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asuvorov\Desktop\Sperm DNA Methyl\"/>
    </mc:Choice>
  </mc:AlternateContent>
  <bookViews>
    <workbookView xWindow="0" yWindow="0" windowWidth="24795" windowHeight="15600" tabRatio="500" activeTab="4"/>
  </bookViews>
  <sheets>
    <sheet name="S1" sheetId="8" r:id="rId1"/>
    <sheet name="S2" sheetId="1" r:id="rId2"/>
    <sheet name="S3" sheetId="7" r:id="rId3"/>
    <sheet name="S4" sheetId="6" r:id="rId4"/>
    <sheet name="S5" sheetId="9" r:id="rId5"/>
  </sheets>
  <externalReferences>
    <externalReference r:id="rId6"/>
  </externalReferences>
  <definedNames>
    <definedName name="_xlnm._FilterDatabase" localSheetId="1" hidden="1">'S2'!$M$1:$M$5318</definedName>
    <definedName name="controls_diff10_3cpg_genes" localSheetId="1">'S2'!$A$3:$G$5318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2023" i="1" l="1"/>
  <c r="N1661" i="1"/>
  <c r="N4968" i="1"/>
  <c r="N1547" i="1"/>
  <c r="N3154" i="1"/>
  <c r="N4946" i="1"/>
  <c r="N4549" i="1"/>
  <c r="N4299" i="1"/>
  <c r="N2579" i="1"/>
  <c r="N4461" i="1"/>
  <c r="N3341" i="1"/>
  <c r="N2426" i="1"/>
  <c r="N948" i="1"/>
  <c r="N1386" i="1"/>
  <c r="N47" i="1"/>
  <c r="N4089" i="1"/>
  <c r="N3735" i="1"/>
  <c r="N4922" i="1"/>
  <c r="N1840" i="1"/>
  <c r="N2206" i="1"/>
  <c r="N2134" i="1"/>
  <c r="N575" i="1"/>
  <c r="N3082" i="1"/>
  <c r="N2801" i="1"/>
  <c r="N2513" i="1"/>
  <c r="N4117" i="1"/>
  <c r="N3998" i="1"/>
  <c r="N1992" i="1"/>
  <c r="N1886" i="1"/>
  <c r="N274" i="1"/>
  <c r="N3709" i="1"/>
  <c r="N5051" i="1"/>
  <c r="N5310" i="1"/>
  <c r="N875" i="1"/>
  <c r="N3734" i="1"/>
  <c r="N5225" i="1"/>
  <c r="N1205" i="1"/>
  <c r="N717" i="1"/>
  <c r="N3750" i="1"/>
  <c r="N3340" i="1"/>
  <c r="N1332" i="1"/>
  <c r="N2718" i="1"/>
  <c r="N5322" i="1"/>
  <c r="N1129" i="1"/>
  <c r="N5010" i="1"/>
  <c r="N3970" i="1"/>
  <c r="N3859" i="1"/>
  <c r="N4093" i="1"/>
  <c r="N862" i="1"/>
  <c r="N1460" i="1"/>
  <c r="N1179" i="1"/>
  <c r="N1719" i="1"/>
  <c r="N882" i="1"/>
  <c r="N675" i="1"/>
  <c r="N3826" i="1"/>
  <c r="N722" i="1"/>
  <c r="N2751" i="1"/>
  <c r="N756" i="1"/>
  <c r="N3831" i="1"/>
  <c r="N4678" i="1"/>
  <c r="N2972" i="1"/>
  <c r="N544" i="1"/>
  <c r="N2545" i="1"/>
  <c r="N455" i="1"/>
  <c r="N4682" i="1"/>
  <c r="N3935" i="1"/>
  <c r="N465" i="1"/>
  <c r="N2575" i="1"/>
  <c r="N3234" i="1"/>
  <c r="N3659" i="1"/>
  <c r="N2880" i="1"/>
  <c r="N1181" i="1"/>
  <c r="N1731" i="1"/>
  <c r="N3058" i="1"/>
  <c r="N3283" i="1"/>
  <c r="N3733" i="1"/>
  <c r="N1524" i="1"/>
  <c r="N369" i="1"/>
  <c r="N4967" i="1"/>
  <c r="N3918" i="1"/>
  <c r="N573" i="1"/>
  <c r="N2680" i="1"/>
  <c r="N5280" i="1"/>
  <c r="N2417" i="1"/>
  <c r="N940" i="1"/>
  <c r="N3793" i="1"/>
  <c r="N2676" i="1"/>
  <c r="N5167" i="1"/>
  <c r="N4845" i="1"/>
  <c r="N2673" i="1"/>
  <c r="N5204" i="1"/>
  <c r="N301" i="1"/>
  <c r="N3324" i="1"/>
  <c r="N1740" i="1"/>
  <c r="N4990" i="1"/>
  <c r="N2109" i="1"/>
  <c r="N3145" i="1"/>
  <c r="N3670" i="1"/>
  <c r="N1923" i="1"/>
  <c r="N3618" i="1"/>
  <c r="N1348" i="1"/>
  <c r="N2949" i="1"/>
  <c r="N459" i="1"/>
  <c r="N870" i="1"/>
  <c r="N3931" i="1"/>
  <c r="N1366" i="1"/>
  <c r="N2806" i="1"/>
  <c r="N2127" i="1"/>
  <c r="N4178" i="1"/>
  <c r="N5126" i="1"/>
  <c r="N4270" i="1"/>
  <c r="N3141" i="1"/>
  <c r="N3050" i="1"/>
  <c r="N2846" i="1"/>
  <c r="N669" i="1"/>
  <c r="N4059" i="1"/>
  <c r="N780" i="1"/>
  <c r="N4098" i="1"/>
  <c r="N2838" i="1"/>
  <c r="N2873" i="1"/>
  <c r="N1238" i="1"/>
  <c r="N441" i="1"/>
  <c r="N2234" i="1"/>
  <c r="N3383" i="1"/>
  <c r="N744" i="1"/>
  <c r="N1755" i="1"/>
  <c r="N979" i="1"/>
  <c r="N4216" i="1"/>
  <c r="N4518" i="1"/>
  <c r="N1920" i="1"/>
  <c r="N128" i="1"/>
  <c r="N249" i="1"/>
  <c r="N509" i="1"/>
  <c r="N638" i="1"/>
  <c r="N907" i="1"/>
  <c r="N4192" i="1"/>
  <c r="N5076" i="1"/>
  <c r="N1479" i="1"/>
  <c r="N3850" i="1"/>
  <c r="N1457" i="1"/>
  <c r="N3569" i="1"/>
  <c r="N1760" i="1"/>
  <c r="N1632" i="1"/>
  <c r="N4313" i="1"/>
  <c r="N2918" i="1"/>
  <c r="N3804" i="1"/>
  <c r="N4249" i="1"/>
  <c r="N3466" i="1"/>
  <c r="N2075" i="1"/>
  <c r="N2580" i="1"/>
  <c r="N738" i="1"/>
  <c r="N3524" i="1"/>
  <c r="N2058" i="1"/>
  <c r="N499" i="1"/>
  <c r="N2096" i="1"/>
  <c r="N949" i="1"/>
  <c r="N1403" i="1"/>
  <c r="N2966" i="1"/>
  <c r="N144" i="1"/>
  <c r="N5233" i="1"/>
  <c r="N2824" i="1"/>
  <c r="N5027" i="1"/>
  <c r="N5325" i="1"/>
  <c r="N192" i="1"/>
  <c r="N1399" i="1"/>
  <c r="N5190" i="1"/>
  <c r="N3991" i="1"/>
  <c r="N3597" i="1"/>
  <c r="N4205" i="1"/>
  <c r="N1833" i="1"/>
  <c r="N3247" i="1"/>
  <c r="N3888" i="1"/>
  <c r="N3099" i="1"/>
  <c r="N1111" i="1"/>
  <c r="N5263" i="1"/>
  <c r="N2287" i="1"/>
  <c r="N3644" i="1"/>
  <c r="N2366" i="1"/>
  <c r="N2862" i="1"/>
  <c r="N2752" i="1"/>
  <c r="N5227" i="1"/>
  <c r="N2102" i="1"/>
  <c r="N1785" i="1"/>
  <c r="N1690" i="1"/>
  <c r="N2717" i="1"/>
  <c r="N2430" i="1"/>
  <c r="N2987" i="1"/>
  <c r="N5304" i="1"/>
  <c r="N4676" i="1"/>
  <c r="N1825" i="1"/>
  <c r="N1909" i="1"/>
  <c r="N5039" i="1"/>
  <c r="N795" i="1"/>
  <c r="N1260" i="1"/>
  <c r="N1642" i="1"/>
  <c r="N2111" i="1"/>
  <c r="N2744" i="1"/>
  <c r="N1178" i="1"/>
  <c r="N4672" i="1"/>
  <c r="N2256" i="1"/>
  <c r="N168" i="1"/>
  <c r="N316" i="1"/>
  <c r="N2713" i="1"/>
  <c r="N1794" i="1"/>
  <c r="N2882" i="1"/>
  <c r="N5015" i="1"/>
  <c r="N4615" i="1"/>
  <c r="N629" i="1"/>
  <c r="N393" i="1"/>
  <c r="N2567" i="1"/>
  <c r="N3604" i="1"/>
  <c r="N3102" i="1"/>
  <c r="N4994" i="1"/>
  <c r="N3277" i="1"/>
  <c r="N2603" i="1"/>
  <c r="N194" i="1"/>
  <c r="N2869" i="1"/>
  <c r="N4647" i="1"/>
  <c r="N580" i="1"/>
  <c r="N1229" i="1"/>
  <c r="N2407" i="1"/>
  <c r="N3004" i="1"/>
  <c r="N1831" i="1"/>
  <c r="N4879" i="1"/>
  <c r="N4291" i="1"/>
  <c r="N919" i="1"/>
  <c r="N2288" i="1"/>
  <c r="N5023" i="1"/>
  <c r="N2495" i="1"/>
  <c r="N196" i="1"/>
  <c r="N3557" i="1"/>
  <c r="N2913" i="1"/>
  <c r="N1782" i="1"/>
  <c r="N104" i="1"/>
  <c r="N4520" i="1"/>
  <c r="N4854" i="1"/>
  <c r="N5306" i="1"/>
  <c r="N5195" i="1"/>
  <c r="N1843" i="1"/>
  <c r="N1881" i="1"/>
  <c r="N3515" i="1"/>
  <c r="N4241" i="1"/>
  <c r="N205" i="1"/>
  <c r="N2484" i="1"/>
  <c r="N1587" i="1"/>
  <c r="N2367" i="1"/>
  <c r="N550" i="1"/>
  <c r="N1973" i="1"/>
  <c r="N798" i="1"/>
  <c r="N3294" i="1"/>
  <c r="N1462" i="1"/>
  <c r="N2118" i="1"/>
  <c r="N2063" i="1"/>
  <c r="N4420" i="1"/>
  <c r="N2599" i="1"/>
  <c r="N3027" i="1"/>
  <c r="N272" i="1"/>
  <c r="N2883" i="1"/>
  <c r="N3279" i="1"/>
  <c r="N3055" i="1"/>
  <c r="N473" i="1"/>
  <c r="N3086" i="1"/>
  <c r="N22" i="1"/>
  <c r="N4377" i="1"/>
  <c r="N4186" i="1"/>
  <c r="N203" i="1"/>
  <c r="N2457" i="1"/>
  <c r="N1624" i="1"/>
  <c r="N5216" i="1"/>
  <c r="N1214" i="1"/>
  <c r="N3467" i="1"/>
  <c r="N2233" i="1"/>
  <c r="N147" i="1"/>
  <c r="N2816" i="1"/>
  <c r="N5108" i="1"/>
  <c r="N1243" i="1"/>
  <c r="N5087" i="1"/>
  <c r="N3756" i="1"/>
  <c r="N4599" i="1"/>
  <c r="N174" i="1"/>
  <c r="N1707" i="1"/>
  <c r="N1241" i="1"/>
  <c r="N2236" i="1"/>
  <c r="N601" i="1"/>
  <c r="N765" i="1"/>
  <c r="N3375" i="1"/>
  <c r="N1373" i="1"/>
  <c r="N4725" i="1"/>
  <c r="N323" i="1"/>
  <c r="N4983" i="1"/>
  <c r="N4418" i="1"/>
  <c r="N367" i="1"/>
  <c r="N1594" i="1"/>
  <c r="N1577" i="1"/>
  <c r="N4962" i="1"/>
  <c r="N472" i="1"/>
  <c r="N964" i="1"/>
  <c r="N1629" i="1"/>
  <c r="N3665" i="1"/>
  <c r="N8" i="1"/>
  <c r="N3238" i="1"/>
  <c r="N3694" i="1"/>
  <c r="N4013" i="1"/>
  <c r="N2265" i="1"/>
  <c r="N2427" i="1"/>
  <c r="N51" i="1"/>
  <c r="N617" i="1"/>
  <c r="N569" i="1"/>
  <c r="N3616" i="1"/>
  <c r="N2679" i="1"/>
  <c r="N354" i="1"/>
  <c r="N491" i="1"/>
  <c r="N555" i="1"/>
  <c r="N2602" i="1"/>
  <c r="N735" i="1"/>
  <c r="N4393" i="1"/>
  <c r="N693" i="1"/>
  <c r="N657" i="1"/>
  <c r="N1506" i="1"/>
  <c r="N3990" i="1"/>
  <c r="N5239" i="1"/>
  <c r="N4664" i="1"/>
  <c r="N687" i="1"/>
  <c r="N3923" i="1"/>
  <c r="N745" i="1"/>
  <c r="N3872" i="1"/>
  <c r="N4665" i="1"/>
  <c r="N290" i="1"/>
  <c r="N1196" i="1"/>
  <c r="N2002" i="1"/>
  <c r="N4384" i="1"/>
  <c r="N1067" i="1"/>
  <c r="N4223" i="1"/>
  <c r="N656" i="1"/>
  <c r="N2499" i="1"/>
  <c r="N2304" i="1"/>
  <c r="N1678" i="1"/>
  <c r="N1960" i="1"/>
  <c r="N2723" i="1"/>
  <c r="N743" i="1"/>
  <c r="N3416" i="1"/>
  <c r="N1942" i="1"/>
  <c r="N2607" i="1"/>
  <c r="N1603" i="1"/>
  <c r="N5222" i="1"/>
  <c r="N2857" i="1"/>
  <c r="N2858" i="1"/>
  <c r="N2786" i="1"/>
  <c r="N4617" i="1"/>
  <c r="N4235" i="1"/>
  <c r="N993" i="1"/>
  <c r="N4109" i="1"/>
  <c r="N2121" i="1"/>
  <c r="N1783" i="1"/>
  <c r="N3473" i="1"/>
  <c r="N587" i="1"/>
  <c r="N1860" i="1"/>
  <c r="N3159" i="1"/>
  <c r="N1665" i="1"/>
  <c r="N3716" i="1"/>
  <c r="N5145" i="1"/>
  <c r="N4870" i="1"/>
  <c r="N3785" i="1"/>
  <c r="N5313" i="1"/>
  <c r="N1203" i="1"/>
  <c r="N4717" i="1"/>
  <c r="N245" i="1"/>
  <c r="N2083" i="1"/>
  <c r="N521" i="1"/>
  <c r="N2521" i="1"/>
  <c r="N1564" i="1"/>
  <c r="N2047" i="1"/>
  <c r="N4865" i="1"/>
  <c r="N1500" i="1"/>
  <c r="N2422" i="1"/>
  <c r="N538" i="1"/>
  <c r="N4197" i="1"/>
  <c r="N2970" i="1"/>
  <c r="N1216" i="1"/>
  <c r="N3911" i="1"/>
  <c r="N425" i="1"/>
  <c r="N5072" i="1"/>
  <c r="N325" i="1"/>
  <c r="N1247" i="1"/>
  <c r="N4700" i="1"/>
  <c r="N1934" i="1"/>
  <c r="N2548" i="1"/>
  <c r="N4276" i="1"/>
  <c r="N3914" i="1"/>
  <c r="N4659" i="1"/>
  <c r="N2634" i="1"/>
  <c r="N3971" i="1"/>
  <c r="N3922" i="1"/>
  <c r="N1562" i="1"/>
  <c r="N4900" i="1"/>
  <c r="N5047" i="1"/>
  <c r="N2982" i="1"/>
  <c r="N5328" i="1"/>
  <c r="N3704" i="1"/>
  <c r="N4849" i="1"/>
  <c r="N3336" i="1"/>
  <c r="N3843" i="1"/>
  <c r="N654" i="1"/>
  <c r="N1452" i="1"/>
  <c r="N3100" i="1"/>
  <c r="N3117" i="1"/>
  <c r="N1134" i="1"/>
  <c r="N3879" i="1"/>
  <c r="N3418" i="1"/>
  <c r="N5109" i="1"/>
  <c r="N2090" i="1"/>
  <c r="N5154" i="1"/>
  <c r="N4153" i="1"/>
  <c r="N1374" i="1"/>
  <c r="N4603" i="1"/>
  <c r="N977" i="1"/>
  <c r="N912" i="1"/>
  <c r="N2057" i="1"/>
  <c r="N4450" i="1"/>
  <c r="N1652" i="1"/>
  <c r="N2903" i="1"/>
  <c r="N747" i="1"/>
  <c r="N2364" i="1"/>
  <c r="N4411" i="1"/>
  <c r="N4266" i="1"/>
  <c r="N4951" i="1"/>
  <c r="N1143" i="1"/>
  <c r="N5123" i="1"/>
  <c r="N1324" i="1"/>
  <c r="N1985" i="1"/>
  <c r="N2758" i="1"/>
  <c r="N3388" i="1"/>
  <c r="N2867" i="1"/>
  <c r="N5088" i="1"/>
  <c r="N771" i="1"/>
  <c r="N585" i="1"/>
  <c r="N4709" i="1"/>
  <c r="N1261" i="1"/>
  <c r="N3564" i="1"/>
  <c r="N2249" i="1"/>
  <c r="N5050" i="1"/>
  <c r="N3288" i="1"/>
  <c r="N2563" i="1"/>
  <c r="N3500" i="1"/>
  <c r="N3667" i="1"/>
  <c r="N5214" i="1"/>
  <c r="N3996" i="1"/>
  <c r="N4087" i="1"/>
  <c r="N2040" i="1"/>
  <c r="N787" i="1"/>
  <c r="N72" i="1"/>
  <c r="N2207" i="1"/>
  <c r="N3481" i="1"/>
  <c r="N1709" i="1"/>
  <c r="N346" i="1"/>
  <c r="N1383" i="1"/>
  <c r="N5099" i="1"/>
  <c r="N4794" i="1"/>
  <c r="N4895" i="1"/>
  <c r="N4416" i="1"/>
  <c r="N1491" i="1"/>
  <c r="N5037" i="1"/>
  <c r="N635" i="1"/>
  <c r="N4718" i="1"/>
  <c r="N461" i="1"/>
  <c r="N2769" i="1"/>
  <c r="N1851" i="1"/>
  <c r="N1184" i="1"/>
  <c r="N2000" i="1"/>
  <c r="N3788" i="1"/>
  <c r="N4379" i="1"/>
  <c r="N2897" i="1"/>
  <c r="N2297" i="1"/>
  <c r="N230" i="1"/>
  <c r="N5258" i="1"/>
  <c r="N1682" i="1"/>
  <c r="N19" i="1"/>
  <c r="N807" i="1"/>
  <c r="N2108" i="1"/>
  <c r="N742" i="1"/>
  <c r="N4456" i="1"/>
  <c r="N4501" i="1"/>
  <c r="N4525" i="1"/>
  <c r="N1926" i="1"/>
  <c r="N1005" i="1"/>
  <c r="N3109" i="1"/>
  <c r="N3760" i="1"/>
  <c r="N198" i="1"/>
  <c r="N3847" i="1"/>
  <c r="N4503" i="1"/>
  <c r="N4662" i="1"/>
  <c r="N2896" i="1"/>
  <c r="N987" i="1"/>
  <c r="N3588" i="1"/>
  <c r="N3650" i="1"/>
  <c r="N2732" i="1"/>
  <c r="N4939" i="1"/>
  <c r="N3693" i="1"/>
  <c r="N1175" i="1"/>
  <c r="N458" i="1"/>
  <c r="N4228" i="1"/>
  <c r="N4113" i="1"/>
  <c r="N4981" i="1"/>
  <c r="N3827" i="1"/>
  <c r="N1428" i="1"/>
  <c r="N4000" i="1"/>
  <c r="N451" i="1"/>
  <c r="N2597" i="1"/>
  <c r="N5028" i="1"/>
  <c r="N5136" i="1"/>
  <c r="N4417" i="1"/>
  <c r="N1875" i="1"/>
  <c r="N2472" i="1"/>
  <c r="N4071" i="1"/>
  <c r="N1800" i="1"/>
  <c r="N2159" i="1"/>
  <c r="N4840" i="1"/>
  <c r="N2539" i="1"/>
  <c r="N4545" i="1"/>
  <c r="N2519" i="1"/>
  <c r="N3146" i="1"/>
  <c r="N839" i="1"/>
  <c r="N2767" i="1"/>
  <c r="N2826" i="1"/>
  <c r="N60" i="1"/>
  <c r="N3331" i="1"/>
  <c r="N4055" i="1"/>
  <c r="N1921" i="1"/>
  <c r="N1570" i="1"/>
  <c r="N1153" i="1"/>
  <c r="N1038" i="1"/>
  <c r="N3748" i="1"/>
  <c r="N1854" i="1"/>
  <c r="N2537" i="1"/>
  <c r="N3357" i="1"/>
  <c r="N4611" i="1"/>
  <c r="N4421" i="1"/>
  <c r="N3946" i="1"/>
  <c r="N1916" i="1"/>
  <c r="N3456" i="1"/>
  <c r="N4814" i="1"/>
  <c r="N3101" i="1"/>
  <c r="N2708" i="1"/>
  <c r="N3258" i="1"/>
  <c r="N225" i="1"/>
  <c r="N130" i="1"/>
  <c r="N1716" i="1"/>
  <c r="N2296" i="1"/>
  <c r="N2493" i="1"/>
  <c r="N2762" i="1"/>
  <c r="N4668" i="1"/>
  <c r="N622" i="1"/>
  <c r="N2930" i="1"/>
  <c r="N751" i="1"/>
  <c r="N1123" i="1"/>
  <c r="N2956" i="1"/>
  <c r="N2510" i="1"/>
  <c r="N4528" i="1"/>
  <c r="N503" i="1"/>
  <c r="N4425" i="1"/>
  <c r="N3013" i="1"/>
  <c r="N3270" i="1"/>
  <c r="N4397" i="1"/>
  <c r="N852" i="1"/>
  <c r="N1337" i="1"/>
  <c r="N3764" i="1"/>
  <c r="N4587" i="1"/>
  <c r="N1705" i="1"/>
  <c r="N4654" i="1"/>
  <c r="N2044" i="1"/>
  <c r="N3680" i="1"/>
  <c r="N4460" i="1"/>
  <c r="N3599" i="1"/>
  <c r="N4809" i="1"/>
  <c r="N4376" i="1"/>
  <c r="N1890" i="1"/>
  <c r="N1830" i="1"/>
  <c r="N3229" i="1"/>
  <c r="N1445" i="1"/>
  <c r="N2180" i="1"/>
  <c r="N4987" i="1"/>
  <c r="N2352" i="1"/>
  <c r="N512" i="1"/>
  <c r="N2100" i="1"/>
  <c r="N2453" i="1"/>
  <c r="N2027" i="1"/>
  <c r="N1378" i="1"/>
  <c r="N3402" i="1"/>
  <c r="N429" i="1"/>
  <c r="N1019" i="1"/>
  <c r="N1550" i="1"/>
  <c r="N1495" i="1"/>
  <c r="N2338" i="1"/>
  <c r="N3527" i="1"/>
  <c r="N2029" i="1"/>
  <c r="N3864" i="1"/>
  <c r="N1600" i="1"/>
  <c r="N4404" i="1"/>
  <c r="N5069" i="1"/>
  <c r="N1380" i="1"/>
  <c r="N4139" i="1"/>
  <c r="N5327" i="1"/>
  <c r="N3645" i="1"/>
  <c r="N2506" i="1"/>
  <c r="N5319" i="1"/>
  <c r="N4547" i="1"/>
  <c r="N2861" i="1"/>
  <c r="N1308" i="1"/>
  <c r="N3210" i="1"/>
  <c r="N3083" i="1"/>
  <c r="N3360" i="1"/>
  <c r="N1352" i="1"/>
  <c r="N4639" i="1"/>
  <c r="N1251" i="1"/>
  <c r="N4857" i="1"/>
  <c r="N2351" i="1"/>
  <c r="N271" i="1"/>
  <c r="N303" i="1"/>
  <c r="N338" i="1"/>
  <c r="N1914" i="1"/>
  <c r="N1754" i="1"/>
  <c r="N2958" i="1"/>
  <c r="N613" i="1"/>
  <c r="N2154" i="1"/>
  <c r="N3664" i="1"/>
  <c r="N4053" i="1"/>
  <c r="N1976" i="1"/>
  <c r="N2442" i="1"/>
  <c r="N4510" i="1"/>
  <c r="N3178" i="1"/>
  <c r="N3344" i="1"/>
  <c r="N28" i="1"/>
  <c r="N3449" i="1"/>
  <c r="N2939" i="1"/>
  <c r="N1977" i="1"/>
  <c r="N4984" i="1"/>
  <c r="N406" i="1"/>
  <c r="N2600" i="1"/>
  <c r="N3477" i="1"/>
  <c r="N1245" i="1"/>
  <c r="N2542" i="1"/>
  <c r="N1796" i="1"/>
  <c r="N1585" i="1"/>
  <c r="N3496" i="1"/>
  <c r="N2957" i="1"/>
  <c r="N1653" i="1"/>
  <c r="N5245" i="1"/>
  <c r="N956" i="1"/>
  <c r="N664" i="1"/>
  <c r="N5247" i="1"/>
  <c r="N1034" i="1"/>
  <c r="N5246" i="1"/>
  <c r="N4591" i="1"/>
  <c r="N3334" i="1"/>
  <c r="N4475" i="1"/>
  <c r="N3754" i="1"/>
  <c r="N2853" i="1"/>
  <c r="N467" i="1"/>
  <c r="N4135" i="1"/>
  <c r="N2722" i="1"/>
  <c r="N4487" i="1"/>
  <c r="N890" i="1"/>
  <c r="N4027" i="1"/>
  <c r="N4151" i="1"/>
  <c r="N1836" i="1"/>
  <c r="N4789" i="1"/>
  <c r="N3529" i="1"/>
  <c r="N1025" i="1"/>
  <c r="N2931" i="1"/>
  <c r="N4338" i="1"/>
  <c r="N953" i="1"/>
  <c r="N5324" i="1"/>
  <c r="N2921" i="1"/>
  <c r="N4295" i="1"/>
  <c r="N1299" i="1"/>
  <c r="N3834" i="1"/>
  <c r="N663" i="1"/>
  <c r="N4297" i="1"/>
  <c r="N2936" i="1"/>
  <c r="N2278" i="1"/>
  <c r="N5268" i="1"/>
  <c r="N5116" i="1"/>
  <c r="N4435" i="1"/>
  <c r="N2429" i="1"/>
  <c r="N899" i="1"/>
  <c r="N133" i="1"/>
  <c r="N103" i="1"/>
  <c r="N5267" i="1"/>
  <c r="N3551" i="1"/>
  <c r="N90" i="1"/>
  <c r="N4832" i="1"/>
  <c r="N3505" i="1"/>
  <c r="N4859" i="1"/>
  <c r="N2747" i="1"/>
  <c r="N3909" i="1"/>
  <c r="N1347" i="1"/>
  <c r="N1377" i="1"/>
  <c r="N3779" i="1"/>
  <c r="N2662" i="1"/>
  <c r="N3700" i="1"/>
  <c r="N2734" i="1"/>
  <c r="N1638" i="1"/>
  <c r="N3329" i="1"/>
  <c r="N5040" i="1"/>
  <c r="N2831" i="1"/>
  <c r="N1298" i="1"/>
  <c r="N149" i="1"/>
  <c r="N2369" i="1"/>
  <c r="N1003" i="1"/>
  <c r="N3651" i="1"/>
  <c r="N4931" i="1"/>
  <c r="N3131" i="1"/>
  <c r="N4471" i="1"/>
  <c r="N1811" i="1"/>
  <c r="N1572" i="1"/>
  <c r="N4956" i="1"/>
  <c r="N2281" i="1"/>
  <c r="N3385" i="1"/>
  <c r="N4180" i="1"/>
  <c r="N1815" i="1"/>
  <c r="N649" i="1"/>
  <c r="N91" i="1"/>
  <c r="N4884" i="1"/>
  <c r="N2312" i="1"/>
  <c r="N4225" i="1"/>
  <c r="N3056" i="1"/>
  <c r="N2420" i="1"/>
  <c r="N3390" i="1"/>
  <c r="N3042" i="1"/>
  <c r="N2276" i="1"/>
  <c r="N4491" i="1"/>
  <c r="N2625" i="1"/>
  <c r="N3837" i="1"/>
  <c r="N2401" i="1"/>
  <c r="N3492" i="1"/>
  <c r="N5096" i="1"/>
  <c r="N2381" i="1"/>
  <c r="N4710" i="1"/>
  <c r="N2092" i="1"/>
  <c r="N4033" i="1"/>
  <c r="N2219" i="1"/>
  <c r="N1814" i="1"/>
  <c r="N101" i="1"/>
  <c r="N3081" i="1"/>
  <c r="N1798" i="1"/>
  <c r="N5018" i="1"/>
  <c r="N4721" i="1"/>
  <c r="N801" i="1"/>
  <c r="N4687" i="1"/>
  <c r="N2895" i="1"/>
  <c r="N1631" i="1"/>
  <c r="N2065" i="1"/>
  <c r="N4057" i="1"/>
  <c r="N2964" i="1"/>
  <c r="N3394" i="1"/>
  <c r="N199" i="1"/>
  <c r="N3663" i="1"/>
  <c r="N2585" i="1"/>
  <c r="N1267" i="1"/>
  <c r="N4927" i="1"/>
  <c r="N642" i="1"/>
  <c r="N1666" i="1"/>
  <c r="N219" i="1"/>
  <c r="N1294" i="1"/>
  <c r="N9" i="1"/>
  <c r="N3312" i="1"/>
  <c r="N1341" i="1"/>
  <c r="N2041" i="1"/>
  <c r="N3873" i="1"/>
  <c r="N994" i="1"/>
  <c r="N1710" i="1"/>
  <c r="N1774" i="1"/>
  <c r="N4715" i="1"/>
  <c r="N1925" i="1"/>
  <c r="N3296" i="1"/>
  <c r="N2329" i="1"/>
  <c r="N1015" i="1"/>
  <c r="N275" i="1"/>
  <c r="N2224" i="1"/>
  <c r="N3446" i="1"/>
  <c r="N1442" i="1"/>
  <c r="N385" i="1"/>
  <c r="N3309" i="1"/>
  <c r="N3193" i="1"/>
  <c r="N2119" i="1"/>
  <c r="N1206" i="1"/>
  <c r="N278" i="1"/>
  <c r="N3589" i="1"/>
  <c r="N2753" i="1"/>
  <c r="N3217" i="1"/>
  <c r="N3173" i="1"/>
  <c r="N1924" i="1"/>
  <c r="N2042" i="1"/>
  <c r="N483" i="1"/>
  <c r="N590" i="1"/>
  <c r="N2654" i="1"/>
  <c r="N4075" i="1"/>
  <c r="N841" i="1"/>
  <c r="N34" i="1"/>
  <c r="N5022" i="1"/>
  <c r="N4252" i="1"/>
  <c r="N1538" i="1"/>
  <c r="N3352" i="1"/>
  <c r="N2834" i="1"/>
  <c r="N2105" i="1"/>
  <c r="N3899" i="1"/>
  <c r="N5122" i="1"/>
  <c r="N2644" i="1"/>
  <c r="N2965" i="1"/>
  <c r="N3776" i="1"/>
  <c r="N117" i="1"/>
  <c r="N5170" i="1"/>
  <c r="N5276" i="1"/>
  <c r="N317" i="1"/>
  <c r="N1142" i="1"/>
  <c r="N3623" i="1"/>
  <c r="N1481" i="1"/>
  <c r="N3633" i="1"/>
  <c r="N3224" i="1"/>
  <c r="N2318" i="1"/>
  <c r="N3358" i="1"/>
  <c r="N1856" i="1"/>
  <c r="N540" i="1"/>
  <c r="N5130" i="1"/>
  <c r="N2530" i="1"/>
  <c r="N4468" i="1"/>
  <c r="N2081" i="1"/>
  <c r="N5078" i="1"/>
  <c r="N4120" i="1"/>
  <c r="N1098" i="1"/>
  <c r="N788" i="1"/>
  <c r="N2395" i="1"/>
  <c r="N1569" i="1"/>
  <c r="N3275" i="1"/>
  <c r="N4644" i="1"/>
  <c r="N4831" i="1"/>
  <c r="N3679" i="1"/>
  <c r="N4720" i="1"/>
  <c r="N4517" i="1"/>
  <c r="N5119" i="1"/>
  <c r="N1633" i="1"/>
  <c r="N966" i="1"/>
  <c r="N2393" i="1"/>
  <c r="N3030" i="1"/>
  <c r="N2928" i="1"/>
  <c r="N1189" i="1"/>
  <c r="N3205" i="1"/>
  <c r="N646" i="1"/>
  <c r="N4391" i="1"/>
  <c r="N4711" i="1"/>
  <c r="N4772" i="1"/>
  <c r="N4626" i="1"/>
  <c r="N2795" i="1"/>
  <c r="N3303" i="1"/>
  <c r="N3448" i="1"/>
  <c r="N3052" i="1"/>
  <c r="N2908" i="1"/>
  <c r="N2612" i="1"/>
  <c r="N753" i="1"/>
  <c r="N2202" i="1"/>
  <c r="N819" i="1"/>
  <c r="N2770" i="1"/>
  <c r="N4499" i="1"/>
  <c r="N122" i="1"/>
  <c r="N4940" i="1"/>
  <c r="N3747" i="1"/>
  <c r="N3913" i="1"/>
  <c r="N1463" i="1"/>
  <c r="N2955" i="1"/>
  <c r="N4076" i="1"/>
  <c r="N4959" i="1"/>
  <c r="N5223" i="1"/>
  <c r="N99" i="1"/>
  <c r="N3039" i="1"/>
  <c r="N888" i="1"/>
  <c r="N3071" i="1"/>
  <c r="N5205" i="1"/>
  <c r="N4930" i="1"/>
  <c r="N3025" i="1"/>
  <c r="N3493" i="1"/>
  <c r="N4742" i="1"/>
  <c r="N1563" i="1"/>
  <c r="N2330" i="1"/>
  <c r="N3426" i="1"/>
  <c r="N2720" i="1"/>
  <c r="N824" i="1"/>
  <c r="N2175" i="1"/>
  <c r="N4351" i="1"/>
  <c r="N161" i="1"/>
  <c r="N2324" i="1"/>
  <c r="N3103" i="1"/>
  <c r="N3362" i="1"/>
  <c r="N3392" i="1"/>
  <c r="N4743" i="1"/>
  <c r="N2189" i="1"/>
  <c r="N5141" i="1"/>
  <c r="N2916" i="1"/>
  <c r="N4357" i="1"/>
  <c r="N65" i="1"/>
  <c r="N2618" i="1"/>
  <c r="N4842" i="1"/>
  <c r="N2021" i="1"/>
  <c r="N5120" i="1"/>
  <c r="N519" i="1"/>
  <c r="N2137" i="1"/>
  <c r="N3851" i="1"/>
  <c r="N3594" i="1"/>
  <c r="N3870" i="1"/>
  <c r="N4791" i="1"/>
  <c r="N3033" i="1"/>
  <c r="N4541" i="1"/>
  <c r="N4508" i="1"/>
  <c r="N5292" i="1"/>
  <c r="N3635" i="1"/>
  <c r="N4660" i="1"/>
  <c r="N3920" i="1"/>
  <c r="N1915" i="1"/>
  <c r="N2941" i="1"/>
  <c r="N2609" i="1"/>
  <c r="N2235" i="1"/>
  <c r="N4880" i="1"/>
  <c r="N2796" i="1"/>
  <c r="N2750" i="1"/>
  <c r="N3758" i="1"/>
  <c r="N4512" i="1"/>
  <c r="N1712" i="1"/>
  <c r="N1159" i="1"/>
  <c r="N713" i="1"/>
  <c r="N1027" i="1"/>
  <c r="N2038" i="1"/>
  <c r="N55" i="1"/>
  <c r="N611" i="1"/>
  <c r="N3964" i="1"/>
  <c r="N2477" i="1"/>
  <c r="N216" i="1"/>
  <c r="N5073" i="1"/>
  <c r="N4941" i="1"/>
  <c r="N2823" i="1"/>
  <c r="N3060" i="1"/>
  <c r="N3417" i="1"/>
  <c r="N916" i="1"/>
  <c r="N1376" i="1"/>
  <c r="N3002" i="1"/>
  <c r="N1857" i="1"/>
  <c r="N3953" i="1"/>
  <c r="N3480" i="1"/>
  <c r="N1484" i="1"/>
  <c r="N578" i="1"/>
  <c r="N3406" i="1"/>
  <c r="N4008" i="1"/>
  <c r="N294" i="1"/>
  <c r="N107" i="1"/>
  <c r="N3045" i="1"/>
  <c r="N3681" i="1"/>
  <c r="N2844" i="1"/>
  <c r="N2695" i="1"/>
  <c r="N3688" i="1"/>
  <c r="N3245" i="1"/>
  <c r="N296" i="1"/>
  <c r="N2817" i="1"/>
  <c r="N3368" i="1"/>
  <c r="N2594" i="1"/>
  <c r="N970" i="1"/>
  <c r="N2378" i="1"/>
  <c r="N691" i="1"/>
  <c r="N2923" i="1"/>
  <c r="N2026" i="1"/>
  <c r="N3961" i="1"/>
  <c r="N5249" i="1"/>
  <c r="N4009" i="1"/>
  <c r="N800" i="1"/>
  <c r="N2507" i="1"/>
  <c r="N2611" i="1"/>
  <c r="N3486" i="1"/>
  <c r="N405" i="1"/>
  <c r="N3822" i="1"/>
  <c r="N1138" i="1"/>
  <c r="N444" i="1"/>
  <c r="N5202" i="1"/>
  <c r="N1441" i="1"/>
  <c r="N253" i="1"/>
  <c r="N1876" i="1"/>
  <c r="N3185" i="1"/>
  <c r="N3124" i="1"/>
  <c r="N1384" i="1"/>
  <c r="N754" i="1"/>
  <c r="N1148" i="1"/>
  <c r="N4267" i="1"/>
  <c r="N5061" i="1"/>
  <c r="N2993" i="1"/>
  <c r="N5173" i="1"/>
  <c r="N3057" i="1"/>
  <c r="N1365" i="1"/>
  <c r="N4133" i="1"/>
  <c r="N836" i="1"/>
  <c r="N1331" i="1"/>
  <c r="N4048" i="1"/>
  <c r="N3144" i="1"/>
  <c r="N4463" i="1"/>
  <c r="N1751" i="1"/>
  <c r="N2492" i="1"/>
  <c r="N4991" i="1"/>
  <c r="N1408" i="1"/>
  <c r="N2791" i="1"/>
  <c r="N4324" i="1"/>
  <c r="N3470" i="1"/>
  <c r="N3955" i="1"/>
  <c r="N1768" i="1"/>
  <c r="N2440" i="1"/>
  <c r="N2292" i="1"/>
  <c r="N1608" i="1"/>
  <c r="N2161" i="1"/>
  <c r="N3520" i="1"/>
  <c r="N902" i="1"/>
  <c r="N5014" i="1"/>
  <c r="N5111" i="1"/>
  <c r="N37" i="1"/>
  <c r="N5282" i="1"/>
  <c r="N2056" i="1"/>
  <c r="N876" i="1"/>
  <c r="N3330" i="1"/>
  <c r="N2588" i="1"/>
  <c r="N2503" i="1"/>
  <c r="N421" i="1"/>
  <c r="N5148" i="1"/>
  <c r="N1617" i="1"/>
  <c r="N95" i="1"/>
  <c r="N2551" i="1"/>
  <c r="N2361" i="1"/>
  <c r="N4651" i="1"/>
  <c r="N3327" i="1"/>
  <c r="N2266" i="1"/>
  <c r="N3248" i="1"/>
  <c r="N4876" i="1"/>
  <c r="N5240" i="1"/>
  <c r="N1655" i="1"/>
  <c r="N4513" i="1"/>
  <c r="N960" i="1"/>
  <c r="N1864" i="1"/>
  <c r="N204" i="1"/>
  <c r="N3803" i="1"/>
  <c r="N653" i="1"/>
  <c r="N3472" i="1"/>
  <c r="N2984" i="1"/>
  <c r="N5308" i="1"/>
  <c r="N2613" i="1"/>
  <c r="N4372" i="1"/>
  <c r="N4619" i="1"/>
  <c r="N281" i="1"/>
  <c r="N410" i="1"/>
  <c r="N423" i="1"/>
  <c r="N2059" i="1"/>
  <c r="N3729" i="1"/>
  <c r="N1336" i="1"/>
  <c r="N4085" i="1"/>
  <c r="N4848" i="1"/>
  <c r="N3343" i="1"/>
  <c r="N2246" i="1"/>
  <c r="N4045" i="1"/>
  <c r="N1325" i="1"/>
  <c r="N4015" i="1"/>
  <c r="N2773" i="1"/>
  <c r="N4796" i="1"/>
  <c r="N4452" i="1"/>
  <c r="N3186" i="1"/>
  <c r="N4364" i="1"/>
  <c r="N5298" i="1"/>
  <c r="N3818" i="1"/>
  <c r="N4308" i="1"/>
  <c r="N4476" i="1"/>
  <c r="N3819" i="1"/>
  <c r="N5212" i="1"/>
  <c r="N4855" i="1"/>
  <c r="N1132" i="1"/>
  <c r="N4352" i="1"/>
  <c r="N280" i="1"/>
  <c r="N967" i="1"/>
  <c r="N3898" i="1"/>
  <c r="N2932" i="1"/>
  <c r="N4988" i="1"/>
  <c r="N1679" i="1"/>
  <c r="N4714" i="1"/>
  <c r="N2353" i="1"/>
  <c r="N4800" i="1"/>
  <c r="N5149" i="1"/>
  <c r="N1534" i="1"/>
  <c r="N4318" i="1"/>
  <c r="N4650" i="1"/>
  <c r="N3410" i="1"/>
  <c r="N160" i="1"/>
  <c r="N1172" i="1"/>
  <c r="N5172" i="1"/>
  <c r="N716" i="1"/>
  <c r="N4023" i="1"/>
  <c r="N4706" i="1"/>
  <c r="N470" i="1"/>
  <c r="N528" i="1"/>
  <c r="N946" i="1"/>
  <c r="N1346" i="1"/>
  <c r="N2214" i="1"/>
  <c r="N3691" i="1"/>
  <c r="N132" i="1"/>
  <c r="N1317" i="1"/>
  <c r="N114" i="1"/>
  <c r="N1419" i="1"/>
  <c r="N1866" i="1"/>
  <c r="N3119" i="1"/>
  <c r="N4343" i="1"/>
  <c r="N2458" i="1"/>
  <c r="N3929" i="1"/>
  <c r="N1021" i="1"/>
  <c r="N4257" i="1"/>
  <c r="N4232" i="1"/>
  <c r="N3906" i="1"/>
  <c r="N3539" i="1"/>
  <c r="N3687" i="1"/>
  <c r="N3264" i="1"/>
  <c r="N4220" i="1"/>
  <c r="N3575" i="1"/>
  <c r="N1680" i="1"/>
  <c r="N1729" i="1"/>
  <c r="N3065" i="1"/>
  <c r="N4600" i="1"/>
  <c r="N2739" i="1"/>
  <c r="N4159" i="1"/>
  <c r="N4020" i="1"/>
  <c r="N3325" i="1"/>
  <c r="N5289" i="1"/>
  <c r="N3684" i="1"/>
  <c r="N5011" i="1"/>
  <c r="N2016" i="1"/>
  <c r="N2350" i="1"/>
  <c r="N849" i="1"/>
  <c r="N618" i="1"/>
  <c r="N4149" i="1"/>
  <c r="N4106" i="1"/>
  <c r="N3287" i="1"/>
  <c r="N3824" i="1"/>
  <c r="N2624" i="1"/>
  <c r="N326" i="1"/>
  <c r="N2570" i="1"/>
  <c r="N3736" i="1"/>
  <c r="N874" i="1"/>
  <c r="N1301" i="1"/>
  <c r="N4493" i="1"/>
  <c r="N2461" i="1"/>
  <c r="N1789" i="1"/>
  <c r="N2184" i="1"/>
  <c r="N2512" i="1"/>
  <c r="N1509" i="1"/>
  <c r="N901" i="1"/>
  <c r="N4021" i="1"/>
  <c r="N2010" i="1"/>
  <c r="N2302" i="1"/>
  <c r="N5159" i="1"/>
  <c r="N4746" i="1"/>
  <c r="N2163" i="1"/>
  <c r="N4537" i="1"/>
  <c r="N5129" i="1"/>
  <c r="N581" i="1"/>
  <c r="N3547" i="1"/>
  <c r="N434" i="1"/>
  <c r="N4348" i="1"/>
  <c r="N330" i="1"/>
  <c r="N541" i="1"/>
  <c r="N4969" i="1"/>
  <c r="N614" i="1"/>
  <c r="N2655" i="1"/>
  <c r="N2455" i="1"/>
  <c r="N4019" i="1"/>
  <c r="N2601" i="1"/>
  <c r="N2496" i="1"/>
  <c r="N3769" i="1"/>
  <c r="N2315" i="1"/>
  <c r="N2807" i="1"/>
  <c r="N2113" i="1"/>
  <c r="N5009" i="1"/>
  <c r="N388" i="1"/>
  <c r="N105" i="1"/>
  <c r="N18" i="1"/>
  <c r="N2007" i="1"/>
  <c r="N1195" i="1"/>
  <c r="N1018" i="1"/>
  <c r="N805" i="1"/>
  <c r="N3874" i="1"/>
  <c r="N3014" i="1"/>
  <c r="N3718" i="1"/>
  <c r="N1277" i="1"/>
  <c r="N3413" i="1"/>
  <c r="N3812" i="1"/>
  <c r="N4839" i="1"/>
  <c r="N364" i="1"/>
  <c r="N1062" i="1"/>
  <c r="N1584" i="1"/>
  <c r="N328" i="1"/>
  <c r="N3778" i="1"/>
  <c r="N5191" i="1"/>
  <c r="N1063" i="1"/>
  <c r="N1787" i="1"/>
  <c r="N2736" i="1"/>
  <c r="N4636" i="1"/>
  <c r="N4261" i="1"/>
  <c r="N2479" i="1"/>
  <c r="N3558" i="1"/>
  <c r="N2556" i="1"/>
  <c r="N3212" i="1"/>
  <c r="N4333" i="1"/>
  <c r="N1849" i="1"/>
  <c r="N1465" i="1"/>
  <c r="N791" i="1"/>
  <c r="N33" i="1"/>
  <c r="N3737" i="1"/>
  <c r="N3525" i="1"/>
  <c r="N4630" i="1"/>
  <c r="N3000" i="1"/>
  <c r="N2170" i="1"/>
  <c r="N21" i="1"/>
  <c r="N3727" i="1"/>
  <c r="N3125" i="1"/>
  <c r="N1394" i="1"/>
  <c r="N4818" i="1"/>
  <c r="N2389" i="1"/>
  <c r="N1986" i="1"/>
  <c r="N3584" i="1"/>
  <c r="N4522" i="1"/>
  <c r="N833" i="1"/>
  <c r="N1863" i="1"/>
  <c r="N603" i="1"/>
  <c r="N3683" i="1"/>
  <c r="N3166" i="1"/>
  <c r="N3148" i="1"/>
  <c r="N3209" i="1"/>
  <c r="N4388" i="1"/>
  <c r="N1151" i="1"/>
  <c r="N3171" i="1"/>
  <c r="N3075" i="1"/>
  <c r="N3514" i="1"/>
  <c r="N3315" i="1"/>
  <c r="N5231" i="1"/>
  <c r="N4568" i="1"/>
  <c r="N163" i="1"/>
  <c r="N4555" i="1"/>
  <c r="N1651" i="1"/>
  <c r="N3464" i="1"/>
  <c r="N4350" i="1"/>
  <c r="N4207" i="1"/>
  <c r="N838" i="1"/>
  <c r="N1880" i="1"/>
  <c r="N2104" i="1"/>
  <c r="N3007" i="1"/>
  <c r="N77" i="1"/>
  <c r="N4538" i="1"/>
  <c r="N266" i="1"/>
  <c r="N4542" i="1"/>
  <c r="N3660" i="1"/>
  <c r="N4290" i="1"/>
  <c r="N3648" i="1"/>
  <c r="N4329" i="1"/>
  <c r="N3540" i="1"/>
  <c r="N2094" i="1"/>
  <c r="N4646" i="1"/>
  <c r="N3026" i="1"/>
  <c r="N2686" i="1"/>
  <c r="N3577" i="1"/>
  <c r="N2150" i="1"/>
  <c r="N1395" i="1"/>
  <c r="N1801" i="1"/>
  <c r="N61" i="1"/>
  <c r="N615" i="1"/>
  <c r="N4138" i="1"/>
  <c r="N269" i="1"/>
  <c r="N5001" i="1"/>
  <c r="N84" i="1"/>
  <c r="N1513" i="1"/>
  <c r="N624" i="1"/>
  <c r="N4256" i="1"/>
  <c r="N2239" i="1"/>
  <c r="N1485" i="1"/>
  <c r="N3808" i="1"/>
  <c r="N4858" i="1"/>
  <c r="N3190" i="1"/>
  <c r="N2606" i="1"/>
  <c r="N4168" i="1"/>
  <c r="N5215" i="1"/>
  <c r="N4123" i="1"/>
  <c r="N29" i="1"/>
  <c r="N390" i="1"/>
  <c r="N3268" i="1"/>
  <c r="N1963" i="1"/>
  <c r="N3523" i="1"/>
  <c r="N300" i="1"/>
  <c r="N3535" i="1"/>
  <c r="N3706" i="1"/>
  <c r="N4179" i="1"/>
  <c r="N840" i="1"/>
  <c r="N4744" i="1"/>
  <c r="N2900" i="1"/>
  <c r="N2518" i="1"/>
  <c r="N335" i="1"/>
  <c r="N2074" i="1"/>
  <c r="N963" i="1"/>
  <c r="N2283" i="1"/>
  <c r="N4128" i="1"/>
  <c r="N5038" i="1"/>
  <c r="N3308" i="1"/>
  <c r="N1601" i="1"/>
  <c r="N2362" i="1"/>
  <c r="N2815" i="1"/>
  <c r="N1683" i="1"/>
  <c r="N5163" i="1"/>
  <c r="N3391" i="1"/>
  <c r="N5221" i="1"/>
  <c r="N4495" i="1"/>
  <c r="N2765" i="1"/>
  <c r="N3142" i="1"/>
  <c r="N3846" i="1"/>
  <c r="N2183" i="1"/>
  <c r="N4224" i="1"/>
  <c r="N2190" i="1"/>
  <c r="N4477" i="1"/>
  <c r="N1007" i="1"/>
  <c r="N1995" i="1"/>
  <c r="N1254" i="1"/>
  <c r="N4731" i="1"/>
  <c r="N3179" i="1"/>
  <c r="N4024" i="1"/>
  <c r="N2890" i="1"/>
  <c r="N3457" i="1"/>
  <c r="N1599" i="1"/>
  <c r="N4755" i="1"/>
  <c r="N1051" i="1"/>
  <c r="N3707" i="1"/>
  <c r="N485" i="1"/>
  <c r="N1847" i="1"/>
  <c r="N4173" i="1"/>
  <c r="N1937" i="1"/>
  <c r="N2657" i="1"/>
  <c r="N3717" i="1"/>
  <c r="N4398" i="1"/>
  <c r="N3502" i="1"/>
  <c r="N3174" i="1"/>
  <c r="N3838" i="1"/>
  <c r="N1327" i="1"/>
  <c r="N306" i="1"/>
  <c r="N2411" i="1"/>
  <c r="N2978" i="1"/>
  <c r="N644" i="1"/>
  <c r="N4432" i="1"/>
  <c r="N2954" i="1"/>
  <c r="N4167" i="1"/>
  <c r="N1079" i="1"/>
  <c r="N1850" i="1"/>
  <c r="N4031" i="1"/>
  <c r="N1956" i="1"/>
  <c r="N3875" i="1"/>
  <c r="N606" i="1"/>
  <c r="N2983" i="1"/>
  <c r="N270" i="1"/>
  <c r="N94" i="1"/>
  <c r="N1818" i="1"/>
  <c r="N1832" i="1"/>
  <c r="N2706" i="1"/>
  <c r="N782" i="1"/>
  <c r="N4932" i="1"/>
  <c r="N3552" i="1"/>
  <c r="N4817" i="1"/>
  <c r="N4806" i="1"/>
  <c r="N2502" i="1"/>
  <c r="N3201" i="1"/>
  <c r="N4974" i="1"/>
  <c r="N3123" i="1"/>
  <c r="N137" i="1"/>
  <c r="N412" i="1"/>
  <c r="N1072" i="1"/>
  <c r="N164" i="1"/>
  <c r="N826" i="1"/>
  <c r="N3977" i="1"/>
  <c r="N5046" i="1"/>
  <c r="N3116" i="1"/>
  <c r="N2032" i="1"/>
  <c r="N4442" i="1"/>
  <c r="N3487" i="1"/>
  <c r="N850" i="1"/>
  <c r="N1721" i="1"/>
  <c r="N3916" i="1"/>
  <c r="N2656" i="1"/>
  <c r="N5056" i="1"/>
  <c r="N4222" i="1"/>
  <c r="N2690" i="1"/>
  <c r="N3158" i="1"/>
  <c r="N6" i="1"/>
  <c r="N3011" i="1"/>
  <c r="N4346" i="1"/>
  <c r="N1826" i="1"/>
  <c r="N152" i="1"/>
  <c r="N2639" i="1"/>
  <c r="N515" i="1"/>
  <c r="N4856" i="1"/>
  <c r="N2961" i="1"/>
  <c r="N2432" i="1"/>
  <c r="N4444" i="1"/>
  <c r="N3440" i="1"/>
  <c r="N2781" i="1"/>
  <c r="N1698" i="1"/>
  <c r="N1477" i="1"/>
  <c r="N4893" i="1"/>
  <c r="N4279" i="1"/>
  <c r="N4230" i="1"/>
  <c r="N5082" i="1"/>
  <c r="N1927" i="1"/>
  <c r="N3969" i="1"/>
  <c r="N3204" i="1"/>
  <c r="N595" i="1"/>
  <c r="N4910" i="1"/>
  <c r="N1591" i="1"/>
  <c r="N4229" i="1"/>
  <c r="N4114" i="1"/>
  <c r="N5176" i="1"/>
  <c r="N178" i="1"/>
  <c r="N1284" i="1"/>
  <c r="N1208" i="1"/>
  <c r="N1919" i="1"/>
  <c r="N783" i="1"/>
  <c r="N2128" i="1"/>
  <c r="N1853" i="1"/>
  <c r="N3118" i="1"/>
  <c r="N859" i="1"/>
  <c r="N5279" i="1"/>
  <c r="N4307" i="1"/>
  <c r="N4748" i="1"/>
  <c r="N4805" i="1"/>
  <c r="N3626" i="1"/>
  <c r="N3411" i="1"/>
  <c r="N4132" i="1"/>
  <c r="N4137" i="1"/>
  <c r="N3034" i="1"/>
  <c r="N704" i="1"/>
  <c r="N2731" i="1"/>
  <c r="N4112" i="1"/>
  <c r="N3187" i="1"/>
  <c r="N2345" i="1"/>
  <c r="N2581" i="1"/>
  <c r="N1684" i="1"/>
  <c r="N3962" i="1"/>
  <c r="N2138" i="1"/>
  <c r="N3792" i="1"/>
  <c r="N5161" i="1"/>
  <c r="N4728" i="1"/>
  <c r="N2373" i="1"/>
  <c r="N4479" i="1"/>
  <c r="N2481" i="1"/>
  <c r="N4760" i="1"/>
  <c r="N5007" i="1"/>
  <c r="N3741" i="1"/>
  <c r="N3699" i="1"/>
  <c r="N4783" i="1"/>
  <c r="N3139" i="1"/>
  <c r="N1040" i="1"/>
  <c r="N5271" i="1"/>
  <c r="N3629" i="1"/>
  <c r="N70" i="1"/>
  <c r="N457" i="1"/>
  <c r="N574" i="1"/>
  <c r="N3921" i="1"/>
  <c r="N4046" i="1"/>
  <c r="N1466" i="1"/>
  <c r="N4072" i="1"/>
  <c r="N3219" i="1"/>
  <c r="N4400" i="1"/>
  <c r="N3915" i="1"/>
  <c r="N4976" i="1"/>
  <c r="N831" i="1"/>
  <c r="N1249" i="1"/>
  <c r="N3367" i="1"/>
  <c r="N4566" i="1"/>
  <c r="N4851" i="1"/>
  <c r="N4871" i="1"/>
  <c r="N4586" i="1"/>
  <c r="N3941" i="1"/>
  <c r="N292" i="1"/>
  <c r="N2848" i="1"/>
  <c r="N2216" i="1"/>
  <c r="N3225" i="1"/>
  <c r="N4480" i="1"/>
  <c r="N2394" i="1"/>
  <c r="N4964" i="1"/>
  <c r="N4677" i="1"/>
  <c r="N2633" i="1"/>
  <c r="N175" i="1"/>
  <c r="N2547" i="1"/>
  <c r="N5315" i="1"/>
  <c r="N1183" i="1"/>
  <c r="N1691" i="1"/>
  <c r="N92" i="1"/>
  <c r="N3801" i="1"/>
  <c r="N2456" i="1"/>
  <c r="N3813" i="1"/>
  <c r="N2516" i="1"/>
  <c r="N2836" i="1"/>
  <c r="N1725" i="1"/>
  <c r="N2450" i="1"/>
  <c r="N596" i="1"/>
  <c r="N4150" i="1"/>
  <c r="N4410" i="1"/>
  <c r="N3370" i="1"/>
  <c r="N173" i="1"/>
  <c r="N3504" i="1"/>
  <c r="N1598" i="1"/>
  <c r="N1248" i="1"/>
  <c r="N1693" i="1"/>
  <c r="N102" i="1"/>
  <c r="N3346" i="1"/>
  <c r="N4002" i="1"/>
  <c r="N563" i="1"/>
  <c r="N32" i="1"/>
  <c r="N4519" i="1"/>
  <c r="N2252" i="1"/>
  <c r="N923" i="1"/>
  <c r="N4347" i="1"/>
  <c r="N5058" i="1"/>
  <c r="N2693" i="1"/>
  <c r="N1096" i="1"/>
  <c r="N718" i="1"/>
  <c r="N2152" i="1"/>
  <c r="N5320" i="1"/>
  <c r="N2885" i="1"/>
  <c r="N4679" i="1"/>
  <c r="N5174" i="1"/>
  <c r="N5274" i="1"/>
  <c r="N1287" i="1"/>
  <c r="N1342" i="1"/>
  <c r="N762" i="1"/>
  <c r="N2275" i="1"/>
  <c r="N1804" i="1"/>
  <c r="N4689" i="1"/>
  <c r="N2698" i="1"/>
  <c r="N452" i="1"/>
  <c r="N3647" i="1"/>
  <c r="N4577" i="1"/>
  <c r="N3424" i="1"/>
  <c r="N5179" i="1"/>
  <c r="N3555" i="1"/>
  <c r="N3533" i="1"/>
  <c r="N1540" i="1"/>
  <c r="N2077" i="1"/>
  <c r="N4524" i="1"/>
  <c r="N3531" i="1"/>
  <c r="N3749" i="1"/>
  <c r="N5115" i="1"/>
  <c r="N4110" i="1"/>
  <c r="N4741" i="1"/>
  <c r="N5232" i="1"/>
  <c r="N3570" i="1"/>
  <c r="N484" i="1"/>
  <c r="N4713" i="1"/>
  <c r="N351" i="1"/>
  <c r="N799" i="1"/>
  <c r="N2589" i="1"/>
  <c r="N1846" i="1"/>
  <c r="N666" i="1"/>
  <c r="N5127" i="1"/>
  <c r="N2198" i="1"/>
  <c r="N5171" i="1"/>
  <c r="N1400" i="1"/>
  <c r="N658" i="1"/>
  <c r="N454" i="1"/>
  <c r="N3337" i="1"/>
  <c r="N3382" i="1"/>
  <c r="N227" i="1"/>
  <c r="N3198" i="1"/>
  <c r="N4060" i="1"/>
  <c r="N4645" i="1"/>
  <c r="N209" i="1"/>
  <c r="N2452" i="1"/>
  <c r="N619" i="1"/>
  <c r="N1425" i="1"/>
  <c r="N3968" i="1"/>
  <c r="N1194" i="1"/>
  <c r="N2428" i="1"/>
  <c r="N5142" i="1"/>
  <c r="N400" i="1"/>
  <c r="N3943" i="1"/>
  <c r="N2595" i="1"/>
  <c r="N4801" i="1"/>
  <c r="N3516" i="1"/>
  <c r="N1566" i="1"/>
  <c r="N1765" i="1"/>
  <c r="N4776" i="1"/>
  <c r="N2451" i="1"/>
  <c r="N856" i="1"/>
  <c r="N3595" i="1"/>
  <c r="N1809" i="1"/>
  <c r="N4360" i="1"/>
  <c r="N5086" i="1"/>
  <c r="N193" i="1"/>
  <c r="N2380" i="1"/>
  <c r="N1204" i="1"/>
  <c r="N4979" i="1"/>
  <c r="N1421" i="1"/>
  <c r="N3692" i="1"/>
  <c r="N1835" i="1"/>
  <c r="N4869" i="1"/>
  <c r="N1817" i="1"/>
  <c r="N2787" i="1"/>
  <c r="N4287" i="1"/>
  <c r="N240" i="1"/>
  <c r="N3912" i="1"/>
  <c r="N3882" i="1"/>
  <c r="N4838" i="1"/>
  <c r="N2527" i="1"/>
  <c r="N134" i="1"/>
  <c r="N3314" i="1"/>
  <c r="N89" i="1"/>
  <c r="N5311" i="1"/>
  <c r="N3565" i="1"/>
  <c r="N4078" i="1"/>
  <c r="N233" i="1"/>
  <c r="N191" i="1"/>
  <c r="N1081" i="1"/>
  <c r="N1113" i="1"/>
  <c r="N4675" i="1"/>
  <c r="N3856" i="1"/>
  <c r="N1231" i="1"/>
  <c r="N4195" i="1"/>
  <c r="N1777" i="1"/>
  <c r="N1060" i="1"/>
  <c r="N3982" i="1"/>
  <c r="N2033" i="1"/>
  <c r="N1532" i="1"/>
  <c r="N5297" i="1"/>
  <c r="N1610" i="1"/>
  <c r="N4734" i="1"/>
  <c r="N4727" i="1"/>
  <c r="N3549" i="1"/>
  <c r="N589" i="1"/>
  <c r="N206" i="1"/>
  <c r="N858" i="1"/>
  <c r="N1582" i="1"/>
  <c r="N2912" i="1"/>
  <c r="N4726" i="1"/>
  <c r="N1975" i="1"/>
  <c r="N3488" i="1"/>
  <c r="N1154" i="1"/>
  <c r="N2531" i="1"/>
  <c r="N2070" i="1"/>
  <c r="N3767" i="1"/>
  <c r="N5105" i="1"/>
  <c r="N929" i="1"/>
  <c r="N1686" i="1"/>
  <c r="N1290" i="1"/>
  <c r="N5138" i="1"/>
  <c r="N2608" i="1"/>
  <c r="N1604" i="1"/>
  <c r="N775" i="1"/>
  <c r="N5180" i="1"/>
  <c r="N1222" i="1"/>
  <c r="N3742" i="1"/>
  <c r="N2177" i="1"/>
  <c r="N224" i="1"/>
  <c r="N433" i="1"/>
  <c r="N4265" i="1"/>
  <c r="N1371" i="1"/>
  <c r="N4598" i="1"/>
  <c r="N4550" i="1"/>
  <c r="N5226" i="1"/>
  <c r="N119" i="1"/>
  <c r="N2277" i="1"/>
  <c r="N898" i="1"/>
  <c r="N1522" i="1"/>
  <c r="N3259" i="1"/>
  <c r="N2789" i="1"/>
  <c r="N4820" i="1"/>
  <c r="N30" i="1"/>
  <c r="N1730" i="1"/>
  <c r="N1293" i="1"/>
  <c r="N3854" i="1"/>
  <c r="N3666" i="1"/>
  <c r="N4681" i="1"/>
  <c r="N2149" i="1"/>
  <c r="N4912" i="1"/>
  <c r="N3443" i="1"/>
  <c r="N5307" i="1"/>
  <c r="N1641" i="1"/>
  <c r="N1458" i="1"/>
  <c r="N2305" i="1"/>
  <c r="N2536" i="1"/>
  <c r="N1305" i="1"/>
  <c r="N3289" i="1"/>
  <c r="N4389" i="1"/>
  <c r="N4515" i="1"/>
  <c r="N1917" i="1"/>
  <c r="N4436" i="1"/>
  <c r="N2360" i="1"/>
  <c r="N1510" i="1"/>
  <c r="N600" i="1"/>
  <c r="N4877" i="1"/>
  <c r="N469" i="1"/>
  <c r="N3949" i="1"/>
  <c r="N4026" i="1"/>
  <c r="N125" i="1"/>
  <c r="N4634" i="1"/>
  <c r="N151" i="1"/>
  <c r="N3239" i="1"/>
  <c r="N2629" i="1"/>
  <c r="N176" i="1"/>
  <c r="N2818" i="1"/>
  <c r="N3582" i="1"/>
  <c r="N4716" i="1"/>
  <c r="N2210" i="1"/>
  <c r="N610" i="1"/>
  <c r="N2804" i="1"/>
  <c r="N44" i="1"/>
  <c r="N2659" i="1"/>
  <c r="N4344" i="1"/>
  <c r="N3285" i="1"/>
  <c r="N1139" i="1"/>
  <c r="N3009" i="1"/>
  <c r="N4478" i="1"/>
  <c r="N4248" i="1"/>
  <c r="N3251" i="1"/>
  <c r="N2914" i="1"/>
  <c r="N3428" i="1"/>
  <c r="N1105" i="1"/>
  <c r="N939" i="1"/>
  <c r="N2290" i="1"/>
  <c r="N3322" i="1"/>
  <c r="N2985" i="1"/>
  <c r="N2716" i="1"/>
  <c r="N813" i="1"/>
  <c r="N3568" i="1"/>
  <c r="N4632" i="1"/>
  <c r="N4198" i="1"/>
  <c r="N1401" i="1"/>
  <c r="N2253" i="1"/>
  <c r="N3263" i="1"/>
  <c r="N1874" i="1"/>
  <c r="N218" i="1"/>
  <c r="N340" i="1"/>
  <c r="N2476" i="1"/>
  <c r="N4315" i="1"/>
  <c r="N3326" i="1"/>
  <c r="N4750" i="1"/>
  <c r="N505" i="1"/>
  <c r="N4982" i="1"/>
  <c r="N1893" i="1"/>
  <c r="N2864" i="1"/>
  <c r="N1258" i="1"/>
  <c r="N1396" i="1"/>
  <c r="N2704" i="1"/>
  <c r="N2400" i="1"/>
  <c r="N3643" i="1"/>
  <c r="N4965" i="1"/>
  <c r="N1935" i="1"/>
  <c r="N4867" i="1"/>
  <c r="N4466" i="1"/>
  <c r="N3746" i="1"/>
  <c r="N2410" i="1"/>
  <c r="N4233" i="1"/>
  <c r="N1748" i="1"/>
  <c r="N880" i="1"/>
  <c r="N1611" i="1"/>
  <c r="N4122" i="1"/>
  <c r="N1573" i="1"/>
  <c r="N1981" i="1"/>
  <c r="N516" i="1"/>
  <c r="N711" i="1"/>
  <c r="N1472" i="1"/>
  <c r="N1292" i="1"/>
  <c r="N2107" i="1"/>
  <c r="N2757" i="1"/>
  <c r="N145" i="1"/>
  <c r="N1282" i="1"/>
  <c r="N3220" i="1"/>
  <c r="N4589" i="1"/>
  <c r="N2856" i="1"/>
  <c r="N2363" i="1"/>
  <c r="N3235" i="1"/>
  <c r="N86" i="1"/>
  <c r="N4551" i="1"/>
  <c r="N1987" i="1"/>
  <c r="N3972" i="1"/>
  <c r="N3740" i="1"/>
  <c r="N3369" i="1"/>
  <c r="N597" i="1"/>
  <c r="N3937" i="1"/>
  <c r="N3763" i="1"/>
  <c r="N463" i="1"/>
  <c r="N1590" i="1"/>
  <c r="N3435" i="1"/>
  <c r="N4802" i="1"/>
  <c r="N3040" i="1"/>
  <c r="N2785" i="1"/>
  <c r="N4158" i="1"/>
  <c r="N1732" i="1"/>
  <c r="N3896" i="1"/>
  <c r="N4327" i="1"/>
  <c r="N877" i="1"/>
  <c r="N1947" i="1"/>
  <c r="N4737" i="1"/>
  <c r="N5035" i="1"/>
  <c r="N2879" i="1"/>
  <c r="N315" i="1"/>
  <c r="N778" i="1"/>
  <c r="N3848" i="1"/>
  <c r="N2805" i="1"/>
  <c r="N3799" i="1"/>
  <c r="N2810" i="1"/>
  <c r="N4704" i="1"/>
  <c r="N2101" i="1"/>
  <c r="N186" i="1"/>
  <c r="N3151" i="1"/>
  <c r="N1803" i="1"/>
  <c r="N184" i="1"/>
  <c r="N1085" i="1"/>
  <c r="N871" i="1"/>
  <c r="N1897" i="1"/>
  <c r="N1315" i="1"/>
  <c r="N2049" i="1"/>
  <c r="N3617" i="1"/>
  <c r="N2106" i="1"/>
  <c r="N424" i="1"/>
  <c r="N2322" i="1"/>
  <c r="N643" i="1"/>
  <c r="N2169" i="1"/>
  <c r="N4575" i="1"/>
  <c r="N2060" i="1"/>
  <c r="N1240" i="1"/>
  <c r="N2778" i="1"/>
  <c r="N3889" i="1"/>
  <c r="N3682" i="1"/>
  <c r="N3669" i="1"/>
  <c r="N4795" i="1"/>
  <c r="N349" i="1"/>
  <c r="N5135" i="1"/>
  <c r="N4459" i="1"/>
  <c r="N1226" i="1"/>
  <c r="N3509" i="1"/>
  <c r="N3641" i="1"/>
  <c r="N3176" i="1"/>
  <c r="N1404" i="1"/>
  <c r="N1453" i="1"/>
  <c r="N1188" i="1"/>
  <c r="N3223" i="1"/>
  <c r="N2480" i="1"/>
  <c r="N2552" i="1"/>
  <c r="N220" i="1"/>
  <c r="N3347" i="1"/>
  <c r="N1283" i="1"/>
  <c r="N822" i="1"/>
  <c r="N36" i="1"/>
  <c r="N749" i="1"/>
  <c r="N1482" i="1"/>
  <c r="N4852" i="1"/>
  <c r="N2557" i="1"/>
  <c r="N4952" i="1"/>
  <c r="N2051" i="1"/>
  <c r="N1295" i="1"/>
  <c r="N3053" i="1"/>
  <c r="N4165" i="1"/>
  <c r="N2344" i="1"/>
  <c r="N1053" i="1"/>
  <c r="N2904" i="1"/>
  <c r="N2151" i="1"/>
  <c r="N2326" i="1"/>
  <c r="N3460" i="1"/>
  <c r="N4892" i="1"/>
  <c r="N4580" i="1"/>
  <c r="N514" i="1"/>
  <c r="N3005" i="1"/>
  <c r="N327" i="1"/>
  <c r="N2024" i="1"/>
  <c r="N772" i="1"/>
  <c r="N5189" i="1"/>
  <c r="N4697" i="1"/>
  <c r="N3008" i="1"/>
  <c r="N3781" i="1"/>
  <c r="N4950" i="1"/>
  <c r="N2997" i="1"/>
  <c r="N3353" i="1"/>
  <c r="N2013" i="1"/>
  <c r="N3098" i="1"/>
  <c r="N3590" i="1"/>
  <c r="N863" i="1"/>
  <c r="N4492" i="1"/>
  <c r="N1345" i="1"/>
  <c r="N1069" i="1"/>
  <c r="N2733" i="1"/>
  <c r="N1816" i="1"/>
  <c r="N2737" i="1"/>
  <c r="N712" i="1"/>
  <c r="N3591" i="1"/>
  <c r="N3528" i="1"/>
  <c r="N700" i="1"/>
  <c r="N2213" i="1"/>
  <c r="N188" i="1"/>
  <c r="N4058" i="1"/>
  <c r="N244" i="1"/>
  <c r="N3548" i="1"/>
  <c r="N513" i="1"/>
  <c r="N3113" i="1"/>
  <c r="N5253" i="1"/>
  <c r="N1615" i="1"/>
  <c r="N4196" i="1"/>
  <c r="N1706" i="1"/>
  <c r="N2745" i="1"/>
  <c r="N1649" i="1"/>
  <c r="N4684" i="1"/>
  <c r="N237" i="1"/>
  <c r="N794" i="1"/>
  <c r="N2621" i="1"/>
  <c r="N5000" i="1"/>
  <c r="N2231" i="1"/>
  <c r="N2766" i="1"/>
  <c r="N4145" i="1"/>
  <c r="N189" i="1"/>
  <c r="N1592" i="1"/>
  <c r="N1307" i="1"/>
  <c r="N3499" i="1"/>
  <c r="N336" i="1"/>
  <c r="N3126" i="1"/>
  <c r="N5066" i="1"/>
  <c r="N2097" i="1"/>
  <c r="N989" i="1"/>
  <c r="N2934" i="1"/>
  <c r="N4666" i="1"/>
  <c r="N111" i="1"/>
  <c r="N4986" i="1"/>
  <c r="N3559" i="1"/>
  <c r="N148" i="1"/>
  <c r="N3269" i="1"/>
  <c r="N4819" i="1"/>
  <c r="N5074" i="1"/>
  <c r="N2320" i="1"/>
  <c r="N1807" i="1"/>
  <c r="N387" i="1"/>
  <c r="N4620" i="1"/>
  <c r="N68" i="1"/>
  <c r="N3364" i="1"/>
  <c r="N2837" i="1"/>
  <c r="N1429" i="1"/>
  <c r="N5281" i="1"/>
  <c r="N308" i="1"/>
  <c r="N641" i="1"/>
  <c r="N4038" i="1"/>
  <c r="N268" i="1"/>
  <c r="N3214" i="1"/>
  <c r="N1200" i="1"/>
  <c r="N3810" i="1"/>
  <c r="N2068" i="1"/>
  <c r="N4445" i="1"/>
  <c r="N3786" i="1"/>
  <c r="N3836" i="1"/>
  <c r="N1244" i="1"/>
  <c r="N4194" i="1"/>
  <c r="N4745" i="1"/>
  <c r="N4707" i="1"/>
  <c r="N2402" i="1"/>
  <c r="N4446" i="1"/>
  <c r="N3444" i="1"/>
  <c r="N1701" i="1"/>
  <c r="N4191" i="1"/>
  <c r="N341" i="1"/>
  <c r="N707" i="1"/>
  <c r="N2850" i="1"/>
  <c r="N3028" i="1"/>
  <c r="N2433" i="1"/>
  <c r="N329" i="1"/>
  <c r="N2564" i="1"/>
  <c r="N3544" i="1"/>
  <c r="N4509" i="1"/>
  <c r="N1583" i="1"/>
  <c r="N210" i="1"/>
  <c r="N2160" i="1"/>
  <c r="N4625" i="1"/>
  <c r="N2894" i="1"/>
  <c r="N4729" i="1"/>
  <c r="N1440" i="1"/>
  <c r="N1779" i="1"/>
  <c r="N2148" i="1"/>
  <c r="N2927" i="1"/>
  <c r="N3987" i="1"/>
  <c r="N4170" i="1"/>
  <c r="N935" i="1"/>
  <c r="N5029" i="1"/>
  <c r="N1714" i="1"/>
  <c r="N3167" i="1"/>
  <c r="N3678" i="1"/>
  <c r="N1012" i="1"/>
  <c r="N2691" i="1"/>
  <c r="N1163" i="1"/>
  <c r="N2689" i="1"/>
  <c r="N234" i="1"/>
  <c r="N1320" i="1"/>
  <c r="N2298" i="1"/>
  <c r="N3231" i="1"/>
  <c r="N4355" i="1"/>
  <c r="N3012" i="1"/>
  <c r="N5234" i="1"/>
  <c r="N1991" i="1"/>
  <c r="N2872" i="1"/>
  <c r="N3181" i="1"/>
  <c r="N5071" i="1"/>
  <c r="N3164" i="1"/>
  <c r="N1722" i="1"/>
  <c r="N4156" i="1"/>
  <c r="N3975" i="1"/>
  <c r="N3928" i="1"/>
  <c r="N2798" i="1"/>
  <c r="N3784" i="1"/>
  <c r="N1676" i="1"/>
  <c r="N4738" i="1"/>
  <c r="N1300" i="1"/>
  <c r="N5185" i="1"/>
  <c r="N878" i="1"/>
  <c r="N2884" i="1"/>
  <c r="N1133" i="1"/>
  <c r="N1494" i="1"/>
  <c r="N1877" i="1"/>
  <c r="N922" i="1"/>
  <c r="N1483" i="1"/>
  <c r="N2875" i="1"/>
  <c r="N2572" i="1"/>
  <c r="N4835" i="1"/>
  <c r="N3952" i="1"/>
  <c r="N2280" i="1"/>
  <c r="N2331" i="1"/>
  <c r="N1848" i="1"/>
  <c r="N3601" i="1"/>
  <c r="N4331" i="1"/>
  <c r="N293" i="1"/>
  <c r="N3274" i="1"/>
  <c r="N4637" i="1"/>
  <c r="N4769" i="1"/>
  <c r="N3841" i="1"/>
  <c r="N947" i="1"/>
  <c r="N4966" i="1"/>
  <c r="N404" i="1"/>
  <c r="N3106" i="1"/>
  <c r="N1186" i="1"/>
  <c r="N1031" i="1"/>
  <c r="N379" i="1"/>
  <c r="N815" i="1"/>
  <c r="N3832" i="1"/>
  <c r="N3147" i="1"/>
  <c r="N2549" i="1"/>
  <c r="N549" i="1"/>
  <c r="N518" i="1"/>
  <c r="N2248" i="1"/>
  <c r="N1614" i="1"/>
  <c r="N2446" i="1"/>
  <c r="N4588" i="1"/>
  <c r="N2989" i="1"/>
  <c r="N5164" i="1"/>
  <c r="N502" i="1"/>
  <c r="N1454" i="1"/>
  <c r="N3295" i="1"/>
  <c r="N3844" i="1"/>
  <c r="N4433" i="1"/>
  <c r="N3022" i="1"/>
  <c r="N3867" i="1"/>
  <c r="N2725" i="1"/>
  <c r="N4765" i="1"/>
  <c r="N1728" i="1"/>
  <c r="N5077" i="1"/>
  <c r="N982" i="1"/>
  <c r="N4143" i="1"/>
  <c r="N257" i="1"/>
  <c r="N2261" i="1"/>
  <c r="N2310" i="1"/>
  <c r="N677" i="1"/>
  <c r="N1637" i="1"/>
  <c r="N2738" i="1"/>
  <c r="N5208" i="1"/>
  <c r="N1242" i="1"/>
  <c r="N202" i="1"/>
  <c r="N408" i="1"/>
  <c r="N3427" i="1"/>
  <c r="N3215" i="1"/>
  <c r="N7" i="1"/>
  <c r="N2146" i="1"/>
  <c r="N3627" i="1"/>
  <c r="N4004" i="1"/>
  <c r="N1531" i="1"/>
  <c r="N453" i="1"/>
  <c r="N76" i="1"/>
  <c r="N1234" i="1"/>
  <c r="N893" i="1"/>
  <c r="N1281" i="1"/>
  <c r="N5219" i="1"/>
  <c r="N2802" i="1"/>
  <c r="N39" i="1"/>
  <c r="N3668" i="1"/>
  <c r="N3797" i="1"/>
  <c r="N4565" i="1"/>
  <c r="N3152" i="1"/>
  <c r="N440" i="1"/>
  <c r="N1114" i="1"/>
  <c r="N382" i="1"/>
  <c r="N4441" i="1"/>
  <c r="N1990" i="1"/>
  <c r="N5235" i="1"/>
  <c r="N1035" i="1"/>
  <c r="N3698" i="1"/>
  <c r="N250" i="1"/>
  <c r="N3794" i="1"/>
  <c r="N1574" i="1"/>
  <c r="N4874" i="1"/>
  <c r="N2528" i="1"/>
  <c r="N1579" i="1"/>
  <c r="N543" i="1"/>
  <c r="N1671" i="1"/>
  <c r="N4342" i="1"/>
  <c r="N855" i="1"/>
  <c r="N2469" i="1"/>
  <c r="N3954" i="1"/>
  <c r="N3156" i="1"/>
  <c r="N4124" i="1"/>
  <c r="N2468" i="1"/>
  <c r="N5031" i="1"/>
  <c r="N1845" i="1"/>
  <c r="N2821" i="1"/>
  <c r="N3350" i="1"/>
  <c r="N3216" i="1"/>
  <c r="N52" i="1"/>
  <c r="N511" i="1"/>
  <c r="N2653" i="1"/>
  <c r="N2598" i="1"/>
  <c r="N1144" i="1"/>
  <c r="N115" i="1"/>
  <c r="N2832" i="1"/>
  <c r="N1436" i="1"/>
  <c r="N1413" i="1"/>
  <c r="N1820" i="1"/>
  <c r="N31" i="1"/>
  <c r="N1979" i="1"/>
  <c r="N3610" i="1"/>
  <c r="N365" i="1"/>
  <c r="N4775" i="1"/>
  <c r="N3860" i="1"/>
  <c r="N3536" i="1"/>
  <c r="N2357" i="1"/>
  <c r="N1999" i="1"/>
  <c r="N322" i="1"/>
  <c r="N4387" i="1"/>
  <c r="N1488" i="1"/>
  <c r="N1296" i="1"/>
  <c r="N356" i="1"/>
  <c r="N719" i="1"/>
  <c r="N1447" i="1"/>
  <c r="N864" i="1"/>
  <c r="N2892" i="1"/>
  <c r="N3966" i="1"/>
  <c r="N4366" i="1"/>
  <c r="N3538" i="1"/>
  <c r="N4622" i="1"/>
  <c r="N5183" i="1"/>
  <c r="N66" i="1"/>
  <c r="N3512" i="1"/>
  <c r="N1233" i="1"/>
  <c r="N579" i="1"/>
  <c r="N4049" i="1"/>
  <c r="N683" i="1"/>
  <c r="N1286" i="1"/>
  <c r="N4823" i="1"/>
  <c r="N1885" i="1"/>
  <c r="N3233" i="1"/>
  <c r="N222" i="1"/>
  <c r="N4671" i="1"/>
  <c r="N4044" i="1"/>
  <c r="N2794" i="1"/>
  <c r="N1501" i="1"/>
  <c r="N3917" i="1"/>
  <c r="N634" i="1"/>
  <c r="N4406" i="1"/>
  <c r="N2355" i="1"/>
  <c r="N392" i="1"/>
  <c r="N2668" i="1"/>
  <c r="N2854" i="1"/>
  <c r="N2819" i="1"/>
  <c r="N2006" i="1"/>
  <c r="N1480" i="1"/>
  <c r="N655" i="1"/>
  <c r="N2396" i="1"/>
  <c r="N3807" i="1"/>
  <c r="N5284" i="1"/>
  <c r="N2020" i="1"/>
  <c r="N4621" i="1"/>
  <c r="N1966" i="1"/>
  <c r="N3137" i="1"/>
  <c r="N3232" i="1"/>
  <c r="N5085" i="1"/>
  <c r="N5025" i="1"/>
  <c r="N1619" i="1"/>
  <c r="N376" i="1"/>
  <c r="N821" i="1"/>
  <c r="N529" i="1"/>
  <c r="N1704" i="1"/>
  <c r="N4873" i="1"/>
  <c r="N4917" i="1"/>
  <c r="N3070" i="1"/>
  <c r="N1972" i="1"/>
  <c r="N5146" i="1"/>
  <c r="N4082" i="1"/>
  <c r="N2948" i="1"/>
  <c r="N1530" i="1"/>
  <c r="N2649" i="1"/>
  <c r="N3484" i="1"/>
  <c r="N2489" i="1"/>
  <c r="N2333" i="1"/>
  <c r="N2465" i="1"/>
  <c r="N1808" i="1"/>
  <c r="N1097" i="1"/>
  <c r="N1988" i="1"/>
  <c r="N3405" i="1"/>
  <c r="N2019" i="1"/>
  <c r="N3782" i="1"/>
  <c r="N4696" i="1"/>
  <c r="N5256" i="1"/>
  <c r="N3766" i="1"/>
  <c r="N2755" i="1"/>
  <c r="N3820" i="1"/>
  <c r="N4918" i="1"/>
  <c r="N4453" i="1"/>
  <c r="N2131" i="1"/>
  <c r="N3143" i="1"/>
  <c r="N2814" i="1"/>
  <c r="N1213" i="1"/>
  <c r="N4613" i="1"/>
  <c r="N1889" i="1"/>
  <c r="N3924" i="1"/>
  <c r="N1273" i="1"/>
  <c r="N24" i="1"/>
  <c r="N1152" i="1"/>
  <c r="N2166" i="1"/>
  <c r="N4126" i="1"/>
  <c r="N3267" i="1"/>
  <c r="N1104" i="1"/>
  <c r="N4260" i="1"/>
  <c r="N3371" i="1"/>
  <c r="N4319" i="1"/>
  <c r="N5299" i="1"/>
  <c r="N2376" i="1"/>
  <c r="N4669" i="1"/>
  <c r="N1879" i="1"/>
  <c r="N1656" i="1"/>
  <c r="N442" i="1"/>
  <c r="N27" i="1"/>
  <c r="N4242" i="1"/>
  <c r="N4612" i="1"/>
  <c r="N3121" i="1"/>
  <c r="N1541" i="1"/>
  <c r="N3366" i="1"/>
  <c r="N4926" i="1"/>
  <c r="N4540" i="1"/>
  <c r="N576" i="1"/>
  <c r="N113" i="1"/>
  <c r="N4749" i="1"/>
  <c r="N5229" i="1"/>
  <c r="N2623" i="1"/>
  <c r="N1953" i="1"/>
  <c r="N414" i="1"/>
  <c r="N3900" i="1"/>
  <c r="N1626" i="1"/>
  <c r="N3242" i="1"/>
  <c r="N1297" i="1"/>
  <c r="N4363" i="1"/>
  <c r="N5052" i="1"/>
  <c r="N2678" i="1"/>
  <c r="N4486" i="1"/>
  <c r="N792" i="1"/>
  <c r="N1326" i="1"/>
  <c r="N2301" i="1"/>
  <c r="N4457" i="1"/>
  <c r="N741" i="1"/>
  <c r="N5317" i="1"/>
  <c r="N904" i="1"/>
  <c r="N4674" i="1"/>
  <c r="N3994" i="1"/>
  <c r="N2705" i="1"/>
  <c r="N1766" i="1"/>
  <c r="N4243" i="1"/>
  <c r="N2878" i="1"/>
  <c r="N3903" i="1"/>
  <c r="N4481" i="1"/>
  <c r="N2962" i="1"/>
  <c r="N1802" i="1"/>
  <c r="N869" i="1"/>
  <c r="N4099" i="1"/>
  <c r="N2994" i="1"/>
  <c r="N2195" i="1"/>
  <c r="N702" i="1"/>
  <c r="N2841" i="1"/>
  <c r="N1503" i="1"/>
  <c r="N1190" i="1"/>
  <c r="N588" i="1"/>
  <c r="N2666" i="1"/>
  <c r="N4286" i="1"/>
  <c r="N4288" i="1"/>
  <c r="N195" i="1"/>
  <c r="N4217" i="1"/>
  <c r="N2616" i="1"/>
  <c r="N3476" i="1"/>
  <c r="N3625" i="1"/>
  <c r="N647" i="1"/>
  <c r="N5262" i="1"/>
  <c r="N2316" i="1"/>
  <c r="N1542" i="1"/>
  <c r="N1896" i="1"/>
  <c r="N1780" i="1"/>
  <c r="N1221" i="1"/>
  <c r="N4285" i="1"/>
  <c r="N3328" i="1"/>
  <c r="N1388" i="1"/>
  <c r="N599" i="1"/>
  <c r="N2114" i="1"/>
  <c r="N3986" i="1"/>
  <c r="N4947" i="1"/>
  <c r="N96" i="1"/>
  <c r="N2392" i="1"/>
  <c r="N3361" i="1"/>
  <c r="N5244" i="1"/>
  <c r="N4039" i="1"/>
  <c r="N697" i="1"/>
  <c r="N1016" i="1"/>
  <c r="N1363" i="1"/>
  <c r="N4863" i="1"/>
  <c r="N187" i="1"/>
  <c r="N255" i="1"/>
  <c r="N362" i="1"/>
  <c r="N4473" i="1"/>
  <c r="N1507" i="1"/>
  <c r="N2053" i="1"/>
  <c r="N5193" i="1"/>
  <c r="N415" i="1"/>
  <c r="N2240" i="1"/>
  <c r="N5064" i="1"/>
  <c r="N2289" i="1"/>
  <c r="N5261" i="1"/>
  <c r="N3630" i="1"/>
  <c r="N481" i="1"/>
  <c r="N3317" i="1"/>
  <c r="N2423" i="1"/>
  <c r="N1339" i="1"/>
  <c r="N887" i="1"/>
  <c r="N4808" i="1"/>
  <c r="N1699" i="1"/>
  <c r="N818" i="1"/>
  <c r="N5070" i="1"/>
  <c r="N2628" i="1"/>
  <c r="N3885" i="1"/>
  <c r="N866" i="1"/>
  <c r="N1197" i="1"/>
  <c r="N347" i="1"/>
  <c r="N952" i="1"/>
  <c r="N2406" i="1"/>
  <c r="N3743" i="1"/>
  <c r="N4702" i="1"/>
  <c r="N1426" i="1"/>
  <c r="N4889" i="1"/>
  <c r="N3163" i="1"/>
  <c r="N2660" i="1"/>
  <c r="N386" i="1"/>
  <c r="N3988" i="1"/>
  <c r="N1437" i="1"/>
  <c r="N3519" i="1"/>
  <c r="N283" i="1"/>
  <c r="N1908" i="1"/>
  <c r="N129" i="1"/>
  <c r="N2703" i="1"/>
  <c r="N258" i="1"/>
  <c r="N3168" i="1"/>
  <c r="N136" i="1"/>
  <c r="N4131" i="1"/>
  <c r="N1948" i="1"/>
  <c r="N3723" i="1"/>
  <c r="N3272" i="1"/>
  <c r="N2485" i="1"/>
  <c r="N5165" i="1"/>
  <c r="N3189" i="1"/>
  <c r="N2667" i="1"/>
  <c r="N3951" i="1"/>
  <c r="N4103" i="1"/>
  <c r="N1763" i="1"/>
  <c r="N2014" i="1"/>
  <c r="N1746" i="1"/>
  <c r="N4162" i="1"/>
  <c r="N1667" i="1"/>
  <c r="N3332" i="1"/>
  <c r="N2230" i="1"/>
  <c r="N1537" i="1"/>
  <c r="N4638" i="1"/>
  <c r="N2740" i="1"/>
  <c r="N797" i="1"/>
  <c r="N1575" i="1"/>
  <c r="N1791" i="1"/>
  <c r="N4996" i="1"/>
  <c r="N4771" i="1"/>
  <c r="N2079" i="1"/>
  <c r="N2952" i="1"/>
  <c r="N1237" i="1"/>
  <c r="N4507" i="1"/>
  <c r="N4985" i="1"/>
  <c r="N5139" i="1"/>
  <c r="N150" i="1"/>
  <c r="N448" i="1"/>
  <c r="N2743" i="1"/>
  <c r="N2474" i="1"/>
  <c r="N2682" i="1"/>
  <c r="N324" i="1"/>
  <c r="N974" i="1"/>
  <c r="N688" i="1"/>
  <c r="N289" i="1"/>
  <c r="N5" i="1"/>
  <c r="N3606" i="1"/>
  <c r="N16" i="1"/>
  <c r="N2260" i="1"/>
  <c r="N1602" i="1"/>
  <c r="N3437" i="1"/>
  <c r="N4558" i="1"/>
  <c r="N3974" i="1"/>
  <c r="N4661" i="1"/>
  <c r="N1793" i="1"/>
  <c r="N5054" i="1"/>
  <c r="N2115" i="1"/>
  <c r="N4066" i="1"/>
  <c r="N5293" i="1"/>
  <c r="N67" i="1"/>
  <c r="N3420" i="1"/>
  <c r="N1438" i="1"/>
  <c r="N3433" i="1"/>
  <c r="N4172" i="1"/>
  <c r="N1338" i="1"/>
  <c r="N3087" i="1"/>
  <c r="N4888" i="1"/>
  <c r="N11" i="1"/>
  <c r="N1636" i="1"/>
  <c r="N2833" i="1"/>
  <c r="N3246" i="1"/>
  <c r="N4362" i="1"/>
  <c r="N4096" i="1"/>
  <c r="N5019" i="1"/>
  <c r="N1552" i="1"/>
  <c r="N3230" i="1"/>
  <c r="N1559" i="1"/>
  <c r="N5283" i="1"/>
  <c r="N4408" i="1"/>
  <c r="N897" i="1"/>
  <c r="N3450" i="1"/>
  <c r="N4311" i="1"/>
  <c r="N492" i="1"/>
  <c r="N1036" i="1"/>
  <c r="N4157" i="1"/>
  <c r="N2022" i="1"/>
  <c r="N5093" i="1"/>
  <c r="N3887" i="1"/>
  <c r="N4616" i="1"/>
  <c r="N2413" i="1"/>
  <c r="N3282" i="1"/>
  <c r="N2182" i="1"/>
  <c r="N5106" i="1"/>
  <c r="N5158" i="1"/>
  <c r="N2464" i="1"/>
  <c r="N3024" i="1"/>
  <c r="N1527" i="1"/>
  <c r="N1083" i="1"/>
  <c r="N2986" i="1"/>
  <c r="N321" i="1"/>
  <c r="N2855" i="1"/>
  <c r="N2835" i="1"/>
  <c r="N4092" i="1"/>
  <c r="N211" i="1"/>
  <c r="N2054" i="1"/>
  <c r="N3674" i="1"/>
  <c r="N4992" i="1"/>
  <c r="N1558" i="1"/>
  <c r="N5021" i="1"/>
  <c r="N2797" i="1"/>
  <c r="N2665" i="1"/>
  <c r="N1493" i="1"/>
  <c r="N1150" i="1"/>
  <c r="N331" i="1"/>
  <c r="N2764" i="1"/>
  <c r="N5321" i="1"/>
  <c r="N5175" i="1"/>
  <c r="N4736" i="1"/>
  <c r="N5309" i="1"/>
  <c r="N559" i="1"/>
  <c r="N3228" i="1"/>
  <c r="N3299" i="1"/>
  <c r="N5243" i="1"/>
  <c r="N1565" i="1"/>
  <c r="N4811" i="1"/>
  <c r="N49" i="1"/>
  <c r="N2710" i="1"/>
  <c r="N1581" i="1"/>
  <c r="N4786" i="1"/>
  <c r="N737" i="1"/>
  <c r="N2337" i="1"/>
  <c r="N4906" i="1"/>
  <c r="N2709" i="1"/>
  <c r="N1773" i="1"/>
  <c r="N4881" i="1"/>
  <c r="N1416" i="1"/>
  <c r="N4914" i="1"/>
  <c r="N3261" i="1"/>
  <c r="N577" i="1"/>
  <c r="N2675" i="1"/>
  <c r="N760" i="1"/>
  <c r="N2028" i="1"/>
  <c r="N1473" i="1"/>
  <c r="N2156" i="1"/>
  <c r="N4784" i="1"/>
  <c r="N1744" i="1"/>
  <c r="N1475" i="1"/>
  <c r="N2199" i="1"/>
  <c r="N761" i="1"/>
  <c r="N4872" i="1"/>
  <c r="N3865" i="1"/>
  <c r="N3430" i="1"/>
  <c r="N399" i="1"/>
  <c r="N626" i="1"/>
  <c r="N3578" i="1"/>
  <c r="N2125" i="1"/>
  <c r="N1943" i="1"/>
  <c r="N2523" i="1"/>
  <c r="N1101" i="1"/>
  <c r="N1535" i="1"/>
  <c r="N3983" i="1"/>
  <c r="N786" i="1"/>
  <c r="N197" i="1"/>
  <c r="N2323" i="1"/>
  <c r="N1276" i="1"/>
  <c r="N1026" i="1"/>
  <c r="N3894" i="1"/>
  <c r="N4414" i="1"/>
  <c r="N2487" i="1"/>
  <c r="N4928" i="1"/>
  <c r="N924" i="1"/>
  <c r="N1737" i="1"/>
  <c r="N2642" i="1"/>
  <c r="N4073" i="1"/>
  <c r="N2842" i="1"/>
  <c r="N3934" i="1"/>
  <c r="N59" i="1"/>
  <c r="N4846" i="1"/>
  <c r="N981" i="1"/>
  <c r="N2365" i="1"/>
  <c r="N790" i="1"/>
  <c r="N2647" i="1"/>
  <c r="N793" i="1"/>
  <c r="N2520" i="1"/>
  <c r="N2790" i="1"/>
  <c r="N531" i="1"/>
  <c r="N3869" i="1"/>
  <c r="N678" i="1"/>
  <c r="N3963" i="1"/>
  <c r="N1918" i="1"/>
  <c r="N4945" i="1"/>
  <c r="N2771" i="1"/>
  <c r="N556" i="1"/>
  <c r="N345" i="1"/>
  <c r="N2684" i="1"/>
  <c r="N377" i="1"/>
  <c r="N3561" i="1"/>
  <c r="N4631" i="1"/>
  <c r="N1769" i="1"/>
  <c r="N1001" i="1"/>
  <c r="N156" i="1"/>
  <c r="N2098" i="1"/>
  <c r="N4942" i="1"/>
  <c r="N886" i="1"/>
  <c r="N2388" i="1"/>
  <c r="N3265" i="1"/>
  <c r="N4236" i="1"/>
  <c r="N861" i="1"/>
  <c r="N3979" i="1"/>
  <c r="N223" i="1"/>
  <c r="N881" i="1"/>
  <c r="N1994" i="1"/>
  <c r="N2454" i="1"/>
  <c r="N4557" i="1"/>
  <c r="N639" i="1"/>
  <c r="N2050" i="1"/>
  <c r="N4470" i="1"/>
  <c r="N5155" i="1"/>
  <c r="N4010" i="1"/>
  <c r="N157" i="1"/>
  <c r="N3191" i="1"/>
  <c r="N2269" i="1"/>
  <c r="N2494" i="1"/>
  <c r="N3199" i="1"/>
  <c r="N4539" i="1"/>
  <c r="N4246" i="1"/>
  <c r="N2877" i="1"/>
  <c r="N3833" i="1"/>
  <c r="N462" i="1"/>
  <c r="N4763" i="1"/>
  <c r="N4275" i="1"/>
  <c r="N5131" i="1"/>
  <c r="N3947" i="1"/>
  <c r="N3940" i="1"/>
  <c r="N2926" i="1"/>
  <c r="N2973" i="1"/>
  <c r="N3078" i="1"/>
  <c r="N3809" i="1"/>
  <c r="N2067" i="1"/>
  <c r="N1410" i="1"/>
  <c r="N1767" i="1"/>
  <c r="N2399" i="1"/>
  <c r="N496" i="1"/>
  <c r="N1272" i="1"/>
  <c r="N3532" i="1"/>
  <c r="N3414" i="1"/>
  <c r="N1657" i="1"/>
  <c r="N4559" i="1"/>
  <c r="N418" i="1"/>
  <c r="N3696" i="1"/>
  <c r="N5260" i="1"/>
  <c r="N265" i="1"/>
  <c r="N1235" i="1"/>
  <c r="N2573" i="1"/>
  <c r="N2018" i="1"/>
  <c r="N3883" i="1"/>
  <c r="N5323" i="1"/>
  <c r="N3573" i="1"/>
  <c r="N1536" i="1"/>
  <c r="N3260" i="1"/>
  <c r="N358" i="1"/>
  <c r="N5150" i="1"/>
  <c r="N3901" i="1"/>
  <c r="N1004" i="1"/>
  <c r="N3806" i="1"/>
  <c r="N5053" i="1"/>
  <c r="N2933" i="1"/>
  <c r="N4903" i="1"/>
  <c r="N2929" i="1"/>
  <c r="N2670" i="1"/>
  <c r="N1224" i="1"/>
  <c r="N2859" i="1"/>
  <c r="N2340" i="1"/>
  <c r="N2309" i="1"/>
  <c r="N4130" i="1"/>
  <c r="N1207" i="1"/>
  <c r="N2356" i="1"/>
  <c r="N1951" i="1"/>
  <c r="N984" i="1"/>
  <c r="N1228" i="1"/>
  <c r="N1958" i="1"/>
  <c r="N4462" i="1"/>
  <c r="N988" i="1"/>
  <c r="N651" i="1"/>
  <c r="N1928" i="1"/>
  <c r="N1037" i="1"/>
  <c r="N1236" i="1"/>
  <c r="N1758" i="1"/>
  <c r="N4844" i="1"/>
  <c r="N1548" i="1"/>
  <c r="N4569" i="1"/>
  <c r="N1519" i="1"/>
  <c r="N1264" i="1"/>
  <c r="N3646" i="1"/>
  <c r="N3607" i="1"/>
  <c r="N4227" i="1"/>
  <c r="N4516" i="1"/>
  <c r="N3128" i="1"/>
  <c r="N4437" i="1"/>
  <c r="N2076" i="1"/>
  <c r="N3621" i="1"/>
  <c r="N2434" i="1"/>
  <c r="N4998" i="1"/>
  <c r="N1215" i="1"/>
  <c r="N1644" i="1"/>
  <c r="N616" i="1"/>
  <c r="N3751" i="1"/>
  <c r="N4321" i="1"/>
  <c r="N673" i="1"/>
  <c r="N3114" i="1"/>
  <c r="N1351" i="1"/>
  <c r="N45" i="1"/>
  <c r="N2979" i="1"/>
  <c r="N3842" i="1"/>
  <c r="N1407" i="1"/>
  <c r="N2017" i="1"/>
  <c r="N1544" i="1"/>
  <c r="N4323" i="1"/>
  <c r="N997" i="1"/>
  <c r="N729" i="1"/>
  <c r="N3708" i="1"/>
  <c r="N4034" i="1"/>
  <c r="N3397" i="1"/>
  <c r="N2421" i="1"/>
  <c r="N3112" i="1"/>
  <c r="N56" i="1"/>
  <c r="N2490" i="1"/>
  <c r="N4735" i="1"/>
  <c r="N5213" i="1"/>
  <c r="N5201" i="1"/>
  <c r="N5132" i="1"/>
  <c r="N1059" i="1"/>
  <c r="N3507" i="1"/>
  <c r="N2403" i="1"/>
  <c r="N2998" i="1"/>
  <c r="N1372" i="1"/>
  <c r="N4218" i="1"/>
  <c r="N4673" i="1"/>
  <c r="N1335" i="1"/>
  <c r="N1095" i="1"/>
  <c r="N3738" i="1"/>
  <c r="N4345" i="1"/>
  <c r="N4576" i="1"/>
  <c r="N552" i="1"/>
  <c r="N2517" i="1"/>
  <c r="N1502" i="1"/>
  <c r="N2158" i="1"/>
  <c r="N1009" i="1"/>
  <c r="N2348" i="1"/>
  <c r="N1156" i="1"/>
  <c r="N4614" i="1"/>
  <c r="N3585" i="1"/>
  <c r="N2645" i="1"/>
  <c r="N413" i="1"/>
  <c r="N435" i="1"/>
  <c r="N3092" i="1"/>
  <c r="N4449" i="1"/>
  <c r="N3613" i="1"/>
  <c r="N4751" i="1"/>
  <c r="N5144" i="1"/>
  <c r="N1753" i="1"/>
  <c r="N3936" i="1"/>
  <c r="N4554" i="1"/>
  <c r="N4368" i="1"/>
  <c r="N4705" i="1"/>
  <c r="N1115" i="1"/>
  <c r="N1167" i="1"/>
  <c r="N4419" i="1"/>
  <c r="N2466" i="1"/>
  <c r="N3858" i="1"/>
  <c r="N1165" i="1"/>
  <c r="N5004" i="1"/>
  <c r="N3845" i="1"/>
  <c r="N75" i="1"/>
  <c r="N3562" i="1"/>
  <c r="N548" i="1"/>
  <c r="N1424" i="1"/>
  <c r="N242" i="1"/>
  <c r="N4111" i="1"/>
  <c r="N913" i="1"/>
  <c r="N4458" i="1"/>
  <c r="N2255" i="1"/>
  <c r="N5238" i="1"/>
  <c r="N1764" i="1"/>
  <c r="N5316" i="1"/>
  <c r="N1797" i="1"/>
  <c r="N3622" i="1"/>
  <c r="N4921" i="1"/>
  <c r="N4754" i="1"/>
  <c r="N789" i="1"/>
  <c r="N1257" i="1"/>
  <c r="N1432" i="1"/>
  <c r="N2409" i="1"/>
  <c r="N2672" i="1"/>
  <c r="N4596" i="1"/>
  <c r="N4051" i="1"/>
  <c r="N4574" i="1"/>
  <c r="N1135" i="1"/>
  <c r="N2110" i="1"/>
  <c r="N920" i="1"/>
  <c r="N445" i="1"/>
  <c r="N456" i="1"/>
  <c r="N676" i="1"/>
  <c r="N2209" i="1"/>
  <c r="N1556" i="1"/>
  <c r="N3892" i="1"/>
  <c r="N1630" i="1"/>
  <c r="N1170" i="1"/>
  <c r="N2996" i="1"/>
  <c r="N3904" i="1"/>
  <c r="N4121" i="1"/>
  <c r="N2756" i="1"/>
  <c r="N2341" i="1"/>
  <c r="N726" i="1"/>
  <c r="N2034" i="1"/>
  <c r="N2700" i="1"/>
  <c r="N5017" i="1"/>
  <c r="N2726" i="1"/>
  <c r="N3291" i="1"/>
  <c r="N5273" i="1"/>
  <c r="N959" i="1"/>
  <c r="N3877" i="1"/>
  <c r="N3254" i="1"/>
  <c r="N3541" i="1"/>
  <c r="N4497" i="1"/>
  <c r="N1568" i="1"/>
  <c r="N2960" i="1"/>
  <c r="N97" i="1"/>
  <c r="N35" i="1"/>
  <c r="N2374" i="1"/>
  <c r="N3638" i="1"/>
  <c r="N1660" i="1"/>
  <c r="N3853" i="1"/>
  <c r="N1392" i="1"/>
  <c r="N5075" i="1"/>
  <c r="N3404" i="1"/>
  <c r="N2279" i="1"/>
  <c r="N4371" i="1"/>
  <c r="N3762" i="1"/>
  <c r="N739" i="1"/>
  <c r="N3554" i="1"/>
  <c r="N3218" i="1"/>
  <c r="N1654" i="1"/>
  <c r="N684" i="1"/>
  <c r="N3774" i="1"/>
  <c r="N1724" i="1"/>
  <c r="N2631" i="1"/>
  <c r="N2491" i="1"/>
  <c r="N3386" i="1"/>
  <c r="N562" i="1"/>
  <c r="N3227" i="1"/>
  <c r="N701" i="1"/>
  <c r="N2990" i="1"/>
  <c r="N3313" i="1"/>
  <c r="N2754" i="1"/>
  <c r="N1065" i="1"/>
  <c r="N2064" i="1"/>
  <c r="N4581" i="1"/>
  <c r="N3675" i="1"/>
  <c r="N2907" i="1"/>
  <c r="N5059" i="1"/>
  <c r="N1674" i="1"/>
  <c r="N307" i="1"/>
  <c r="N2701" i="1"/>
  <c r="N4041" i="1"/>
  <c r="N530" i="1"/>
  <c r="N5079" i="1"/>
  <c r="N26" i="1"/>
  <c r="N4782" i="1"/>
  <c r="N3236" i="1"/>
  <c r="N5236" i="1"/>
  <c r="N1137" i="1"/>
  <c r="N3802" i="1"/>
  <c r="N3431" i="1"/>
  <c r="N2126" i="1"/>
  <c r="N3657" i="1"/>
  <c r="N4683" i="1"/>
  <c r="N310" i="1"/>
  <c r="N527" i="1"/>
  <c r="N3455" i="1"/>
  <c r="N4571" i="1"/>
  <c r="N507" i="1"/>
  <c r="N608" i="1"/>
  <c r="N4822" i="1"/>
  <c r="N1499" i="1"/>
  <c r="N2001" i="1"/>
  <c r="N2696" i="1"/>
  <c r="N1180" i="1"/>
  <c r="N586" i="1"/>
  <c r="N4531" i="1"/>
  <c r="N3243" i="1"/>
  <c r="N5153" i="1"/>
  <c r="N4498" i="1"/>
  <c r="N4597" i="1"/>
  <c r="N553" i="1"/>
  <c r="N2650" i="1"/>
  <c r="N2868" i="1"/>
  <c r="N1288" i="1"/>
  <c r="N4739" i="1"/>
  <c r="N506" i="1"/>
  <c r="N4815" i="1"/>
  <c r="N827" i="1"/>
  <c r="N2165" i="1"/>
  <c r="N4601" i="1"/>
  <c r="N3127" i="1"/>
  <c r="N1057" i="1"/>
  <c r="N4830" i="1"/>
  <c r="N4916" i="1"/>
  <c r="N2444" i="1"/>
  <c r="N3273" i="1"/>
  <c r="N3095" i="1"/>
  <c r="N2652" i="1"/>
  <c r="N3581" i="1"/>
  <c r="N2222" i="1"/>
  <c r="N1285" i="1"/>
  <c r="N1128" i="1"/>
  <c r="N1726" i="1"/>
  <c r="N5020" i="1"/>
  <c r="N228" i="1"/>
  <c r="N1968" i="1"/>
  <c r="N427" i="1"/>
  <c r="N4047" i="1"/>
  <c r="N1692" i="1"/>
  <c r="N4920" i="1"/>
  <c r="N834" i="1"/>
  <c r="N3677" i="1"/>
  <c r="N1931" i="1"/>
  <c r="N2228" i="1"/>
  <c r="N4937" i="1"/>
  <c r="N811" i="1"/>
  <c r="N5196" i="1"/>
  <c r="N2721" i="1"/>
  <c r="N4911" i="1"/>
  <c r="N3311" i="1"/>
  <c r="N5049" i="1"/>
  <c r="N4402" i="1"/>
  <c r="N4977" i="1"/>
  <c r="N5097" i="1"/>
  <c r="N4708" i="1"/>
  <c r="N4949" i="1"/>
  <c r="N1448" i="1"/>
  <c r="N3469" i="1"/>
  <c r="N1344" i="1"/>
  <c r="N1739" i="1"/>
  <c r="N2702" i="1"/>
  <c r="N3182" i="1"/>
  <c r="N2543" i="1"/>
  <c r="N2359" i="1"/>
  <c r="N1182" i="1"/>
  <c r="N5103" i="1"/>
  <c r="N4081" i="1"/>
  <c r="N2462" i="1"/>
  <c r="N3890" i="1"/>
  <c r="N62" i="1"/>
  <c r="N3451" i="1"/>
  <c r="N1127" i="1"/>
  <c r="N2571" i="1"/>
  <c r="N1605" i="1"/>
  <c r="N1621" i="1"/>
  <c r="N1772" i="1"/>
  <c r="N2225" i="1"/>
  <c r="N625" i="1"/>
  <c r="N1304" i="1"/>
  <c r="N3301" i="1"/>
  <c r="N3563" i="1"/>
  <c r="N1066" i="1"/>
  <c r="N918" i="1"/>
  <c r="N1246" i="1"/>
  <c r="N1865" i="1"/>
  <c r="N4803" i="1"/>
  <c r="N1368" i="1"/>
  <c r="N2116" i="1"/>
  <c r="N2541" i="1"/>
  <c r="N2919" i="1"/>
  <c r="N1033" i="1"/>
  <c r="N2085" i="1"/>
  <c r="N2084" i="1"/>
  <c r="N3960" i="1"/>
  <c r="N350" i="1"/>
  <c r="N3780" i="1"/>
  <c r="N5104" i="1"/>
  <c r="N1149" i="1"/>
  <c r="N3789" i="1"/>
  <c r="N3408" i="1"/>
  <c r="N5218" i="1"/>
  <c r="N4403" i="1"/>
  <c r="N4529" i="1"/>
  <c r="N2162" i="1"/>
  <c r="N2486" i="1"/>
  <c r="N2761" i="1"/>
  <c r="N4221" i="1"/>
  <c r="N2975" i="1"/>
  <c r="N2935" i="1"/>
  <c r="N3093" i="1"/>
  <c r="N3374" i="1"/>
  <c r="N3863" i="1"/>
  <c r="N730" i="1"/>
  <c r="N4546" i="1"/>
  <c r="N468" i="1"/>
  <c r="N1514" i="1"/>
  <c r="N2463" i="1"/>
  <c r="N4144" i="1"/>
  <c r="N2203" i="1"/>
  <c r="N2944" i="1"/>
  <c r="N2204" i="1"/>
  <c r="N3250" i="1"/>
  <c r="N1201" i="1"/>
  <c r="N5303" i="1"/>
  <c r="N2386" i="1"/>
  <c r="N4719" i="1"/>
  <c r="N4607" i="1"/>
  <c r="N4251" i="1"/>
  <c r="N598" i="1"/>
  <c r="N3790" i="1"/>
  <c r="N1869" i="1"/>
  <c r="N3821" i="1"/>
  <c r="N5045" i="1"/>
  <c r="N1545" i="1"/>
  <c r="N1091" i="1"/>
  <c r="N3721" i="1"/>
  <c r="N5275" i="1"/>
  <c r="N1993" i="1"/>
  <c r="N3526" i="1"/>
  <c r="N1508" i="1"/>
  <c r="N4948" i="1"/>
  <c r="N3498" i="1"/>
  <c r="N3157" i="1"/>
  <c r="N4336" i="1"/>
  <c r="N4439" i="1"/>
  <c r="N4" i="1"/>
  <c r="N2663" i="1"/>
  <c r="N5065" i="1"/>
  <c r="N4136" i="1"/>
  <c r="N4534" i="1"/>
  <c r="N4583" i="1"/>
  <c r="N3213" i="1"/>
  <c r="N999" i="1"/>
  <c r="N2658" i="1"/>
  <c r="N4424" i="1"/>
  <c r="N3076" i="1"/>
  <c r="N3587" i="1"/>
  <c r="N1456" i="1"/>
  <c r="N2130" i="1"/>
  <c r="N3409" i="1"/>
  <c r="N1518" i="1"/>
  <c r="N4296" i="1"/>
  <c r="N313" i="1"/>
  <c r="N1174" i="1"/>
  <c r="N2171" i="1"/>
  <c r="N88" i="1"/>
  <c r="N1398" i="1"/>
  <c r="N297" i="1"/>
  <c r="N4752" i="1"/>
  <c r="N1965" i="1"/>
  <c r="N3249" i="1"/>
  <c r="N3501" i="1"/>
  <c r="N63" i="1"/>
  <c r="N5270" i="1"/>
  <c r="N3073" i="1"/>
  <c r="N370" i="1"/>
  <c r="N2561" i="1"/>
  <c r="N1907" i="1"/>
  <c r="N2687" i="1"/>
  <c r="N2303" i="1"/>
  <c r="N2813" i="1"/>
  <c r="N4484" i="1"/>
  <c r="N5184" i="1"/>
  <c r="N1884" i="1"/>
  <c r="N3855" i="1"/>
  <c r="N568" i="1"/>
  <c r="N670" i="1"/>
  <c r="N1478" i="1"/>
  <c r="N3415" i="1"/>
  <c r="N2963" i="1"/>
  <c r="N933" i="1"/>
  <c r="N674" i="1"/>
  <c r="N476" i="1"/>
  <c r="N2569" i="1"/>
  <c r="N239" i="1"/>
  <c r="N3634" i="1"/>
  <c r="N112" i="1"/>
  <c r="N1417" i="1"/>
  <c r="N3423" i="1"/>
  <c r="N1210" i="1"/>
  <c r="N804" i="1"/>
  <c r="N1434" i="1"/>
  <c r="N4938" i="1"/>
  <c r="N252" i="1"/>
  <c r="N3620" i="1"/>
  <c r="N3202" i="1"/>
  <c r="N2840" i="1"/>
  <c r="N1130" i="1"/>
  <c r="N439" i="1"/>
  <c r="N4356" i="1"/>
  <c r="N1696" i="1"/>
  <c r="N1663" i="1"/>
  <c r="N3852" i="1"/>
  <c r="N1340" i="1"/>
  <c r="N4733" i="1"/>
  <c r="N4724" i="1"/>
  <c r="N1311" i="1"/>
  <c r="N82" i="1"/>
  <c r="N1555" i="1"/>
  <c r="N4203" i="1"/>
  <c r="N4090" i="1"/>
  <c r="N4722" i="1"/>
  <c r="N731" i="1"/>
  <c r="N353" i="1"/>
  <c r="N1554" i="1"/>
  <c r="N5248" i="1"/>
  <c r="N1672" i="1"/>
  <c r="N3783" i="1"/>
  <c r="N78" i="1"/>
  <c r="N1898" i="1"/>
  <c r="N5033" i="1"/>
  <c r="N5152" i="1"/>
  <c r="N57" i="1"/>
  <c r="N380" i="1"/>
  <c r="N3130" i="1"/>
  <c r="N4247" i="1"/>
  <c r="N2953" i="1"/>
  <c r="N4294" i="1"/>
  <c r="N4212" i="1"/>
  <c r="N2139" i="1"/>
  <c r="N1068" i="1"/>
  <c r="N900" i="1"/>
  <c r="N4280" i="1"/>
  <c r="N2626" i="1"/>
  <c r="N2478" i="1"/>
  <c r="N153" i="1"/>
  <c r="N3115" i="1"/>
  <c r="N1810" i="1"/>
  <c r="N627" i="1"/>
  <c r="N1873" i="1"/>
  <c r="N2103" i="1"/>
  <c r="N372" i="1"/>
  <c r="N5269" i="1"/>
  <c r="N4322" i="1"/>
  <c r="N4875" i="1"/>
  <c r="N1708" i="1"/>
  <c r="N1218" i="1"/>
  <c r="N696" i="1"/>
  <c r="N962" i="1"/>
  <c r="N4367" i="1"/>
  <c r="N3252" i="1"/>
  <c r="N1646" i="1"/>
  <c r="N2043" i="1"/>
  <c r="N992" i="1"/>
  <c r="N2809" i="1"/>
  <c r="N2591" i="1"/>
  <c r="N857" i="1"/>
  <c r="N632" i="1"/>
  <c r="N1140" i="1"/>
  <c r="N3795" i="1"/>
  <c r="N1959" i="1"/>
  <c r="N1750" i="1"/>
  <c r="N5089" i="1"/>
  <c r="N4935" i="1"/>
  <c r="N2291" i="1"/>
  <c r="N3063" i="1"/>
  <c r="N116" i="1"/>
  <c r="N1616" i="1"/>
  <c r="N4028" i="1"/>
  <c r="N3612" i="1"/>
  <c r="N1074" i="1"/>
  <c r="N931" i="1"/>
  <c r="N2135" i="1"/>
  <c r="N4958" i="1"/>
  <c r="N4971" i="1"/>
  <c r="N2467" i="1"/>
  <c r="N1232" i="1"/>
  <c r="N4407" i="1"/>
  <c r="N2173" i="1"/>
  <c r="N2943" i="1"/>
  <c r="N5314" i="1"/>
  <c r="N4374" i="1"/>
  <c r="N536" i="1"/>
  <c r="N763" i="1"/>
  <c r="N1694" i="1"/>
  <c r="N4594" i="1"/>
  <c r="N3705" i="1"/>
  <c r="N565" i="1"/>
  <c r="N1650" i="1"/>
  <c r="N2641" i="1"/>
  <c r="N5264" i="1"/>
  <c r="N594" i="1"/>
  <c r="N4171" i="1"/>
  <c r="N957" i="1"/>
  <c r="N710" i="1"/>
  <c r="N4086" i="1"/>
  <c r="N2719" i="1"/>
  <c r="N1220" i="1"/>
  <c r="N1492" i="1"/>
  <c r="N2436" i="1"/>
  <c r="N2881" i="1"/>
  <c r="N2500" i="1"/>
  <c r="N1511" i="1"/>
  <c r="N3973" i="1"/>
  <c r="N4762" i="1"/>
  <c r="N5209" i="1"/>
  <c r="N1256" i="1"/>
  <c r="N4602" i="1"/>
  <c r="N4690" i="1"/>
  <c r="N5287" i="1"/>
  <c r="N5095" i="1"/>
  <c r="N2212" i="1"/>
  <c r="N4756" i="1"/>
  <c r="N3615" i="1"/>
  <c r="N3244" i="1"/>
  <c r="N1343" i="1"/>
  <c r="N443" i="1"/>
  <c r="N416" i="1"/>
  <c r="N5118" i="1"/>
  <c r="N4686" i="1"/>
  <c r="N1862" i="1"/>
  <c r="N3010" i="1"/>
  <c r="N720" i="1"/>
  <c r="N314" i="1"/>
  <c r="N1121" i="1"/>
  <c r="N943" i="1"/>
  <c r="N1759" i="1"/>
  <c r="N692" i="1"/>
  <c r="N3489" i="1"/>
  <c r="N1008" i="1"/>
  <c r="N554" i="1"/>
  <c r="N883" i="1"/>
  <c r="N3981" i="1"/>
  <c r="N4514" i="1"/>
  <c r="N398" i="1"/>
  <c r="N1309" i="1"/>
  <c r="N2349" i="1"/>
  <c r="N4204" i="1"/>
  <c r="N1906" i="1"/>
  <c r="N4526" i="1"/>
  <c r="N2898" i="1"/>
  <c r="N1086" i="1"/>
  <c r="N510" i="1"/>
  <c r="N4237" i="1"/>
  <c r="N591" i="1"/>
  <c r="N4812" i="1"/>
  <c r="N1516" i="1"/>
  <c r="N2671" i="1"/>
  <c r="N3576" i="1"/>
  <c r="N3910" i="1"/>
  <c r="N5060" i="1"/>
  <c r="N4219" i="1"/>
  <c r="N2071" i="1"/>
  <c r="N2505" i="1"/>
  <c r="N706" i="1"/>
  <c r="N681" i="1"/>
  <c r="N2164" i="1"/>
  <c r="N1648" i="1"/>
  <c r="N200" i="1"/>
  <c r="N3542" i="1"/>
  <c r="N1082" i="1"/>
  <c r="N3160" i="1"/>
  <c r="N2397" i="1"/>
  <c r="N698" i="1"/>
  <c r="N2526" i="1"/>
  <c r="N2942" i="1"/>
  <c r="N773" i="1"/>
  <c r="N3722" i="1"/>
  <c r="N2959" i="1"/>
  <c r="N4155" i="1"/>
  <c r="N2123" i="1"/>
  <c r="N3462" i="1"/>
  <c r="N4302" i="1"/>
  <c r="N4277" i="1"/>
  <c r="N894" i="1"/>
  <c r="N69" i="1"/>
  <c r="N1370" i="1"/>
  <c r="N1669" i="1"/>
  <c r="N2632" i="1"/>
  <c r="N2554" i="1"/>
  <c r="N2069" i="1"/>
  <c r="N4001" i="1"/>
  <c r="N3702" i="1"/>
  <c r="N2140" i="1"/>
  <c r="N2124" i="1"/>
  <c r="N777" i="1"/>
  <c r="N3753" i="1"/>
  <c r="N4253" i="1"/>
  <c r="N3825" i="1"/>
  <c r="N4643" i="1"/>
  <c r="N320" i="1"/>
  <c r="N4810" i="1"/>
  <c r="N1543" i="1"/>
  <c r="N3017" i="1"/>
  <c r="N4919" i="1"/>
  <c r="N685" i="1"/>
  <c r="N1061" i="1"/>
  <c r="N3398" i="1"/>
  <c r="N4891" i="1"/>
  <c r="N1883" i="1"/>
  <c r="N3046" i="1"/>
  <c r="N5157" i="1"/>
  <c r="N5177" i="1"/>
  <c r="N3378" i="1"/>
  <c r="N2086" i="1"/>
  <c r="N705" i="1"/>
  <c r="N4405" i="1"/>
  <c r="N3170" i="1"/>
  <c r="N359" i="1"/>
  <c r="N2550" i="1"/>
  <c r="N2779" i="1"/>
  <c r="N4777" i="1"/>
  <c r="N4166" i="1"/>
  <c r="N2565" i="1"/>
  <c r="N2538" i="1"/>
  <c r="N1032" i="1"/>
  <c r="N682" i="1"/>
  <c r="N4272" i="1"/>
  <c r="N3016" i="1"/>
  <c r="N4774" i="1"/>
  <c r="N2268" i="1"/>
  <c r="N2193" i="1"/>
  <c r="N1703" i="1"/>
  <c r="N2424" i="1"/>
  <c r="N3592" i="1"/>
  <c r="N4006" i="1"/>
  <c r="N5252" i="1"/>
  <c r="N5006" i="1"/>
  <c r="N1262" i="1"/>
  <c r="N4381" i="1"/>
  <c r="N4278" i="1"/>
  <c r="N2157" i="1"/>
  <c r="N633" i="1"/>
  <c r="N3018" i="1"/>
  <c r="N477" i="1"/>
  <c r="N3878" i="1"/>
  <c r="N1191" i="1"/>
  <c r="N1468" i="1"/>
  <c r="N3640" i="1"/>
  <c r="N2272" i="1"/>
  <c r="N4890" i="1"/>
  <c r="N3461" i="1"/>
  <c r="N4337" i="1"/>
  <c r="N1289" i="1"/>
  <c r="N4199" i="1"/>
  <c r="N4359" i="1"/>
  <c r="N3240" i="1"/>
  <c r="N2082" i="1"/>
  <c r="N482" i="1"/>
  <c r="N4226" i="1"/>
  <c r="N5302" i="1"/>
  <c r="N2008" i="1"/>
  <c r="N3713" i="1"/>
  <c r="N2201" i="1"/>
  <c r="N2186" i="1"/>
  <c r="N917" i="1"/>
  <c r="N5203" i="1"/>
  <c r="N5241" i="1"/>
  <c r="N537" i="1"/>
  <c r="N3881" i="1"/>
  <c r="N2946" i="1"/>
  <c r="N4063" i="1"/>
  <c r="N648" i="1"/>
  <c r="N475" i="1"/>
  <c r="N5151" i="1"/>
  <c r="N1090" i="1"/>
  <c r="N1829" i="1"/>
  <c r="N5147" i="1"/>
  <c r="N2860" i="1"/>
  <c r="N4648" i="1"/>
  <c r="N937" i="1"/>
  <c r="N2375" i="1"/>
  <c r="N2412" i="1"/>
  <c r="N4088" i="1"/>
  <c r="N969" i="1"/>
  <c r="N1612" i="1"/>
  <c r="N3938" i="1"/>
  <c r="N1422" i="1"/>
  <c r="N422" i="1"/>
  <c r="N1627" i="1"/>
  <c r="N4064" i="1"/>
  <c r="N1112" i="1"/>
  <c r="N256" i="1"/>
  <c r="N2414" i="1"/>
  <c r="N3161" i="1"/>
  <c r="N825" i="1"/>
  <c r="N4032" i="1"/>
  <c r="N2488" i="1"/>
  <c r="N5197" i="1"/>
  <c r="N2030" i="1"/>
  <c r="N4040" i="1"/>
  <c r="N384" i="1"/>
  <c r="N860" i="1"/>
  <c r="N602" i="1"/>
  <c r="N802" i="1"/>
  <c r="N5257" i="1"/>
  <c r="N3436" i="1"/>
  <c r="N612" i="1"/>
  <c r="N232" i="1"/>
  <c r="N1486" i="1"/>
  <c r="N1623" i="1"/>
  <c r="N1795" i="1"/>
  <c r="N3939" i="1"/>
  <c r="N4532" i="1"/>
  <c r="N4663" i="1"/>
  <c r="N1406" i="1"/>
  <c r="N318" i="1"/>
  <c r="N3999" i="1"/>
  <c r="N3203" i="1"/>
  <c r="N2270" i="1"/>
  <c r="N1049" i="1"/>
  <c r="N5100" i="1"/>
  <c r="N2714" i="1"/>
  <c r="N3172" i="1"/>
  <c r="N2370" i="1"/>
  <c r="N5266" i="1"/>
  <c r="N3177" i="1"/>
  <c r="N5207" i="1"/>
  <c r="N1334" i="1"/>
  <c r="N3290" i="1"/>
  <c r="N4107" i="1"/>
  <c r="N2501" i="1"/>
  <c r="N2294" i="1"/>
  <c r="N592" i="1"/>
  <c r="N2697" i="1"/>
  <c r="N363" i="1"/>
  <c r="N3614" i="1"/>
  <c r="N2072" i="1"/>
  <c r="N1022" i="1"/>
  <c r="N2334" i="1"/>
  <c r="N262" i="1"/>
  <c r="N2153" i="1"/>
  <c r="N1223" i="1"/>
  <c r="N4527" i="1"/>
  <c r="N2061" i="1"/>
  <c r="N1839" i="1"/>
  <c r="N374" i="1"/>
  <c r="N3757" i="1"/>
  <c r="N4413" i="1"/>
  <c r="N1687" i="1"/>
  <c r="N637" i="1"/>
  <c r="N2271" i="1"/>
  <c r="N4573" i="1"/>
  <c r="N1470" i="1"/>
  <c r="N4924" i="1"/>
  <c r="N689" i="1"/>
  <c r="N2335" i="1"/>
  <c r="N1891" i="1"/>
  <c r="N5008" i="1"/>
  <c r="N3636" i="1"/>
  <c r="N417" i="1"/>
  <c r="N3511" i="1"/>
  <c r="N438" i="1"/>
  <c r="N4394" i="1"/>
  <c r="N1658" i="1"/>
  <c r="N1551" i="1"/>
  <c r="N3765" i="1"/>
  <c r="N1364" i="1"/>
  <c r="N43" i="1"/>
  <c r="N159" i="1"/>
  <c r="N2847" i="1"/>
  <c r="N1539" i="1"/>
  <c r="N3059" i="1"/>
  <c r="N1275" i="1"/>
  <c r="N1882" i="1"/>
  <c r="N1828" i="1"/>
  <c r="N1354" i="1"/>
  <c r="N2145" i="1"/>
  <c r="N1903" i="1"/>
  <c r="N2232" i="1"/>
  <c r="N1265" i="1"/>
  <c r="N127" i="1"/>
  <c r="N3044" i="1"/>
  <c r="N106" i="1"/>
  <c r="N5134" i="1"/>
  <c r="N2622" i="1"/>
  <c r="N1110" i="1"/>
  <c r="N808" i="1"/>
  <c r="N2741" i="1"/>
  <c r="N3849" i="1"/>
  <c r="N3363" i="1"/>
  <c r="N4864" i="1"/>
  <c r="N3503" i="1"/>
  <c r="N620" i="1"/>
  <c r="N1070" i="1"/>
  <c r="N3306" i="1"/>
  <c r="N3482" i="1"/>
  <c r="N1841" i="1"/>
  <c r="N4957" i="1"/>
  <c r="N3654" i="1"/>
  <c r="N3284" i="1"/>
  <c r="N2217" i="1"/>
  <c r="N2327" i="1"/>
  <c r="N1044" i="1"/>
  <c r="N2447" i="1"/>
  <c r="N1515" i="1"/>
  <c r="N1199" i="1"/>
  <c r="N4905" i="1"/>
  <c r="N4562" i="1"/>
  <c r="N2439" i="1"/>
  <c r="N1983" i="1"/>
  <c r="N4264" i="1"/>
  <c r="N980" i="1"/>
  <c r="N1017" i="1"/>
  <c r="N4629" i="1"/>
  <c r="N1043" i="1"/>
  <c r="N2777" i="1"/>
  <c r="N4146" i="1"/>
  <c r="N2147" i="1"/>
  <c r="N1166" i="1"/>
  <c r="N5228" i="1"/>
  <c r="N1125" i="1"/>
  <c r="N85" i="1"/>
  <c r="N4688" i="1"/>
  <c r="N3628" i="1"/>
  <c r="N2089" i="1"/>
  <c r="N3401" i="1"/>
  <c r="N2967" i="1"/>
  <c r="N3712" i="1"/>
  <c r="N3619" i="1"/>
  <c r="N142" i="1"/>
  <c r="N1664" i="1"/>
  <c r="N1813" i="1"/>
  <c r="N3381" i="1"/>
  <c r="N2799" i="1"/>
  <c r="N2851" i="1"/>
  <c r="N5024" i="1"/>
  <c r="N208" i="1"/>
  <c r="N3553" i="1"/>
  <c r="N4633" i="1"/>
  <c r="N1333" i="1"/>
  <c r="N1056" i="1"/>
  <c r="N1702" i="1"/>
  <c r="N4836" i="1"/>
  <c r="N2342" i="1"/>
  <c r="N3149" i="1"/>
  <c r="N734" i="1"/>
  <c r="N1278" i="1"/>
  <c r="N1431" i="1"/>
  <c r="N1757" i="1"/>
  <c r="N4972" i="1"/>
  <c r="N3425" i="1"/>
  <c r="N2211" i="1"/>
  <c r="N776" i="1"/>
  <c r="N2712" i="1"/>
  <c r="N4438" i="1"/>
  <c r="N2325" i="1"/>
  <c r="N2419" i="1"/>
  <c r="N2968" i="1"/>
  <c r="N524" i="1"/>
  <c r="N4618" i="1"/>
  <c r="N4134" i="1"/>
  <c r="N4955" i="1"/>
  <c r="N238" i="1"/>
  <c r="N5187" i="1"/>
  <c r="N5121" i="1"/>
  <c r="N2475" i="1"/>
  <c r="N361" i="1"/>
  <c r="N288" i="1"/>
  <c r="N2566" i="1"/>
  <c r="N1526" i="1"/>
  <c r="N1776" i="1"/>
  <c r="N3015" i="1"/>
  <c r="N5188" i="1"/>
  <c r="N2811" i="1"/>
  <c r="N1239" i="1"/>
  <c r="N1640" i="1"/>
  <c r="N4104" i="1"/>
  <c r="N4263" i="1"/>
  <c r="N746" i="1"/>
  <c r="N680" i="1"/>
  <c r="N1586" i="1"/>
  <c r="N4465" i="1"/>
  <c r="N5062" i="1"/>
  <c r="N3491" i="1"/>
  <c r="N236" i="1"/>
  <c r="N3956" i="1"/>
  <c r="N3725" i="1"/>
  <c r="N1618" i="1"/>
  <c r="N3474" i="1"/>
  <c r="N1356" i="1"/>
  <c r="N1685" i="1"/>
  <c r="N3662" i="1"/>
  <c r="N41" i="1"/>
  <c r="N490" i="1"/>
  <c r="N2980" i="1"/>
  <c r="N3768" i="1"/>
  <c r="N4401" i="1"/>
  <c r="N4182" i="1"/>
  <c r="N4443" i="1"/>
  <c r="N4054" i="1"/>
  <c r="N4061" i="1"/>
  <c r="N843" i="1"/>
  <c r="N4025" i="1"/>
  <c r="N4759" i="1"/>
  <c r="N4610" i="1"/>
  <c r="N1913" i="1"/>
  <c r="N2306" i="1"/>
  <c r="N4792" i="1"/>
  <c r="N1933" i="1"/>
  <c r="N1328" i="1"/>
  <c r="N3543" i="1"/>
  <c r="N1055" i="1"/>
  <c r="N2062" i="1"/>
  <c r="N1980" i="1"/>
  <c r="N1227" i="1"/>
  <c r="N4766" i="1"/>
  <c r="N570" i="1"/>
  <c r="N1720" i="1"/>
  <c r="N1367" i="1"/>
  <c r="N4202" i="1"/>
  <c r="N14" i="1"/>
  <c r="N2470" i="1"/>
  <c r="N828" i="1"/>
  <c r="N3062" i="1"/>
  <c r="N1609" i="1"/>
  <c r="N2845" i="1"/>
  <c r="N631" i="1"/>
  <c r="N4147" i="1"/>
  <c r="N5237" i="1"/>
  <c r="N1212" i="1"/>
  <c r="N1041" i="1"/>
  <c r="N3976" i="1"/>
  <c r="N2915" i="1"/>
  <c r="N2592" i="1"/>
  <c r="N2906" i="1"/>
  <c r="N4169" i="1"/>
  <c r="N4635" i="1"/>
  <c r="N4770" i="1"/>
  <c r="N820" i="1"/>
  <c r="N3111" i="1"/>
  <c r="N4163" i="1"/>
  <c r="N770" i="1"/>
  <c r="N180" i="1"/>
  <c r="N3129" i="1"/>
  <c r="N1092" i="1"/>
  <c r="N3184" i="1"/>
  <c r="N4068" i="1"/>
  <c r="N4560" i="1"/>
  <c r="N724" i="1"/>
  <c r="N4843" i="1"/>
  <c r="N784" i="1"/>
  <c r="N284" i="1"/>
  <c r="N872" i="1"/>
  <c r="N2889" i="1"/>
  <c r="N4181" i="1"/>
  <c r="N217" i="1"/>
  <c r="N4317" i="1"/>
  <c r="N975" i="1"/>
  <c r="N2431" i="1"/>
  <c r="N3868" i="1"/>
  <c r="N4758" i="1"/>
  <c r="N1970" i="1"/>
  <c r="N4753" i="1"/>
  <c r="N2415" i="1"/>
  <c r="N2112" i="1"/>
  <c r="N4080" i="1"/>
  <c r="N1902" i="1"/>
  <c r="N5080" i="1"/>
  <c r="N1122" i="1"/>
  <c r="N3580" i="1"/>
  <c r="N1444" i="1"/>
  <c r="N4887" i="1"/>
  <c r="N4185" i="1"/>
  <c r="N1842" i="1"/>
  <c r="N2459" i="1"/>
  <c r="N3459" i="1"/>
  <c r="N2088" i="1"/>
  <c r="N3293" i="1"/>
  <c r="N660" i="1"/>
  <c r="N4255" i="1"/>
  <c r="N1946" i="1"/>
  <c r="N4427" i="1"/>
  <c r="N1523" i="1"/>
  <c r="N3775" i="1"/>
  <c r="N2391" i="1"/>
  <c r="N2262" i="1"/>
  <c r="N4375" i="1"/>
  <c r="N769" i="1"/>
  <c r="N74" i="1"/>
  <c r="N4030" i="1"/>
  <c r="N1109" i="1"/>
  <c r="N1489" i="1"/>
  <c r="N4652" i="1"/>
  <c r="N5012" i="1"/>
  <c r="N2640" i="1"/>
  <c r="N3605" i="1"/>
  <c r="N4373" i="1"/>
  <c r="N2951" i="1"/>
  <c r="N1439" i="1"/>
  <c r="N1978" i="1"/>
  <c r="N4829" i="1"/>
  <c r="N1969" i="1"/>
  <c r="N3090" i="1"/>
  <c r="N3611" i="1"/>
  <c r="N50" i="1"/>
  <c r="N1838" i="1"/>
  <c r="N1423" i="1"/>
  <c r="N1496" i="1"/>
  <c r="N3211" i="1"/>
  <c r="N1520" i="1"/>
  <c r="N1546" i="1"/>
  <c r="N1974" i="1"/>
  <c r="N3560" i="1"/>
  <c r="N4273" i="1"/>
  <c r="N170" i="1"/>
  <c r="N3624" i="1"/>
  <c r="N3091" i="1"/>
  <c r="N1192" i="1"/>
  <c r="N723" i="1"/>
  <c r="N3933" i="1"/>
  <c r="N2055" i="1"/>
  <c r="N3333" i="1"/>
  <c r="N4853" i="1"/>
  <c r="N5124" i="1"/>
  <c r="N4268" i="1"/>
  <c r="N1812" i="1"/>
  <c r="N3047" i="1"/>
  <c r="N941" i="1"/>
  <c r="N1533" i="1"/>
  <c r="N1695" i="1"/>
  <c r="N1330" i="1"/>
  <c r="N1024" i="1"/>
  <c r="N2627" i="1"/>
  <c r="N2220" i="1"/>
  <c r="N4036" i="1"/>
  <c r="N2827" i="1"/>
  <c r="N2711" i="1"/>
  <c r="N1689" i="1"/>
  <c r="N1107" i="1"/>
  <c r="N4332" i="1"/>
  <c r="N3567" i="1"/>
  <c r="N2031" i="1"/>
  <c r="N4070" i="1"/>
  <c r="N2999" i="1"/>
  <c r="N3155" i="1"/>
  <c r="N215" i="1"/>
  <c r="N4944" i="1"/>
  <c r="N4282" i="1"/>
  <c r="N1668" i="1"/>
  <c r="N4115" i="1"/>
  <c r="N3697" i="1"/>
  <c r="N3631" i="1"/>
  <c r="N2504" i="1"/>
  <c r="N2888" i="1"/>
  <c r="N5162" i="1"/>
  <c r="N755" i="1"/>
  <c r="N4590" i="1"/>
  <c r="N411" i="1"/>
  <c r="N2245" i="1"/>
  <c r="N368" i="1"/>
  <c r="N1738" i="1"/>
  <c r="N910" i="1"/>
  <c r="N3463" i="1"/>
  <c r="N1313" i="1"/>
  <c r="N2988" i="1"/>
  <c r="N2221" i="1"/>
  <c r="N1131" i="1"/>
  <c r="N3805" i="1"/>
  <c r="N5181" i="1"/>
  <c r="N260" i="1"/>
  <c r="N534" i="1"/>
  <c r="N1369" i="1"/>
  <c r="N2991" i="1"/>
  <c r="N3379" i="1"/>
  <c r="N4850" i="1"/>
  <c r="N337" i="1"/>
  <c r="N4536" i="1"/>
  <c r="N2535" i="1"/>
  <c r="N5055" i="1"/>
  <c r="N3777" i="1"/>
  <c r="N182" i="1"/>
  <c r="N4193" i="1"/>
  <c r="N2155" i="1"/>
  <c r="N2052" i="1"/>
  <c r="N853" i="1"/>
  <c r="N4119" i="1"/>
  <c r="N2238" i="1"/>
  <c r="N1088" i="1"/>
  <c r="N2876" i="1"/>
  <c r="N1002" i="1"/>
  <c r="N5169" i="1"/>
  <c r="N3445" i="1"/>
  <c r="N3814" i="1"/>
  <c r="N5259" i="1"/>
  <c r="N5230" i="1"/>
  <c r="N2176" i="1"/>
  <c r="N564" i="1"/>
  <c r="N3006" i="1"/>
  <c r="N3506" i="1"/>
  <c r="N4866" i="1"/>
  <c r="N1211" i="1"/>
  <c r="N3122" i="1"/>
  <c r="N921" i="1"/>
  <c r="N4091" i="1"/>
  <c r="N394" i="1"/>
  <c r="N4176" i="1"/>
  <c r="N2820" i="1"/>
  <c r="N5101" i="1"/>
  <c r="N4780" i="1"/>
  <c r="N885" i="1"/>
  <c r="N5043" i="1"/>
  <c r="N2226" i="1"/>
  <c r="N583" i="1"/>
  <c r="N1193" i="1"/>
  <c r="N2046" i="1"/>
  <c r="N1391" i="1"/>
  <c r="N4506" i="1"/>
  <c r="N98" i="1"/>
  <c r="N998" i="1"/>
  <c r="N4206" i="1"/>
  <c r="N5272" i="1"/>
  <c r="N4412" i="1"/>
  <c r="N5125" i="1"/>
  <c r="N4129" i="1"/>
  <c r="N5295" i="1"/>
  <c r="N4262" i="1"/>
  <c r="N279" i="1"/>
  <c r="N709" i="1"/>
  <c r="N3054" i="1"/>
  <c r="N1788" i="1"/>
  <c r="N5166" i="1"/>
  <c r="N2590" i="1"/>
  <c r="N4083" i="1"/>
  <c r="N3222" i="1"/>
  <c r="N1379" i="1"/>
  <c r="N221" i="1"/>
  <c r="N4593" i="1"/>
  <c r="N5137" i="1"/>
  <c r="N1322" i="1"/>
  <c r="N4943" i="1"/>
  <c r="N4314" i="1"/>
  <c r="N5160" i="1"/>
  <c r="N165" i="1"/>
  <c r="N212" i="1"/>
  <c r="N166" i="1"/>
  <c r="N2735" i="1"/>
  <c r="N3919" i="1"/>
  <c r="N1158" i="1"/>
  <c r="N3286" i="1"/>
  <c r="N2596" i="1"/>
  <c r="N3724" i="1"/>
  <c r="N3508" i="1"/>
  <c r="N3656" i="1"/>
  <c r="N3136" i="1"/>
  <c r="N4641" i="1"/>
  <c r="N1217" i="1"/>
  <c r="N3823" i="1"/>
  <c r="N420" i="1"/>
  <c r="N2969" i="1"/>
  <c r="N3208" i="1"/>
  <c r="N3840" i="1"/>
  <c r="N2646" i="1"/>
  <c r="N895" i="1"/>
  <c r="N1270" i="1"/>
  <c r="N40" i="1"/>
  <c r="N1752" i="1"/>
  <c r="N3730" i="1"/>
  <c r="N3029" i="1"/>
  <c r="N557" i="1"/>
  <c r="N3893" i="1"/>
  <c r="N3316" i="1"/>
  <c r="N1058" i="1"/>
  <c r="N2534" i="1"/>
  <c r="N4901" i="1"/>
  <c r="N5128" i="1"/>
  <c r="N81" i="1"/>
  <c r="N2293" i="1"/>
  <c r="N845" i="1"/>
  <c r="N4556" i="1"/>
  <c r="N1187" i="1"/>
  <c r="N1357" i="1"/>
  <c r="N5110" i="1"/>
  <c r="N395" i="1"/>
  <c r="N4535" i="1"/>
  <c r="N3256" i="1"/>
  <c r="N5198" i="1"/>
  <c r="N2284" i="1"/>
  <c r="N5092" i="1"/>
  <c r="N1006" i="1"/>
  <c r="N1635" i="1"/>
  <c r="N3829" i="1"/>
  <c r="N100" i="1"/>
  <c r="N1713" i="1"/>
  <c r="N4409" i="1"/>
  <c r="N2264" i="1"/>
  <c r="N3188" i="1"/>
  <c r="N774" i="1"/>
  <c r="N3226" i="1"/>
  <c r="N3307" i="1"/>
  <c r="N5113" i="1"/>
  <c r="N437" i="1"/>
  <c r="N2638" i="1"/>
  <c r="N3530" i="1"/>
  <c r="N3400" i="1"/>
  <c r="N4496" i="1"/>
  <c r="N2910" i="1"/>
  <c r="N1185" i="1"/>
  <c r="N3195" i="1"/>
  <c r="N1255" i="1"/>
  <c r="N832" i="1"/>
  <c r="N2372" i="1"/>
  <c r="N936" i="1"/>
  <c r="N609" i="1"/>
  <c r="N1162" i="1"/>
  <c r="N5200" i="1"/>
  <c r="N282" i="1"/>
  <c r="N3221" i="1"/>
  <c r="N1467" i="1"/>
  <c r="N4154" i="1"/>
  <c r="N2328" i="1"/>
  <c r="N1741" i="1"/>
  <c r="N1225" i="1"/>
  <c r="N1498" i="1"/>
  <c r="N375" i="1"/>
  <c r="N1528" i="1"/>
  <c r="N251" i="1"/>
  <c r="N2940" i="1"/>
  <c r="N1938" i="1"/>
  <c r="N1093" i="1"/>
  <c r="N3773" i="1"/>
  <c r="N623" i="1"/>
  <c r="N851" i="1"/>
  <c r="N4074" i="1"/>
  <c r="N2685" i="1"/>
  <c r="N1936" i="1"/>
  <c r="N3652" i="1"/>
  <c r="N2619" i="1"/>
  <c r="N339" i="1"/>
  <c r="N2066" i="1"/>
  <c r="N4483" i="1"/>
  <c r="N2471" i="1"/>
  <c r="N231" i="1"/>
  <c r="N352" i="1"/>
  <c r="N1393" i="1"/>
  <c r="N3839" i="1"/>
  <c r="N2945" i="1"/>
  <c r="N1455" i="1"/>
  <c r="N291" i="1"/>
  <c r="N169" i="1"/>
  <c r="N2829" i="1"/>
  <c r="N2003" i="1"/>
  <c r="N4065" i="1"/>
  <c r="N4723" i="1"/>
  <c r="N1670" i="1"/>
  <c r="N928" i="1"/>
  <c r="N5083" i="1"/>
  <c r="N4474" i="1"/>
  <c r="N4826" i="1"/>
  <c r="N5034" i="1"/>
  <c r="N2577" i="1"/>
  <c r="N4358" i="1"/>
  <c r="N2012" i="1"/>
  <c r="N5048" i="1"/>
  <c r="N3453" i="1"/>
  <c r="N2313" i="1"/>
  <c r="N2172" i="1"/>
  <c r="N1020" i="1"/>
  <c r="N582" i="1"/>
  <c r="N525" i="1"/>
  <c r="N3021" i="1"/>
  <c r="N2540" i="1"/>
  <c r="N2760" i="1"/>
  <c r="N4861" i="1"/>
  <c r="N2241" i="1"/>
  <c r="N2282" i="1"/>
  <c r="N721" i="1"/>
  <c r="N3175" i="1"/>
  <c r="N768" i="1"/>
  <c r="N1318" i="1"/>
  <c r="N2174" i="1"/>
  <c r="N4042" i="1"/>
  <c r="N1887" i="1"/>
  <c r="N3104" i="1"/>
  <c r="N2215" i="1"/>
  <c r="N3518" i="1"/>
  <c r="N4213" i="1"/>
  <c r="N3064" i="1"/>
  <c r="N2635" i="1"/>
  <c r="N2784" i="1"/>
  <c r="N1957" i="1"/>
  <c r="N4953" i="1"/>
  <c r="N3537" i="1"/>
  <c r="N1792" i="1"/>
  <c r="N5036" i="1"/>
  <c r="N348" i="1"/>
  <c r="N2319" i="1"/>
  <c r="N1145" i="1"/>
  <c r="N2560" i="1"/>
  <c r="N4973" i="1"/>
  <c r="N517" i="1"/>
  <c r="N986" i="1"/>
  <c r="N996" i="1"/>
  <c r="N4767" i="1"/>
  <c r="N3596" i="1"/>
  <c r="N4929" i="1"/>
  <c r="N498" i="1"/>
  <c r="N1487" i="1"/>
  <c r="N532" i="1"/>
  <c r="N4309" i="1"/>
  <c r="N2036" i="1"/>
  <c r="N1259" i="1"/>
  <c r="N5217" i="1"/>
  <c r="N4234" i="1"/>
  <c r="N3522" i="1"/>
  <c r="N5081" i="1"/>
  <c r="N2015" i="1"/>
  <c r="N4847" i="1"/>
  <c r="N1855" i="1"/>
  <c r="N3862" i="1"/>
  <c r="N3703" i="1"/>
  <c r="N3165" i="1"/>
  <c r="N2617" i="1"/>
  <c r="N23" i="1"/>
  <c r="N842" i="1"/>
  <c r="N3335" i="1"/>
  <c r="N4022" i="1"/>
  <c r="N542" i="1"/>
  <c r="N1010" i="1"/>
  <c r="N3598" i="1"/>
  <c r="N968" i="1"/>
  <c r="N5178" i="1"/>
  <c r="N3" i="1"/>
  <c r="N686" i="1"/>
  <c r="N4431" i="1"/>
  <c r="N430" i="1"/>
  <c r="N1387" i="1"/>
  <c r="N286" i="1"/>
  <c r="N4680" i="1"/>
  <c r="N1230" i="1"/>
  <c r="N1474" i="1"/>
  <c r="N2498" i="1"/>
  <c r="N1449" i="1"/>
  <c r="N1823" i="1"/>
  <c r="N1525" i="1"/>
  <c r="N3600" i="1"/>
  <c r="N4997" i="1"/>
  <c r="N1323" i="1"/>
  <c r="N4385" i="1"/>
  <c r="N3886" i="1"/>
  <c r="N2774" i="1"/>
  <c r="N4250" i="1"/>
  <c r="N551" i="1"/>
  <c r="N4056" i="1"/>
  <c r="N991" i="1"/>
  <c r="N3770" i="1"/>
  <c r="N3454" i="1"/>
  <c r="N4472" i="1"/>
  <c r="N1310" i="1"/>
  <c r="N1169" i="1"/>
  <c r="N2648" i="1"/>
  <c r="N2604" i="1"/>
  <c r="N1435" i="1"/>
  <c r="N2244" i="1"/>
  <c r="N2188" i="1"/>
  <c r="N4043" i="1"/>
  <c r="N4923" i="1"/>
  <c r="N4563" i="1"/>
  <c r="N344" i="1"/>
  <c r="N4504" i="1"/>
  <c r="N3321" i="1"/>
  <c r="N4692" i="1"/>
  <c r="N2009" i="1"/>
  <c r="N1302" i="1"/>
  <c r="N1895" i="1"/>
  <c r="N4578" i="1"/>
  <c r="N5194" i="1"/>
  <c r="N1099" i="1"/>
  <c r="N2902" i="1"/>
  <c r="N4523" i="1"/>
  <c r="N781" i="1"/>
  <c r="N5294" i="1"/>
  <c r="N3349" i="1"/>
  <c r="N13" i="1"/>
  <c r="N2887" i="1"/>
  <c r="N1894" i="1"/>
  <c r="N2448" i="1"/>
  <c r="N2977" i="1"/>
  <c r="N4670" i="1"/>
  <c r="N302" i="1"/>
  <c r="N2073" i="1"/>
  <c r="N2683" i="1"/>
  <c r="N246" i="1"/>
  <c r="N407" i="1"/>
  <c r="N1402" i="1"/>
  <c r="N4467" i="1"/>
  <c r="N357" i="1"/>
  <c r="N167" i="1"/>
  <c r="N2870" i="1"/>
  <c r="N2404" i="1"/>
  <c r="N2295" i="1"/>
  <c r="N2087" i="1"/>
  <c r="N1361" i="1"/>
  <c r="N2011" i="1"/>
  <c r="N2144" i="1"/>
  <c r="N547" i="1"/>
  <c r="N4084" i="1"/>
  <c r="N1052" i="1"/>
  <c r="N4960" i="1"/>
  <c r="N2637" i="1"/>
  <c r="N3978" i="1"/>
  <c r="N2508" i="1"/>
  <c r="N1080" i="1"/>
  <c r="N4898" i="1"/>
  <c r="N3579" i="1"/>
  <c r="N1576" i="1"/>
  <c r="N1047" i="1"/>
  <c r="N1146" i="1"/>
  <c r="N4649" i="1"/>
  <c r="N3399" i="1"/>
  <c r="N190" i="1"/>
  <c r="N1050" i="1"/>
  <c r="N1852" i="1"/>
  <c r="N4907" i="1"/>
  <c r="N1940" i="1"/>
  <c r="N2141" i="1"/>
  <c r="N2358" i="1"/>
  <c r="N2308" i="1"/>
  <c r="N748" i="1"/>
  <c r="N4904" i="1"/>
  <c r="N1409" i="1"/>
  <c r="N1451" i="1"/>
  <c r="N1949" i="1"/>
  <c r="N181" i="1"/>
  <c r="N3438" i="1"/>
  <c r="N759" i="1"/>
  <c r="N3771" i="1"/>
  <c r="N4902" i="1"/>
  <c r="N2643" i="1"/>
  <c r="N925" i="1"/>
  <c r="N185" i="1"/>
  <c r="N2181" i="1"/>
  <c r="N572" i="1"/>
  <c r="N3253" i="1"/>
  <c r="N1941" i="1"/>
  <c r="N360" i="1"/>
  <c r="N5143" i="1"/>
  <c r="N4608" i="1"/>
  <c r="N1071" i="1"/>
  <c r="N1084" i="1"/>
  <c r="N4423" i="1"/>
  <c r="N2578" i="1"/>
  <c r="N1900" i="1"/>
  <c r="N139" i="1"/>
  <c r="N3857" i="1"/>
  <c r="N158" i="1"/>
  <c r="N973" i="1"/>
  <c r="N432" i="1"/>
  <c r="N2460" i="1"/>
  <c r="N3037" i="1"/>
  <c r="N287" i="1"/>
  <c r="N926" i="1"/>
  <c r="N2168" i="1"/>
  <c r="N3658" i="1"/>
  <c r="N4183" i="1"/>
  <c r="N985" i="1"/>
  <c r="N1723" i="1"/>
  <c r="N1014" i="1"/>
  <c r="N3035" i="1"/>
  <c r="N3134" i="1"/>
  <c r="N1613" i="1"/>
  <c r="N2254" i="1"/>
  <c r="N4354" i="1"/>
  <c r="N605" i="1"/>
  <c r="N3689" i="1"/>
  <c r="N945" i="1"/>
  <c r="N3354" i="1"/>
  <c r="N4353" i="1"/>
  <c r="N4177" i="1"/>
  <c r="N3475" i="1"/>
  <c r="N4933" i="1"/>
  <c r="N5067" i="1"/>
  <c r="N829" i="1"/>
  <c r="N4289" i="1"/>
  <c r="N891" i="1"/>
  <c r="N1512" i="1"/>
  <c r="N143" i="1"/>
  <c r="N5291" i="1"/>
  <c r="N2371" i="1"/>
  <c r="N1964" i="1"/>
  <c r="N854" i="1"/>
  <c r="N428" i="1"/>
  <c r="N1628" i="1"/>
  <c r="N1464" i="1"/>
  <c r="N276" i="1"/>
  <c r="N4543" i="1"/>
  <c r="N4399" i="1"/>
  <c r="N4184" i="1"/>
  <c r="N3479" i="1"/>
  <c r="N497" i="1"/>
  <c r="N740" i="1"/>
  <c r="N1064" i="1"/>
  <c r="N3422" i="1"/>
  <c r="N3494" i="1"/>
  <c r="N1089" i="1"/>
  <c r="N3304" i="1"/>
  <c r="N235" i="1"/>
  <c r="N679" i="1"/>
  <c r="N1715" i="1"/>
  <c r="N636" i="1"/>
  <c r="N1030" i="1"/>
  <c r="N4579" i="1"/>
  <c r="N2133" i="1"/>
  <c r="N1770" i="1"/>
  <c r="N1932" i="1"/>
  <c r="N1805" i="1"/>
  <c r="N1625" i="1"/>
  <c r="N816" i="1"/>
  <c r="N546" i="1"/>
  <c r="N1922" i="1"/>
  <c r="N1476" i="1"/>
  <c r="N2247" i="1"/>
  <c r="N478" i="1"/>
  <c r="N4655" i="1"/>
  <c r="N4505" i="1"/>
  <c r="N535" i="1"/>
  <c r="N2398" i="1"/>
  <c r="N1381" i="1"/>
  <c r="N1858" i="1"/>
  <c r="N4995" i="1"/>
  <c r="N4339" i="1"/>
  <c r="N4440" i="1"/>
  <c r="N3441" i="1"/>
  <c r="N3373" i="1"/>
  <c r="N4781" i="1"/>
  <c r="N4305" i="1"/>
  <c r="N2974" i="1"/>
  <c r="N950" i="1"/>
  <c r="N2483" i="1"/>
  <c r="N3412" i="1"/>
  <c r="N3965" i="1"/>
  <c r="N3001" i="1"/>
  <c r="N1385" i="1"/>
  <c r="N4142" i="1"/>
  <c r="N2273" i="1"/>
  <c r="N2227" i="1"/>
  <c r="N1505" i="1"/>
  <c r="N930" i="1"/>
  <c r="N3989" i="1"/>
  <c r="N4868" i="1"/>
  <c r="N54" i="1"/>
  <c r="N248" i="1"/>
  <c r="N4141" i="1"/>
  <c r="N1397" i="1"/>
  <c r="N5182" i="1"/>
  <c r="N1000" i="1"/>
  <c r="N4005" i="1"/>
  <c r="N971" i="1"/>
  <c r="N4909" i="1"/>
  <c r="N214" i="1"/>
  <c r="N4860" i="1"/>
  <c r="N2185" i="1"/>
  <c r="N4069" i="1"/>
  <c r="N2583" i="1"/>
  <c r="N3292" i="1"/>
  <c r="N4640" i="1"/>
  <c r="N1411" i="1"/>
  <c r="N3339" i="1"/>
  <c r="N1904" i="1"/>
  <c r="N1997" i="1"/>
  <c r="N1013" i="1"/>
  <c r="N5224" i="1"/>
  <c r="N4658" i="1"/>
  <c r="N764" i="1"/>
  <c r="N2048" i="1"/>
  <c r="N3132" i="1"/>
  <c r="N3097" i="1"/>
  <c r="N2416" i="1"/>
  <c r="N426" i="1"/>
  <c r="N703" i="1"/>
  <c r="N2553" i="1"/>
  <c r="N3932" i="1"/>
  <c r="N243" i="1"/>
  <c r="N766" i="1"/>
  <c r="N2748" i="1"/>
  <c r="N1427" i="1"/>
  <c r="N3380" i="1"/>
  <c r="N4894" i="1"/>
  <c r="N3200" i="1"/>
  <c r="N725" i="1"/>
  <c r="N4747" i="1"/>
  <c r="N1160" i="1"/>
  <c r="N1688" i="1"/>
  <c r="N2905" i="1"/>
  <c r="N3690" i="1"/>
  <c r="N4469" i="1"/>
  <c r="N3089" i="1"/>
  <c r="N3490" i="1"/>
  <c r="N1349" i="1"/>
  <c r="N2274" i="1"/>
  <c r="N3642" i="1"/>
  <c r="N1859" i="1"/>
  <c r="N3107" i="1"/>
  <c r="N4312" i="1"/>
  <c r="N2285" i="1"/>
  <c r="N2788" i="1"/>
  <c r="N4035" i="1"/>
  <c r="N3556" i="1"/>
  <c r="N4899" i="1"/>
  <c r="N3110" i="1"/>
  <c r="N2093" i="1"/>
  <c r="N4793" i="1"/>
  <c r="N2473" i="1"/>
  <c r="N1662" i="1"/>
  <c r="N2039" i="1"/>
  <c r="N2899" i="1"/>
  <c r="N71" i="1"/>
  <c r="N2497" i="1"/>
  <c r="N3572" i="1"/>
  <c r="N1578" i="1"/>
  <c r="N4455" i="1"/>
  <c r="N1529" i="1"/>
  <c r="N1054" i="1"/>
  <c r="N4231" i="1"/>
  <c r="N3958" i="1"/>
  <c r="N661" i="1"/>
  <c r="N3731" i="1"/>
  <c r="N3194" i="1"/>
  <c r="N298" i="1"/>
  <c r="N2620" i="1"/>
  <c r="N3871" i="1"/>
  <c r="N4330" i="1"/>
  <c r="N806" i="1"/>
  <c r="N2242" i="1"/>
  <c r="N628" i="1"/>
  <c r="N48" i="1"/>
  <c r="N604" i="1"/>
  <c r="N1549" i="1"/>
  <c r="N4804" i="1"/>
  <c r="N1998" i="1"/>
  <c r="N3583" i="1"/>
  <c r="N3828" i="1"/>
  <c r="N4561" i="1"/>
  <c r="N2669" i="1"/>
  <c r="N1171" i="1"/>
  <c r="N1905" i="1"/>
  <c r="N1834" i="1"/>
  <c r="N4451" i="1"/>
  <c r="N3997" i="1"/>
  <c r="N1359" i="1"/>
  <c r="N1761" i="1"/>
  <c r="N3905" i="1"/>
  <c r="N1103" i="1"/>
  <c r="N1420" i="1"/>
  <c r="N4798" i="1"/>
  <c r="N2332" i="1"/>
  <c r="N3419" i="1"/>
  <c r="N146" i="1"/>
  <c r="N4386" i="1"/>
  <c r="N1028" i="1"/>
  <c r="N3603" i="1"/>
  <c r="N2775" i="1"/>
  <c r="N995" i="1"/>
  <c r="N2825" i="1"/>
  <c r="N3150" i="1"/>
  <c r="N3153" i="1"/>
  <c r="N1118" i="1"/>
  <c r="N3759" i="1"/>
  <c r="N3673" i="1"/>
  <c r="N500" i="1"/>
  <c r="N868" i="1"/>
  <c r="N1596" i="1"/>
  <c r="N1355" i="1"/>
  <c r="N3085" i="1"/>
  <c r="N951" i="1"/>
  <c r="N1954" i="1"/>
  <c r="N1557" i="1"/>
  <c r="N809" i="1"/>
  <c r="N4695" i="1"/>
  <c r="N1116" i="1"/>
  <c r="N3323" i="1"/>
  <c r="N5242" i="1"/>
  <c r="N779" i="1"/>
  <c r="N523" i="1"/>
  <c r="N1306" i="1"/>
  <c r="N4340" i="1"/>
  <c r="N3403" i="1"/>
  <c r="N64" i="1"/>
  <c r="N2004" i="1"/>
  <c r="N1643" i="1"/>
  <c r="N4306" i="1"/>
  <c r="N2383" i="1"/>
  <c r="N3521" i="1"/>
  <c r="N154" i="1"/>
  <c r="N3497" i="1"/>
  <c r="N73" i="1"/>
  <c r="N5090" i="1"/>
  <c r="N2568" i="1"/>
  <c r="N714" i="1"/>
  <c r="N486" i="1"/>
  <c r="N4482" i="1"/>
  <c r="N1910" i="1"/>
  <c r="N3192" i="1"/>
  <c r="N659" i="1"/>
  <c r="N3550" i="1"/>
  <c r="N3023" i="1"/>
  <c r="N4245" i="1"/>
  <c r="N892" i="1"/>
  <c r="N4067" i="1"/>
  <c r="N355" i="1"/>
  <c r="N3080" i="1"/>
  <c r="N501" i="1"/>
  <c r="N3389" i="1"/>
  <c r="N3096" i="1"/>
  <c r="N1588" i="1"/>
  <c r="N2482" i="1"/>
  <c r="N1405" i="1"/>
  <c r="N4623" i="1"/>
  <c r="N1775" i="1"/>
  <c r="N2808" i="1"/>
  <c r="N2354" i="1"/>
  <c r="N4094" i="1"/>
  <c r="N1360" i="1"/>
  <c r="N5107" i="1"/>
  <c r="N2920" i="1"/>
  <c r="N3067" i="1"/>
  <c r="N520" i="1"/>
  <c r="N1930" i="1"/>
  <c r="N3701" i="1"/>
  <c r="N1389" i="1"/>
  <c r="N383" i="1"/>
  <c r="N304" i="1"/>
  <c r="N3434" i="1"/>
  <c r="N2045" i="1"/>
  <c r="N4378" i="1"/>
  <c r="N3207" i="1"/>
  <c r="N508" i="1"/>
  <c r="N342" i="1"/>
  <c r="N3066" i="1"/>
  <c r="N3297" i="1"/>
  <c r="N2035" i="1"/>
  <c r="N848" i="1"/>
  <c r="N2574" i="1"/>
  <c r="N2120" i="1"/>
  <c r="N3281" i="1"/>
  <c r="N4494" i="1"/>
  <c r="N3895" i="1"/>
  <c r="N847" i="1"/>
  <c r="N2299" i="1"/>
  <c r="N3944" i="1"/>
  <c r="N4585" i="1"/>
  <c r="N961" i="1"/>
  <c r="N1747" i="1"/>
  <c r="N4963" i="1"/>
  <c r="N4628" i="1"/>
  <c r="N2866" i="1"/>
  <c r="N2263" i="1"/>
  <c r="N1762" i="1"/>
  <c r="N263" i="1"/>
  <c r="N1446" i="1"/>
  <c r="N2759" i="1"/>
  <c r="N3925" i="1"/>
  <c r="N38" i="1"/>
  <c r="N2803" i="1"/>
  <c r="N4164" i="1"/>
  <c r="N3468" i="1"/>
  <c r="N4105" i="1"/>
  <c r="N4187" i="1"/>
  <c r="N662" i="1"/>
  <c r="N1471" i="1"/>
  <c r="N5206" i="1"/>
  <c r="N1901" i="1"/>
  <c r="N1677" i="1"/>
  <c r="N3517" i="1"/>
  <c r="N1950" i="1"/>
  <c r="N1878" i="1"/>
  <c r="N2229" i="1"/>
  <c r="N1944" i="1"/>
  <c r="N4062" i="1"/>
  <c r="N5210" i="1"/>
  <c r="N1046" i="1"/>
  <c r="N3685" i="1"/>
  <c r="N3048" i="1"/>
  <c r="N1844" i="1"/>
  <c r="N10" i="1"/>
  <c r="N2694" i="1"/>
  <c r="N1023" i="1"/>
  <c r="N273" i="1"/>
  <c r="N2681" i="1"/>
  <c r="N2525" i="1"/>
  <c r="N3728" i="1"/>
  <c r="N118" i="1"/>
  <c r="N4788" i="1"/>
  <c r="N3950" i="1"/>
  <c r="N4913" i="1"/>
  <c r="N4592" i="1"/>
  <c r="N5220" i="1"/>
  <c r="N5114" i="1"/>
  <c r="N2192" i="1"/>
  <c r="N4712" i="1"/>
  <c r="N4604" i="1"/>
  <c r="N593" i="1"/>
  <c r="N3745" i="1"/>
  <c r="N1266" i="1"/>
  <c r="N1271" i="1"/>
  <c r="N3726" i="1"/>
  <c r="N1892" i="1"/>
  <c r="N2343" i="1"/>
  <c r="N3720" i="1"/>
  <c r="N80" i="1"/>
  <c r="N2243" i="1"/>
  <c r="N3711" i="1"/>
  <c r="N4521" i="1"/>
  <c r="N4878" i="1"/>
  <c r="N3985" i="1"/>
  <c r="N2661" i="1"/>
  <c r="N1279" i="1"/>
  <c r="N4012" i="1"/>
  <c r="N4428" i="1"/>
  <c r="N4298" i="1"/>
  <c r="N667" i="1"/>
  <c r="N4552" i="1"/>
  <c r="N1861" i="1"/>
  <c r="N1743" i="1"/>
  <c r="N1350" i="1"/>
  <c r="N2117" i="1"/>
  <c r="N4785" i="1"/>
  <c r="N672" i="1"/>
  <c r="N3639" i="1"/>
  <c r="N906" i="1"/>
  <c r="N942" i="1"/>
  <c r="N373" i="1"/>
  <c r="N671" i="1"/>
  <c r="N4281" i="1"/>
  <c r="N2385" i="1"/>
  <c r="N3298" i="1"/>
  <c r="N494" i="1"/>
  <c r="N1314" i="1"/>
  <c r="N2874" i="1"/>
  <c r="N3049" i="1"/>
  <c r="N2922" i="1"/>
  <c r="N3465" i="1"/>
  <c r="N4326" i="1"/>
  <c r="N1312" i="1"/>
  <c r="N264" i="1"/>
  <c r="N4841" i="1"/>
  <c r="N2593" i="1"/>
  <c r="N123" i="1"/>
  <c r="N2091" i="1"/>
  <c r="N4328" i="1"/>
  <c r="N561" i="1"/>
  <c r="N3984" i="1"/>
  <c r="N3695" i="1"/>
  <c r="N2311" i="1"/>
  <c r="N2405" i="1"/>
  <c r="N1734" i="1"/>
  <c r="N2707" i="1"/>
  <c r="N3105" i="1"/>
  <c r="N431" i="1"/>
  <c r="N311" i="1"/>
  <c r="N2368" i="1"/>
  <c r="N1639" i="1"/>
  <c r="N1589" i="1"/>
  <c r="N2191" i="1"/>
  <c r="N4200" i="1"/>
  <c r="N5278" i="1"/>
  <c r="N1982" i="1"/>
  <c r="N3079" i="1"/>
  <c r="N2267" i="1"/>
  <c r="N1177" i="1"/>
  <c r="N4284" i="1"/>
  <c r="N3442" i="1"/>
  <c r="N785" i="1"/>
  <c r="N5002" i="1"/>
  <c r="N3608" i="1"/>
  <c r="N4961" i="1"/>
  <c r="N2730" i="1"/>
  <c r="N3927" i="1"/>
  <c r="N4605" i="1"/>
  <c r="N397" i="1"/>
  <c r="N4007" i="1"/>
  <c r="N229" i="1"/>
  <c r="N2555" i="1"/>
  <c r="N1771" i="1"/>
  <c r="N812" i="1"/>
  <c r="N3835" i="1"/>
  <c r="N3138" i="1"/>
  <c r="N844" i="1"/>
  <c r="N2891" i="1"/>
  <c r="N1784" i="1"/>
  <c r="N3407" i="1"/>
  <c r="N141" i="1"/>
  <c r="N4300" i="1"/>
  <c r="N1939" i="1"/>
  <c r="N1430" i="1"/>
  <c r="N3084" i="1"/>
  <c r="N915" i="1"/>
  <c r="N2509" i="1"/>
  <c r="N2782" i="1"/>
  <c r="N3602" i="1"/>
  <c r="N1786" i="1"/>
  <c r="N1697" i="1"/>
  <c r="N4883" i="1"/>
  <c r="N4390" i="1"/>
  <c r="N2514" i="1"/>
  <c r="N171" i="1"/>
  <c r="N1202" i="1"/>
  <c r="N990" i="1"/>
  <c r="N4011" i="1"/>
  <c r="N46" i="1"/>
  <c r="N3930" i="1"/>
  <c r="N3908" i="1"/>
  <c r="N3796" i="1"/>
  <c r="N908" i="1"/>
  <c r="N1100" i="1"/>
  <c r="N4824" i="1"/>
  <c r="N2511" i="1"/>
  <c r="N2522" i="1"/>
  <c r="N4691" i="1"/>
  <c r="N5186" i="1"/>
  <c r="N752" i="1"/>
  <c r="N179" i="1"/>
  <c r="N4396" i="1"/>
  <c r="N3432" i="1"/>
  <c r="N131" i="1"/>
  <c r="N3715" i="1"/>
  <c r="N4174" i="1"/>
  <c r="N5255" i="1"/>
  <c r="N645" i="1"/>
  <c r="N3061" i="1"/>
  <c r="N3632" i="1"/>
  <c r="N1955" i="1"/>
  <c r="N810" i="1"/>
  <c r="N4125" i="1"/>
  <c r="N4978" i="1"/>
  <c r="N1824" i="1"/>
  <c r="N4429" i="1"/>
  <c r="N1675" i="1"/>
  <c r="N3926" i="1"/>
  <c r="N3458" i="1"/>
  <c r="N3120" i="1"/>
  <c r="N4779" i="1"/>
  <c r="N2727" i="1"/>
  <c r="N3945" i="1"/>
  <c r="N3276" i="1"/>
  <c r="N5305" i="1"/>
  <c r="N3861" i="1"/>
  <c r="N2793" i="1"/>
  <c r="N3714" i="1"/>
  <c r="N4548" i="1"/>
  <c r="N3586" i="1"/>
  <c r="N4730" i="1"/>
  <c r="N3811" i="1"/>
  <c r="N4908" i="1"/>
  <c r="N1622" i="1"/>
  <c r="N1198" i="1"/>
  <c r="N5296" i="1"/>
  <c r="N403" i="1"/>
  <c r="N4757" i="1"/>
  <c r="N694" i="1"/>
  <c r="N3452" i="1"/>
  <c r="N3655" i="1"/>
  <c r="N2515" i="1"/>
  <c r="N3051" i="1"/>
  <c r="N1561" i="1"/>
  <c r="N5250" i="1"/>
  <c r="N3429" i="1"/>
  <c r="N983" i="1"/>
  <c r="N889" i="1"/>
  <c r="N2724" i="1"/>
  <c r="N1717" i="1"/>
  <c r="N3485" i="1"/>
  <c r="N1415" i="1"/>
  <c r="N5016" i="1"/>
  <c r="N4292" i="1"/>
  <c r="N4693" i="1"/>
  <c r="N1141" i="1"/>
  <c r="N1571" i="1"/>
  <c r="N1580" i="1"/>
  <c r="N4316" i="1"/>
  <c r="N4609" i="1"/>
  <c r="N409" i="1"/>
  <c r="N965" i="1"/>
  <c r="N5013" i="1"/>
  <c r="N4118" i="1"/>
  <c r="N3305" i="1"/>
  <c r="N4190" i="1"/>
  <c r="N1173" i="1"/>
  <c r="N3302" i="1"/>
  <c r="N2947" i="1"/>
  <c r="N4310" i="1"/>
  <c r="N2143" i="1"/>
  <c r="N3003" i="1"/>
  <c r="N183" i="1"/>
  <c r="N4050" i="1"/>
  <c r="N607" i="1"/>
  <c r="N2095" i="1"/>
  <c r="N3169" i="1"/>
  <c r="N1700" i="1"/>
  <c r="N1989" i="1"/>
  <c r="N3041" i="1"/>
  <c r="N261" i="1"/>
  <c r="N3593" i="1"/>
  <c r="N3197" i="1"/>
  <c r="N4627" i="1"/>
  <c r="N1497" i="1"/>
  <c r="N4188" i="1"/>
  <c r="N1321" i="1"/>
  <c r="N3351" i="1"/>
  <c r="N2532" i="1"/>
  <c r="N3068" i="1"/>
  <c r="N1274" i="1"/>
  <c r="N526" i="1"/>
  <c r="N3942" i="1"/>
  <c r="N2865" i="1"/>
  <c r="N1375" i="1"/>
  <c r="N567" i="1"/>
  <c r="N873" i="1"/>
  <c r="N466" i="1"/>
  <c r="N4175" i="1"/>
  <c r="N5168" i="1"/>
  <c r="N640" i="1"/>
  <c r="N652" i="1"/>
  <c r="N1597" i="1"/>
  <c r="N978" i="1"/>
  <c r="N4108" i="1"/>
  <c r="N2688" i="1"/>
  <c r="N4502" i="1"/>
  <c r="N4533" i="1"/>
  <c r="N504" i="1"/>
  <c r="N539" i="1"/>
  <c r="N3902" i="1"/>
  <c r="N1870" i="1"/>
  <c r="N938" i="1"/>
  <c r="N2562" i="1"/>
  <c r="N309" i="1"/>
  <c r="N3183" i="1"/>
  <c r="N2992" i="1"/>
  <c r="N3133" i="1"/>
  <c r="N2776" i="1"/>
  <c r="N1504" i="1"/>
  <c r="N3196" i="1"/>
  <c r="N4283" i="1"/>
  <c r="N135" i="1"/>
  <c r="N932" i="1"/>
  <c r="N3266" i="1"/>
  <c r="N2187" i="1"/>
  <c r="N3719" i="1"/>
  <c r="N2237" i="1"/>
  <c r="N1673" i="1"/>
  <c r="N1899" i="1"/>
  <c r="N4816" i="1"/>
  <c r="N3800" i="1"/>
  <c r="N650" i="1"/>
  <c r="N1078" i="1"/>
  <c r="N2615" i="1"/>
  <c r="N2258" i="1"/>
  <c r="N4567" i="1"/>
  <c r="N126" i="1"/>
  <c r="N2742" i="1"/>
  <c r="N909" i="1"/>
  <c r="N2546" i="1"/>
  <c r="N3653" i="1"/>
  <c r="N2179" i="1"/>
  <c r="N736" i="1"/>
  <c r="N4239" i="1"/>
  <c r="N4382" i="1"/>
  <c r="N2197" i="1"/>
  <c r="N2630" i="1"/>
  <c r="N1984" i="1"/>
  <c r="N4210" i="1"/>
  <c r="N5084" i="1"/>
  <c r="N121" i="1"/>
  <c r="N3897" i="1"/>
  <c r="N4240" i="1"/>
  <c r="N446" i="1"/>
  <c r="N4014" i="1"/>
  <c r="N2576" i="1"/>
  <c r="N4334" i="1"/>
  <c r="N4886" i="1"/>
  <c r="N1106" i="1"/>
  <c r="N53" i="1"/>
  <c r="N1912" i="1"/>
  <c r="N488" i="1"/>
  <c r="N4271" i="1"/>
  <c r="N733" i="1"/>
  <c r="N4740" i="1"/>
  <c r="N42" i="1"/>
  <c r="N621" i="1"/>
  <c r="N3393" i="1"/>
  <c r="N5286" i="1"/>
  <c r="N4077" i="1"/>
  <c r="N4361" i="1"/>
  <c r="N5041" i="1"/>
  <c r="N2251" i="1"/>
  <c r="N479" i="1"/>
  <c r="N449" i="1"/>
  <c r="N487" i="1"/>
  <c r="N378" i="1"/>
  <c r="N2746" i="1"/>
  <c r="N2772" i="1"/>
  <c r="N757" i="1"/>
  <c r="N201" i="1"/>
  <c r="N1749" i="1"/>
  <c r="N4553" i="1"/>
  <c r="N1756" i="1"/>
  <c r="N4003" i="1"/>
  <c r="N1362" i="1"/>
  <c r="N2938" i="1"/>
  <c r="N750" i="1"/>
  <c r="N1952" i="1"/>
  <c r="N1733" i="1"/>
  <c r="N2347" i="1"/>
  <c r="N1888" i="1"/>
  <c r="N3574" i="1"/>
  <c r="N4079" i="1"/>
  <c r="N3140" i="1"/>
  <c r="N2200" i="1"/>
  <c r="N4827" i="1"/>
  <c r="N2812" i="1"/>
  <c r="N4564" i="1"/>
  <c r="N732" i="1"/>
  <c r="N4488" i="1"/>
  <c r="N3992" i="1"/>
  <c r="N312" i="1"/>
  <c r="N1108" i="1"/>
  <c r="N571" i="1"/>
  <c r="N3876" i="1"/>
  <c r="N5156" i="1"/>
  <c r="N2167" i="1"/>
  <c r="N727" i="1"/>
  <c r="N5199" i="1"/>
  <c r="N3957" i="1"/>
  <c r="N3108" i="1"/>
  <c r="N1077" i="1"/>
  <c r="N1868" i="1"/>
  <c r="N3206" i="1"/>
  <c r="N2950" i="1"/>
  <c r="N2437" i="1"/>
  <c r="N3817" i="1"/>
  <c r="N2384" i="1"/>
  <c r="N2194" i="1"/>
  <c r="N1102" i="1"/>
  <c r="N1595" i="1"/>
  <c r="N4293" i="1"/>
  <c r="N2768" i="1"/>
  <c r="N3661" i="1"/>
  <c r="N1872" i="1"/>
  <c r="N3686" i="1"/>
  <c r="N533" i="1"/>
  <c r="N5112" i="1"/>
  <c r="N2317" i="1"/>
  <c r="N3739" i="1"/>
  <c r="N109" i="1"/>
  <c r="N2314" i="1"/>
  <c r="N3907" i="1"/>
  <c r="N5251" i="1"/>
  <c r="N1735" i="1"/>
  <c r="N1647" i="1"/>
  <c r="N3513" i="1"/>
  <c r="N2136" i="1"/>
  <c r="N1806" i="1"/>
  <c r="N3237" i="1"/>
  <c r="N2909" i="1"/>
  <c r="N4833" i="1"/>
  <c r="N4383" i="1"/>
  <c r="N79" i="1"/>
  <c r="N2524" i="1"/>
  <c r="N334" i="1"/>
  <c r="N2995" i="1"/>
  <c r="N3342" i="1"/>
  <c r="N1390" i="1"/>
  <c r="N3384" i="1"/>
  <c r="N837" i="1"/>
  <c r="N3094" i="1"/>
  <c r="N4807" i="1"/>
  <c r="N1045" i="1"/>
  <c r="N2005" i="1"/>
  <c r="N2763" i="1"/>
  <c r="N226" i="1"/>
  <c r="N1168" i="1"/>
  <c r="N1414" i="1"/>
  <c r="N884" i="1"/>
  <c r="N4703" i="1"/>
  <c r="N3959" i="1"/>
  <c r="N1620" i="1"/>
  <c r="N299" i="1"/>
  <c r="N2582" i="1"/>
  <c r="N1450" i="1"/>
  <c r="N4925" i="1"/>
  <c r="N2911" i="1"/>
  <c r="N464" i="1"/>
  <c r="N4016" i="1"/>
  <c r="N4434" i="1"/>
  <c r="N1971" i="1"/>
  <c r="N2981" i="1"/>
  <c r="N728" i="1"/>
  <c r="N3278" i="1"/>
  <c r="N4303" i="1"/>
  <c r="N4208" i="1"/>
  <c r="N2558" i="1"/>
  <c r="N3744" i="1"/>
  <c r="N2377" i="1"/>
  <c r="N4989" i="1"/>
  <c r="N4100" i="1"/>
  <c r="N1727" i="1"/>
  <c r="N3359" i="1"/>
  <c r="N4656" i="1"/>
  <c r="N3993" i="1"/>
  <c r="N3439" i="1"/>
  <c r="N1136" i="1"/>
  <c r="N391" i="1"/>
  <c r="N2971" i="1"/>
  <c r="N285" i="1"/>
  <c r="N3338" i="1"/>
  <c r="N402" i="1"/>
  <c r="N4325" i="1"/>
  <c r="N4799" i="1"/>
  <c r="N1521" i="1"/>
  <c r="N4936" i="1"/>
  <c r="N83" i="1"/>
  <c r="N3271" i="1"/>
  <c r="N3791" i="1"/>
  <c r="N2438" i="1"/>
  <c r="N3162" i="1"/>
  <c r="N1996" i="1"/>
  <c r="N4274" i="1"/>
  <c r="N4161" i="1"/>
  <c r="N3032" i="1"/>
  <c r="N2037" i="1"/>
  <c r="N4980" i="1"/>
  <c r="N2178" i="1"/>
  <c r="N1469" i="1"/>
  <c r="N814" i="1"/>
  <c r="N3377" i="1"/>
  <c r="N25" i="1"/>
  <c r="N4127" i="1"/>
  <c r="N958" i="1"/>
  <c r="N5094" i="1"/>
  <c r="N1263" i="1"/>
  <c r="N15" i="1"/>
  <c r="N630" i="1"/>
  <c r="N3072" i="1"/>
  <c r="N1659" i="1"/>
  <c r="N2099" i="1"/>
  <c r="N1039" i="1"/>
  <c r="N1155" i="1"/>
  <c r="N2533" i="1"/>
  <c r="N758" i="1"/>
  <c r="N668" i="1"/>
  <c r="N4102" i="1"/>
  <c r="N140" i="1"/>
  <c r="N138" i="1"/>
  <c r="N3637" i="1"/>
  <c r="N381" i="1"/>
  <c r="N1790" i="1"/>
  <c r="N1711" i="1"/>
  <c r="N241" i="1"/>
  <c r="N3609" i="1"/>
  <c r="N4993" i="1"/>
  <c r="N5290" i="1"/>
  <c r="N2336" i="1"/>
  <c r="N343" i="1"/>
  <c r="N4140" i="1"/>
  <c r="N2078" i="1"/>
  <c r="N3280" i="1"/>
  <c r="N2559" i="1"/>
  <c r="N172" i="1"/>
  <c r="N2129" i="1"/>
  <c r="N1164" i="1"/>
  <c r="N4834" i="1"/>
  <c r="N1250" i="1"/>
  <c r="N4095" i="1"/>
  <c r="N4490" i="1"/>
  <c r="N2783" i="1"/>
  <c r="N4882" i="1"/>
  <c r="N1147" i="1"/>
  <c r="N3135" i="1"/>
  <c r="N489" i="1"/>
  <c r="N4970" i="1"/>
  <c r="N4018" i="1"/>
  <c r="N2674" i="1"/>
  <c r="N4335" i="1"/>
  <c r="N2901" i="1"/>
  <c r="N4572" i="1"/>
  <c r="N905" i="1"/>
  <c r="N3348" i="1"/>
  <c r="N1161" i="1"/>
  <c r="N767" i="1"/>
  <c r="N2822" i="1"/>
  <c r="N2664" i="1"/>
  <c r="N1433" i="1"/>
  <c r="N1778" i="1"/>
  <c r="N2863" i="1"/>
  <c r="N3447" i="1"/>
  <c r="N4101" i="1"/>
  <c r="N5133" i="1"/>
  <c r="N1967" i="1"/>
  <c r="N5285" i="1"/>
  <c r="N3257" i="1"/>
  <c r="N1126" i="1"/>
  <c r="N3545" i="1"/>
  <c r="N2610" i="1"/>
  <c r="N4454" i="1"/>
  <c r="N1252" i="1"/>
  <c r="N1517" i="1"/>
  <c r="N1443" i="1"/>
  <c r="N259" i="1"/>
  <c r="N3772" i="1"/>
  <c r="N1911" i="1"/>
  <c r="N3672" i="1"/>
  <c r="N865" i="1"/>
  <c r="N3356" i="1"/>
  <c r="N3310" i="1"/>
  <c r="N4768" i="1"/>
  <c r="N3387" i="1"/>
  <c r="N4415" i="1"/>
  <c r="N319" i="1"/>
  <c r="N955" i="1"/>
  <c r="N1459" i="1"/>
  <c r="N5254" i="1"/>
  <c r="N2651" i="1"/>
  <c r="N3038" i="1"/>
  <c r="N867" i="1"/>
  <c r="N558" i="1"/>
  <c r="N5192" i="1"/>
  <c r="N3710" i="1"/>
  <c r="N4349" i="1"/>
  <c r="N20" i="1"/>
  <c r="N2208" i="1"/>
  <c r="N17" i="1"/>
  <c r="N3019" i="1"/>
  <c r="N2849" i="1"/>
  <c r="N4821" i="1"/>
  <c r="N1157" i="1"/>
  <c r="N1117" i="1"/>
  <c r="N2780" i="1"/>
  <c r="N495" i="1"/>
  <c r="N4732" i="1"/>
  <c r="N3649" i="1"/>
  <c r="N1119" i="1"/>
  <c r="N332" i="1"/>
  <c r="N4447" i="1"/>
  <c r="N3372" i="1"/>
  <c r="N4341" i="1"/>
  <c r="N2300" i="1"/>
  <c r="N4667" i="1"/>
  <c r="N4790" i="1"/>
  <c r="N3732" i="1"/>
  <c r="N4258" i="1"/>
  <c r="N4097" i="1"/>
  <c r="N2132" i="1"/>
  <c r="N1048" i="1"/>
  <c r="N4915" i="1"/>
  <c r="N2321" i="1"/>
  <c r="N2715" i="1"/>
  <c r="N1124" i="1"/>
  <c r="N2259" i="1"/>
  <c r="N4699" i="1"/>
  <c r="N4813" i="1"/>
  <c r="N4448" i="1"/>
  <c r="N2142" i="1"/>
  <c r="N3319" i="1"/>
  <c r="N4029" i="1"/>
  <c r="N2749" i="1"/>
  <c r="N1073" i="1"/>
  <c r="N2800" i="1"/>
  <c r="N1219" i="1"/>
  <c r="N3320" i="1"/>
  <c r="N3798" i="1"/>
  <c r="N2196" i="1"/>
  <c r="N2830" i="1"/>
  <c r="N566" i="1"/>
  <c r="N4999" i="1"/>
  <c r="N3395" i="1"/>
  <c r="N1280" i="1"/>
  <c r="N584" i="1"/>
  <c r="N5326" i="1"/>
  <c r="N4017" i="1"/>
  <c r="N1209" i="1"/>
  <c r="N4954" i="1"/>
  <c r="N4896" i="1"/>
  <c r="N4582" i="1"/>
  <c r="N3077" i="1"/>
  <c r="N914" i="1"/>
  <c r="N1120" i="1"/>
  <c r="N2586" i="1"/>
  <c r="N4530" i="1"/>
  <c r="N1567" i="1"/>
  <c r="N1742" i="1"/>
  <c r="N1418" i="1"/>
  <c r="N3761" i="1"/>
  <c r="N1867" i="1"/>
  <c r="N3995" i="1"/>
  <c r="N1736" i="1"/>
  <c r="N2529" i="1"/>
  <c r="N5063" i="1"/>
  <c r="N954" i="1"/>
  <c r="N3020" i="1"/>
  <c r="N2286" i="1"/>
  <c r="N2379" i="1"/>
  <c r="N1087" i="1"/>
  <c r="N4201" i="1"/>
  <c r="N3074" i="1"/>
  <c r="N4975" i="1"/>
  <c r="N4544" i="1"/>
  <c r="N3816" i="1"/>
  <c r="N2605" i="1"/>
  <c r="N2441" i="1"/>
  <c r="N3815" i="1"/>
  <c r="N2382" i="1"/>
  <c r="N2587" i="1"/>
  <c r="N796" i="1"/>
  <c r="N2792" i="1"/>
  <c r="N1291" i="1"/>
  <c r="N460" i="1"/>
  <c r="N401" i="1"/>
  <c r="N396" i="1"/>
  <c r="N708" i="1"/>
  <c r="N1382" i="1"/>
  <c r="N1929" i="1"/>
  <c r="N2584" i="1"/>
  <c r="N4426" i="1"/>
  <c r="N1042" i="1"/>
  <c r="N4934" i="1"/>
  <c r="N5068" i="1"/>
  <c r="N3355" i="1"/>
  <c r="N2307" i="1"/>
  <c r="N1745" i="1"/>
  <c r="N699" i="1"/>
  <c r="N5288" i="1"/>
  <c r="N277" i="1"/>
  <c r="N5277" i="1"/>
  <c r="N4244" i="1"/>
  <c r="N4787" i="1"/>
  <c r="N2250" i="1"/>
  <c r="N1718" i="1"/>
  <c r="N3478" i="1"/>
  <c r="N371" i="1"/>
  <c r="N3069" i="1"/>
  <c r="N4624" i="1"/>
  <c r="N5057" i="1"/>
  <c r="N3300" i="1"/>
  <c r="N3671" i="1"/>
  <c r="N120" i="1"/>
  <c r="N58" i="1"/>
  <c r="N3752" i="1"/>
  <c r="N2435" i="1"/>
  <c r="N4259" i="1"/>
  <c r="N2925" i="1"/>
  <c r="N2871" i="1"/>
  <c r="N2080" i="1"/>
  <c r="N3471" i="1"/>
  <c r="N5032" i="1"/>
  <c r="N3421" i="1"/>
  <c r="N5042" i="1"/>
  <c r="N1075" i="1"/>
  <c r="N3318" i="1"/>
  <c r="N333" i="1"/>
  <c r="N3365" i="1"/>
  <c r="N2886" i="1"/>
  <c r="N4657" i="1"/>
  <c r="N690" i="1"/>
  <c r="N2839" i="1"/>
  <c r="N471" i="1"/>
  <c r="N1094" i="1"/>
  <c r="N12" i="1"/>
  <c r="N5003" i="1"/>
  <c r="N5026" i="1"/>
  <c r="N254" i="1"/>
  <c r="N4215" i="1"/>
  <c r="N823" i="1"/>
  <c r="N4369" i="1"/>
  <c r="N436" i="1"/>
  <c r="N5005" i="1"/>
  <c r="N522" i="1"/>
  <c r="N1634" i="1"/>
  <c r="N1490" i="1"/>
  <c r="N3787" i="1"/>
  <c r="N295" i="1"/>
  <c r="N3031" i="1"/>
  <c r="N545" i="1"/>
  <c r="N2223" i="1"/>
  <c r="N366" i="1"/>
  <c r="N5102" i="1"/>
  <c r="N4209" i="1"/>
  <c r="N4511" i="1"/>
  <c r="N3676" i="1"/>
  <c r="N4570" i="1"/>
  <c r="N3088" i="1"/>
  <c r="N4116" i="1"/>
  <c r="N835" i="1"/>
  <c r="N3376" i="1"/>
  <c r="N5329" i="1"/>
  <c r="N2828" i="1"/>
  <c r="N903" i="1"/>
  <c r="N1799" i="1"/>
  <c r="N3980" i="1"/>
  <c r="N3948" i="1"/>
  <c r="N4211" i="1"/>
  <c r="N5265" i="1"/>
  <c r="N3534" i="1"/>
  <c r="N3043" i="1"/>
  <c r="N4897" i="1"/>
  <c r="N3262" i="1"/>
  <c r="N1461" i="1"/>
  <c r="N715" i="1"/>
  <c r="N2387" i="1"/>
  <c r="N1827" i="1"/>
  <c r="N3036" i="1"/>
  <c r="N4189" i="1"/>
  <c r="N3884" i="1"/>
  <c r="N4685" i="1"/>
  <c r="N4254" i="1"/>
  <c r="N5117" i="1"/>
  <c r="N93" i="1"/>
  <c r="N4642" i="1"/>
  <c r="N4320" i="1"/>
  <c r="N2544" i="1"/>
  <c r="N4430" i="1"/>
  <c r="N4392" i="1"/>
  <c r="N3241" i="1"/>
  <c r="N2339" i="1"/>
  <c r="N817" i="1"/>
  <c r="N4238" i="1"/>
  <c r="N1029" i="1"/>
  <c r="N927" i="1"/>
  <c r="N1269" i="1"/>
  <c r="N4764" i="1"/>
  <c r="N4304" i="1"/>
  <c r="N4052" i="1"/>
  <c r="N162" i="1"/>
  <c r="N3880" i="1"/>
  <c r="N1871" i="1"/>
  <c r="N695" i="1"/>
  <c r="N3345" i="1"/>
  <c r="N3396" i="1"/>
  <c r="N3483" i="1"/>
  <c r="N4701" i="1"/>
  <c r="N5044" i="1"/>
  <c r="N944" i="1"/>
  <c r="N4698" i="1"/>
  <c r="N450" i="1"/>
  <c r="N2218" i="1"/>
  <c r="N5030" i="1"/>
  <c r="N2924" i="1"/>
  <c r="N4464" i="1"/>
  <c r="N2418" i="1"/>
  <c r="N2205" i="1"/>
  <c r="N1412" i="1"/>
  <c r="N155" i="1"/>
  <c r="N1606" i="1"/>
  <c r="N1560" i="1"/>
  <c r="N830" i="1"/>
  <c r="N846" i="1"/>
  <c r="N1681" i="1"/>
  <c r="N213" i="1"/>
  <c r="N2699" i="1"/>
  <c r="N2729" i="1"/>
  <c r="N2408" i="1"/>
  <c r="N3891" i="1"/>
  <c r="N4422" i="1"/>
  <c r="N4148" i="1"/>
  <c r="N419" i="1"/>
  <c r="N1268" i="1"/>
  <c r="N4797" i="1"/>
  <c r="N2843" i="1"/>
  <c r="N4365" i="1"/>
  <c r="N4773" i="1"/>
  <c r="N3830" i="1"/>
  <c r="N934" i="1"/>
  <c r="N4828" i="1"/>
  <c r="N389" i="1"/>
  <c r="N1316" i="1"/>
  <c r="N1821" i="1"/>
  <c r="N2425" i="1"/>
  <c r="N911" i="1"/>
  <c r="N207" i="1"/>
  <c r="N5211" i="1"/>
  <c r="N2677" i="1"/>
  <c r="N4885" i="1"/>
  <c r="N803" i="1"/>
  <c r="N4485" i="1"/>
  <c r="N1837" i="1"/>
  <c r="N4037" i="1"/>
  <c r="N4152" i="1"/>
  <c r="N1011" i="1"/>
  <c r="N1645" i="1"/>
  <c r="N2449" i="1"/>
  <c r="N2636" i="1"/>
  <c r="N5301" i="1"/>
  <c r="N447" i="1"/>
  <c r="N2728" i="1"/>
  <c r="N4269" i="1"/>
  <c r="N4301" i="1"/>
  <c r="N976" i="1"/>
  <c r="N3510" i="1"/>
  <c r="N177" i="1"/>
  <c r="N1961" i="1"/>
  <c r="N5091" i="1"/>
  <c r="N3967" i="1"/>
  <c r="N2937" i="1"/>
  <c r="N4370" i="1"/>
  <c r="N108" i="1"/>
  <c r="N879" i="1"/>
  <c r="N3546" i="1"/>
  <c r="N1607" i="1"/>
  <c r="N4214" i="1"/>
  <c r="N267" i="1"/>
  <c r="N5140" i="1"/>
  <c r="N2445" i="1"/>
  <c r="N480" i="1"/>
  <c r="N2976" i="1"/>
  <c r="N4584" i="1"/>
  <c r="N1962" i="1"/>
  <c r="N2614" i="1"/>
  <c r="N474" i="1"/>
  <c r="N2346" i="1"/>
  <c r="N5312" i="1"/>
  <c r="N4500" i="1"/>
  <c r="N665" i="1"/>
  <c r="N3495" i="1"/>
  <c r="N1822" i="1"/>
  <c r="N2257" i="1"/>
  <c r="N1253" i="1"/>
  <c r="N305" i="1"/>
  <c r="N1358" i="1"/>
  <c r="N1593" i="1"/>
  <c r="N124" i="1"/>
  <c r="N4653" i="1"/>
  <c r="N896" i="1"/>
  <c r="N4862" i="1"/>
  <c r="N1329" i="1"/>
  <c r="N4595" i="1"/>
  <c r="N1945" i="1"/>
  <c r="N1819" i="1"/>
  <c r="N2122" i="1"/>
  <c r="N5300" i="1"/>
  <c r="N4160" i="1"/>
  <c r="N4606" i="1"/>
  <c r="N3255" i="1"/>
  <c r="N4694" i="1"/>
  <c r="N2917" i="1"/>
  <c r="N1781" i="1"/>
  <c r="N5098" i="1"/>
  <c r="N4489" i="1"/>
  <c r="N3571" i="1"/>
  <c r="N5318" i="1"/>
  <c r="N3866" i="1"/>
  <c r="N4380" i="1"/>
  <c r="N3755" i="1"/>
  <c r="N2390" i="1"/>
  <c r="N3566" i="1"/>
  <c r="N560" i="1"/>
  <c r="N1303" i="1"/>
  <c r="N110" i="1"/>
  <c r="N4778" i="1"/>
  <c r="N1353" i="1"/>
  <c r="N2443" i="1"/>
  <c r="N2692" i="1"/>
  <c r="N4761" i="1"/>
  <c r="N4395" i="1"/>
  <c r="N2852" i="1"/>
  <c r="N1176" i="1"/>
  <c r="N1319" i="1"/>
  <c r="N3180" i="1"/>
  <c r="N4837" i="1"/>
  <c r="N1553" i="1"/>
  <c r="N247" i="1"/>
  <c r="N1076" i="1"/>
  <c r="N2893" i="1"/>
  <c r="N4825" i="1"/>
  <c r="N493" i="1"/>
  <c r="N87" i="1"/>
  <c r="N972" i="1"/>
  <c r="N2025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6" i="1"/>
  <c r="I4827" i="1"/>
  <c r="I4828" i="1"/>
  <c r="I4829" i="1"/>
  <c r="I4830" i="1"/>
  <c r="I4831" i="1"/>
  <c r="I4832" i="1"/>
  <c r="I4833" i="1"/>
  <c r="I4834" i="1"/>
  <c r="I4835" i="1"/>
  <c r="I4836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L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L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L4158" i="1"/>
  <c r="H4159" i="1"/>
  <c r="H4160" i="1"/>
  <c r="H4161" i="1"/>
  <c r="H4162" i="1"/>
  <c r="L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L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L4190" i="1"/>
  <c r="H4191" i="1"/>
  <c r="H4192" i="1"/>
  <c r="H4193" i="1"/>
  <c r="L4193" i="1"/>
  <c r="H4194" i="1"/>
  <c r="L4194" i="1"/>
  <c r="H4195" i="1"/>
  <c r="H4196" i="1"/>
  <c r="H4197" i="1"/>
  <c r="H4198" i="1"/>
  <c r="L4198" i="1"/>
  <c r="H4199" i="1"/>
  <c r="H4200" i="1"/>
  <c r="H4201" i="1"/>
  <c r="L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L4213" i="1"/>
  <c r="H4214" i="1"/>
  <c r="L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L4229" i="1"/>
  <c r="H4230" i="1"/>
  <c r="H4231" i="1"/>
  <c r="H4232" i="1"/>
  <c r="H4233" i="1"/>
  <c r="H4234" i="1"/>
  <c r="L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L4246" i="1"/>
  <c r="H4247" i="1"/>
  <c r="H4248" i="1"/>
  <c r="H4249" i="1"/>
  <c r="H4250" i="1"/>
  <c r="L4250" i="1"/>
  <c r="H4251" i="1"/>
  <c r="H4252" i="1"/>
  <c r="H4253" i="1"/>
  <c r="L4253" i="1"/>
  <c r="H4254" i="1"/>
  <c r="H4255" i="1"/>
  <c r="H4256" i="1"/>
  <c r="H4257" i="1"/>
  <c r="L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L4270" i="1"/>
  <c r="H4271" i="1"/>
  <c r="H4272" i="1"/>
  <c r="H4273" i="1"/>
  <c r="L4273" i="1"/>
  <c r="H4274" i="1"/>
  <c r="H4275" i="1"/>
  <c r="H4276" i="1"/>
  <c r="H4277" i="1"/>
  <c r="L4277" i="1"/>
  <c r="H4278" i="1"/>
  <c r="L4278" i="1"/>
  <c r="H4279" i="1"/>
  <c r="H4280" i="1"/>
  <c r="H4281" i="1"/>
  <c r="H4282" i="1"/>
  <c r="L4282" i="1"/>
  <c r="H4283" i="1"/>
  <c r="H4284" i="1"/>
  <c r="H4285" i="1"/>
  <c r="H4286" i="1"/>
  <c r="H4287" i="1"/>
  <c r="H4288" i="1"/>
  <c r="H4289" i="1"/>
  <c r="L4289" i="1"/>
  <c r="H4290" i="1"/>
  <c r="H4291" i="1"/>
  <c r="H4292" i="1"/>
  <c r="H4293" i="1"/>
  <c r="H4294" i="1"/>
  <c r="H4295" i="1"/>
  <c r="H4296" i="1"/>
  <c r="H4297" i="1"/>
  <c r="H4298" i="1"/>
  <c r="L4298" i="1"/>
  <c r="H4299" i="1"/>
  <c r="H4300" i="1"/>
  <c r="H4301" i="1"/>
  <c r="H4302" i="1"/>
  <c r="H4303" i="1"/>
  <c r="H4304" i="1"/>
  <c r="H4305" i="1"/>
  <c r="L4305" i="1"/>
  <c r="H4306" i="1"/>
  <c r="L4306" i="1"/>
  <c r="H4307" i="1"/>
  <c r="H4308" i="1"/>
  <c r="H4309" i="1"/>
  <c r="H4310" i="1"/>
  <c r="H4311" i="1"/>
  <c r="H4312" i="1"/>
  <c r="H4313" i="1"/>
  <c r="H4314" i="1"/>
  <c r="L4314" i="1"/>
  <c r="H4315" i="1"/>
  <c r="H4316" i="1"/>
  <c r="H4317" i="1"/>
  <c r="L4317" i="1"/>
  <c r="H4318" i="1"/>
  <c r="L4318" i="1"/>
  <c r="H4319" i="1"/>
  <c r="H4320" i="1"/>
  <c r="H4321" i="1"/>
  <c r="H4322" i="1"/>
  <c r="L4322" i="1"/>
  <c r="H4323" i="1"/>
  <c r="H4324" i="1"/>
  <c r="H4325" i="1"/>
  <c r="L4325" i="1"/>
  <c r="H4326" i="1"/>
  <c r="H4327" i="1"/>
  <c r="H4328" i="1"/>
  <c r="H4329" i="1"/>
  <c r="H4330" i="1"/>
  <c r="L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L4345" i="1"/>
  <c r="H4346" i="1"/>
  <c r="L4346" i="1"/>
  <c r="H4347" i="1"/>
  <c r="H4348" i="1"/>
  <c r="H4349" i="1"/>
  <c r="L4349" i="1"/>
  <c r="H4350" i="1"/>
  <c r="H4351" i="1"/>
  <c r="H4352" i="1"/>
  <c r="H4353" i="1"/>
  <c r="H4354" i="1"/>
  <c r="L4354" i="1"/>
  <c r="H4355" i="1"/>
  <c r="H4356" i="1"/>
  <c r="H4357" i="1"/>
  <c r="H4358" i="1"/>
  <c r="H4359" i="1"/>
  <c r="H4360" i="1"/>
  <c r="H4361" i="1"/>
  <c r="H4362" i="1"/>
  <c r="H4363" i="1"/>
  <c r="H4364" i="1"/>
  <c r="H4365" i="1"/>
  <c r="L4365" i="1"/>
  <c r="H4366" i="1"/>
  <c r="L4366" i="1"/>
  <c r="H4367" i="1"/>
  <c r="H4368" i="1"/>
  <c r="H4369" i="1"/>
  <c r="H4370" i="1"/>
  <c r="H4371" i="1"/>
  <c r="H4372" i="1"/>
  <c r="H4373" i="1"/>
  <c r="H4374" i="1"/>
  <c r="L4374" i="1"/>
  <c r="H4375" i="1"/>
  <c r="H4376" i="1"/>
  <c r="H4377" i="1"/>
  <c r="L4377" i="1"/>
  <c r="H4378" i="1"/>
  <c r="H4379" i="1"/>
  <c r="H4380" i="1"/>
  <c r="H4381" i="1"/>
  <c r="L4381" i="1"/>
  <c r="H4382" i="1"/>
  <c r="L4382" i="1"/>
  <c r="H4383" i="1"/>
  <c r="H4384" i="1"/>
  <c r="H4385" i="1"/>
  <c r="L4385" i="1"/>
  <c r="H4386" i="1"/>
  <c r="L4386" i="1"/>
  <c r="H4387" i="1"/>
  <c r="H4388" i="1"/>
  <c r="H4389" i="1"/>
  <c r="L4389" i="1"/>
  <c r="H4390" i="1"/>
  <c r="L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L4406" i="1"/>
  <c r="H4407" i="1"/>
  <c r="H4408" i="1"/>
  <c r="H4409" i="1"/>
  <c r="L4409" i="1"/>
  <c r="H4410" i="1"/>
  <c r="H4411" i="1"/>
  <c r="H4412" i="1"/>
  <c r="H4413" i="1"/>
  <c r="L4413" i="1"/>
  <c r="H4414" i="1"/>
  <c r="L4414" i="1"/>
  <c r="H4415" i="1"/>
  <c r="H4416" i="1"/>
  <c r="H4417" i="1"/>
  <c r="L4417" i="1"/>
  <c r="H4418" i="1"/>
  <c r="L4418" i="1"/>
  <c r="H4419" i="1"/>
  <c r="H4420" i="1"/>
  <c r="H4421" i="1"/>
  <c r="H4422" i="1"/>
  <c r="L4422" i="1"/>
  <c r="H4423" i="1"/>
  <c r="H4424" i="1"/>
  <c r="H4425" i="1"/>
  <c r="L4425" i="1"/>
  <c r="H4426" i="1"/>
  <c r="H4427" i="1"/>
  <c r="H4428" i="1"/>
  <c r="H4429" i="1"/>
  <c r="H4430" i="1"/>
  <c r="L4430" i="1"/>
  <c r="H4431" i="1"/>
  <c r="H4432" i="1"/>
  <c r="H4433" i="1"/>
  <c r="H4434" i="1"/>
  <c r="H4435" i="1"/>
  <c r="H4436" i="1"/>
  <c r="H4437" i="1"/>
  <c r="H4438" i="1"/>
  <c r="L4438" i="1"/>
  <c r="H4439" i="1"/>
  <c r="H4440" i="1"/>
  <c r="H4441" i="1"/>
  <c r="H4442" i="1"/>
  <c r="L4442" i="1"/>
  <c r="H4443" i="1"/>
  <c r="H4444" i="1"/>
  <c r="H4445" i="1"/>
  <c r="L4445" i="1"/>
  <c r="H4446" i="1"/>
  <c r="L4446" i="1"/>
  <c r="H4447" i="1"/>
  <c r="H4448" i="1"/>
  <c r="H4449" i="1"/>
  <c r="L4449" i="1"/>
  <c r="H4450" i="1"/>
  <c r="L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L4462" i="1"/>
  <c r="H4463" i="1"/>
  <c r="H4464" i="1"/>
  <c r="H4465" i="1"/>
  <c r="L4465" i="1"/>
  <c r="H4466" i="1"/>
  <c r="H4467" i="1"/>
  <c r="H4468" i="1"/>
  <c r="H4469" i="1"/>
  <c r="L4469" i="1"/>
  <c r="H4470" i="1"/>
  <c r="L4470" i="1"/>
  <c r="H4471" i="1"/>
  <c r="H4472" i="1"/>
  <c r="H4473" i="1"/>
  <c r="H4474" i="1"/>
  <c r="L4474" i="1"/>
  <c r="H4475" i="1"/>
  <c r="H4476" i="1"/>
  <c r="H4477" i="1"/>
  <c r="L4477" i="1"/>
  <c r="H4478" i="1"/>
  <c r="L4478" i="1"/>
  <c r="H4479" i="1"/>
  <c r="H4480" i="1"/>
  <c r="H4481" i="1"/>
  <c r="H4482" i="1"/>
  <c r="L4482" i="1"/>
  <c r="H4483" i="1"/>
  <c r="H4484" i="1"/>
  <c r="H4485" i="1"/>
  <c r="H4486" i="1"/>
  <c r="L4486" i="1"/>
  <c r="H4487" i="1"/>
  <c r="H4488" i="1"/>
  <c r="H4489" i="1"/>
  <c r="H4490" i="1"/>
  <c r="L4490" i="1"/>
  <c r="H4491" i="1"/>
  <c r="H4492" i="1"/>
  <c r="H4493" i="1"/>
  <c r="H4494" i="1"/>
  <c r="L4494" i="1"/>
  <c r="H4495" i="1"/>
  <c r="H4496" i="1"/>
  <c r="H4497" i="1"/>
  <c r="L4497" i="1"/>
  <c r="H4498" i="1"/>
  <c r="L4498" i="1"/>
  <c r="H4499" i="1"/>
  <c r="H4500" i="1"/>
  <c r="H4501" i="1"/>
  <c r="H4502" i="1"/>
  <c r="L4502" i="1"/>
  <c r="H4503" i="1"/>
  <c r="H4504" i="1"/>
  <c r="H4505" i="1"/>
  <c r="L4505" i="1"/>
  <c r="H4506" i="1"/>
  <c r="H4507" i="1"/>
  <c r="H4508" i="1"/>
  <c r="H4509" i="1"/>
  <c r="L4509" i="1"/>
  <c r="H4510" i="1"/>
  <c r="L4510" i="1"/>
  <c r="H4511" i="1"/>
  <c r="H4512" i="1"/>
  <c r="H4513" i="1"/>
  <c r="L4513" i="1"/>
  <c r="H4514" i="1"/>
  <c r="L4514" i="1"/>
  <c r="H4515" i="1"/>
  <c r="H4516" i="1"/>
  <c r="H4517" i="1"/>
  <c r="H4518" i="1"/>
  <c r="H4519" i="1"/>
  <c r="H4520" i="1"/>
  <c r="H4521" i="1"/>
  <c r="H4522" i="1"/>
  <c r="H4523" i="1"/>
  <c r="H4524" i="1"/>
  <c r="H4525" i="1"/>
  <c r="L4525" i="1"/>
  <c r="H4526" i="1"/>
  <c r="L4526" i="1"/>
  <c r="H4527" i="1"/>
  <c r="H4528" i="1"/>
  <c r="H4529" i="1"/>
  <c r="L4529" i="1"/>
  <c r="H4530" i="1"/>
  <c r="H4531" i="1"/>
  <c r="H4532" i="1"/>
  <c r="H4533" i="1"/>
  <c r="L4533" i="1"/>
  <c r="H4534" i="1"/>
  <c r="L4534" i="1"/>
  <c r="H4535" i="1"/>
  <c r="H4536" i="1"/>
  <c r="H4537" i="1"/>
  <c r="H4538" i="1"/>
  <c r="L4538" i="1"/>
  <c r="H4539" i="1"/>
  <c r="H4540" i="1"/>
  <c r="H4541" i="1"/>
  <c r="H4542" i="1"/>
  <c r="L4542" i="1"/>
  <c r="H4543" i="1"/>
  <c r="H4544" i="1"/>
  <c r="H4545" i="1"/>
  <c r="H4546" i="1"/>
  <c r="L4546" i="1"/>
  <c r="H4547" i="1"/>
  <c r="H4548" i="1"/>
  <c r="H4549" i="1"/>
  <c r="H4550" i="1"/>
  <c r="L4550" i="1"/>
  <c r="H4551" i="1"/>
  <c r="H4552" i="1"/>
  <c r="H4553" i="1"/>
  <c r="H4554" i="1"/>
  <c r="L4554" i="1"/>
  <c r="H4555" i="1"/>
  <c r="H4556" i="1"/>
  <c r="H4557" i="1"/>
  <c r="H4558" i="1"/>
  <c r="L4558" i="1"/>
  <c r="H4559" i="1"/>
  <c r="H4560" i="1"/>
  <c r="H4561" i="1"/>
  <c r="H4562" i="1"/>
  <c r="L4562" i="1"/>
  <c r="H4563" i="1"/>
  <c r="H4564" i="1"/>
  <c r="H4565" i="1"/>
  <c r="H4566" i="1"/>
  <c r="L4566" i="1"/>
  <c r="H4567" i="1"/>
  <c r="H4568" i="1"/>
  <c r="H4569" i="1"/>
  <c r="H4570" i="1"/>
  <c r="L4570" i="1"/>
  <c r="H4571" i="1"/>
  <c r="H4572" i="1"/>
  <c r="H4573" i="1"/>
  <c r="L4573" i="1"/>
  <c r="H4574" i="1"/>
  <c r="L4574" i="1"/>
  <c r="H4575" i="1"/>
  <c r="H4576" i="1"/>
  <c r="H4577" i="1"/>
  <c r="H4578" i="1"/>
  <c r="L4578" i="1"/>
  <c r="H4579" i="1"/>
  <c r="H4580" i="1"/>
  <c r="H4581" i="1"/>
  <c r="H4582" i="1"/>
  <c r="L4582" i="1"/>
  <c r="H4583" i="1"/>
  <c r="H4584" i="1"/>
  <c r="H4585" i="1"/>
  <c r="L4585" i="1"/>
  <c r="H4586" i="1"/>
  <c r="H4587" i="1"/>
  <c r="H4588" i="1"/>
  <c r="H4589" i="1"/>
  <c r="H4590" i="1"/>
  <c r="L4590" i="1"/>
  <c r="H4591" i="1"/>
  <c r="H4592" i="1"/>
  <c r="H4593" i="1"/>
  <c r="H4594" i="1"/>
  <c r="L4594" i="1"/>
  <c r="H4595" i="1"/>
  <c r="H4596" i="1"/>
  <c r="H4597" i="1"/>
  <c r="H4598" i="1"/>
  <c r="L4598" i="1"/>
  <c r="H4599" i="1"/>
  <c r="H4600" i="1"/>
  <c r="H4601" i="1"/>
  <c r="L4601" i="1"/>
  <c r="H4602" i="1"/>
  <c r="L4602" i="1"/>
  <c r="H4603" i="1"/>
  <c r="H4604" i="1"/>
  <c r="H4605" i="1"/>
  <c r="L4605" i="1"/>
  <c r="H4606" i="1"/>
  <c r="L4606" i="1"/>
  <c r="H4607" i="1"/>
  <c r="H4608" i="1"/>
  <c r="H4609" i="1"/>
  <c r="L4609" i="1"/>
  <c r="H4610" i="1"/>
  <c r="L4610" i="1"/>
  <c r="H4611" i="1"/>
  <c r="H4612" i="1"/>
  <c r="H4613" i="1"/>
  <c r="H4614" i="1"/>
  <c r="L4614" i="1"/>
  <c r="H4615" i="1"/>
  <c r="H4616" i="1"/>
  <c r="H4617" i="1"/>
  <c r="H4618" i="1"/>
  <c r="L4618" i="1"/>
  <c r="H4619" i="1"/>
  <c r="H4620" i="1"/>
  <c r="H4621" i="1"/>
  <c r="H4622" i="1"/>
  <c r="L4622" i="1"/>
  <c r="H4623" i="1"/>
  <c r="H4624" i="1"/>
  <c r="H4625" i="1"/>
  <c r="H4626" i="1"/>
  <c r="L4626" i="1"/>
  <c r="H4627" i="1"/>
  <c r="H4628" i="1"/>
  <c r="H4629" i="1"/>
  <c r="H4630" i="1"/>
  <c r="L4630" i="1"/>
  <c r="H4631" i="1"/>
  <c r="H4632" i="1"/>
  <c r="H4633" i="1"/>
  <c r="L4633" i="1"/>
  <c r="H4634" i="1"/>
  <c r="L4634" i="1"/>
  <c r="H4635" i="1"/>
  <c r="H4636" i="1"/>
  <c r="H4637" i="1"/>
  <c r="L4637" i="1"/>
  <c r="H4638" i="1"/>
  <c r="L4638" i="1"/>
  <c r="H4639" i="1"/>
  <c r="H4640" i="1"/>
  <c r="H4641" i="1"/>
  <c r="H4642" i="1"/>
  <c r="L4642" i="1"/>
  <c r="H4643" i="1"/>
  <c r="H4644" i="1"/>
  <c r="H4645" i="1"/>
  <c r="H4646" i="1"/>
  <c r="L4646" i="1"/>
  <c r="H4647" i="1"/>
  <c r="H4648" i="1"/>
  <c r="H4649" i="1"/>
  <c r="L4649" i="1"/>
  <c r="H4650" i="1"/>
  <c r="L4650" i="1"/>
  <c r="H4651" i="1"/>
  <c r="H4652" i="1"/>
  <c r="H4653" i="1"/>
  <c r="H4654" i="1"/>
  <c r="L4654" i="1"/>
  <c r="H4655" i="1"/>
  <c r="H4656" i="1"/>
  <c r="H4657" i="1"/>
  <c r="H4658" i="1"/>
  <c r="L4658" i="1"/>
  <c r="H4659" i="1"/>
  <c r="H4660" i="1"/>
  <c r="H4661" i="1"/>
  <c r="L4661" i="1"/>
  <c r="H4662" i="1"/>
  <c r="L4662" i="1"/>
  <c r="H4663" i="1"/>
  <c r="H4664" i="1"/>
  <c r="H4665" i="1"/>
  <c r="H4666" i="1"/>
  <c r="L4666" i="1"/>
  <c r="H4667" i="1"/>
  <c r="H4668" i="1"/>
  <c r="H4669" i="1"/>
  <c r="L4669" i="1"/>
  <c r="H4670" i="1"/>
  <c r="L4670" i="1"/>
  <c r="H4671" i="1"/>
  <c r="H4672" i="1"/>
  <c r="H4673" i="1"/>
  <c r="H4674" i="1"/>
  <c r="L4674" i="1"/>
  <c r="H4675" i="1"/>
  <c r="H4676" i="1"/>
  <c r="H4677" i="1"/>
  <c r="H4678" i="1"/>
  <c r="L4678" i="1"/>
  <c r="H4679" i="1"/>
  <c r="H4680" i="1"/>
  <c r="H4681" i="1"/>
  <c r="H4682" i="1"/>
  <c r="L4682" i="1"/>
  <c r="H4683" i="1"/>
  <c r="H4684" i="1"/>
  <c r="H4685" i="1"/>
  <c r="L4685" i="1"/>
  <c r="H4686" i="1"/>
  <c r="L4686" i="1"/>
  <c r="H4687" i="1"/>
  <c r="H4688" i="1"/>
  <c r="H4689" i="1"/>
  <c r="L4689" i="1"/>
  <c r="H4690" i="1"/>
  <c r="L4690" i="1"/>
  <c r="H4691" i="1"/>
  <c r="H4692" i="1"/>
  <c r="H4693" i="1"/>
  <c r="H4694" i="1"/>
  <c r="L4694" i="1"/>
  <c r="H4695" i="1"/>
  <c r="H4696" i="1"/>
  <c r="H4697" i="1"/>
  <c r="H4698" i="1"/>
  <c r="L4698" i="1"/>
  <c r="H4699" i="1"/>
  <c r="H4700" i="1"/>
  <c r="H4701" i="1"/>
  <c r="L4701" i="1"/>
  <c r="H4702" i="1"/>
  <c r="L4702" i="1"/>
  <c r="H4703" i="1"/>
  <c r="H4704" i="1"/>
  <c r="H4705" i="1"/>
  <c r="L4705" i="1"/>
  <c r="H4706" i="1"/>
  <c r="L4706" i="1"/>
  <c r="H4707" i="1"/>
  <c r="H4708" i="1"/>
  <c r="H4709" i="1"/>
  <c r="H4710" i="1"/>
  <c r="H4711" i="1"/>
  <c r="H4712" i="1"/>
  <c r="H4713" i="1"/>
  <c r="H4714" i="1"/>
  <c r="L4714" i="1"/>
  <c r="H4715" i="1"/>
  <c r="H4716" i="1"/>
  <c r="H4717" i="1"/>
  <c r="L4717" i="1"/>
  <c r="H4718" i="1"/>
  <c r="L4718" i="1"/>
  <c r="H4719" i="1"/>
  <c r="H4720" i="1"/>
  <c r="H4721" i="1"/>
  <c r="L4721" i="1"/>
  <c r="H4722" i="1"/>
  <c r="L4722" i="1"/>
  <c r="H4723" i="1"/>
  <c r="H4724" i="1"/>
  <c r="H4725" i="1"/>
  <c r="L4725" i="1"/>
  <c r="H4726" i="1"/>
  <c r="L4726" i="1"/>
  <c r="H4727" i="1"/>
  <c r="H4728" i="1"/>
  <c r="H4729" i="1"/>
  <c r="H4730" i="1"/>
  <c r="L4730" i="1"/>
  <c r="H4731" i="1"/>
  <c r="H4732" i="1"/>
  <c r="H4733" i="1"/>
  <c r="H4734" i="1"/>
  <c r="L4734" i="1"/>
  <c r="H4735" i="1"/>
  <c r="H4736" i="1"/>
  <c r="H4737" i="1"/>
  <c r="H4738" i="1"/>
  <c r="L4738" i="1"/>
  <c r="H4739" i="1"/>
  <c r="H4740" i="1"/>
  <c r="H4741" i="1"/>
  <c r="H4742" i="1"/>
  <c r="L4742" i="1"/>
  <c r="H4743" i="1"/>
  <c r="H4744" i="1"/>
  <c r="H4745" i="1"/>
  <c r="H4746" i="1"/>
  <c r="L4746" i="1"/>
  <c r="H4747" i="1"/>
  <c r="H4748" i="1"/>
  <c r="H4749" i="1"/>
  <c r="H4750" i="1"/>
  <c r="L4750" i="1"/>
  <c r="H4751" i="1"/>
  <c r="H4752" i="1"/>
  <c r="H4753" i="1"/>
  <c r="H4754" i="1"/>
  <c r="H4755" i="1"/>
  <c r="H4756" i="1"/>
  <c r="H4757" i="1"/>
  <c r="L4757" i="1"/>
  <c r="H4758" i="1"/>
  <c r="L4758" i="1"/>
  <c r="H4759" i="1"/>
  <c r="H4760" i="1"/>
  <c r="H4761" i="1"/>
  <c r="H4762" i="1"/>
  <c r="L4762" i="1"/>
  <c r="H4763" i="1"/>
  <c r="H4764" i="1"/>
  <c r="H4765" i="1"/>
  <c r="L4765" i="1"/>
  <c r="H4766" i="1"/>
  <c r="L4766" i="1"/>
  <c r="H4767" i="1"/>
  <c r="H4768" i="1"/>
  <c r="H4769" i="1"/>
  <c r="L4769" i="1"/>
  <c r="H4770" i="1"/>
  <c r="L4770" i="1"/>
  <c r="H4771" i="1"/>
  <c r="H4772" i="1"/>
  <c r="H4773" i="1"/>
  <c r="L4773" i="1"/>
  <c r="H4774" i="1"/>
  <c r="L4774" i="1"/>
  <c r="H4775" i="1"/>
  <c r="H4776" i="1"/>
  <c r="H4777" i="1"/>
  <c r="L4777" i="1"/>
  <c r="H4778" i="1"/>
  <c r="L4778" i="1"/>
  <c r="H4779" i="1"/>
  <c r="H4780" i="1"/>
  <c r="H4781" i="1"/>
  <c r="H4782" i="1"/>
  <c r="L4782" i="1"/>
  <c r="H4783" i="1"/>
  <c r="H4784" i="1"/>
  <c r="H4785" i="1"/>
  <c r="L4785" i="1"/>
  <c r="H4786" i="1"/>
  <c r="L4786" i="1"/>
  <c r="H4787" i="1"/>
  <c r="H4788" i="1"/>
  <c r="H4789" i="1"/>
  <c r="H4790" i="1"/>
  <c r="L4790" i="1"/>
  <c r="H4791" i="1"/>
  <c r="H4792" i="1"/>
  <c r="H4793" i="1"/>
  <c r="H4794" i="1"/>
  <c r="L4794" i="1"/>
  <c r="H4795" i="1"/>
  <c r="H4796" i="1"/>
  <c r="H4797" i="1"/>
  <c r="L4797" i="1"/>
  <c r="H4798" i="1"/>
  <c r="L4798" i="1"/>
  <c r="H4799" i="1"/>
  <c r="H4800" i="1"/>
  <c r="H4801" i="1"/>
  <c r="L4801" i="1"/>
  <c r="H4802" i="1"/>
  <c r="L4802" i="1"/>
  <c r="H4803" i="1"/>
  <c r="H4804" i="1"/>
  <c r="H4805" i="1"/>
  <c r="L4805" i="1"/>
  <c r="H4806" i="1"/>
  <c r="L4806" i="1"/>
  <c r="H4807" i="1"/>
  <c r="H4808" i="1"/>
  <c r="H4809" i="1"/>
  <c r="H4810" i="1"/>
  <c r="L4810" i="1"/>
  <c r="H4811" i="1"/>
  <c r="H4812" i="1"/>
  <c r="H4813" i="1"/>
  <c r="L4813" i="1"/>
  <c r="H4814" i="1"/>
  <c r="L4814" i="1"/>
  <c r="H4815" i="1"/>
  <c r="H4816" i="1"/>
  <c r="H4817" i="1"/>
  <c r="H4818" i="1"/>
  <c r="L4818" i="1"/>
  <c r="H4819" i="1"/>
  <c r="H4820" i="1"/>
  <c r="H4821" i="1"/>
  <c r="H4822" i="1"/>
  <c r="L4822" i="1"/>
  <c r="H4823" i="1"/>
  <c r="H4824" i="1"/>
  <c r="H4826" i="1"/>
  <c r="H4827" i="1"/>
  <c r="L4827" i="1"/>
  <c r="H4828" i="1"/>
  <c r="H4829" i="1"/>
  <c r="H4830" i="1"/>
  <c r="L4830" i="1"/>
  <c r="H4831" i="1"/>
  <c r="L4831" i="1"/>
  <c r="H4832" i="1"/>
  <c r="H4833" i="1"/>
  <c r="H4834" i="1"/>
  <c r="H4835" i="1"/>
  <c r="L4835" i="1"/>
  <c r="H4836" i="1"/>
  <c r="H4838" i="1"/>
  <c r="H4839" i="1"/>
  <c r="L4839" i="1"/>
  <c r="H4840" i="1"/>
  <c r="L4840" i="1"/>
  <c r="H4841" i="1"/>
  <c r="H4842" i="1"/>
  <c r="H4843" i="1"/>
  <c r="H4844" i="1"/>
  <c r="L4844" i="1"/>
  <c r="H4845" i="1"/>
  <c r="H4846" i="1"/>
  <c r="H4847" i="1"/>
  <c r="L4847" i="1"/>
  <c r="H4848" i="1"/>
  <c r="L4848" i="1"/>
  <c r="H4849" i="1"/>
  <c r="H4850" i="1"/>
  <c r="H4851" i="1"/>
  <c r="H4852" i="1"/>
  <c r="L4852" i="1"/>
  <c r="H4853" i="1"/>
  <c r="H4854" i="1"/>
  <c r="H4855" i="1"/>
  <c r="H4856" i="1"/>
  <c r="L4856" i="1"/>
  <c r="H4857" i="1"/>
  <c r="H4858" i="1"/>
  <c r="H4859" i="1"/>
  <c r="L4859" i="1"/>
  <c r="H4860" i="1"/>
  <c r="L4860" i="1"/>
  <c r="H4861" i="1"/>
  <c r="H4862" i="1"/>
  <c r="H4863" i="1"/>
  <c r="L4863" i="1"/>
  <c r="H4864" i="1"/>
  <c r="L4864" i="1"/>
  <c r="H4865" i="1"/>
  <c r="H4866" i="1"/>
  <c r="H4867" i="1"/>
  <c r="L4867" i="1"/>
  <c r="H4868" i="1"/>
  <c r="H4869" i="1"/>
  <c r="H4870" i="1"/>
  <c r="H4871" i="1"/>
  <c r="L4871" i="1"/>
  <c r="H4872" i="1"/>
  <c r="L4872" i="1"/>
  <c r="H4873" i="1"/>
  <c r="H4874" i="1"/>
  <c r="H4875" i="1"/>
  <c r="H4876" i="1"/>
  <c r="L4876" i="1"/>
  <c r="H4877" i="1"/>
  <c r="H4878" i="1"/>
  <c r="H4879" i="1"/>
  <c r="L4879" i="1"/>
  <c r="H4880" i="1"/>
  <c r="L4880" i="1"/>
  <c r="H4881" i="1"/>
  <c r="H4882" i="1"/>
  <c r="H4883" i="1"/>
  <c r="L4883" i="1"/>
  <c r="H4884" i="1"/>
  <c r="L4884" i="1"/>
  <c r="H4885" i="1"/>
  <c r="H4886" i="1"/>
  <c r="H4887" i="1"/>
  <c r="L4887" i="1"/>
  <c r="H4888" i="1"/>
  <c r="L4888" i="1"/>
  <c r="H4889" i="1"/>
  <c r="H4890" i="1"/>
  <c r="H4891" i="1"/>
  <c r="H4892" i="1"/>
  <c r="L4892" i="1"/>
  <c r="H4893" i="1"/>
  <c r="H4894" i="1"/>
  <c r="H4895" i="1"/>
  <c r="L4895" i="1"/>
  <c r="H4896" i="1"/>
  <c r="L4896" i="1"/>
  <c r="H4897" i="1"/>
  <c r="H4898" i="1"/>
  <c r="H4899" i="1"/>
  <c r="H4900" i="1"/>
  <c r="L4900" i="1"/>
  <c r="H4901" i="1"/>
  <c r="H4902" i="1"/>
  <c r="H4903" i="1"/>
  <c r="L4903" i="1"/>
  <c r="H4904" i="1"/>
  <c r="L4904" i="1"/>
  <c r="H4905" i="1"/>
  <c r="H4906" i="1"/>
  <c r="H4907" i="1"/>
  <c r="L4907" i="1"/>
  <c r="H4908" i="1"/>
  <c r="L4908" i="1"/>
  <c r="H4909" i="1"/>
  <c r="H4910" i="1"/>
  <c r="H4911" i="1"/>
  <c r="L4911" i="1"/>
  <c r="H4912" i="1"/>
  <c r="L4912" i="1"/>
  <c r="H4913" i="1"/>
  <c r="H4914" i="1"/>
  <c r="H4915" i="1"/>
  <c r="H4916" i="1"/>
  <c r="L4916" i="1"/>
  <c r="H4917" i="1"/>
  <c r="H4918" i="1"/>
  <c r="H4919" i="1"/>
  <c r="H4920" i="1"/>
  <c r="L4920" i="1"/>
  <c r="H4921" i="1"/>
  <c r="H4922" i="1"/>
  <c r="H4923" i="1"/>
  <c r="L4923" i="1"/>
  <c r="H4924" i="1"/>
  <c r="L4924" i="1"/>
  <c r="H4925" i="1"/>
  <c r="H4926" i="1"/>
  <c r="H4927" i="1"/>
  <c r="L4927" i="1"/>
  <c r="H4928" i="1"/>
  <c r="L4928" i="1"/>
  <c r="H4929" i="1"/>
  <c r="H4930" i="1"/>
  <c r="H4931" i="1"/>
  <c r="H4932" i="1"/>
  <c r="L4932" i="1"/>
  <c r="H4933" i="1"/>
  <c r="H4934" i="1"/>
  <c r="H4935" i="1"/>
  <c r="L4935" i="1"/>
  <c r="H4936" i="1"/>
  <c r="L4936" i="1"/>
  <c r="H4937" i="1"/>
  <c r="H4938" i="1"/>
  <c r="H4939" i="1"/>
  <c r="L4939" i="1"/>
  <c r="H4940" i="1"/>
  <c r="L4940" i="1"/>
  <c r="H4941" i="1"/>
  <c r="H4942" i="1"/>
  <c r="H4943" i="1"/>
  <c r="L4943" i="1"/>
  <c r="H4944" i="1"/>
  <c r="L4944" i="1"/>
  <c r="H4945" i="1"/>
  <c r="H4946" i="1"/>
  <c r="H4947" i="1"/>
  <c r="H4948" i="1"/>
  <c r="L4948" i="1"/>
  <c r="H4949" i="1"/>
  <c r="H4950" i="1"/>
  <c r="H4951" i="1"/>
  <c r="H4952" i="1"/>
  <c r="L4952" i="1"/>
  <c r="H4953" i="1"/>
  <c r="H4954" i="1"/>
  <c r="H4955" i="1"/>
  <c r="L4955" i="1"/>
  <c r="H4956" i="1"/>
  <c r="L4956" i="1"/>
  <c r="H4957" i="1"/>
  <c r="H4958" i="1"/>
  <c r="H4959" i="1"/>
  <c r="H4960" i="1"/>
  <c r="L4960" i="1"/>
  <c r="H4961" i="1"/>
  <c r="H4962" i="1"/>
  <c r="H4963" i="1"/>
  <c r="L4963" i="1"/>
  <c r="H4964" i="1"/>
  <c r="L4964" i="1"/>
  <c r="H4965" i="1"/>
  <c r="H4966" i="1"/>
  <c r="H4967" i="1"/>
  <c r="L4967" i="1"/>
  <c r="H4968" i="1"/>
  <c r="L4968" i="1"/>
  <c r="H4969" i="1"/>
  <c r="H4970" i="1"/>
  <c r="H4971" i="1"/>
  <c r="H4972" i="1"/>
  <c r="L4972" i="1"/>
  <c r="H4973" i="1"/>
  <c r="H4974" i="1"/>
  <c r="H4975" i="1"/>
  <c r="L4975" i="1"/>
  <c r="H4976" i="1"/>
  <c r="L4976" i="1"/>
  <c r="H4977" i="1"/>
  <c r="H4978" i="1"/>
  <c r="H4979" i="1"/>
  <c r="L4979" i="1"/>
  <c r="H4980" i="1"/>
  <c r="L4980" i="1"/>
  <c r="H4981" i="1"/>
  <c r="H4982" i="1"/>
  <c r="H4983" i="1"/>
  <c r="L4983" i="1"/>
  <c r="H4984" i="1"/>
  <c r="L4984" i="1"/>
  <c r="H4985" i="1"/>
  <c r="H4986" i="1"/>
  <c r="H4987" i="1"/>
  <c r="H4988" i="1"/>
  <c r="L4988" i="1"/>
  <c r="H4989" i="1"/>
  <c r="H4990" i="1"/>
  <c r="H4991" i="1"/>
  <c r="H4992" i="1"/>
  <c r="L4992" i="1"/>
  <c r="H4993" i="1"/>
  <c r="H4994" i="1"/>
  <c r="H4995" i="1"/>
  <c r="L4995" i="1"/>
  <c r="H4996" i="1"/>
  <c r="L4996" i="1"/>
  <c r="H4997" i="1"/>
  <c r="H4998" i="1"/>
  <c r="H4999" i="1"/>
  <c r="H5000" i="1"/>
  <c r="L5000" i="1"/>
  <c r="H5001" i="1"/>
  <c r="H5002" i="1"/>
  <c r="H5003" i="1"/>
  <c r="H5004" i="1"/>
  <c r="L5004" i="1"/>
  <c r="H5005" i="1"/>
  <c r="H5006" i="1"/>
  <c r="H5007" i="1"/>
  <c r="L5007" i="1"/>
  <c r="H5008" i="1"/>
  <c r="L5008" i="1"/>
  <c r="H5009" i="1"/>
  <c r="H5010" i="1"/>
  <c r="H5011" i="1"/>
  <c r="L5011" i="1"/>
  <c r="H5012" i="1"/>
  <c r="L5012" i="1"/>
  <c r="H5013" i="1"/>
  <c r="H5014" i="1"/>
  <c r="H5015" i="1"/>
  <c r="L5015" i="1"/>
  <c r="H5016" i="1"/>
  <c r="L5016" i="1"/>
  <c r="H5017" i="1"/>
  <c r="H5018" i="1"/>
  <c r="H5019" i="1"/>
  <c r="L5019" i="1"/>
  <c r="H5020" i="1"/>
  <c r="L5020" i="1"/>
  <c r="H5021" i="1"/>
  <c r="H5022" i="1"/>
  <c r="H5023" i="1"/>
  <c r="L5023" i="1"/>
  <c r="H5024" i="1"/>
  <c r="L5024" i="1"/>
  <c r="H5025" i="1"/>
  <c r="H5026" i="1"/>
  <c r="H5027" i="1"/>
  <c r="H5028" i="1"/>
  <c r="L5028" i="1"/>
  <c r="H5029" i="1"/>
  <c r="H5030" i="1"/>
  <c r="H5031" i="1"/>
  <c r="L5031" i="1"/>
  <c r="H5032" i="1"/>
  <c r="L5032" i="1"/>
  <c r="H5033" i="1"/>
  <c r="H5034" i="1"/>
  <c r="H5035" i="1"/>
  <c r="H5036" i="1"/>
  <c r="L5036" i="1"/>
  <c r="H5037" i="1"/>
  <c r="H5038" i="1"/>
  <c r="H5039" i="1"/>
  <c r="H5040" i="1"/>
  <c r="L5040" i="1"/>
  <c r="H5041" i="1"/>
  <c r="L5041" i="1"/>
  <c r="H5042" i="1"/>
  <c r="H5043" i="1"/>
  <c r="L5043" i="1"/>
  <c r="H5044" i="1"/>
  <c r="L5044" i="1"/>
  <c r="H5045" i="1"/>
  <c r="L5045" i="1"/>
  <c r="H5046" i="1"/>
  <c r="H5047" i="1"/>
  <c r="L5047" i="1"/>
  <c r="H5048" i="1"/>
  <c r="L5048" i="1"/>
  <c r="H5049" i="1"/>
  <c r="H5050" i="1"/>
  <c r="H5051" i="1"/>
  <c r="H5052" i="1"/>
  <c r="L5052" i="1"/>
  <c r="H5053" i="1"/>
  <c r="H5054" i="1"/>
  <c r="H5055" i="1"/>
  <c r="L5055" i="1"/>
  <c r="H5056" i="1"/>
  <c r="L5056" i="1"/>
  <c r="H5057" i="1"/>
  <c r="L5057" i="1"/>
  <c r="H5058" i="1"/>
  <c r="H5059" i="1"/>
  <c r="L5059" i="1"/>
  <c r="H5060" i="1"/>
  <c r="L5060" i="1"/>
  <c r="H5061" i="1"/>
  <c r="H5062" i="1"/>
  <c r="H5063" i="1"/>
  <c r="L5063" i="1"/>
  <c r="H5064" i="1"/>
  <c r="L5064" i="1"/>
  <c r="H5065" i="1"/>
  <c r="H5066" i="1"/>
  <c r="H5067" i="1"/>
  <c r="L5067" i="1"/>
  <c r="H5068" i="1"/>
  <c r="L5068" i="1"/>
  <c r="H5069" i="1"/>
  <c r="H5070" i="1"/>
  <c r="H5071" i="1"/>
  <c r="L5071" i="1"/>
  <c r="H5072" i="1"/>
  <c r="L5072" i="1"/>
  <c r="H5073" i="1"/>
  <c r="H5074" i="1"/>
  <c r="H5075" i="1"/>
  <c r="H5076" i="1"/>
  <c r="L5076" i="1"/>
  <c r="H5077" i="1"/>
  <c r="H5078" i="1"/>
  <c r="H5079" i="1"/>
  <c r="L5079" i="1"/>
  <c r="H5080" i="1"/>
  <c r="L5080" i="1"/>
  <c r="H5081" i="1"/>
  <c r="L5081" i="1"/>
  <c r="H5082" i="1"/>
  <c r="H5083" i="1"/>
  <c r="L5083" i="1"/>
  <c r="H5084" i="1"/>
  <c r="L5084" i="1"/>
  <c r="H5085" i="1"/>
  <c r="H5086" i="1"/>
  <c r="H5087" i="1"/>
  <c r="L5087" i="1"/>
  <c r="H5088" i="1"/>
  <c r="L5088" i="1"/>
  <c r="H5089" i="1"/>
  <c r="L5089" i="1"/>
  <c r="H5090" i="1"/>
  <c r="H5091" i="1"/>
  <c r="L5091" i="1"/>
  <c r="H5092" i="1"/>
  <c r="L5092" i="1"/>
  <c r="H5093" i="1"/>
  <c r="H5094" i="1"/>
  <c r="H5095" i="1"/>
  <c r="L5095" i="1"/>
  <c r="H5096" i="1"/>
  <c r="L5096" i="1"/>
  <c r="H5097" i="1"/>
  <c r="H5098" i="1"/>
  <c r="L5098" i="1"/>
  <c r="H5099" i="1"/>
  <c r="L5099" i="1"/>
  <c r="H5100" i="1"/>
  <c r="L5100" i="1"/>
  <c r="H5101" i="1"/>
  <c r="L5101" i="1"/>
  <c r="H5102" i="1"/>
  <c r="H5103" i="1"/>
  <c r="L5103" i="1"/>
  <c r="H5104" i="1"/>
  <c r="L5104" i="1"/>
  <c r="H5105" i="1"/>
  <c r="H5106" i="1"/>
  <c r="H5107" i="1"/>
  <c r="L5107" i="1"/>
  <c r="H5108" i="1"/>
  <c r="L5108" i="1"/>
  <c r="H5109" i="1"/>
  <c r="H5110" i="1"/>
  <c r="L5110" i="1"/>
  <c r="H5111" i="1"/>
  <c r="L5111" i="1"/>
  <c r="H5112" i="1"/>
  <c r="L5112" i="1"/>
  <c r="H5113" i="1"/>
  <c r="L5113" i="1"/>
  <c r="H5114" i="1"/>
  <c r="H5115" i="1"/>
  <c r="L5115" i="1"/>
  <c r="H5116" i="1"/>
  <c r="L5116" i="1"/>
  <c r="H5117" i="1"/>
  <c r="L5117" i="1"/>
  <c r="H5118" i="1"/>
  <c r="H5119" i="1"/>
  <c r="L5119" i="1"/>
  <c r="H5120" i="1"/>
  <c r="L5120" i="1"/>
  <c r="H5121" i="1"/>
  <c r="H5122" i="1"/>
  <c r="H5123" i="1"/>
  <c r="L5123" i="1"/>
  <c r="H5124" i="1"/>
  <c r="L5124" i="1"/>
  <c r="H5125" i="1"/>
  <c r="H5126" i="1"/>
  <c r="L5126" i="1"/>
  <c r="H5127" i="1"/>
  <c r="L5127" i="1"/>
  <c r="H5128" i="1"/>
  <c r="L5128" i="1"/>
  <c r="H5129" i="1"/>
  <c r="L5129" i="1"/>
  <c r="H5130" i="1"/>
  <c r="H5131" i="1"/>
  <c r="L5131" i="1"/>
  <c r="H5132" i="1"/>
  <c r="L5132" i="1"/>
  <c r="H5133" i="1"/>
  <c r="H5134" i="1"/>
  <c r="H5135" i="1"/>
  <c r="L5135" i="1"/>
  <c r="H5136" i="1"/>
  <c r="L5136" i="1"/>
  <c r="H5137" i="1"/>
  <c r="L5137" i="1"/>
  <c r="H5138" i="1"/>
  <c r="H5139" i="1"/>
  <c r="L5139" i="1"/>
  <c r="H5140" i="1"/>
  <c r="L5140" i="1"/>
  <c r="H5141" i="1"/>
  <c r="L5141" i="1"/>
  <c r="H5142" i="1"/>
  <c r="L5142" i="1"/>
  <c r="H5143" i="1"/>
  <c r="L5143" i="1"/>
  <c r="H5144" i="1"/>
  <c r="L5144" i="1"/>
  <c r="H5145" i="1"/>
  <c r="H5146" i="1"/>
  <c r="L5146" i="1"/>
  <c r="H5147" i="1"/>
  <c r="L5147" i="1"/>
  <c r="H5148" i="1"/>
  <c r="L5148" i="1"/>
  <c r="H5149" i="1"/>
  <c r="H5150" i="1"/>
  <c r="H5151" i="1"/>
  <c r="L5151" i="1"/>
  <c r="H5152" i="1"/>
  <c r="L5152" i="1"/>
  <c r="H5153" i="1"/>
  <c r="H5154" i="1"/>
  <c r="H5155" i="1"/>
  <c r="L5155" i="1"/>
  <c r="H5156" i="1"/>
  <c r="L5156" i="1"/>
  <c r="H5157" i="1"/>
  <c r="H5158" i="1"/>
  <c r="H5159" i="1"/>
  <c r="L5159" i="1"/>
  <c r="H5160" i="1"/>
  <c r="L5160" i="1"/>
  <c r="H5161" i="1"/>
  <c r="L5161" i="1"/>
  <c r="H5162" i="1"/>
  <c r="L5162" i="1"/>
  <c r="H5163" i="1"/>
  <c r="L5163" i="1"/>
  <c r="H5164" i="1"/>
  <c r="L5164" i="1"/>
  <c r="H5165" i="1"/>
  <c r="H5166" i="1"/>
  <c r="H5167" i="1"/>
  <c r="L5167" i="1"/>
  <c r="H5168" i="1"/>
  <c r="L5168" i="1"/>
  <c r="H5169" i="1"/>
  <c r="L5169" i="1"/>
  <c r="H5170" i="1"/>
  <c r="H5171" i="1"/>
  <c r="L5171" i="1"/>
  <c r="H5172" i="1"/>
  <c r="L5172" i="1"/>
  <c r="H5173" i="1"/>
  <c r="H5174" i="1"/>
  <c r="H5175" i="1"/>
  <c r="L5175" i="1"/>
  <c r="H5176" i="1"/>
  <c r="L5176" i="1"/>
  <c r="H5177" i="1"/>
  <c r="L5177" i="1"/>
  <c r="H5178" i="1"/>
  <c r="H5179" i="1"/>
  <c r="L5179" i="1"/>
  <c r="H5180" i="1"/>
  <c r="L5180" i="1"/>
  <c r="H5181" i="1"/>
  <c r="H5182" i="1"/>
  <c r="H5183" i="1"/>
  <c r="L5183" i="1"/>
  <c r="H5184" i="1"/>
  <c r="L5184" i="1"/>
  <c r="H5185" i="1"/>
  <c r="H5186" i="1"/>
  <c r="H5187" i="1"/>
  <c r="L5187" i="1"/>
  <c r="H5188" i="1"/>
  <c r="L5188" i="1"/>
  <c r="H5189" i="1"/>
  <c r="H5190" i="1"/>
  <c r="H5191" i="1"/>
  <c r="L5191" i="1"/>
  <c r="H5192" i="1"/>
  <c r="L5192" i="1"/>
  <c r="H5193" i="1"/>
  <c r="L5193" i="1"/>
  <c r="H5194" i="1"/>
  <c r="H5195" i="1"/>
  <c r="L5195" i="1"/>
  <c r="H5196" i="1"/>
  <c r="L5196" i="1"/>
  <c r="H5197" i="1"/>
  <c r="H5198" i="1"/>
  <c r="H5199" i="1"/>
  <c r="L5199" i="1"/>
  <c r="H5200" i="1"/>
  <c r="L5200" i="1"/>
  <c r="H5201" i="1"/>
  <c r="L5201" i="1"/>
  <c r="H5202" i="1"/>
  <c r="L5202" i="1"/>
  <c r="H5203" i="1"/>
  <c r="L5203" i="1"/>
  <c r="H5204" i="1"/>
  <c r="L5204" i="1"/>
  <c r="H5205" i="1"/>
  <c r="H5206" i="1"/>
  <c r="L5206" i="1"/>
  <c r="H5207" i="1"/>
  <c r="L5207" i="1"/>
  <c r="H5208" i="1"/>
  <c r="L5208" i="1"/>
  <c r="H5209" i="1"/>
  <c r="L5209" i="1"/>
  <c r="H5210" i="1"/>
  <c r="H5211" i="1"/>
  <c r="L5211" i="1"/>
  <c r="H5212" i="1"/>
  <c r="L5212" i="1"/>
  <c r="H5213" i="1"/>
  <c r="H5214" i="1"/>
  <c r="H5215" i="1"/>
  <c r="L5215" i="1"/>
  <c r="H5216" i="1"/>
  <c r="L5216" i="1"/>
  <c r="H5217" i="1"/>
  <c r="H5218" i="1"/>
  <c r="H5219" i="1"/>
  <c r="L5219" i="1"/>
  <c r="H5220" i="1"/>
  <c r="L5220" i="1"/>
  <c r="H5221" i="1"/>
  <c r="L5221" i="1"/>
  <c r="H5222" i="1"/>
  <c r="H5223" i="1"/>
  <c r="L5223" i="1"/>
  <c r="H5224" i="1"/>
  <c r="L5224" i="1"/>
  <c r="H5225" i="1"/>
  <c r="H5226" i="1"/>
  <c r="H5227" i="1"/>
  <c r="L5227" i="1"/>
  <c r="H5228" i="1"/>
  <c r="L5228" i="1"/>
  <c r="H5229" i="1"/>
  <c r="L5229" i="1"/>
  <c r="H5230" i="1"/>
  <c r="H5231" i="1"/>
  <c r="L5231" i="1"/>
  <c r="H5232" i="1"/>
  <c r="L5232" i="1"/>
  <c r="H5233" i="1"/>
  <c r="H5234" i="1"/>
  <c r="H5235" i="1"/>
  <c r="H5236" i="1"/>
  <c r="L5236" i="1"/>
  <c r="H5237" i="1"/>
  <c r="H5238" i="1"/>
  <c r="L5238" i="1"/>
  <c r="H5239" i="1"/>
  <c r="H5240" i="1"/>
  <c r="L5240" i="1"/>
  <c r="H5241" i="1"/>
  <c r="L5241" i="1"/>
  <c r="H5242" i="1"/>
  <c r="H5243" i="1"/>
  <c r="L5243" i="1"/>
  <c r="H5244" i="1"/>
  <c r="L5244" i="1"/>
  <c r="H5245" i="1"/>
  <c r="H5246" i="1"/>
  <c r="H5247" i="1"/>
  <c r="H5248" i="1"/>
  <c r="L5248" i="1"/>
  <c r="H5249" i="1"/>
  <c r="L5249" i="1"/>
  <c r="H5250" i="1"/>
  <c r="L5250" i="1"/>
  <c r="H5251" i="1"/>
  <c r="L5251" i="1"/>
  <c r="H5252" i="1"/>
  <c r="L5252" i="1"/>
  <c r="H5253" i="1"/>
  <c r="L5253" i="1"/>
  <c r="H5254" i="1"/>
  <c r="H5255" i="1"/>
  <c r="L5255" i="1"/>
  <c r="H5256" i="1"/>
  <c r="L5256" i="1"/>
  <c r="H5257" i="1"/>
  <c r="H5258" i="1"/>
  <c r="L5258" i="1"/>
  <c r="H5259" i="1"/>
  <c r="L5259" i="1"/>
  <c r="H5260" i="1"/>
  <c r="L5260" i="1"/>
  <c r="H5261" i="1"/>
  <c r="H5262" i="1"/>
  <c r="L5262" i="1"/>
  <c r="H5263" i="1"/>
  <c r="L5263" i="1"/>
  <c r="H5264" i="1"/>
  <c r="L5264" i="1"/>
  <c r="H5265" i="1"/>
  <c r="H5266" i="1"/>
  <c r="L5266" i="1"/>
  <c r="H5267" i="1"/>
  <c r="L5267" i="1"/>
  <c r="H5268" i="1"/>
  <c r="L5268" i="1"/>
  <c r="H5269" i="1"/>
  <c r="L5269" i="1"/>
  <c r="H5270" i="1"/>
  <c r="H5271" i="1"/>
  <c r="L5271" i="1"/>
  <c r="H5272" i="1"/>
  <c r="L5272" i="1"/>
  <c r="H5273" i="1"/>
  <c r="H5274" i="1"/>
  <c r="L5274" i="1"/>
  <c r="H5275" i="1"/>
  <c r="L5275" i="1"/>
  <c r="H5276" i="1"/>
  <c r="L5276" i="1"/>
  <c r="H5277" i="1"/>
  <c r="L5277" i="1"/>
  <c r="H5278" i="1"/>
  <c r="L5278" i="1"/>
  <c r="H5279" i="1"/>
  <c r="L5279" i="1"/>
  <c r="H5280" i="1"/>
  <c r="L5280" i="1"/>
  <c r="H5281" i="1"/>
  <c r="L5281" i="1"/>
  <c r="H5282" i="1"/>
  <c r="H5283" i="1"/>
  <c r="L5283" i="1"/>
  <c r="H5284" i="1"/>
  <c r="L5284" i="1"/>
  <c r="H5285" i="1"/>
  <c r="H5286" i="1"/>
  <c r="L5286" i="1"/>
  <c r="H5287" i="1"/>
  <c r="L5287" i="1"/>
  <c r="H5288" i="1"/>
  <c r="L5288" i="1"/>
  <c r="H5289" i="1"/>
  <c r="H5290" i="1"/>
  <c r="L5290" i="1"/>
  <c r="H5291" i="1"/>
  <c r="L5291" i="1"/>
  <c r="H5292" i="1"/>
  <c r="L5292" i="1"/>
  <c r="H5293" i="1"/>
  <c r="L5293" i="1"/>
  <c r="H5294" i="1"/>
  <c r="H5295" i="1"/>
  <c r="L5295" i="1"/>
  <c r="H5296" i="1"/>
  <c r="L5296" i="1"/>
  <c r="H5297" i="1"/>
  <c r="H5298" i="1"/>
  <c r="L5298" i="1"/>
  <c r="H5299" i="1"/>
  <c r="L5299" i="1"/>
  <c r="H5300" i="1"/>
  <c r="L5300" i="1"/>
  <c r="H5301" i="1"/>
  <c r="L5301" i="1"/>
  <c r="H5302" i="1"/>
  <c r="L5302" i="1"/>
  <c r="H5303" i="1"/>
  <c r="L5303" i="1"/>
  <c r="H5304" i="1"/>
  <c r="L5304" i="1"/>
  <c r="H5305" i="1"/>
  <c r="H5306" i="1"/>
  <c r="H5307" i="1"/>
  <c r="L5307" i="1"/>
  <c r="H5308" i="1"/>
  <c r="L5308" i="1"/>
  <c r="H5309" i="1"/>
  <c r="L5309" i="1"/>
  <c r="H5310" i="1"/>
  <c r="L5310" i="1"/>
  <c r="H5311" i="1"/>
  <c r="H5312" i="1"/>
  <c r="L5312" i="1"/>
  <c r="H5313" i="1"/>
  <c r="H5314" i="1"/>
  <c r="H5315" i="1"/>
  <c r="L5315" i="1"/>
  <c r="H5316" i="1"/>
  <c r="L5316" i="1"/>
  <c r="H5317" i="1"/>
  <c r="H5318" i="1"/>
  <c r="L5318" i="1"/>
  <c r="H5319" i="1"/>
  <c r="L5319" i="1"/>
  <c r="H5320" i="1"/>
  <c r="L5320" i="1"/>
  <c r="H5321" i="1"/>
  <c r="H5322" i="1"/>
  <c r="H5323" i="1"/>
  <c r="H5324" i="1"/>
  <c r="L5324" i="1"/>
  <c r="H5325" i="1"/>
  <c r="H5326" i="1"/>
  <c r="L5326" i="1"/>
  <c r="H5327" i="1"/>
  <c r="L5327" i="1"/>
  <c r="H5328" i="1"/>
  <c r="L5328" i="1"/>
  <c r="H5329" i="1"/>
  <c r="L5329" i="1"/>
  <c r="H3" i="1"/>
  <c r="L5323" i="1"/>
  <c r="L5285" i="1"/>
  <c r="L5254" i="1"/>
  <c r="L5217" i="1"/>
  <c r="L5213" i="1"/>
  <c r="L5197" i="1"/>
  <c r="L5194" i="1"/>
  <c r="L5133" i="1"/>
  <c r="L5097" i="1"/>
  <c r="L5093" i="1"/>
  <c r="L5090" i="1"/>
  <c r="L5065" i="1"/>
  <c r="L5062" i="1"/>
  <c r="L5034" i="1"/>
  <c r="L5030" i="1"/>
  <c r="L5026" i="1"/>
  <c r="L5006" i="1"/>
  <c r="L5002" i="1"/>
  <c r="L4999" i="1"/>
  <c r="L4989" i="1"/>
  <c r="L4985" i="1"/>
  <c r="L4978" i="1"/>
  <c r="L4970" i="1"/>
  <c r="L4958" i="1"/>
  <c r="L4954" i="1"/>
  <c r="L4937" i="1"/>
  <c r="L4934" i="1"/>
  <c r="L4921" i="1"/>
  <c r="L4913" i="1"/>
  <c r="L4909" i="1"/>
  <c r="L4902" i="1"/>
  <c r="L4898" i="1"/>
  <c r="L4894" i="1"/>
  <c r="L4890" i="1"/>
  <c r="L4886" i="1"/>
  <c r="L4882" i="1"/>
  <c r="L4878" i="1"/>
  <c r="L4875" i="1"/>
  <c r="L4861" i="1"/>
  <c r="L4853" i="1"/>
  <c r="L4850" i="1"/>
  <c r="L4843" i="1"/>
  <c r="L4836" i="1"/>
  <c r="L4833" i="1"/>
  <c r="L4826" i="1"/>
  <c r="L4816" i="1"/>
  <c r="L4787" i="1"/>
  <c r="L4784" i="1"/>
  <c r="L4781" i="1"/>
  <c r="L4767" i="1"/>
  <c r="L4763" i="1"/>
  <c r="L4754" i="1"/>
  <c r="L4751" i="1"/>
  <c r="L4740" i="1"/>
  <c r="L4735" i="1"/>
  <c r="L4732" i="1"/>
  <c r="L4724" i="1"/>
  <c r="L4708" i="1"/>
  <c r="L4692" i="1"/>
  <c r="L4688" i="1"/>
  <c r="L4683" i="1"/>
  <c r="L4680" i="1"/>
  <c r="L4657" i="1"/>
  <c r="L4640" i="1"/>
  <c r="L4628" i="1"/>
  <c r="L4624" i="1"/>
  <c r="L4607" i="1"/>
  <c r="L4604" i="1"/>
  <c r="L4597" i="1"/>
  <c r="L4583" i="1"/>
  <c r="L4579" i="1"/>
  <c r="L4571" i="1"/>
  <c r="L4567" i="1"/>
  <c r="L4560" i="1"/>
  <c r="L4557" i="1"/>
  <c r="L4553" i="1"/>
  <c r="L4543" i="1"/>
  <c r="L4535" i="1"/>
  <c r="L4531" i="1"/>
  <c r="L4527" i="1"/>
  <c r="L4521" i="1"/>
  <c r="L4489" i="1"/>
  <c r="L4483" i="1"/>
  <c r="L4467" i="1"/>
  <c r="L4448" i="1"/>
  <c r="L4439" i="1"/>
  <c r="L4426" i="1"/>
  <c r="L4402" i="1"/>
  <c r="L4394" i="1"/>
  <c r="L4373" i="1"/>
  <c r="L4369" i="1"/>
  <c r="L4359" i="1"/>
  <c r="L4339" i="1"/>
  <c r="L4336" i="1"/>
  <c r="L4332" i="1"/>
  <c r="L4320" i="1"/>
  <c r="L4310" i="1"/>
  <c r="L4304" i="1"/>
  <c r="L4300" i="1"/>
  <c r="L4296" i="1"/>
  <c r="L4293" i="1"/>
  <c r="L4283" i="1"/>
  <c r="L4281" i="1"/>
  <c r="L4275" i="1"/>
  <c r="L4271" i="1"/>
  <c r="L4263" i="1"/>
  <c r="L4259" i="1"/>
  <c r="L4255" i="1"/>
  <c r="L4244" i="1"/>
  <c r="L4240" i="1"/>
  <c r="L4237" i="1"/>
  <c r="L4231" i="1"/>
  <c r="L4210" i="1"/>
  <c r="L4206" i="1"/>
  <c r="L4202" i="1"/>
  <c r="L4189" i="1"/>
  <c r="L4185" i="1"/>
  <c r="L4175" i="1"/>
  <c r="L4171" i="1"/>
  <c r="L4154" i="1"/>
  <c r="L4147" i="1"/>
  <c r="L4140" i="1"/>
  <c r="L4136" i="1"/>
  <c r="L4131" i="1"/>
  <c r="L4125" i="1"/>
  <c r="L4121" i="1"/>
  <c r="L4118" i="1"/>
  <c r="L4102" i="1"/>
  <c r="L4094" i="1"/>
  <c r="L4090" i="1"/>
  <c r="L4084" i="1"/>
  <c r="L4079" i="1"/>
  <c r="L4067" i="1"/>
  <c r="L4064" i="1"/>
  <c r="L4054" i="1"/>
  <c r="L4051" i="1"/>
  <c r="L4047" i="1"/>
  <c r="L4043" i="1"/>
  <c r="L4040" i="1"/>
  <c r="L4037" i="1"/>
  <c r="L4030" i="1"/>
  <c r="L4022" i="1"/>
  <c r="L4016" i="1"/>
  <c r="L4011" i="1"/>
  <c r="L4007" i="1"/>
  <c r="L3992" i="1"/>
  <c r="L3988" i="1"/>
  <c r="L3985" i="1"/>
  <c r="L3981" i="1"/>
  <c r="L3973" i="1"/>
  <c r="L3958" i="1"/>
  <c r="L3932" i="1"/>
  <c r="L3926" i="1"/>
  <c r="L3919" i="1"/>
  <c r="L3907" i="1"/>
  <c r="L3897" i="1"/>
  <c r="L3893" i="1"/>
  <c r="L3886" i="1"/>
  <c r="L3884" i="1"/>
  <c r="L3878" i="1"/>
  <c r="L3866" i="1"/>
  <c r="L3862" i="1"/>
  <c r="L3858" i="1"/>
  <c r="L3855" i="1"/>
  <c r="L3840" i="1"/>
  <c r="L3833" i="1"/>
  <c r="L3830" i="1"/>
  <c r="L3814" i="1"/>
  <c r="L3805" i="1"/>
  <c r="L3790" i="1"/>
  <c r="L3783" i="1"/>
  <c r="L3773" i="1"/>
  <c r="L3765" i="1"/>
  <c r="L3761" i="1"/>
  <c r="L3757" i="1"/>
  <c r="L3753" i="1"/>
  <c r="L3744" i="1"/>
  <c r="L3723" i="1"/>
  <c r="L3719" i="1"/>
  <c r="L3712" i="1"/>
  <c r="L3708" i="1"/>
  <c r="L3705" i="1"/>
  <c r="L5294" i="1"/>
  <c r="L5257" i="1"/>
  <c r="L5237" i="1"/>
  <c r="L5186" i="1"/>
  <c r="L5182" i="1"/>
  <c r="L5125" i="1"/>
  <c r="L5118" i="1"/>
  <c r="L5114" i="1"/>
  <c r="L5075" i="1"/>
  <c r="L5054" i="1"/>
  <c r="L5042" i="1"/>
  <c r="L5033" i="1"/>
  <c r="L5021" i="1"/>
  <c r="L5017" i="1"/>
  <c r="L5005" i="1"/>
  <c r="L4977" i="1"/>
  <c r="L4973" i="1"/>
  <c r="L4961" i="1"/>
  <c r="L4957" i="1"/>
  <c r="L4953" i="1"/>
  <c r="L4949" i="1"/>
  <c r="L4905" i="1"/>
  <c r="L4901" i="1"/>
  <c r="L4897" i="1"/>
  <c r="L4889" i="1"/>
  <c r="L4885" i="1"/>
  <c r="L4881" i="1"/>
  <c r="L4868" i="1"/>
  <c r="L4846" i="1"/>
  <c r="L4829" i="1"/>
  <c r="L4815" i="1"/>
  <c r="L4812" i="1"/>
  <c r="L4808" i="1"/>
  <c r="L4804" i="1"/>
  <c r="L4793" i="1"/>
  <c r="L4780" i="1"/>
  <c r="L4747" i="1"/>
  <c r="L4723" i="1"/>
  <c r="L4703" i="1"/>
  <c r="L4699" i="1"/>
  <c r="L4695" i="1"/>
  <c r="L4691" i="1"/>
  <c r="L4656" i="1"/>
  <c r="L4653" i="1"/>
  <c r="L4643" i="1"/>
  <c r="L4635" i="1"/>
  <c r="L4631" i="1"/>
  <c r="L4627" i="1"/>
  <c r="L4623" i="1"/>
  <c r="L4593" i="1"/>
  <c r="L4563" i="1"/>
  <c r="L4559" i="1"/>
  <c r="L4556" i="1"/>
  <c r="L4552" i="1"/>
  <c r="L4530" i="1"/>
  <c r="L4516" i="1"/>
  <c r="L4504" i="1"/>
  <c r="L4500" i="1"/>
  <c r="L4496" i="1"/>
  <c r="L4455" i="1"/>
  <c r="L4451" i="1"/>
  <c r="L4429" i="1"/>
  <c r="L4419" i="1"/>
  <c r="L4415" i="1"/>
  <c r="L4412" i="1"/>
  <c r="L4405" i="1"/>
  <c r="L4401" i="1"/>
  <c r="L4368" i="1"/>
  <c r="L4362" i="1"/>
  <c r="L4358" i="1"/>
  <c r="L4335" i="1"/>
  <c r="L4326" i="1"/>
  <c r="L4323" i="1"/>
  <c r="L4316" i="1"/>
  <c r="L4312" i="1"/>
  <c r="L4303" i="1"/>
  <c r="L4292" i="1"/>
  <c r="L4280" i="1"/>
  <c r="L4274" i="1"/>
  <c r="L4262" i="1"/>
  <c r="L4258" i="1"/>
  <c r="L4251" i="1"/>
  <c r="L4247" i="1"/>
  <c r="L4239" i="1"/>
  <c r="L4236" i="1"/>
  <c r="L4227" i="1"/>
  <c r="L4219" i="1"/>
  <c r="L4209" i="1"/>
  <c r="L4199" i="1"/>
  <c r="L4188" i="1"/>
  <c r="L4184" i="1"/>
  <c r="L4181" i="1"/>
  <c r="L4177" i="1"/>
  <c r="L4161" i="1"/>
  <c r="L4157" i="1"/>
  <c r="L4134" i="1"/>
  <c r="L4127" i="1"/>
  <c r="L4105" i="1"/>
  <c r="L4101" i="1"/>
  <c r="L4097" i="1"/>
  <c r="L4086" i="1"/>
  <c r="L4074" i="1"/>
  <c r="L4070" i="1"/>
  <c r="L4066" i="1"/>
  <c r="L4063" i="1"/>
  <c r="L4056" i="1"/>
  <c r="L4050" i="1"/>
  <c r="L4042" i="1"/>
  <c r="L4039" i="1"/>
  <c r="L4036" i="1"/>
  <c r="L4032" i="1"/>
  <c r="L4029" i="1"/>
  <c r="L4025" i="1"/>
  <c r="L4010" i="1"/>
  <c r="L4006" i="1"/>
  <c r="L4003" i="1"/>
  <c r="L3999" i="1"/>
  <c r="L3995" i="1"/>
  <c r="L3984" i="1"/>
  <c r="L3980" i="1"/>
  <c r="L3976" i="1"/>
  <c r="L3965" i="1"/>
  <c r="L3957" i="1"/>
  <c r="L3948" i="1"/>
  <c r="L3940" i="1"/>
  <c r="L3936" i="1"/>
  <c r="L3925" i="1"/>
  <c r="L3908" i="1"/>
  <c r="L3892" i="1"/>
  <c r="L3883" i="1"/>
  <c r="L3881" i="1"/>
  <c r="L3877" i="1"/>
  <c r="L3869" i="1"/>
  <c r="L3865" i="1"/>
  <c r="L3861" i="1"/>
  <c r="L3857" i="1"/>
  <c r="L3829" i="1"/>
  <c r="L3825" i="1"/>
  <c r="L3821" i="1"/>
  <c r="L3817" i="1"/>
  <c r="L3809" i="1"/>
  <c r="L3800" i="1"/>
  <c r="L3796" i="1"/>
  <c r="L3789" i="1"/>
  <c r="L3772" i="1"/>
  <c r="L3768" i="1"/>
  <c r="L3752" i="1"/>
  <c r="L3732" i="1"/>
  <c r="L3726" i="1"/>
  <c r="L3722" i="1"/>
  <c r="L3715" i="1"/>
  <c r="L3711" i="1"/>
  <c r="L3695" i="1"/>
  <c r="L3677" i="1"/>
  <c r="L3673" i="1"/>
  <c r="L3662" i="1"/>
  <c r="L3658" i="1"/>
  <c r="L3652" i="1"/>
  <c r="L3640" i="1"/>
  <c r="L3636" i="1"/>
  <c r="L3634" i="1"/>
  <c r="L3630" i="1"/>
  <c r="L3624" i="1"/>
  <c r="L5305" i="1"/>
  <c r="L5270" i="1"/>
  <c r="L5230" i="1"/>
  <c r="L5178" i="1"/>
  <c r="L5166" i="1"/>
  <c r="L5158" i="1"/>
  <c r="L5150" i="1"/>
  <c r="L5121" i="1"/>
  <c r="L5106" i="1"/>
  <c r="L5070" i="1"/>
  <c r="L5053" i="1"/>
  <c r="L5049" i="1"/>
  <c r="L5013" i="1"/>
  <c r="L4998" i="1"/>
  <c r="L4945" i="1"/>
  <c r="L4942" i="1"/>
  <c r="L4933" i="1"/>
  <c r="L4919" i="1"/>
  <c r="L4915" i="1"/>
  <c r="L4841" i="1"/>
  <c r="L4834" i="1"/>
  <c r="L4828" i="1"/>
  <c r="L4824" i="1"/>
  <c r="L4811" i="1"/>
  <c r="L4807" i="1"/>
  <c r="L4803" i="1"/>
  <c r="L4799" i="1"/>
  <c r="L4792" i="1"/>
  <c r="L4779" i="1"/>
  <c r="L4771" i="1"/>
  <c r="L4756" i="1"/>
  <c r="L4753" i="1"/>
  <c r="L4719" i="1"/>
  <c r="L4712" i="1"/>
  <c r="L4667" i="1"/>
  <c r="L4663" i="1"/>
  <c r="L4655" i="1"/>
  <c r="L4652" i="1"/>
  <c r="L4616" i="1"/>
  <c r="L4596" i="1"/>
  <c r="L4581" i="1"/>
  <c r="L4569" i="1"/>
  <c r="L4539" i="1"/>
  <c r="L4536" i="1"/>
  <c r="L4523" i="1"/>
  <c r="L4511" i="1"/>
  <c r="L4507" i="1"/>
  <c r="L4488" i="1"/>
  <c r="L4485" i="1"/>
  <c r="L4473" i="1"/>
  <c r="L4458" i="1"/>
  <c r="L4454" i="1"/>
  <c r="L4447" i="1"/>
  <c r="L4434" i="1"/>
  <c r="L4428" i="1"/>
  <c r="L4424" i="1"/>
  <c r="L4408" i="1"/>
  <c r="L4396" i="1"/>
  <c r="L4392" i="1"/>
  <c r="L4378" i="1"/>
  <c r="L4375" i="1"/>
  <c r="L4371" i="1"/>
  <c r="L4361" i="1"/>
  <c r="L4353" i="1"/>
  <c r="L4341" i="1"/>
  <c r="L4337" i="1"/>
  <c r="L4334" i="1"/>
  <c r="L4311" i="1"/>
  <c r="L4309" i="1"/>
  <c r="L4302" i="1"/>
  <c r="L4285" i="1"/>
  <c r="L4269" i="1"/>
  <c r="L4254" i="1"/>
  <c r="L4238" i="1"/>
  <c r="L4226" i="1"/>
  <c r="L4218" i="1"/>
  <c r="L4215" i="1"/>
  <c r="L4212" i="1"/>
  <c r="L4208" i="1"/>
  <c r="L4204" i="1"/>
  <c r="L4187" i="1"/>
  <c r="L4183" i="1"/>
  <c r="L4164" i="1"/>
  <c r="L4160" i="1"/>
  <c r="L4152" i="1"/>
  <c r="L4142" i="1"/>
  <c r="L4129" i="1"/>
  <c r="L4116" i="1"/>
  <c r="L4108" i="1"/>
  <c r="L4104" i="1"/>
  <c r="L4100" i="1"/>
  <c r="L4096" i="1"/>
  <c r="L4092" i="1"/>
  <c r="L4083" i="1"/>
  <c r="L4081" i="1"/>
  <c r="L4077" i="1"/>
  <c r="L4073" i="1"/>
  <c r="L4069" i="1"/>
  <c r="L4062" i="1"/>
  <c r="L4035" i="1"/>
  <c r="L4028" i="1"/>
  <c r="L4018" i="1"/>
  <c r="L4005" i="1"/>
  <c r="L3983" i="1"/>
  <c r="L3979" i="1"/>
  <c r="L3967" i="1"/>
  <c r="L3960" i="1"/>
  <c r="L3956" i="1"/>
  <c r="L3951" i="1"/>
  <c r="L3945" i="1"/>
  <c r="L3942" i="1"/>
  <c r="L3939" i="1"/>
  <c r="L3930" i="1"/>
  <c r="L3927" i="1"/>
  <c r="L3905" i="1"/>
  <c r="L3902" i="1"/>
  <c r="L3895" i="1"/>
  <c r="L3891" i="1"/>
  <c r="L3885" i="1"/>
  <c r="L3880" i="1"/>
  <c r="L3876" i="1"/>
  <c r="L3868" i="1"/>
  <c r="L3853" i="1"/>
  <c r="L3849" i="1"/>
  <c r="L3842" i="1"/>
  <c r="L3839" i="1"/>
  <c r="L3835" i="1"/>
  <c r="L3828" i="1"/>
  <c r="L3816" i="1"/>
  <c r="L3795" i="1"/>
  <c r="L3775" i="1"/>
  <c r="L3771" i="1"/>
  <c r="L3759" i="1"/>
  <c r="L3755" i="1"/>
  <c r="L3743" i="1"/>
  <c r="L3739" i="1"/>
  <c r="L3731" i="1"/>
  <c r="L3725" i="1"/>
  <c r="L3721" i="1"/>
  <c r="L3714" i="1"/>
  <c r="L3710" i="1"/>
  <c r="L3701" i="1"/>
  <c r="L3690" i="1"/>
  <c r="L3686" i="1"/>
  <c r="L3676" i="1"/>
  <c r="L3672" i="1"/>
  <c r="L3661" i="1"/>
  <c r="L3655" i="1"/>
  <c r="L3639" i="1"/>
  <c r="L3637" i="1"/>
  <c r="L3622" i="1"/>
  <c r="L3615" i="1"/>
  <c r="L3611" i="1"/>
  <c r="L3608" i="1"/>
  <c r="L3605" i="1"/>
  <c r="L3598" i="1"/>
  <c r="L3587" i="1"/>
  <c r="L3583" i="1"/>
  <c r="L3580" i="1"/>
  <c r="L3576" i="1"/>
  <c r="L3572" i="1"/>
  <c r="L3560" i="1"/>
  <c r="L3556" i="1"/>
  <c r="L3532" i="1"/>
  <c r="L3" i="1"/>
  <c r="L5321" i="1"/>
  <c r="L5314" i="1"/>
  <c r="L5273" i="1"/>
  <c r="L5265" i="1"/>
  <c r="L5261" i="1"/>
  <c r="L5242" i="1"/>
  <c r="L5218" i="1"/>
  <c r="L5210" i="1"/>
  <c r="L5198" i="1"/>
  <c r="L5181" i="1"/>
  <c r="L5165" i="1"/>
  <c r="L5157" i="1"/>
  <c r="L5153" i="1"/>
  <c r="L5134" i="1"/>
  <c r="L5102" i="1"/>
  <c r="L5094" i="1"/>
  <c r="L5003" i="1"/>
  <c r="L4997" i="1"/>
  <c r="L4993" i="1"/>
  <c r="L4971" i="1"/>
  <c r="L4947" i="1"/>
  <c r="L4938" i="1"/>
  <c r="L4929" i="1"/>
  <c r="L4925" i="1"/>
  <c r="L4914" i="1"/>
  <c r="L4906" i="1"/>
  <c r="L4899" i="1"/>
  <c r="L4891" i="1"/>
  <c r="L4866" i="1"/>
  <c r="L4862" i="1"/>
  <c r="L4821" i="1"/>
  <c r="L4788" i="1"/>
  <c r="L4768" i="1"/>
  <c r="L4764" i="1"/>
  <c r="L4761" i="1"/>
  <c r="L4759" i="1"/>
  <c r="L4752" i="1"/>
  <c r="L4739" i="1"/>
  <c r="L4736" i="1"/>
  <c r="L4733" i="1"/>
  <c r="L4693" i="1"/>
  <c r="L4673" i="1"/>
  <c r="L4648" i="1"/>
  <c r="L4641" i="1"/>
  <c r="L4629" i="1"/>
  <c r="L4608" i="1"/>
  <c r="L4595" i="1"/>
  <c r="L4592" i="1"/>
  <c r="L4584" i="1"/>
  <c r="L4576" i="1"/>
  <c r="L4572" i="1"/>
  <c r="L4564" i="1"/>
  <c r="L4561" i="1"/>
  <c r="L4548" i="1"/>
  <c r="L4544" i="1"/>
  <c r="L4532" i="1"/>
  <c r="L4506" i="1"/>
  <c r="L4484" i="1"/>
  <c r="L4472" i="1"/>
  <c r="L4464" i="1"/>
  <c r="L4443" i="1"/>
  <c r="L4440" i="1"/>
  <c r="L4437" i="1"/>
  <c r="L4431" i="1"/>
  <c r="L4427" i="1"/>
  <c r="L4423" i="1"/>
  <c r="L4407" i="1"/>
  <c r="L4403" i="1"/>
  <c r="L4399" i="1"/>
  <c r="L4395" i="1"/>
  <c r="L4383" i="1"/>
  <c r="L4380" i="1"/>
  <c r="L4370" i="1"/>
  <c r="L4367" i="1"/>
  <c r="L4356" i="1"/>
  <c r="L4340" i="1"/>
  <c r="L4328" i="1"/>
  <c r="L4321" i="1"/>
  <c r="L4301" i="1"/>
  <c r="L4294" i="1"/>
  <c r="L4284" i="1"/>
  <c r="L4272" i="1"/>
  <c r="L4268" i="1"/>
  <c r="L4264" i="1"/>
  <c r="L4245" i="1"/>
  <c r="L4221" i="1"/>
  <c r="L4211" i="1"/>
  <c r="L4203" i="1"/>
  <c r="L4200" i="1"/>
  <c r="L4182" i="1"/>
  <c r="L4176" i="1"/>
  <c r="L4172" i="1"/>
  <c r="L4169" i="1"/>
  <c r="L4166" i="1"/>
  <c r="L4163" i="1"/>
  <c r="L4155" i="1"/>
  <c r="L4148" i="1"/>
  <c r="L4144" i="1"/>
  <c r="L4141" i="1"/>
  <c r="L4119" i="1"/>
  <c r="L4115" i="1"/>
  <c r="L4111" i="1"/>
  <c r="L4107" i="1"/>
  <c r="L4103" i="1"/>
  <c r="L4095" i="1"/>
  <c r="L4091" i="1"/>
  <c r="L4088" i="1"/>
  <c r="L4080" i="1"/>
  <c r="L4068" i="1"/>
  <c r="L4065" i="1"/>
  <c r="L4061" i="1"/>
  <c r="L4052" i="1"/>
  <c r="L4041" i="1"/>
  <c r="L4034" i="1"/>
  <c r="L4017" i="1"/>
  <c r="L4014" i="1"/>
  <c r="L4012" i="1"/>
  <c r="L4001" i="1"/>
  <c r="L3997" i="1"/>
  <c r="L3993" i="1"/>
  <c r="L3989" i="1"/>
  <c r="L3986" i="1"/>
  <c r="L3978" i="1"/>
  <c r="L3974" i="1"/>
  <c r="L3963" i="1"/>
  <c r="L3959" i="1"/>
  <c r="L3950" i="1"/>
  <c r="L3947" i="1"/>
  <c r="L3944" i="1"/>
  <c r="L3938" i="1"/>
  <c r="L3934" i="1"/>
  <c r="L3933" i="1"/>
  <c r="L3910" i="1"/>
  <c r="L3904" i="1"/>
  <c r="L3901" i="1"/>
  <c r="L3894" i="1"/>
  <c r="L3890" i="1"/>
  <c r="L3887" i="1"/>
  <c r="L3871" i="1"/>
  <c r="L3863" i="1"/>
  <c r="L3852" i="1"/>
  <c r="L3845" i="1"/>
  <c r="L3823" i="1"/>
  <c r="L3815" i="1"/>
  <c r="L3811" i="1"/>
  <c r="L3806" i="1"/>
  <c r="L3802" i="1"/>
  <c r="L3798" i="1"/>
  <c r="L3791" i="1"/>
  <c r="L3787" i="1"/>
  <c r="L3780" i="1"/>
  <c r="L3777" i="1"/>
  <c r="L3774" i="1"/>
  <c r="L3770" i="1"/>
  <c r="L3762" i="1"/>
  <c r="L3751" i="1"/>
  <c r="L3745" i="1"/>
  <c r="L3738" i="1"/>
  <c r="L3730" i="1"/>
  <c r="L3728" i="1"/>
  <c r="L3724" i="1"/>
  <c r="L3720" i="1"/>
  <c r="L3713" i="1"/>
  <c r="L3703" i="1"/>
  <c r="L3697" i="1"/>
  <c r="L3689" i="1"/>
  <c r="L3685" i="1"/>
  <c r="L3675" i="1"/>
  <c r="L3671" i="1"/>
  <c r="L3657" i="1"/>
  <c r="L3654" i="1"/>
  <c r="L3646" i="1"/>
  <c r="L3642" i="1"/>
  <c r="L3638" i="1"/>
  <c r="L3632" i="1"/>
  <c r="L3702" i="1"/>
  <c r="L3696" i="1"/>
  <c r="L3674" i="1"/>
  <c r="L3656" i="1"/>
  <c r="L3653" i="1"/>
  <c r="L3649" i="1"/>
  <c r="L3631" i="1"/>
  <c r="L3628" i="1"/>
  <c r="L3620" i="1"/>
  <c r="L3613" i="1"/>
  <c r="L3603" i="1"/>
  <c r="L3593" i="1"/>
  <c r="L3585" i="1"/>
  <c r="L3578" i="1"/>
  <c r="L3574" i="1"/>
  <c r="L3566" i="1"/>
  <c r="L3562" i="1"/>
  <c r="L3554" i="1"/>
  <c r="L3550" i="1"/>
  <c r="L3546" i="1"/>
  <c r="L3537" i="1"/>
  <c r="L3534" i="1"/>
  <c r="L3519" i="1"/>
  <c r="L3501" i="1"/>
  <c r="L3497" i="1"/>
  <c r="L3489" i="1"/>
  <c r="L3485" i="1"/>
  <c r="L3482" i="1"/>
  <c r="L3478" i="1"/>
  <c r="L3474" i="1"/>
  <c r="L3452" i="1"/>
  <c r="L3445" i="1"/>
  <c r="L3442" i="1"/>
  <c r="L3438" i="1"/>
  <c r="L3432" i="1"/>
  <c r="L3422" i="1"/>
  <c r="L3419" i="1"/>
  <c r="L3414" i="1"/>
  <c r="L3407" i="1"/>
  <c r="L3404" i="1"/>
  <c r="L3397" i="1"/>
  <c r="L3393" i="1"/>
  <c r="L3386" i="1"/>
  <c r="L3379" i="1"/>
  <c r="L3365" i="1"/>
  <c r="L3363" i="1"/>
  <c r="L3359" i="1"/>
  <c r="L3355" i="1"/>
  <c r="L3348" i="1"/>
  <c r="L3339" i="1"/>
  <c r="L3335" i="1"/>
  <c r="L3318" i="1"/>
  <c r="L3310" i="1"/>
  <c r="L3298" i="1"/>
  <c r="L3291" i="1"/>
  <c r="L3284" i="1"/>
  <c r="L3280" i="1"/>
  <c r="L3276" i="1"/>
  <c r="L3265" i="1"/>
  <c r="L3208" i="1"/>
  <c r="L3200" i="1"/>
  <c r="L3196" i="1"/>
  <c r="L3192" i="1"/>
  <c r="L3189" i="1"/>
  <c r="L3177" i="1"/>
  <c r="L3169" i="1"/>
  <c r="L3165" i="1"/>
  <c r="L3161" i="1"/>
  <c r="L3140" i="1"/>
  <c r="L3136" i="1"/>
  <c r="L3132" i="1"/>
  <c r="L3130" i="1"/>
  <c r="L3122" i="1"/>
  <c r="L3110" i="1"/>
  <c r="L3094" i="1"/>
  <c r="L3088" i="1"/>
  <c r="L3085" i="1"/>
  <c r="L3074" i="1"/>
  <c r="L3062" i="1"/>
  <c r="L3041" i="1"/>
  <c r="L3037" i="1"/>
  <c r="L3023" i="1"/>
  <c r="L3019" i="1"/>
  <c r="L3016" i="1"/>
  <c r="L2981" i="1"/>
  <c r="L2977" i="1"/>
  <c r="L2973" i="1"/>
  <c r="L2969" i="1"/>
  <c r="L2963" i="1"/>
  <c r="L2952" i="1"/>
  <c r="L2945" i="1"/>
  <c r="L2942" i="1"/>
  <c r="L2935" i="1"/>
  <c r="L2925" i="1"/>
  <c r="L2917" i="1"/>
  <c r="L2910" i="1"/>
  <c r="L2906" i="1"/>
  <c r="L2902" i="1"/>
  <c r="L2899" i="1"/>
  <c r="L2891" i="1"/>
  <c r="L2887" i="1"/>
  <c r="L2877" i="1"/>
  <c r="L2865" i="1"/>
  <c r="L2840" i="1"/>
  <c r="L2833" i="1"/>
  <c r="L2829" i="1"/>
  <c r="L2820" i="1"/>
  <c r="L2812" i="1"/>
  <c r="L2808" i="1"/>
  <c r="L2800" i="1"/>
  <c r="L2793" i="1"/>
  <c r="L2782" i="1"/>
  <c r="L2776" i="1"/>
  <c r="L2768" i="1"/>
  <c r="L2754" i="1"/>
  <c r="L2749" i="1"/>
  <c r="L2742" i="1"/>
  <c r="L2735" i="1"/>
  <c r="L2729" i="1"/>
  <c r="L2726" i="1"/>
  <c r="L2719" i="1"/>
  <c r="L2712" i="1"/>
  <c r="L2703" i="1"/>
  <c r="L2699" i="1"/>
  <c r="L2692" i="1"/>
  <c r="L2684" i="1"/>
  <c r="L2677" i="1"/>
  <c r="L2670" i="1"/>
  <c r="L2658" i="1"/>
  <c r="L2651" i="1"/>
  <c r="L2640" i="1"/>
  <c r="L2637" i="1"/>
  <c r="L2627" i="1"/>
  <c r="L2620" i="1"/>
  <c r="L2605" i="1"/>
  <c r="L2590" i="1"/>
  <c r="L2586" i="1"/>
  <c r="L2582" i="1"/>
  <c r="L2578" i="1"/>
  <c r="L2574" i="1"/>
  <c r="L2566" i="1"/>
  <c r="L2559" i="1"/>
  <c r="L2555" i="1"/>
  <c r="L2553" i="1"/>
  <c r="L2544" i="1"/>
  <c r="L2540" i="1"/>
  <c r="L2532" i="1"/>
  <c r="L2517" i="1"/>
  <c r="L2509" i="1"/>
  <c r="L2500" i="1"/>
  <c r="L2486" i="1"/>
  <c r="L2483" i="1"/>
  <c r="L2475" i="1"/>
  <c r="L2471" i="1"/>
  <c r="L2467" i="1"/>
  <c r="L2464" i="1"/>
  <c r="L2460" i="1"/>
  <c r="L2449" i="1"/>
  <c r="L2447" i="1"/>
  <c r="L2444" i="1"/>
  <c r="L2438" i="1"/>
  <c r="L2434" i="1"/>
  <c r="L2431" i="1"/>
  <c r="L2425" i="1"/>
  <c r="L2423" i="1"/>
  <c r="L2416" i="1"/>
  <c r="L2412" i="1"/>
  <c r="L2408" i="1"/>
  <c r="L2404" i="1"/>
  <c r="L2392" i="1"/>
  <c r="L2388" i="1"/>
  <c r="L2385" i="1"/>
  <c r="L2371" i="1"/>
  <c r="L2365" i="1"/>
  <c r="L2358" i="1"/>
  <c r="L2348" i="1"/>
  <c r="L2340" i="1"/>
  <c r="L2336" i="1"/>
  <c r="L2332" i="1"/>
  <c r="L2327" i="1"/>
  <c r="L2323" i="1"/>
  <c r="L2319" i="1"/>
  <c r="L2317" i="1"/>
  <c r="L2314" i="1"/>
  <c r="L2306" i="1"/>
  <c r="L2303" i="1"/>
  <c r="L2299" i="1"/>
  <c r="L2293" i="1"/>
  <c r="L2279" i="1"/>
  <c r="L2273" i="1"/>
  <c r="L2270" i="1"/>
  <c r="L2267" i="1"/>
  <c r="L2263" i="1"/>
  <c r="L2259" i="1"/>
  <c r="L2255" i="1"/>
  <c r="L2251" i="1"/>
  <c r="L2247" i="1"/>
  <c r="L2243" i="1"/>
  <c r="L2240" i="1"/>
  <c r="L2232" i="1"/>
  <c r="L2230" i="1"/>
  <c r="L2226" i="1"/>
  <c r="L2215" i="1"/>
  <c r="L2211" i="1"/>
  <c r="L2209" i="1"/>
  <c r="L2203" i="1"/>
  <c r="L2199" i="1"/>
  <c r="L2192" i="1"/>
  <c r="L2188" i="1"/>
  <c r="L2185" i="1"/>
  <c r="L2178" i="1"/>
  <c r="L2174" i="1"/>
  <c r="L2165" i="1"/>
  <c r="L2156" i="1"/>
  <c r="L2153" i="1"/>
  <c r="L2145" i="1"/>
  <c r="L2141" i="1"/>
  <c r="L2132" i="1"/>
  <c r="L2129" i="1"/>
  <c r="L2125" i="1"/>
  <c r="L2122" i="1"/>
  <c r="L2115" i="1"/>
  <c r="L2091" i="1"/>
  <c r="L2082" i="1"/>
  <c r="L2079" i="1"/>
  <c r="L2067" i="1"/>
  <c r="L2053" i="1"/>
  <c r="L2045" i="1"/>
  <c r="L2039" i="1"/>
  <c r="L2036" i="1"/>
  <c r="L2015" i="1"/>
  <c r="L2012" i="1"/>
  <c r="L2008" i="1"/>
  <c r="L2004" i="1"/>
  <c r="L1996" i="1"/>
  <c r="L1993" i="1"/>
  <c r="L1983" i="1"/>
  <c r="L1969" i="1"/>
  <c r="L1965" i="1"/>
  <c r="L1962" i="1"/>
  <c r="L1959" i="1"/>
  <c r="L1952" i="1"/>
  <c r="L1948" i="1"/>
  <c r="L1944" i="1"/>
  <c r="L1913" i="1"/>
  <c r="L1905" i="1"/>
  <c r="L1902" i="1"/>
  <c r="L1898" i="1"/>
  <c r="L1894" i="1"/>
  <c r="L1888" i="1"/>
  <c r="L1873" i="1"/>
  <c r="L1870" i="1"/>
  <c r="L1855" i="1"/>
  <c r="L1844" i="1"/>
  <c r="L1842" i="1"/>
  <c r="L1838" i="1"/>
  <c r="L1827" i="1"/>
  <c r="L1823" i="1"/>
  <c r="L1813" i="1"/>
  <c r="L1806" i="1"/>
  <c r="L1799" i="1"/>
  <c r="L1795" i="1"/>
  <c r="L1781" i="1"/>
  <c r="L1775" i="1"/>
  <c r="L1772" i="1"/>
  <c r="L1769" i="1"/>
  <c r="L1767" i="1"/>
  <c r="L1763" i="1"/>
  <c r="L1759" i="1"/>
  <c r="L1752" i="1"/>
  <c r="L1749" i="1"/>
  <c r="L1745" i="1"/>
  <c r="L1741" i="1"/>
  <c r="L1739" i="1"/>
  <c r="L1727" i="1"/>
  <c r="L1723" i="1"/>
  <c r="L1715" i="1"/>
  <c r="L1708" i="1"/>
  <c r="L1702" i="1"/>
  <c r="L1699" i="1"/>
  <c r="L1696" i="1"/>
  <c r="L1692" i="1"/>
  <c r="L1688" i="1"/>
  <c r="L1685" i="1"/>
  <c r="L1674" i="1"/>
  <c r="L1659" i="1"/>
  <c r="L1647" i="1"/>
  <c r="L1644" i="1"/>
  <c r="L1640" i="1"/>
  <c r="L1634" i="1"/>
  <c r="L1627" i="1"/>
  <c r="L1623" i="1"/>
  <c r="L1616" i="1"/>
  <c r="L1613" i="1"/>
  <c r="L1606" i="1"/>
  <c r="L1602" i="1"/>
  <c r="L1595" i="1"/>
  <c r="L1588" i="1"/>
  <c r="L1578" i="1"/>
  <c r="L1568" i="1"/>
  <c r="L1560" i="1"/>
  <c r="L1556" i="1"/>
  <c r="L1551" i="1"/>
  <c r="L1548" i="1"/>
  <c r="L1542" i="1"/>
  <c r="L1535" i="1"/>
  <c r="L1527" i="1"/>
  <c r="L1520" i="1"/>
  <c r="L1514" i="1"/>
  <c r="L1502" i="1"/>
  <c r="L1498" i="1"/>
  <c r="L1493" i="1"/>
  <c r="L1489" i="1"/>
  <c r="L1475" i="1"/>
  <c r="L1471" i="1"/>
  <c r="L1468" i="1"/>
  <c r="L1461" i="1"/>
  <c r="L1450" i="1"/>
  <c r="L1443" i="1"/>
  <c r="L1439" i="1"/>
  <c r="L1432" i="1"/>
  <c r="L1426" i="1"/>
  <c r="L1422" i="1"/>
  <c r="L1415" i="1"/>
  <c r="L1412" i="1"/>
  <c r="L1409" i="1"/>
  <c r="L1405" i="1"/>
  <c r="L1397" i="1"/>
  <c r="L1391" i="1"/>
  <c r="L1387" i="1"/>
  <c r="L1381" i="1"/>
  <c r="L1375" i="1"/>
  <c r="L1372" i="1"/>
  <c r="L1368" i="1"/>
  <c r="L1358" i="1"/>
  <c r="L1355" i="1"/>
  <c r="L1351" i="1"/>
  <c r="L1340" i="1"/>
  <c r="L1330" i="1"/>
  <c r="L1322" i="1"/>
  <c r="L1316" i="1"/>
  <c r="L3619" i="1"/>
  <c r="L3612" i="1"/>
  <c r="L3609" i="1"/>
  <c r="L3606" i="1"/>
  <c r="L3602" i="1"/>
  <c r="L3596" i="1"/>
  <c r="L3581" i="1"/>
  <c r="L3573" i="1"/>
  <c r="L3561" i="1"/>
  <c r="L3553" i="1"/>
  <c r="L3545" i="1"/>
  <c r="L3542" i="1"/>
  <c r="L3530" i="1"/>
  <c r="L3526" i="1"/>
  <c r="L3522" i="1"/>
  <c r="L3518" i="1"/>
  <c r="L3508" i="1"/>
  <c r="L3469" i="1"/>
  <c r="L3463" i="1"/>
  <c r="L3459" i="1"/>
  <c r="L3455" i="1"/>
  <c r="L3451" i="1"/>
  <c r="L3441" i="1"/>
  <c r="L3431" i="1"/>
  <c r="L3425" i="1"/>
  <c r="L3421" i="1"/>
  <c r="L3403" i="1"/>
  <c r="L3400" i="1"/>
  <c r="L3396" i="1"/>
  <c r="L3389" i="1"/>
  <c r="L3378" i="1"/>
  <c r="L3374" i="1"/>
  <c r="L3354" i="1"/>
  <c r="L3351" i="1"/>
  <c r="L3338" i="1"/>
  <c r="L3328" i="1"/>
  <c r="L3321" i="1"/>
  <c r="L3317" i="1"/>
  <c r="L3313" i="1"/>
  <c r="L3307" i="1"/>
  <c r="L3305" i="1"/>
  <c r="L3301" i="1"/>
  <c r="L3297" i="1"/>
  <c r="L3293" i="1"/>
  <c r="L3290" i="1"/>
  <c r="L3272" i="1"/>
  <c r="L3261" i="1"/>
  <c r="L3257" i="1"/>
  <c r="L3254" i="1"/>
  <c r="L3241" i="1"/>
  <c r="L3237" i="1"/>
  <c r="L3230" i="1"/>
  <c r="L3227" i="1"/>
  <c r="L3211" i="1"/>
  <c r="L3207" i="1"/>
  <c r="L3203" i="1"/>
  <c r="L3199" i="1"/>
  <c r="L3195" i="1"/>
  <c r="L3188" i="1"/>
  <c r="L3183" i="1"/>
  <c r="L3172" i="1"/>
  <c r="L3168" i="1"/>
  <c r="L3160" i="1"/>
  <c r="L3157" i="1"/>
  <c r="L3153" i="1"/>
  <c r="L3150" i="1"/>
  <c r="L3135" i="1"/>
  <c r="L3129" i="1"/>
  <c r="L3115" i="1"/>
  <c r="L3105" i="1"/>
  <c r="L3097" i="1"/>
  <c r="L3093" i="1"/>
  <c r="L3090" i="1"/>
  <c r="L3087" i="1"/>
  <c r="L3084" i="1"/>
  <c r="L3080" i="1"/>
  <c r="L3077" i="1"/>
  <c r="L3073" i="1"/>
  <c r="L3059" i="1"/>
  <c r="L3047" i="1"/>
  <c r="L3044" i="1"/>
  <c r="L3036" i="1"/>
  <c r="L3032" i="1"/>
  <c r="L3029" i="1"/>
  <c r="L3018" i="1"/>
  <c r="L3015" i="1"/>
  <c r="L3003" i="1"/>
  <c r="L2999" i="1"/>
  <c r="L2996" i="1"/>
  <c r="L2992" i="1"/>
  <c r="L2988" i="1"/>
  <c r="L2980" i="1"/>
  <c r="L2976" i="1"/>
  <c r="L2968" i="1"/>
  <c r="L2959" i="1"/>
  <c r="L2951" i="1"/>
  <c r="L2947" i="1"/>
  <c r="L2944" i="1"/>
  <c r="L2938" i="1"/>
  <c r="L2924" i="1"/>
  <c r="L2920" i="1"/>
  <c r="L2909" i="1"/>
  <c r="L2905" i="1"/>
  <c r="L2901" i="1"/>
  <c r="L2898" i="1"/>
  <c r="L2886" i="1"/>
  <c r="L2876" i="1"/>
  <c r="L2868" i="1"/>
  <c r="L2860" i="1"/>
  <c r="L2849" i="1"/>
  <c r="L2845" i="1"/>
  <c r="L2839" i="1"/>
  <c r="L2835" i="1"/>
  <c r="L2828" i="1"/>
  <c r="L2825" i="1"/>
  <c r="L2822" i="1"/>
  <c r="L2811" i="1"/>
  <c r="L2803" i="1"/>
  <c r="L2799" i="1"/>
  <c r="L2792" i="1"/>
  <c r="L2788" i="1"/>
  <c r="L2779" i="1"/>
  <c r="L2774" i="1"/>
  <c r="L2771" i="1"/>
  <c r="L2764" i="1"/>
  <c r="L2761" i="1"/>
  <c r="L2748" i="1"/>
  <c r="L2741" i="1"/>
  <c r="L2721" i="1"/>
  <c r="L2715" i="1"/>
  <c r="L2711" i="1"/>
  <c r="L2709" i="1"/>
  <c r="L2702" i="1"/>
  <c r="L2687" i="1"/>
  <c r="L2683" i="1"/>
  <c r="L2672" i="1"/>
  <c r="L2669" i="1"/>
  <c r="L2665" i="1"/>
  <c r="L2661" i="1"/>
  <c r="L2650" i="1"/>
  <c r="L2647" i="1"/>
  <c r="L2643" i="1"/>
  <c r="L2636" i="1"/>
  <c r="L2632" i="1"/>
  <c r="L2626" i="1"/>
  <c r="L2622" i="1"/>
  <c r="L2619" i="1"/>
  <c r="L2615" i="1"/>
  <c r="L2604" i="1"/>
  <c r="L2593" i="1"/>
  <c r="L2577" i="1"/>
  <c r="L2573" i="1"/>
  <c r="L2569" i="1"/>
  <c r="L2565" i="1"/>
  <c r="L2562" i="1"/>
  <c r="L2558" i="1"/>
  <c r="L2554" i="1"/>
  <c r="L2550" i="1"/>
  <c r="L2543" i="1"/>
  <c r="L2535" i="1"/>
  <c r="L2529" i="1"/>
  <c r="L2526" i="1"/>
  <c r="L2523" i="1"/>
  <c r="L2520" i="1"/>
  <c r="L2508" i="1"/>
  <c r="L2491" i="1"/>
  <c r="L2485" i="1"/>
  <c r="L2482" i="1"/>
  <c r="L2474" i="1"/>
  <c r="L2470" i="1"/>
  <c r="L2463" i="1"/>
  <c r="L2459" i="1"/>
  <c r="L2443" i="1"/>
  <c r="L2441" i="1"/>
  <c r="L2437" i="1"/>
  <c r="L2419" i="1"/>
  <c r="L2415" i="1"/>
  <c r="L2403" i="1"/>
  <c r="L2391" i="1"/>
  <c r="L2387" i="1"/>
  <c r="L2384" i="1"/>
  <c r="L2377" i="1"/>
  <c r="L2374" i="1"/>
  <c r="L2370" i="1"/>
  <c r="L2354" i="1"/>
  <c r="L2347" i="1"/>
  <c r="L2343" i="1"/>
  <c r="L2339" i="1"/>
  <c r="L2335" i="1"/>
  <c r="L2313" i="1"/>
  <c r="L2311" i="1"/>
  <c r="L2309" i="1"/>
  <c r="L2289" i="1"/>
  <c r="L2282" i="1"/>
  <c r="L2269" i="1"/>
  <c r="L2262" i="1"/>
  <c r="L2258" i="1"/>
  <c r="L2254" i="1"/>
  <c r="L2250" i="1"/>
  <c r="L2229" i="1"/>
  <c r="L2225" i="1"/>
  <c r="L2222" i="1"/>
  <c r="L2218" i="1"/>
  <c r="L2208" i="1"/>
  <c r="L2205" i="1"/>
  <c r="L2191" i="1"/>
  <c r="L2187" i="1"/>
  <c r="L2181" i="1"/>
  <c r="L2173" i="1"/>
  <c r="L2168" i="1"/>
  <c r="L2164" i="1"/>
  <c r="L2158" i="1"/>
  <c r="L2144" i="1"/>
  <c r="L2140" i="1"/>
  <c r="L2135" i="1"/>
  <c r="L2124" i="1"/>
  <c r="L2117" i="1"/>
  <c r="L2114" i="1"/>
  <c r="L2110" i="1"/>
  <c r="L2103" i="1"/>
  <c r="L2099" i="1"/>
  <c r="L2085" i="1"/>
  <c r="L2078" i="1"/>
  <c r="L2073" i="1"/>
  <c r="L2069" i="1"/>
  <c r="L2066" i="1"/>
  <c r="L2062" i="1"/>
  <c r="L2052" i="1"/>
  <c r="L2048" i="1"/>
  <c r="L2035" i="1"/>
  <c r="L2031" i="1"/>
  <c r="L2028" i="1"/>
  <c r="L2022" i="1"/>
  <c r="L2018" i="1"/>
  <c r="L2011" i="1"/>
  <c r="L2003" i="1"/>
  <c r="L1989" i="1"/>
  <c r="L1982" i="1"/>
  <c r="L1978" i="1"/>
  <c r="L1968" i="1"/>
  <c r="L1964" i="1"/>
  <c r="L1961" i="1"/>
  <c r="L1958" i="1"/>
  <c r="L1955" i="1"/>
  <c r="L1951" i="1"/>
  <c r="L1943" i="1"/>
  <c r="L1940" i="1"/>
  <c r="L1936" i="1"/>
  <c r="L1931" i="1"/>
  <c r="L1929" i="1"/>
  <c r="L1922" i="1"/>
  <c r="L1912" i="1"/>
  <c r="L1908" i="1"/>
  <c r="L1904" i="1"/>
  <c r="L1901" i="1"/>
  <c r="L1887" i="1"/>
  <c r="L1884" i="1"/>
  <c r="L1872" i="1"/>
  <c r="L1869" i="1"/>
  <c r="L1859" i="1"/>
  <c r="L1841" i="1"/>
  <c r="L1837" i="1"/>
  <c r="L1834" i="1"/>
  <c r="L1822" i="1"/>
  <c r="L1819" i="1"/>
  <c r="L1812" i="1"/>
  <c r="L1805" i="1"/>
  <c r="L1791" i="1"/>
  <c r="L1788" i="1"/>
  <c r="L1784" i="1"/>
  <c r="L1778" i="1"/>
  <c r="L1762" i="1"/>
  <c r="L1758" i="1"/>
  <c r="L1744" i="1"/>
  <c r="L1738" i="1"/>
  <c r="L1735" i="1"/>
  <c r="L1726" i="1"/>
  <c r="L1718" i="1"/>
  <c r="L1711" i="1"/>
  <c r="L1695" i="1"/>
  <c r="L1681" i="1"/>
  <c r="L1677" i="1"/>
  <c r="L1668" i="1"/>
  <c r="L1664" i="1"/>
  <c r="L1660" i="1"/>
  <c r="L1658" i="1"/>
  <c r="L1654" i="1"/>
  <c r="L1650" i="1"/>
  <c r="L1646" i="1"/>
  <c r="L1643" i="1"/>
  <c r="L1639" i="1"/>
  <c r="L1636" i="1"/>
  <c r="L1630" i="1"/>
  <c r="L1622" i="1"/>
  <c r="L1618" i="1"/>
  <c r="L1612" i="1"/>
  <c r="L1609" i="1"/>
  <c r="L1605" i="1"/>
  <c r="L1581" i="1"/>
  <c r="L1575" i="1"/>
  <c r="L1571" i="1"/>
  <c r="L1567" i="1"/>
  <c r="L1565" i="1"/>
  <c r="L1559" i="1"/>
  <c r="L1555" i="1"/>
  <c r="L1552" i="1"/>
  <c r="L1545" i="1"/>
  <c r="L1537" i="1"/>
  <c r="L1523" i="1"/>
  <c r="L1519" i="1"/>
  <c r="L1517" i="1"/>
  <c r="L1505" i="1"/>
  <c r="L1492" i="1"/>
  <c r="L1478" i="1"/>
  <c r="L1474" i="1"/>
  <c r="L1467" i="1"/>
  <c r="L1464" i="1"/>
  <c r="L1456" i="1"/>
  <c r="L1449" i="1"/>
  <c r="L1446" i="1"/>
  <c r="L1438" i="1"/>
  <c r="L1435" i="1"/>
  <c r="L1431" i="1"/>
  <c r="L1418" i="1"/>
  <c r="L1414" i="1"/>
  <c r="L1393" i="1"/>
  <c r="L1390" i="1"/>
  <c r="L1382" i="1"/>
  <c r="L1367" i="1"/>
  <c r="L1364" i="1"/>
  <c r="L1361" i="1"/>
  <c r="L1357" i="1"/>
  <c r="L1354" i="1"/>
  <c r="L1350" i="1"/>
  <c r="L1344" i="1"/>
  <c r="L1339" i="1"/>
  <c r="L1335" i="1"/>
  <c r="L1329" i="1"/>
  <c r="L1321" i="1"/>
  <c r="L1318" i="1"/>
  <c r="L3521" i="1"/>
  <c r="L3517" i="1"/>
  <c r="L3513" i="1"/>
  <c r="L3511" i="1"/>
  <c r="L3507" i="1"/>
  <c r="L3503" i="1"/>
  <c r="L3495" i="1"/>
  <c r="L3491" i="1"/>
  <c r="L3468" i="1"/>
  <c r="L3462" i="1"/>
  <c r="L3458" i="1"/>
  <c r="L3454" i="1"/>
  <c r="L3450" i="1"/>
  <c r="L3447" i="1"/>
  <c r="L3437" i="1"/>
  <c r="L3434" i="1"/>
  <c r="L3430" i="1"/>
  <c r="L3420" i="1"/>
  <c r="L3412" i="1"/>
  <c r="L3409" i="1"/>
  <c r="L3399" i="1"/>
  <c r="L3395" i="1"/>
  <c r="L3384" i="1"/>
  <c r="L3381" i="1"/>
  <c r="L3377" i="1"/>
  <c r="L3373" i="1"/>
  <c r="L3361" i="1"/>
  <c r="L3342" i="1"/>
  <c r="L3333" i="1"/>
  <c r="L3320" i="1"/>
  <c r="L3316" i="1"/>
  <c r="L3300" i="1"/>
  <c r="L3286" i="1"/>
  <c r="L3282" i="1"/>
  <c r="L3278" i="1"/>
  <c r="L3271" i="1"/>
  <c r="L3260" i="1"/>
  <c r="L3256" i="1"/>
  <c r="L3253" i="1"/>
  <c r="L3250" i="1"/>
  <c r="L3246" i="1"/>
  <c r="L3244" i="1"/>
  <c r="L3240" i="1"/>
  <c r="L3236" i="1"/>
  <c r="L3226" i="1"/>
  <c r="L3222" i="1"/>
  <c r="L3218" i="1"/>
  <c r="L3206" i="1"/>
  <c r="L3202" i="1"/>
  <c r="L3194" i="1"/>
  <c r="L3191" i="1"/>
  <c r="L3182" i="1"/>
  <c r="L3175" i="1"/>
  <c r="L3163" i="1"/>
  <c r="L3149" i="1"/>
  <c r="L3138" i="1"/>
  <c r="L3134" i="1"/>
  <c r="L3128" i="1"/>
  <c r="L3112" i="1"/>
  <c r="L3108" i="1"/>
  <c r="L3104" i="1"/>
  <c r="L3096" i="1"/>
  <c r="L3092" i="1"/>
  <c r="L3079" i="1"/>
  <c r="L3076" i="1"/>
  <c r="L3072" i="1"/>
  <c r="L3069" i="1"/>
  <c r="L3067" i="1"/>
  <c r="L3064" i="1"/>
  <c r="L3051" i="1"/>
  <c r="L3049" i="1"/>
  <c r="L3046" i="1"/>
  <c r="L3043" i="1"/>
  <c r="L3035" i="1"/>
  <c r="L3031" i="1"/>
  <c r="L3021" i="1"/>
  <c r="L3017" i="1"/>
  <c r="L3010" i="1"/>
  <c r="L3006" i="1"/>
  <c r="L2998" i="1"/>
  <c r="L2995" i="1"/>
  <c r="L2991" i="1"/>
  <c r="L2979" i="1"/>
  <c r="L2975" i="1"/>
  <c r="L2971" i="1"/>
  <c r="L2967" i="1"/>
  <c r="L2950" i="1"/>
  <c r="L2943" i="1"/>
  <c r="L2940" i="1"/>
  <c r="L2937" i="1"/>
  <c r="L2933" i="1"/>
  <c r="L2919" i="1"/>
  <c r="L2915" i="1"/>
  <c r="L2889" i="1"/>
  <c r="L2871" i="1"/>
  <c r="L2863" i="1"/>
  <c r="L2859" i="1"/>
  <c r="L2852" i="1"/>
  <c r="L2842" i="1"/>
  <c r="L2827" i="1"/>
  <c r="L2784" i="1"/>
  <c r="L2763" i="1"/>
  <c r="L2760" i="1"/>
  <c r="L2756" i="1"/>
  <c r="L2740" i="1"/>
  <c r="L2730" i="1"/>
  <c r="L2728" i="1"/>
  <c r="L2724" i="1"/>
  <c r="L2714" i="1"/>
  <c r="L2701" i="1"/>
  <c r="L2697" i="1"/>
  <c r="L2694" i="1"/>
  <c r="L2688" i="1"/>
  <c r="L2682" i="1"/>
  <c r="L2675" i="1"/>
  <c r="L2664" i="1"/>
  <c r="L2660" i="1"/>
  <c r="L2652" i="1"/>
  <c r="L2646" i="1"/>
  <c r="L2642" i="1"/>
  <c r="L2635" i="1"/>
  <c r="L2631" i="1"/>
  <c r="L2614" i="1"/>
  <c r="L2610" i="1"/>
  <c r="L2596" i="1"/>
  <c r="L2592" i="1"/>
  <c r="L2584" i="1"/>
  <c r="L2576" i="1"/>
  <c r="L2568" i="1"/>
  <c r="L2561" i="1"/>
  <c r="L2546" i="1"/>
  <c r="L2538" i="1"/>
  <c r="L2534" i="1"/>
  <c r="L2525" i="1"/>
  <c r="L2522" i="1"/>
  <c r="L2515" i="1"/>
  <c r="L2511" i="1"/>
  <c r="L2505" i="1"/>
  <c r="L2498" i="1"/>
  <c r="L2494" i="1"/>
  <c r="L2490" i="1"/>
  <c r="L2488" i="1"/>
  <c r="L2473" i="1"/>
  <c r="L2466" i="1"/>
  <c r="L2462" i="1"/>
  <c r="L2445" i="1"/>
  <c r="L2436" i="1"/>
  <c r="L2421" i="1"/>
  <c r="L2418" i="1"/>
  <c r="L2414" i="1"/>
  <c r="L2406" i="1"/>
  <c r="L2399" i="1"/>
  <c r="L2398" i="1"/>
  <c r="L2390" i="1"/>
  <c r="L2386" i="1"/>
  <c r="L2383" i="1"/>
  <c r="L2379" i="1"/>
  <c r="L2346" i="1"/>
  <c r="L2342" i="1"/>
  <c r="L2337" i="1"/>
  <c r="L2334" i="1"/>
  <c r="L2325" i="1"/>
  <c r="L2321" i="1"/>
  <c r="L2308" i="1"/>
  <c r="L2295" i="1"/>
  <c r="L2286" i="1"/>
  <c r="L2285" i="1"/>
  <c r="L2272" i="1"/>
  <c r="L2257" i="1"/>
  <c r="L2245" i="1"/>
  <c r="L2242" i="1"/>
  <c r="L2238" i="1"/>
  <c r="L2228" i="1"/>
  <c r="L2221" i="1"/>
  <c r="L2217" i="1"/>
  <c r="L2204" i="1"/>
  <c r="L2201" i="1"/>
  <c r="L2197" i="1"/>
  <c r="L2194" i="1"/>
  <c r="L2186" i="1"/>
  <c r="L2176" i="1"/>
  <c r="L2172" i="1"/>
  <c r="L2167" i="1"/>
  <c r="L2157" i="1"/>
  <c r="L2155" i="1"/>
  <c r="L2147" i="1"/>
  <c r="L2143" i="1"/>
  <c r="L2139" i="1"/>
  <c r="L2130" i="1"/>
  <c r="L2120" i="1"/>
  <c r="L2116" i="1"/>
  <c r="L2098" i="1"/>
  <c r="L2093" i="1"/>
  <c r="L2089" i="1"/>
  <c r="L2087" i="1"/>
  <c r="L2084" i="1"/>
  <c r="L2072" i="1"/>
  <c r="L2064" i="1"/>
  <c r="L2061" i="1"/>
  <c r="L2055" i="1"/>
  <c r="L2043" i="1"/>
  <c r="L2034" i="1"/>
  <c r="L2030" i="1"/>
  <c r="L2017" i="1"/>
  <c r="L2014" i="1"/>
  <c r="L1998" i="1"/>
  <c r="L1971" i="1"/>
  <c r="L1967" i="1"/>
  <c r="L1957" i="1"/>
  <c r="L1954" i="1"/>
  <c r="L1950" i="1"/>
  <c r="L1946" i="1"/>
  <c r="L1939" i="1"/>
  <c r="L1933" i="1"/>
  <c r="L1928" i="1"/>
  <c r="L1918" i="1"/>
  <c r="L1911" i="1"/>
  <c r="L1907" i="1"/>
  <c r="L1900" i="1"/>
  <c r="L1896" i="1"/>
  <c r="L1892" i="1"/>
  <c r="L1883" i="1"/>
  <c r="L1871" i="1"/>
  <c r="L1868" i="1"/>
  <c r="L1862" i="1"/>
  <c r="L1829" i="1"/>
  <c r="L1821" i="1"/>
  <c r="L1797" i="1"/>
  <c r="L1793" i="1"/>
  <c r="L1790" i="1"/>
  <c r="L1771" i="1"/>
  <c r="L1761" i="1"/>
  <c r="L1757" i="1"/>
  <c r="L1753" i="1"/>
  <c r="L1750" i="1"/>
  <c r="L1747" i="1"/>
  <c r="L1743" i="1"/>
  <c r="L1737" i="1"/>
  <c r="L1734" i="1"/>
  <c r="L1717" i="1"/>
  <c r="L1713" i="1"/>
  <c r="L1697" i="1"/>
  <c r="L1694" i="1"/>
  <c r="L1687" i="1"/>
  <c r="L1673" i="1"/>
  <c r="L1670" i="1"/>
  <c r="L1667" i="1"/>
  <c r="L1663" i="1"/>
  <c r="L1657" i="1"/>
  <c r="L1635" i="1"/>
  <c r="L1625" i="1"/>
  <c r="L1621" i="1"/>
  <c r="L1597" i="1"/>
  <c r="L1593" i="1"/>
  <c r="L1586" i="1"/>
  <c r="L1580" i="1"/>
  <c r="L1561" i="1"/>
  <c r="L1558" i="1"/>
  <c r="L1546" i="1"/>
  <c r="L1544" i="1"/>
  <c r="L1533" i="1"/>
  <c r="L1529" i="1"/>
  <c r="L1526" i="1"/>
  <c r="L1516" i="1"/>
  <c r="L1512" i="1"/>
  <c r="L1508" i="1"/>
  <c r="L1504" i="1"/>
  <c r="L1497" i="1"/>
  <c r="L1487" i="1"/>
  <c r="L1473" i="1"/>
  <c r="L1470" i="1"/>
  <c r="L1459" i="1"/>
  <c r="L1455" i="1"/>
  <c r="L1448" i="1"/>
  <c r="L1437" i="1"/>
  <c r="L1434" i="1"/>
  <c r="L1430" i="1"/>
  <c r="L1427" i="1"/>
  <c r="L1424" i="1"/>
  <c r="L1420" i="1"/>
  <c r="L1417" i="1"/>
  <c r="L1411" i="1"/>
  <c r="L1407" i="1"/>
  <c r="L1392" i="1"/>
  <c r="L1389" i="1"/>
  <c r="L1385" i="1"/>
  <c r="L1370" i="1"/>
  <c r="L1363" i="1"/>
  <c r="L1360" i="1"/>
  <c r="L1353" i="1"/>
  <c r="L1349" i="1"/>
  <c r="L1343" i="1"/>
  <c r="L1338" i="1"/>
  <c r="L1334" i="1"/>
  <c r="L1328" i="1"/>
  <c r="L1314" i="1"/>
  <c r="L1304" i="1"/>
  <c r="L1289" i="1"/>
  <c r="L1285" i="1"/>
  <c r="L1278" i="1"/>
  <c r="L1274" i="1"/>
  <c r="L1271" i="1"/>
  <c r="L1268" i="1"/>
  <c r="L1265" i="1"/>
  <c r="L1239" i="1"/>
  <c r="L1235" i="1"/>
  <c r="L1228" i="1"/>
  <c r="L1221" i="1"/>
  <c r="L1217" i="1"/>
  <c r="L1209" i="1"/>
  <c r="L1201" i="1"/>
  <c r="L1198" i="1"/>
  <c r="L1174" i="1"/>
  <c r="L1170" i="1"/>
  <c r="L1166" i="1"/>
  <c r="L1162" i="1"/>
  <c r="L1155" i="1"/>
  <c r="L1135" i="1"/>
  <c r="L1128" i="1"/>
  <c r="L3621" i="1"/>
  <c r="L3614" i="1"/>
  <c r="L3607" i="1"/>
  <c r="L3600" i="1"/>
  <c r="L3592" i="1"/>
  <c r="L3586" i="1"/>
  <c r="L3579" i="1"/>
  <c r="L3571" i="1"/>
  <c r="L3567" i="1"/>
  <c r="L3563" i="1"/>
  <c r="L3543" i="1"/>
  <c r="L3541" i="1"/>
  <c r="L3510" i="1"/>
  <c r="L3506" i="1"/>
  <c r="L3498" i="1"/>
  <c r="L3494" i="1"/>
  <c r="L3490" i="1"/>
  <c r="L3483" i="1"/>
  <c r="L3479" i="1"/>
  <c r="L3475" i="1"/>
  <c r="L3471" i="1"/>
  <c r="L3465" i="1"/>
  <c r="L3461" i="1"/>
  <c r="L3453" i="1"/>
  <c r="L3439" i="1"/>
  <c r="L3436" i="1"/>
  <c r="L3433" i="1"/>
  <c r="L3429" i="1"/>
  <c r="L3423" i="1"/>
  <c r="L3415" i="1"/>
  <c r="L3408" i="1"/>
  <c r="L3401" i="1"/>
  <c r="L3398" i="1"/>
  <c r="L3387" i="1"/>
  <c r="L3380" i="1"/>
  <c r="L3376" i="1"/>
  <c r="L3372" i="1"/>
  <c r="L3356" i="1"/>
  <c r="L3349" i="1"/>
  <c r="L3345" i="1"/>
  <c r="L3332" i="1"/>
  <c r="L3323" i="1"/>
  <c r="L3319" i="1"/>
  <c r="L3311" i="1"/>
  <c r="L3306" i="1"/>
  <c r="L3304" i="1"/>
  <c r="L3302" i="1"/>
  <c r="L3299" i="1"/>
  <c r="L3292" i="1"/>
  <c r="L3281" i="1"/>
  <c r="L3273" i="1"/>
  <c r="L3266" i="1"/>
  <c r="L3262" i="1"/>
  <c r="L3255" i="1"/>
  <c r="L3252" i="1"/>
  <c r="L3249" i="1"/>
  <c r="L3243" i="1"/>
  <c r="L3228" i="1"/>
  <c r="L3221" i="1"/>
  <c r="L3213" i="1"/>
  <c r="L3197" i="1"/>
  <c r="L3184" i="1"/>
  <c r="L3170" i="1"/>
  <c r="L3162" i="1"/>
  <c r="L3155" i="1"/>
  <c r="L3133" i="1"/>
  <c r="L3127" i="1"/>
  <c r="L3120" i="1"/>
  <c r="L3114" i="1"/>
  <c r="L3111" i="1"/>
  <c r="L3107" i="1"/>
  <c r="L3095" i="1"/>
  <c r="L3091" i="1"/>
  <c r="L3089" i="1"/>
  <c r="L3078" i="1"/>
  <c r="L3068" i="1"/>
  <c r="L3066" i="1"/>
  <c r="L3063" i="1"/>
  <c r="L3061" i="1"/>
  <c r="L3054" i="1"/>
  <c r="L3048" i="1"/>
  <c r="L3038" i="1"/>
  <c r="L3024" i="1"/>
  <c r="L3020" i="1"/>
  <c r="L3001" i="1"/>
  <c r="L2990" i="1"/>
  <c r="L2986" i="1"/>
  <c r="L2974" i="1"/>
  <c r="L2960" i="1"/>
  <c r="L2953" i="1"/>
  <c r="L2946" i="1"/>
  <c r="L2929" i="1"/>
  <c r="L2926" i="1"/>
  <c r="L2922" i="1"/>
  <c r="L2911" i="1"/>
  <c r="L2907" i="1"/>
  <c r="L2888" i="1"/>
  <c r="L2881" i="1"/>
  <c r="L2874" i="1"/>
  <c r="L2870" i="1"/>
  <c r="L2866" i="1"/>
  <c r="L2855" i="1"/>
  <c r="L2851" i="1"/>
  <c r="L2847" i="1"/>
  <c r="L2843" i="1"/>
  <c r="L2830" i="1"/>
  <c r="L2813" i="1"/>
  <c r="L2809" i="1"/>
  <c r="L2797" i="1"/>
  <c r="L2790" i="1"/>
  <c r="L2783" i="1"/>
  <c r="L2780" i="1"/>
  <c r="L2777" i="1"/>
  <c r="L2775" i="1"/>
  <c r="L2772" i="1"/>
  <c r="L2759" i="1"/>
  <c r="L2746" i="1"/>
  <c r="L2743" i="1"/>
  <c r="L2727" i="1"/>
  <c r="L2710" i="1"/>
  <c r="L2707" i="1"/>
  <c r="L2700" i="1"/>
  <c r="L2696" i="1"/>
  <c r="L2685" i="1"/>
  <c r="L2681" i="1"/>
  <c r="L2674" i="1"/>
  <c r="L2671" i="1"/>
  <c r="L2667" i="1"/>
  <c r="L2663" i="1"/>
  <c r="L2648" i="1"/>
  <c r="L2645" i="1"/>
  <c r="L2641" i="1"/>
  <c r="L2638" i="1"/>
  <c r="L2630" i="1"/>
  <c r="L2628" i="1"/>
  <c r="L2617" i="1"/>
  <c r="L2591" i="1"/>
  <c r="L2587" i="1"/>
  <c r="L2583" i="1"/>
  <c r="L2571" i="1"/>
  <c r="L2560" i="1"/>
  <c r="L2541" i="1"/>
  <c r="L2533" i="1"/>
  <c r="L2524" i="1"/>
  <c r="L2514" i="1"/>
  <c r="L2504" i="1"/>
  <c r="L2501" i="1"/>
  <c r="L2497" i="1"/>
  <c r="L2487" i="1"/>
  <c r="L2478" i="1"/>
  <c r="L2454" i="1"/>
  <c r="L2448" i="1"/>
  <c r="L2439" i="1"/>
  <c r="L2435" i="1"/>
  <c r="L2424" i="1"/>
  <c r="L2413" i="1"/>
  <c r="L2409" i="1"/>
  <c r="L2405" i="1"/>
  <c r="L2397" i="1"/>
  <c r="L2382" i="1"/>
  <c r="L2375" i="1"/>
  <c r="L2372" i="1"/>
  <c r="L2368" i="1"/>
  <c r="L2359" i="1"/>
  <c r="L2356" i="1"/>
  <c r="L2349" i="1"/>
  <c r="L2341" i="1"/>
  <c r="L2328" i="1"/>
  <c r="L2307" i="1"/>
  <c r="L2300" i="1"/>
  <c r="L2294" i="1"/>
  <c r="L2291" i="1"/>
  <c r="L2284" i="1"/>
  <c r="L2274" i="1"/>
  <c r="L2271" i="1"/>
  <c r="L2268" i="1"/>
  <c r="L2264" i="1"/>
  <c r="L2260" i="1"/>
  <c r="L2244" i="1"/>
  <c r="L2241" i="1"/>
  <c r="L2237" i="1"/>
  <c r="L2227" i="1"/>
  <c r="L2223" i="1"/>
  <c r="L2220" i="1"/>
  <c r="L2212" i="1"/>
  <c r="L2200" i="1"/>
  <c r="L2196" i="1"/>
  <c r="L2193" i="1"/>
  <c r="L2182" i="1"/>
  <c r="L2179" i="1"/>
  <c r="L2171" i="1"/>
  <c r="L2162" i="1"/>
  <c r="L2142" i="1"/>
  <c r="L2136" i="1"/>
  <c r="L2133" i="1"/>
  <c r="L2126" i="1"/>
  <c r="L2123" i="1"/>
  <c r="L2112" i="1"/>
  <c r="L2095" i="1"/>
  <c r="L2088" i="1"/>
  <c r="L2086" i="1"/>
  <c r="L2080" i="1"/>
  <c r="L2076" i="1"/>
  <c r="L2071" i="1"/>
  <c r="L2054" i="1"/>
  <c r="L2050" i="1"/>
  <c r="L2046" i="1"/>
  <c r="L2037" i="1"/>
  <c r="L2009" i="1"/>
  <c r="L2005" i="1"/>
  <c r="L2001" i="1"/>
  <c r="L1997" i="1"/>
  <c r="L1994" i="1"/>
  <c r="L1984" i="1"/>
  <c r="L1980" i="1"/>
  <c r="L1974" i="1"/>
  <c r="L1970" i="1"/>
  <c r="L1949" i="1"/>
  <c r="L1945" i="1"/>
  <c r="L1941" i="1"/>
  <c r="L1938" i="1"/>
  <c r="L1932" i="1"/>
  <c r="L1930" i="1"/>
  <c r="L1910" i="1"/>
  <c r="L1906" i="1"/>
  <c r="L1903" i="1"/>
  <c r="L1899" i="1"/>
  <c r="L1895" i="1"/>
  <c r="L1891" i="1"/>
  <c r="L1882" i="1"/>
  <c r="L1878" i="1"/>
  <c r="L1867" i="1"/>
  <c r="L1865" i="1"/>
  <c r="L1861" i="1"/>
  <c r="L1858" i="1"/>
  <c r="L1852" i="1"/>
  <c r="L1839" i="1"/>
  <c r="L1828" i="1"/>
  <c r="L1824" i="1"/>
  <c r="L1810" i="1"/>
  <c r="L1792" i="1"/>
  <c r="L1786" i="1"/>
  <c r="L1780" i="1"/>
  <c r="L1776" i="1"/>
  <c r="L1773" i="1"/>
  <c r="L1770" i="1"/>
  <c r="L1764" i="1"/>
  <c r="L1756" i="1"/>
  <c r="L1746" i="1"/>
  <c r="L1742" i="1"/>
  <c r="L1736" i="1"/>
  <c r="L1733" i="1"/>
  <c r="L1724" i="1"/>
  <c r="L1720" i="1"/>
  <c r="L1703" i="1"/>
  <c r="L1700" i="1"/>
  <c r="L1689" i="1"/>
  <c r="L1675" i="1"/>
  <c r="L1672" i="1"/>
  <c r="L1669" i="1"/>
  <c r="L1662" i="1"/>
  <c r="L1648" i="1"/>
  <c r="L1645" i="1"/>
  <c r="L1628" i="1"/>
  <c r="L1620" i="1"/>
  <c r="L1607" i="1"/>
  <c r="L1596" i="1"/>
  <c r="L1589" i="1"/>
  <c r="L1576" i="1"/>
  <c r="L1557" i="1"/>
  <c r="L1554" i="1"/>
  <c r="L1549" i="1"/>
  <c r="L1543" i="1"/>
  <c r="L1539" i="1"/>
  <c r="L1536" i="1"/>
  <c r="L1528" i="1"/>
  <c r="L1525" i="1"/>
  <c r="L1521" i="1"/>
  <c r="L1518" i="1"/>
  <c r="L1515" i="1"/>
  <c r="L1511" i="1"/>
  <c r="L1507" i="1"/>
  <c r="L1499" i="1"/>
  <c r="L1496" i="1"/>
  <c r="L1490" i="1"/>
  <c r="L1486" i="1"/>
  <c r="L1476" i="1"/>
  <c r="L1469" i="1"/>
  <c r="L1451" i="1"/>
  <c r="L1444" i="1"/>
  <c r="L1433" i="1"/>
  <c r="L1423" i="1"/>
  <c r="L1416" i="1"/>
  <c r="L1410" i="1"/>
  <c r="L1406" i="1"/>
  <c r="L1402" i="1"/>
  <c r="L1398" i="1"/>
  <c r="L1388" i="1"/>
  <c r="L1379" i="1"/>
  <c r="L1369" i="1"/>
  <c r="L1362" i="1"/>
  <c r="L1359" i="1"/>
  <c r="L1356" i="1"/>
  <c r="L1333" i="1"/>
  <c r="L1323" i="1"/>
  <c r="L1313" i="1"/>
  <c r="L1303" i="1"/>
  <c r="L1288" i="1"/>
  <c r="L1264" i="1"/>
  <c r="L1257" i="1"/>
  <c r="L1250" i="1"/>
  <c r="L1246" i="1"/>
  <c r="L1227" i="1"/>
  <c r="L1224" i="1"/>
  <c r="L1220" i="1"/>
  <c r="L1212" i="1"/>
  <c r="L1197" i="1"/>
  <c r="L1191" i="1"/>
  <c r="L1187" i="1"/>
  <c r="L1180" i="1"/>
  <c r="L1177" i="1"/>
  <c r="L1173" i="1"/>
  <c r="L1169" i="1"/>
  <c r="L1165" i="1"/>
  <c r="L1161" i="1"/>
  <c r="L1158" i="1"/>
  <c r="L1147" i="1"/>
  <c r="L1141" i="1"/>
  <c r="L1131" i="1"/>
  <c r="L1127" i="1"/>
  <c r="L1119" i="1"/>
  <c r="L1112" i="1"/>
  <c r="L1107" i="1"/>
  <c r="L1312" i="1"/>
  <c r="L1310" i="1"/>
  <c r="L1306" i="1"/>
  <c r="L1302" i="1"/>
  <c r="L1291" i="1"/>
  <c r="L1280" i="1"/>
  <c r="L1276" i="1"/>
  <c r="L1270" i="1"/>
  <c r="L1263" i="1"/>
  <c r="L1256" i="1"/>
  <c r="L1253" i="1"/>
  <c r="L1237" i="1"/>
  <c r="L1230" i="1"/>
  <c r="L1223" i="1"/>
  <c r="L1219" i="1"/>
  <c r="L1215" i="1"/>
  <c r="L1211" i="1"/>
  <c r="L1207" i="1"/>
  <c r="L1199" i="1"/>
  <c r="L1193" i="1"/>
  <c r="L1176" i="1"/>
  <c r="L1168" i="1"/>
  <c r="L1164" i="1"/>
  <c r="L1160" i="1"/>
  <c r="L1157" i="1"/>
  <c r="L1150" i="1"/>
  <c r="L1146" i="1"/>
  <c r="L1140" i="1"/>
  <c r="L1137" i="1"/>
  <c r="L1130" i="1"/>
  <c r="L1126" i="1"/>
  <c r="L1122" i="1"/>
  <c r="L1118" i="1"/>
  <c r="L1115" i="1"/>
  <c r="L1103" i="1"/>
  <c r="L1099" i="1"/>
  <c r="L1093" i="1"/>
  <c r="L1089" i="1"/>
  <c r="L1077" i="1"/>
  <c r="L1073" i="1"/>
  <c r="L1059" i="1"/>
  <c r="L1056" i="1"/>
  <c r="L1050" i="1"/>
  <c r="L1048" i="1"/>
  <c r="L1044" i="1"/>
  <c r="L1039" i="1"/>
  <c r="L1036" i="1"/>
  <c r="L1033" i="1"/>
  <c r="L1030" i="1"/>
  <c r="L1026" i="1"/>
  <c r="L1020" i="1"/>
  <c r="L1016" i="1"/>
  <c r="L1002" i="1"/>
  <c r="L999" i="1"/>
  <c r="L995" i="1"/>
  <c r="L991" i="1"/>
  <c r="L984" i="1"/>
  <c r="L980" i="1"/>
  <c r="L975" i="1"/>
  <c r="L971" i="1"/>
  <c r="L945" i="1"/>
  <c r="L941" i="1"/>
  <c r="L937" i="1"/>
  <c r="L933" i="1"/>
  <c r="L925" i="1"/>
  <c r="L921" i="1"/>
  <c r="L917" i="1"/>
  <c r="L913" i="1"/>
  <c r="L910" i="1"/>
  <c r="L906" i="1"/>
  <c r="L889" i="1"/>
  <c r="L872" i="1"/>
  <c r="L867" i="1"/>
  <c r="L846" i="1"/>
  <c r="L843" i="1"/>
  <c r="L830" i="1"/>
  <c r="L816" i="1"/>
  <c r="L811" i="1"/>
  <c r="L803" i="1"/>
  <c r="L796" i="1"/>
  <c r="L785" i="1"/>
  <c r="L781" i="1"/>
  <c r="L768" i="1"/>
  <c r="L764" i="1"/>
  <c r="L757" i="1"/>
  <c r="L752" i="1"/>
  <c r="L748" i="1"/>
  <c r="L740" i="1"/>
  <c r="L736" i="1"/>
  <c r="L732" i="1"/>
  <c r="L728" i="1"/>
  <c r="L724" i="1"/>
  <c r="L720" i="1"/>
  <c r="L710" i="1"/>
  <c r="L696" i="1"/>
  <c r="L692" i="1"/>
  <c r="L688" i="1"/>
  <c r="L684" i="1"/>
  <c r="L680" i="1"/>
  <c r="L673" i="1"/>
  <c r="L670" i="1"/>
  <c r="L652" i="1"/>
  <c r="L645" i="1"/>
  <c r="L639" i="1"/>
  <c r="L632" i="1"/>
  <c r="L626" i="1"/>
  <c r="L608" i="1"/>
  <c r="L605" i="1"/>
  <c r="L598" i="1"/>
  <c r="L593" i="1"/>
  <c r="L572" i="1"/>
  <c r="L568" i="1"/>
  <c r="L564" i="1"/>
  <c r="L561" i="1"/>
  <c r="L558" i="1"/>
  <c r="L554" i="1"/>
  <c r="L546" i="1"/>
  <c r="L542" i="1"/>
  <c r="L535" i="1"/>
  <c r="L532" i="1"/>
  <c r="L525" i="1"/>
  <c r="L500" i="1"/>
  <c r="L496" i="1"/>
  <c r="L492" i="1"/>
  <c r="L488" i="1"/>
  <c r="L480" i="1"/>
  <c r="L478" i="1"/>
  <c r="L474" i="1"/>
  <c r="L464" i="1"/>
  <c r="L460" i="1"/>
  <c r="L456" i="1"/>
  <c r="L448" i="1"/>
  <c r="L446" i="1"/>
  <c r="L438" i="1"/>
  <c r="L431" i="1"/>
  <c r="L428" i="1"/>
  <c r="L418" i="1"/>
  <c r="L411" i="1"/>
  <c r="L407" i="1"/>
  <c r="L403" i="1"/>
  <c r="L399" i="1"/>
  <c r="L386" i="1"/>
  <c r="L383" i="1"/>
  <c r="L373" i="1"/>
  <c r="L366" i="1"/>
  <c r="L361" i="1"/>
  <c r="L358" i="1"/>
  <c r="L350" i="1"/>
  <c r="L348" i="1"/>
  <c r="L344" i="1"/>
  <c r="L332" i="1"/>
  <c r="L324" i="1"/>
  <c r="L320" i="1"/>
  <c r="L312" i="1"/>
  <c r="L305" i="1"/>
  <c r="L298" i="1"/>
  <c r="L291" i="1"/>
  <c r="L287" i="1"/>
  <c r="L283" i="1"/>
  <c r="L279" i="1"/>
  <c r="L265" i="1"/>
  <c r="L261" i="1"/>
  <c r="L254" i="1"/>
  <c r="L243" i="1"/>
  <c r="L239" i="1"/>
  <c r="L235" i="1"/>
  <c r="L231" i="1"/>
  <c r="L217" i="1"/>
  <c r="L214" i="1"/>
  <c r="L185" i="1"/>
  <c r="L181" i="1"/>
  <c r="L171" i="1"/>
  <c r="L167" i="1"/>
  <c r="L159" i="1"/>
  <c r="L155" i="1"/>
  <c r="L142" i="1"/>
  <c r="L138" i="1"/>
  <c r="L131" i="1"/>
  <c r="L127" i="1"/>
  <c r="L123" i="1"/>
  <c r="L120" i="1"/>
  <c r="L116" i="1"/>
  <c r="L112" i="1"/>
  <c r="L108" i="1"/>
  <c r="L75" i="1"/>
  <c r="L59" i="1"/>
  <c r="L53" i="1"/>
  <c r="L49" i="1"/>
  <c r="L43" i="1"/>
  <c r="L35" i="1"/>
  <c r="L25" i="1"/>
  <c r="L15" i="1"/>
  <c r="L12" i="1"/>
  <c r="L4" i="1"/>
  <c r="L1311" i="1"/>
  <c r="L1309" i="1"/>
  <c r="L1279" i="1"/>
  <c r="L1275" i="1"/>
  <c r="L1272" i="1"/>
  <c r="L1269" i="1"/>
  <c r="L1266" i="1"/>
  <c r="L1262" i="1"/>
  <c r="L1259" i="1"/>
  <c r="L1255" i="1"/>
  <c r="L1252" i="1"/>
  <c r="L1236" i="1"/>
  <c r="L1232" i="1"/>
  <c r="L1225" i="1"/>
  <c r="L1218" i="1"/>
  <c r="L1210" i="1"/>
  <c r="L1202" i="1"/>
  <c r="L1192" i="1"/>
  <c r="L1185" i="1"/>
  <c r="L1182" i="1"/>
  <c r="L1171" i="1"/>
  <c r="L1167" i="1"/>
  <c r="L1156" i="1"/>
  <c r="L1149" i="1"/>
  <c r="L1145" i="1"/>
  <c r="L1136" i="1"/>
  <c r="L1125" i="1"/>
  <c r="L1121" i="1"/>
  <c r="L1117" i="1"/>
  <c r="L1109" i="1"/>
  <c r="L1106" i="1"/>
  <c r="L1102" i="1"/>
  <c r="L1095" i="1"/>
  <c r="L1092" i="1"/>
  <c r="L1088" i="1"/>
  <c r="L1084" i="1"/>
  <c r="L1080" i="1"/>
  <c r="L1070" i="1"/>
  <c r="L1066" i="1"/>
  <c r="L1058" i="1"/>
  <c r="L1055" i="1"/>
  <c r="L1052" i="1"/>
  <c r="L1049" i="1"/>
  <c r="L1047" i="1"/>
  <c r="L1041" i="1"/>
  <c r="L1029" i="1"/>
  <c r="L1023" i="1"/>
  <c r="L1011" i="1"/>
  <c r="L1008" i="1"/>
  <c r="L1004" i="1"/>
  <c r="L1001" i="1"/>
  <c r="L998" i="1"/>
  <c r="L990" i="1"/>
  <c r="L986" i="1"/>
  <c r="L983" i="1"/>
  <c r="L978" i="1"/>
  <c r="L974" i="1"/>
  <c r="L959" i="1"/>
  <c r="L955" i="1"/>
  <c r="L950" i="1"/>
  <c r="L944" i="1"/>
  <c r="L936" i="1"/>
  <c r="L932" i="1"/>
  <c r="L928" i="1"/>
  <c r="L924" i="1"/>
  <c r="L920" i="1"/>
  <c r="L909" i="1"/>
  <c r="L905" i="1"/>
  <c r="L897" i="1"/>
  <c r="L892" i="1"/>
  <c r="L885" i="1"/>
  <c r="L881" i="1"/>
  <c r="L866" i="1"/>
  <c r="L853" i="1"/>
  <c r="L845" i="1"/>
  <c r="L842" i="1"/>
  <c r="L829" i="1"/>
  <c r="L825" i="1"/>
  <c r="L818" i="1"/>
  <c r="L810" i="1"/>
  <c r="L806" i="1"/>
  <c r="L802" i="1"/>
  <c r="L784" i="1"/>
  <c r="L774" i="1"/>
  <c r="L767" i="1"/>
  <c r="L763" i="1"/>
  <c r="L760" i="1"/>
  <c r="L739" i="1"/>
  <c r="L731" i="1"/>
  <c r="L727" i="1"/>
  <c r="L709" i="1"/>
  <c r="L706" i="1"/>
  <c r="L699" i="1"/>
  <c r="L695" i="1"/>
  <c r="L679" i="1"/>
  <c r="L676" i="1"/>
  <c r="L672" i="1"/>
  <c r="L662" i="1"/>
  <c r="L659" i="1"/>
  <c r="L651" i="1"/>
  <c r="L648" i="1"/>
  <c r="L640" i="1"/>
  <c r="L631" i="1"/>
  <c r="L628" i="1"/>
  <c r="L625" i="1"/>
  <c r="L621" i="1"/>
  <c r="L607" i="1"/>
  <c r="L604" i="1"/>
  <c r="L592" i="1"/>
  <c r="L584" i="1"/>
  <c r="L571" i="1"/>
  <c r="L567" i="1"/>
  <c r="L560" i="1"/>
  <c r="L557" i="1"/>
  <c r="L553" i="1"/>
  <c r="L545" i="1"/>
  <c r="L534" i="1"/>
  <c r="L531" i="1"/>
  <c r="L527" i="1"/>
  <c r="L524" i="1"/>
  <c r="L517" i="1"/>
  <c r="L510" i="1"/>
  <c r="L508" i="1"/>
  <c r="L506" i="1"/>
  <c r="L495" i="1"/>
  <c r="L487" i="1"/>
  <c r="L477" i="1"/>
  <c r="L466" i="1"/>
  <c r="L450" i="1"/>
  <c r="L447" i="1"/>
  <c r="L443" i="1"/>
  <c r="L437" i="1"/>
  <c r="L430" i="1"/>
  <c r="L427" i="1"/>
  <c r="L420" i="1"/>
  <c r="L417" i="1"/>
  <c r="L402" i="1"/>
  <c r="L396" i="1"/>
  <c r="L389" i="1"/>
  <c r="L378" i="1"/>
  <c r="L372" i="1"/>
  <c r="L368" i="1"/>
  <c r="L363" i="1"/>
  <c r="L357" i="1"/>
  <c r="L353" i="1"/>
  <c r="L347" i="1"/>
  <c r="L343" i="1"/>
  <c r="L339" i="1"/>
  <c r="L331" i="1"/>
  <c r="L319" i="1"/>
  <c r="L311" i="1"/>
  <c r="L307" i="1"/>
  <c r="L304" i="1"/>
  <c r="L297" i="1"/>
  <c r="L286" i="1"/>
  <c r="L282" i="1"/>
  <c r="L267" i="1"/>
  <c r="L264" i="1"/>
  <c r="L260" i="1"/>
  <c r="L246" i="1"/>
  <c r="L242" i="1"/>
  <c r="L238" i="1"/>
  <c r="L226" i="1"/>
  <c r="L223" i="1"/>
  <c r="L213" i="1"/>
  <c r="L180" i="1"/>
  <c r="L170" i="1"/>
  <c r="L166" i="1"/>
  <c r="L162" i="1"/>
  <c r="L158" i="1"/>
  <c r="L154" i="1"/>
  <c r="L141" i="1"/>
  <c r="L126" i="1"/>
  <c r="L98" i="1"/>
  <c r="L83" i="1"/>
  <c r="L82" i="1"/>
  <c r="L78" i="1"/>
  <c r="L74" i="1"/>
  <c r="L71" i="1"/>
  <c r="L64" i="1"/>
  <c r="L58" i="1"/>
  <c r="L48" i="1"/>
  <c r="L46" i="1"/>
  <c r="L42" i="1"/>
  <c r="L38" i="1"/>
  <c r="L20" i="1"/>
  <c r="L17" i="1"/>
  <c r="L14" i="1"/>
  <c r="L11" i="1"/>
  <c r="L1124" i="1"/>
  <c r="L1120" i="1"/>
  <c r="L1116" i="1"/>
  <c r="L1110" i="1"/>
  <c r="L1108" i="1"/>
  <c r="L1101" i="1"/>
  <c r="L1094" i="1"/>
  <c r="L1091" i="1"/>
  <c r="L1087" i="1"/>
  <c r="L1083" i="1"/>
  <c r="L1075" i="1"/>
  <c r="L1071" i="1"/>
  <c r="L1065" i="1"/>
  <c r="L1061" i="1"/>
  <c r="L1046" i="1"/>
  <c r="L1043" i="1"/>
  <c r="L1032" i="1"/>
  <c r="L1028" i="1"/>
  <c r="L1022" i="1"/>
  <c r="L1014" i="1"/>
  <c r="L1010" i="1"/>
  <c r="L997" i="1"/>
  <c r="L985" i="1"/>
  <c r="L973" i="1"/>
  <c r="L969" i="1"/>
  <c r="L965" i="1"/>
  <c r="L962" i="1"/>
  <c r="L958" i="1"/>
  <c r="L954" i="1"/>
  <c r="L952" i="1"/>
  <c r="L943" i="1"/>
  <c r="L934" i="1"/>
  <c r="L931" i="1"/>
  <c r="L927" i="1"/>
  <c r="L915" i="1"/>
  <c r="L908" i="1"/>
  <c r="L900" i="1"/>
  <c r="L896" i="1"/>
  <c r="L894" i="1"/>
  <c r="L891" i="1"/>
  <c r="L887" i="1"/>
  <c r="L884" i="1"/>
  <c r="L865" i="1"/>
  <c r="L861" i="1"/>
  <c r="L848" i="1"/>
  <c r="L844" i="1"/>
  <c r="L835" i="1"/>
  <c r="L832" i="1"/>
  <c r="L828" i="1"/>
  <c r="L820" i="1"/>
  <c r="L814" i="1"/>
  <c r="L812" i="1"/>
  <c r="L809" i="1"/>
  <c r="L790" i="1"/>
  <c r="L779" i="1"/>
  <c r="L777" i="1"/>
  <c r="L773" i="1"/>
  <c r="L770" i="1"/>
  <c r="L766" i="1"/>
  <c r="L759" i="1"/>
  <c r="L755" i="1"/>
  <c r="L750" i="1"/>
  <c r="L734" i="1"/>
  <c r="L730" i="1"/>
  <c r="L726" i="1"/>
  <c r="L723" i="1"/>
  <c r="L721" i="1"/>
  <c r="L715" i="1"/>
  <c r="L705" i="1"/>
  <c r="L703" i="1"/>
  <c r="L701" i="1"/>
  <c r="L698" i="1"/>
  <c r="L694" i="1"/>
  <c r="L690" i="1"/>
  <c r="L686" i="1"/>
  <c r="L682" i="1"/>
  <c r="L678" i="1"/>
  <c r="L668" i="1"/>
  <c r="L665" i="1"/>
  <c r="L661" i="1"/>
  <c r="L637" i="1"/>
  <c r="L627" i="1"/>
  <c r="L620" i="1"/>
  <c r="L591" i="1"/>
  <c r="L583" i="1"/>
  <c r="L577" i="1"/>
  <c r="L570" i="1"/>
  <c r="L566" i="1"/>
  <c r="L562" i="1"/>
  <c r="L556" i="1"/>
  <c r="L552" i="1"/>
  <c r="L548" i="1"/>
  <c r="L537" i="1"/>
  <c r="L530" i="1"/>
  <c r="L526" i="1"/>
  <c r="L523" i="1"/>
  <c r="L520" i="1"/>
  <c r="L507" i="1"/>
  <c r="L498" i="1"/>
  <c r="L494" i="1"/>
  <c r="L490" i="1"/>
  <c r="L486" i="1"/>
  <c r="L482" i="1"/>
  <c r="L479" i="1"/>
  <c r="L476" i="1"/>
  <c r="L468" i="1"/>
  <c r="L462" i="1"/>
  <c r="L449" i="1"/>
  <c r="L445" i="1"/>
  <c r="L436" i="1"/>
  <c r="L426" i="1"/>
  <c r="L416" i="1"/>
  <c r="L413" i="1"/>
  <c r="L409" i="1"/>
  <c r="L401" i="1"/>
  <c r="L398" i="1"/>
  <c r="L395" i="1"/>
  <c r="L384" i="1"/>
  <c r="L381" i="1"/>
  <c r="L377" i="1"/>
  <c r="L375" i="1"/>
  <c r="L371" i="1"/>
  <c r="L360" i="1"/>
  <c r="L352" i="1"/>
  <c r="L342" i="1"/>
  <c r="L334" i="1"/>
  <c r="L318" i="1"/>
  <c r="L314" i="1"/>
  <c r="L310" i="1"/>
  <c r="L289" i="1"/>
  <c r="L285" i="1"/>
  <c r="L277" i="1"/>
  <c r="L273" i="1"/>
  <c r="L263" i="1"/>
  <c r="L259" i="1"/>
  <c r="L256" i="1"/>
  <c r="L252" i="1"/>
  <c r="L241" i="1"/>
  <c r="L229" i="1"/>
  <c r="L212" i="1"/>
  <c r="L208" i="1"/>
  <c r="L201" i="1"/>
  <c r="L197" i="1"/>
  <c r="L190" i="1"/>
  <c r="L187" i="1"/>
  <c r="L183" i="1"/>
  <c r="L179" i="1"/>
  <c r="L177" i="1"/>
  <c r="L169" i="1"/>
  <c r="L165" i="1"/>
  <c r="L157" i="1"/>
  <c r="L140" i="1"/>
  <c r="L136" i="1"/>
  <c r="L129" i="1"/>
  <c r="L118" i="1"/>
  <c r="L110" i="1"/>
  <c r="L97" i="1"/>
  <c r="L93" i="1"/>
  <c r="L85" i="1"/>
  <c r="L81" i="1"/>
  <c r="L79" i="1"/>
  <c r="L73" i="1"/>
  <c r="L67" i="1"/>
  <c r="L63" i="1"/>
  <c r="L57" i="1"/>
  <c r="L54" i="1"/>
  <c r="L45" i="1"/>
  <c r="L41" i="1"/>
  <c r="L23" i="1"/>
  <c r="L10" i="1"/>
  <c r="L1100" i="1"/>
  <c r="L1090" i="1"/>
  <c r="L1086" i="1"/>
  <c r="L1082" i="1"/>
  <c r="L1078" i="1"/>
  <c r="L1074" i="1"/>
  <c r="L1068" i="1"/>
  <c r="L1064" i="1"/>
  <c r="L1057" i="1"/>
  <c r="L1054" i="1"/>
  <c r="L1045" i="1"/>
  <c r="L1042" i="1"/>
  <c r="L1037" i="1"/>
  <c r="L1024" i="1"/>
  <c r="L1017" i="1"/>
  <c r="L1013" i="1"/>
  <c r="L1009" i="1"/>
  <c r="L1006" i="1"/>
  <c r="L1000" i="1"/>
  <c r="L996" i="1"/>
  <c r="L992" i="1"/>
  <c r="L988" i="1"/>
  <c r="L981" i="1"/>
  <c r="L976" i="1"/>
  <c r="L968" i="1"/>
  <c r="L961" i="1"/>
  <c r="L957" i="1"/>
  <c r="L951" i="1"/>
  <c r="L942" i="1"/>
  <c r="L938" i="1"/>
  <c r="L930" i="1"/>
  <c r="L926" i="1"/>
  <c r="L918" i="1"/>
  <c r="L914" i="1"/>
  <c r="L911" i="1"/>
  <c r="L903" i="1"/>
  <c r="L895" i="1"/>
  <c r="L886" i="1"/>
  <c r="L883" i="1"/>
  <c r="L879" i="1"/>
  <c r="L873" i="1"/>
  <c r="L868" i="1"/>
  <c r="L860" i="1"/>
  <c r="L857" i="1"/>
  <c r="L854" i="1"/>
  <c r="L851" i="1"/>
  <c r="L847" i="1"/>
  <c r="L837" i="1"/>
  <c r="L834" i="1"/>
  <c r="L827" i="1"/>
  <c r="L823" i="1"/>
  <c r="L817" i="1"/>
  <c r="L808" i="1"/>
  <c r="L804" i="1"/>
  <c r="L797" i="1"/>
  <c r="L793" i="1"/>
  <c r="L789" i="1"/>
  <c r="L786" i="1"/>
  <c r="L776" i="1"/>
  <c r="L769" i="1"/>
  <c r="L761" i="1"/>
  <c r="L758" i="1"/>
  <c r="L746" i="1"/>
  <c r="L737" i="1"/>
  <c r="L733" i="1"/>
  <c r="L729" i="1"/>
  <c r="L725" i="1"/>
  <c r="L714" i="1"/>
  <c r="L708" i="1"/>
  <c r="L697" i="1"/>
  <c r="L689" i="1"/>
  <c r="L685" i="1"/>
  <c r="L681" i="1"/>
  <c r="L674" i="1"/>
  <c r="L671" i="1"/>
  <c r="L667" i="1"/>
  <c r="L660" i="1"/>
  <c r="L650" i="1"/>
  <c r="L636" i="1"/>
  <c r="L633" i="1"/>
  <c r="L630" i="1"/>
  <c r="L623" i="1"/>
  <c r="L616" i="1"/>
  <c r="L612" i="1"/>
  <c r="L609" i="1"/>
  <c r="L602" i="1"/>
  <c r="L599" i="1"/>
  <c r="L594" i="1"/>
  <c r="L586" i="1"/>
  <c r="L582" i="1"/>
  <c r="L565" i="1"/>
  <c r="L559" i="1"/>
  <c r="L551" i="1"/>
  <c r="L547" i="1"/>
  <c r="L539" i="1"/>
  <c r="L536" i="1"/>
  <c r="L533" i="1"/>
  <c r="L522" i="1"/>
  <c r="L504" i="1"/>
  <c r="L501" i="1"/>
  <c r="L497" i="1"/>
  <c r="L489" i="1"/>
  <c r="L481" i="1"/>
  <c r="L475" i="1"/>
  <c r="L471" i="1"/>
  <c r="L439" i="1"/>
  <c r="L435" i="1"/>
  <c r="L432" i="1"/>
  <c r="L422" i="1"/>
  <c r="L419" i="1"/>
  <c r="L415" i="1"/>
  <c r="L397" i="1"/>
  <c r="L394" i="1"/>
  <c r="L391" i="1"/>
  <c r="L380" i="1"/>
  <c r="L374" i="1"/>
  <c r="L370" i="1"/>
  <c r="L362" i="1"/>
  <c r="L359" i="1"/>
  <c r="L355" i="1"/>
  <c r="L345" i="1"/>
  <c r="L337" i="1"/>
  <c r="L333" i="1"/>
  <c r="L321" i="1"/>
  <c r="L313" i="1"/>
  <c r="L309" i="1"/>
  <c r="L302" i="1"/>
  <c r="L299" i="1"/>
  <c r="L295" i="1"/>
  <c r="L288" i="1"/>
  <c r="L284" i="1"/>
  <c r="L276" i="1"/>
  <c r="L262" i="1"/>
  <c r="L258" i="1"/>
  <c r="L255" i="1"/>
  <c r="L251" i="1"/>
  <c r="L248" i="1"/>
  <c r="L236" i="1"/>
  <c r="L232" i="1"/>
  <c r="L228" i="1"/>
  <c r="L221" i="1"/>
  <c r="L215" i="1"/>
  <c r="L211" i="1"/>
  <c r="L207" i="1"/>
  <c r="L200" i="1"/>
  <c r="L182" i="1"/>
  <c r="L172" i="1"/>
  <c r="L156" i="1"/>
  <c r="L153" i="1"/>
  <c r="L150" i="1"/>
  <c r="L146" i="1"/>
  <c r="L143" i="1"/>
  <c r="L139" i="1"/>
  <c r="L135" i="1"/>
  <c r="L124" i="1"/>
  <c r="L121" i="1"/>
  <c r="L109" i="1"/>
  <c r="L106" i="1"/>
  <c r="L100" i="1"/>
  <c r="L96" i="1"/>
  <c r="L88" i="1"/>
  <c r="L80" i="1"/>
  <c r="L69" i="1"/>
  <c r="L62" i="1"/>
  <c r="L56" i="1"/>
  <c r="L50" i="1"/>
  <c r="L40" i="1"/>
  <c r="L26" i="1"/>
  <c r="L16" i="1"/>
  <c r="L13" i="1"/>
  <c r="L5" i="1"/>
  <c r="L5289" i="1"/>
  <c r="L5282" i="1"/>
  <c r="L5245" i="1"/>
  <c r="L5225" i="1"/>
  <c r="L5205" i="1"/>
  <c r="L5190" i="1"/>
  <c r="L5105" i="1"/>
  <c r="L5086" i="1"/>
  <c r="L5078" i="1"/>
  <c r="L5058" i="1"/>
  <c r="L5051" i="1"/>
  <c r="L5022" i="1"/>
  <c r="L5018" i="1"/>
  <c r="L4982" i="1"/>
  <c r="L4974" i="1"/>
  <c r="L4966" i="1"/>
  <c r="L4962" i="1"/>
  <c r="L4950" i="1"/>
  <c r="L4917" i="1"/>
  <c r="L4869" i="1"/>
  <c r="L4865" i="1"/>
  <c r="L4857" i="1"/>
  <c r="L4823" i="1"/>
  <c r="L4820" i="1"/>
  <c r="L4809" i="1"/>
  <c r="L4744" i="1"/>
  <c r="L4728" i="1"/>
  <c r="L4710" i="1"/>
  <c r="L4704" i="1"/>
  <c r="L4700" i="1"/>
  <c r="L4696" i="1"/>
  <c r="L4676" i="1"/>
  <c r="L4665" i="1"/>
  <c r="L4651" i="1"/>
  <c r="L4647" i="1"/>
  <c r="L4644" i="1"/>
  <c r="L4636" i="1"/>
  <c r="L4632" i="1"/>
  <c r="L4621" i="1"/>
  <c r="L4591" i="1"/>
  <c r="L4587" i="1"/>
  <c r="L4575" i="1"/>
  <c r="L4547" i="1"/>
  <c r="L4524" i="1"/>
  <c r="L4517" i="1"/>
  <c r="L4501" i="1"/>
  <c r="L4493" i="1"/>
  <c r="L4471" i="1"/>
  <c r="L4463" i="1"/>
  <c r="L4456" i="1"/>
  <c r="L4452" i="1"/>
  <c r="L4436" i="1"/>
  <c r="L4433" i="1"/>
  <c r="L4416" i="1"/>
  <c r="L4398" i="1"/>
  <c r="L4376" i="1"/>
  <c r="L4363" i="1"/>
  <c r="L4355" i="1"/>
  <c r="L4351" i="1"/>
  <c r="L4347" i="1"/>
  <c r="L4343" i="1"/>
  <c r="L4327" i="1"/>
  <c r="L4313" i="1"/>
  <c r="L4307" i="1"/>
  <c r="L4287" i="1"/>
  <c r="L4267" i="1"/>
  <c r="L4252" i="1"/>
  <c r="L4248" i="1"/>
  <c r="L4235" i="1"/>
  <c r="L4228" i="1"/>
  <c r="L4224" i="1"/>
  <c r="L4220" i="1"/>
  <c r="L4217" i="1"/>
  <c r="L4196" i="1"/>
  <c r="L4178" i="1"/>
  <c r="L4168" i="1"/>
  <c r="L4165" i="1"/>
  <c r="L4135" i="1"/>
  <c r="L4128" i="1"/>
  <c r="L4114" i="1"/>
  <c r="L4110" i="1"/>
  <c r="L4106" i="1"/>
  <c r="L4098" i="1"/>
  <c r="L4087" i="1"/>
  <c r="L4075" i="1"/>
  <c r="L4071" i="1"/>
  <c r="L4060" i="1"/>
  <c r="L4033" i="1"/>
  <c r="L4026" i="1"/>
  <c r="L4019" i="1"/>
  <c r="L4004" i="1"/>
  <c r="L4000" i="1"/>
  <c r="L3996" i="1"/>
  <c r="L3977" i="1"/>
  <c r="L3969" i="1"/>
  <c r="L3962" i="1"/>
  <c r="L3949" i="1"/>
  <c r="L3937" i="1"/>
  <c r="L3928" i="1"/>
  <c r="L3923" i="1"/>
  <c r="L3915" i="1"/>
  <c r="L3913" i="1"/>
  <c r="L3909" i="1"/>
  <c r="L3903" i="1"/>
  <c r="L3900" i="1"/>
  <c r="L3889" i="1"/>
  <c r="L3882" i="1"/>
  <c r="L3874" i="1"/>
  <c r="L3870" i="1"/>
  <c r="L3851" i="1"/>
  <c r="L3847" i="1"/>
  <c r="L3844" i="1"/>
  <c r="L3837" i="1"/>
  <c r="L3826" i="1"/>
  <c r="L3822" i="1"/>
  <c r="L3818" i="1"/>
  <c r="L3810" i="1"/>
  <c r="L3801" i="1"/>
  <c r="L3797" i="1"/>
  <c r="L3793" i="1"/>
  <c r="L3786" i="1"/>
  <c r="L3779" i="1"/>
  <c r="L3776" i="1"/>
  <c r="L3769" i="1"/>
  <c r="L3747" i="1"/>
  <c r="L3741" i="1"/>
  <c r="L3737" i="1"/>
  <c r="L3733" i="1"/>
  <c r="L3727" i="1"/>
  <c r="L3716" i="1"/>
  <c r="L3700" i="1"/>
  <c r="L3692" i="1"/>
  <c r="L3688" i="1"/>
  <c r="L3684" i="1"/>
  <c r="L3681" i="1"/>
  <c r="L3678" i="1"/>
  <c r="L3670" i="1"/>
  <c r="L3666" i="1"/>
  <c r="L3663" i="1"/>
  <c r="L3659" i="1"/>
  <c r="L3645" i="1"/>
  <c r="L3641" i="1"/>
  <c r="L3625" i="1"/>
  <c r="L3623" i="1"/>
  <c r="L3617" i="1"/>
  <c r="L3610" i="1"/>
  <c r="L3599" i="1"/>
  <c r="L3597" i="1"/>
  <c r="L3591" i="1"/>
  <c r="L3589" i="1"/>
  <c r="L3582" i="1"/>
  <c r="L3570" i="1"/>
  <c r="L3558" i="1"/>
  <c r="L3531" i="1"/>
  <c r="L3527" i="1"/>
  <c r="L3523" i="1"/>
  <c r="L3515" i="1"/>
  <c r="L3509" i="1"/>
  <c r="L3505" i="1"/>
  <c r="L3493" i="1"/>
  <c r="L3470" i="1"/>
  <c r="L3464" i="1"/>
  <c r="L3460" i="1"/>
  <c r="L3456" i="1"/>
  <c r="L3448" i="1"/>
  <c r="L3428" i="1"/>
  <c r="L3410" i="1"/>
  <c r="L3390" i="1"/>
  <c r="L3382" i="1"/>
  <c r="L3375" i="1"/>
  <c r="L3371" i="1"/>
  <c r="L3368" i="1"/>
  <c r="L3352" i="1"/>
  <c r="L3344" i="1"/>
  <c r="L3340" i="1"/>
  <c r="L3331" i="1"/>
  <c r="L3325" i="1"/>
  <c r="L3322" i="1"/>
  <c r="L3314" i="1"/>
  <c r="L3308" i="1"/>
  <c r="L3294" i="1"/>
  <c r="L3287" i="1"/>
  <c r="L3269" i="1"/>
  <c r="L3258" i="1"/>
  <c r="L3248" i="1"/>
  <c r="L3245" i="1"/>
  <c r="L3242" i="1"/>
  <c r="L3238" i="1"/>
  <c r="L3234" i="1"/>
  <c r="L3231" i="1"/>
  <c r="L3224" i="1"/>
  <c r="L3220" i="1"/>
  <c r="L3216" i="1"/>
  <c r="L3212" i="1"/>
  <c r="L3204" i="1"/>
  <c r="L3173" i="1"/>
  <c r="L3158" i="1"/>
  <c r="L3154" i="1"/>
  <c r="L3151" i="1"/>
  <c r="L3147" i="1"/>
  <c r="L3144" i="1"/>
  <c r="L3126" i="1"/>
  <c r="L3119" i="1"/>
  <c r="L3116" i="1"/>
  <c r="L3106" i="1"/>
  <c r="L3102" i="1"/>
  <c r="L3098" i="1"/>
  <c r="L3081" i="1"/>
  <c r="L3070" i="1"/>
  <c r="L3065" i="1"/>
  <c r="L3060" i="1"/>
  <c r="L3056" i="1"/>
  <c r="L3053" i="1"/>
  <c r="L3050" i="1"/>
  <c r="L3033" i="1"/>
  <c r="L3026" i="1"/>
  <c r="L3012" i="1"/>
  <c r="L3008" i="1"/>
  <c r="L3004" i="1"/>
  <c r="L3000" i="1"/>
  <c r="L2997" i="1"/>
  <c r="L2993" i="1"/>
  <c r="L2989" i="1"/>
  <c r="L2985" i="1"/>
  <c r="L2966" i="1"/>
  <c r="L2956" i="1"/>
  <c r="L2948" i="1"/>
  <c r="L2939" i="1"/>
  <c r="L2932" i="1"/>
  <c r="L2921" i="1"/>
  <c r="L2914" i="1"/>
  <c r="L2896" i="1"/>
  <c r="L2892" i="1"/>
  <c r="L2884" i="1"/>
  <c r="L2880" i="1"/>
  <c r="L2873" i="1"/>
  <c r="L2869" i="1"/>
  <c r="L2861" i="1"/>
  <c r="L2857" i="1"/>
  <c r="L2853" i="1"/>
  <c r="L2850" i="1"/>
  <c r="L2846" i="1"/>
  <c r="L2836" i="1"/>
  <c r="L2816" i="1"/>
  <c r="L2804" i="1"/>
  <c r="L2796" i="1"/>
  <c r="L2789" i="1"/>
  <c r="L2765" i="1"/>
  <c r="L2758" i="1"/>
  <c r="L2752" i="1"/>
  <c r="L2745" i="1"/>
  <c r="L2739" i="1"/>
  <c r="L2732" i="1"/>
  <c r="L2716" i="1"/>
  <c r="L2689" i="1"/>
  <c r="L2673" i="1"/>
  <c r="L2666" i="1"/>
  <c r="L2662" i="1"/>
  <c r="L2654" i="1"/>
  <c r="L2644" i="1"/>
  <c r="L2633" i="1"/>
  <c r="L2623" i="1"/>
  <c r="L2616" i="1"/>
  <c r="L2612" i="1"/>
  <c r="L2598" i="1"/>
  <c r="L2594" i="1"/>
  <c r="L2570" i="1"/>
  <c r="L2563" i="1"/>
  <c r="L2547" i="1"/>
  <c r="L2536" i="1"/>
  <c r="L2521" i="1"/>
  <c r="L2513" i="1"/>
  <c r="L2503" i="1"/>
  <c r="L2496" i="1"/>
  <c r="L2492" i="1"/>
  <c r="L2477" i="1"/>
  <c r="L2457" i="1"/>
  <c r="L2453" i="1"/>
  <c r="L2428" i="1"/>
  <c r="L2401" i="1"/>
  <c r="L2396" i="1"/>
  <c r="L2381" i="1"/>
  <c r="L2378" i="1"/>
  <c r="L2367" i="1"/>
  <c r="L2361" i="1"/>
  <c r="L2355" i="1"/>
  <c r="L2352" i="1"/>
  <c r="L2344" i="1"/>
  <c r="L2338" i="1"/>
  <c r="L2297" i="1"/>
  <c r="L2290" i="1"/>
  <c r="L2283" i="1"/>
  <c r="L2276" i="1"/>
  <c r="L2236" i="1"/>
  <c r="L2219" i="1"/>
  <c r="L2206" i="1"/>
  <c r="L2195" i="1"/>
  <c r="L2169" i="1"/>
  <c r="L2159" i="1"/>
  <c r="L2149" i="1"/>
  <c r="L2118" i="1"/>
  <c r="L2111" i="1"/>
  <c r="L2108" i="1"/>
  <c r="L2104" i="1"/>
  <c r="L2100" i="1"/>
  <c r="L2070" i="1"/>
  <c r="L2057" i="1"/>
  <c r="L2049" i="1"/>
  <c r="L2042" i="1"/>
  <c r="L2032" i="1"/>
  <c r="L2029" i="1"/>
  <c r="L2026" i="1"/>
  <c r="L2023" i="1"/>
  <c r="L2019" i="1"/>
  <c r="L2000" i="1"/>
  <c r="L1990" i="1"/>
  <c r="L1987" i="1"/>
  <c r="L1979" i="1"/>
  <c r="L1973" i="1"/>
  <c r="L1956" i="1"/>
  <c r="L1937" i="1"/>
  <c r="L1934" i="1"/>
  <c r="L1923" i="1"/>
  <c r="L1917" i="1"/>
  <c r="L1909" i="1"/>
  <c r="L1885" i="1"/>
  <c r="L1881" i="1"/>
  <c r="L1877" i="1"/>
  <c r="L1864" i="1"/>
  <c r="L1860" i="1"/>
  <c r="L1851" i="1"/>
  <c r="L1847" i="1"/>
  <c r="L1835" i="1"/>
  <c r="L1831" i="1"/>
  <c r="L1816" i="1"/>
  <c r="L1809" i="1"/>
  <c r="L1802" i="1"/>
  <c r="L1785" i="1"/>
  <c r="L1779" i="1"/>
  <c r="L1755" i="1"/>
  <c r="L1732" i="1"/>
  <c r="L1730" i="1"/>
  <c r="L1719" i="1"/>
  <c r="L1712" i="1"/>
  <c r="L1678" i="1"/>
  <c r="L1671" i="1"/>
  <c r="L1665" i="1"/>
  <c r="L1661" i="1"/>
  <c r="L1655" i="1"/>
  <c r="L1651" i="1"/>
  <c r="L1637" i="1"/>
  <c r="L1631" i="1"/>
  <c r="L1619" i="1"/>
  <c r="L1610" i="1"/>
  <c r="L1599" i="1"/>
  <c r="L1591" i="1"/>
  <c r="L1572" i="1"/>
  <c r="L1562" i="1"/>
  <c r="L1538" i="1"/>
  <c r="L1531" i="1"/>
  <c r="L1524" i="1"/>
  <c r="L1510" i="1"/>
  <c r="L1506" i="1"/>
  <c r="L1495" i="1"/>
  <c r="L1485" i="1"/>
  <c r="L1481" i="1"/>
  <c r="L1465" i="1"/>
  <c r="L1457" i="1"/>
  <c r="L1401" i="1"/>
  <c r="L1394" i="1"/>
  <c r="L1383" i="1"/>
  <c r="L1378" i="1"/>
  <c r="L1365" i="1"/>
  <c r="L1348" i="1"/>
  <c r="L1345" i="1"/>
  <c r="L1336" i="1"/>
  <c r="L1332" i="1"/>
  <c r="L1326" i="1"/>
  <c r="L1295" i="1"/>
  <c r="L1287" i="1"/>
  <c r="L1283" i="1"/>
  <c r="L1273" i="1"/>
  <c r="L1260" i="1"/>
  <c r="L1249" i="1"/>
  <c r="L1245" i="1"/>
  <c r="L1241" i="1"/>
  <c r="L1233" i="1"/>
  <c r="L1226" i="1"/>
  <c r="L1203" i="1"/>
  <c r="L1196" i="1"/>
  <c r="L1190" i="1"/>
  <c r="L1186" i="1"/>
  <c r="L1179" i="1"/>
  <c r="L1172" i="1"/>
  <c r="L1143" i="1"/>
  <c r="L1134" i="1"/>
  <c r="L1085" i="1"/>
  <c r="L1081" i="1"/>
  <c r="L1067" i="1"/>
  <c r="L1063" i="1"/>
  <c r="L1053" i="1"/>
  <c r="L5322" i="1"/>
  <c r="L5313" i="1"/>
  <c r="L5306" i="1"/>
  <c r="L5235" i="1"/>
  <c r="L5122" i="1"/>
  <c r="L5085" i="1"/>
  <c r="L5061" i="1"/>
  <c r="L5050" i="1"/>
  <c r="L5046" i="1"/>
  <c r="L5037" i="1"/>
  <c r="L5029" i="1"/>
  <c r="L5025" i="1"/>
  <c r="L5014" i="1"/>
  <c r="L5001" i="1"/>
  <c r="L4981" i="1"/>
  <c r="L4969" i="1"/>
  <c r="L4965" i="1"/>
  <c r="L4946" i="1"/>
  <c r="L4931" i="1"/>
  <c r="L4893" i="1"/>
  <c r="L4877" i="1"/>
  <c r="L4874" i="1"/>
  <c r="L4849" i="1"/>
  <c r="L4842" i="1"/>
  <c r="L4819" i="1"/>
  <c r="L4800" i="1"/>
  <c r="L4796" i="1"/>
  <c r="L4783" i="1"/>
  <c r="L4776" i="1"/>
  <c r="L4772" i="1"/>
  <c r="L4743" i="1"/>
  <c r="L4731" i="1"/>
  <c r="L4727" i="1"/>
  <c r="L4720" i="1"/>
  <c r="L4713" i="1"/>
  <c r="L4707" i="1"/>
  <c r="L4687" i="1"/>
  <c r="L4679" i="1"/>
  <c r="L4675" i="1"/>
  <c r="L4672" i="1"/>
  <c r="L4668" i="1"/>
  <c r="L4664" i="1"/>
  <c r="L4660" i="1"/>
  <c r="L4639" i="1"/>
  <c r="L4617" i="1"/>
  <c r="L4613" i="1"/>
  <c r="L4603" i="1"/>
  <c r="L4600" i="1"/>
  <c r="L4586" i="1"/>
  <c r="L4540" i="1"/>
  <c r="L4537" i="1"/>
  <c r="L4520" i="1"/>
  <c r="L4512" i="1"/>
  <c r="L4508" i="1"/>
  <c r="L4492" i="1"/>
  <c r="L4466" i="1"/>
  <c r="L4459" i="1"/>
  <c r="L4435" i="1"/>
  <c r="L4421" i="1"/>
  <c r="L4397" i="1"/>
  <c r="L4393" i="1"/>
  <c r="L4379" i="1"/>
  <c r="L4372" i="1"/>
  <c r="L4350" i="1"/>
  <c r="L4342" i="1"/>
  <c r="L4338" i="1"/>
  <c r="L4329" i="1"/>
  <c r="L4319" i="1"/>
  <c r="L4299" i="1"/>
  <c r="L4295" i="1"/>
  <c r="L4286" i="1"/>
  <c r="L4266" i="1"/>
  <c r="L4243" i="1"/>
  <c r="L4230" i="1"/>
  <c r="L4223" i="1"/>
  <c r="L4216" i="1"/>
  <c r="L4205" i="1"/>
  <c r="L4192" i="1"/>
  <c r="L4167" i="1"/>
  <c r="L4153" i="1"/>
  <c r="L4150" i="1"/>
  <c r="L4143" i="1"/>
  <c r="L4139" i="1"/>
  <c r="L4124" i="1"/>
  <c r="L4120" i="1"/>
  <c r="L4117" i="1"/>
  <c r="L4113" i="1"/>
  <c r="L4109" i="1"/>
  <c r="L4093" i="1"/>
  <c r="L4082" i="1"/>
  <c r="L4078" i="1"/>
  <c r="L4059" i="1"/>
  <c r="L4053" i="1"/>
  <c r="L4046" i="1"/>
  <c r="L4013" i="1"/>
  <c r="L3991" i="1"/>
  <c r="L3987" i="1"/>
  <c r="L3972" i="1"/>
  <c r="L3968" i="1"/>
  <c r="L3961" i="1"/>
  <c r="L3954" i="1"/>
  <c r="L3952" i="1"/>
  <c r="L3946" i="1"/>
  <c r="L3943" i="1"/>
  <c r="L3931" i="1"/>
  <c r="L3922" i="1"/>
  <c r="L3918" i="1"/>
  <c r="L3912" i="1"/>
  <c r="L3906" i="1"/>
  <c r="L3896" i="1"/>
  <c r="L3873" i="1"/>
  <c r="L3854" i="1"/>
  <c r="L3850" i="1"/>
  <c r="L3843" i="1"/>
  <c r="L3836" i="1"/>
  <c r="L3813" i="1"/>
  <c r="L3807" i="1"/>
  <c r="L3804" i="1"/>
  <c r="L3785" i="1"/>
  <c r="L3782" i="1"/>
  <c r="L3764" i="1"/>
  <c r="L3760" i="1"/>
  <c r="L3756" i="1"/>
  <c r="L3750" i="1"/>
  <c r="L3746" i="1"/>
  <c r="L3740" i="1"/>
  <c r="L3736" i="1"/>
  <c r="L3729" i="1"/>
  <c r="L3699" i="1"/>
  <c r="L3691" i="1"/>
  <c r="L3687" i="1"/>
  <c r="L3683" i="1"/>
  <c r="L3669" i="1"/>
  <c r="L3648" i="1"/>
  <c r="L3644" i="1"/>
  <c r="L3627" i="1"/>
  <c r="L3616" i="1"/>
  <c r="L3588" i="1"/>
  <c r="L3584" i="1"/>
  <c r="L3577" i="1"/>
  <c r="L3569" i="1"/>
  <c r="L3565" i="1"/>
  <c r="L3557" i="1"/>
  <c r="L3549" i="1"/>
  <c r="L3540" i="1"/>
  <c r="L3536" i="1"/>
  <c r="L3533" i="1"/>
  <c r="L3514" i="1"/>
  <c r="L3504" i="1"/>
  <c r="L3500" i="1"/>
  <c r="L3496" i="1"/>
  <c r="L3492" i="1"/>
  <c r="L3488" i="1"/>
  <c r="L3484" i="1"/>
  <c r="L3481" i="1"/>
  <c r="L3477" i="1"/>
  <c r="L3473" i="1"/>
  <c r="L3466" i="1"/>
  <c r="L3444" i="1"/>
  <c r="L3435" i="1"/>
  <c r="L3427" i="1"/>
  <c r="L3418" i="1"/>
  <c r="L3416" i="1"/>
  <c r="L3413" i="1"/>
  <c r="L3406" i="1"/>
  <c r="L3392" i="1"/>
  <c r="L3385" i="1"/>
  <c r="L3367" i="1"/>
  <c r="L3364" i="1"/>
  <c r="L3362" i="1"/>
  <c r="L3358" i="1"/>
  <c r="L3347" i="1"/>
  <c r="L3343" i="1"/>
  <c r="L3334" i="1"/>
  <c r="L3330" i="1"/>
  <c r="L3309" i="1"/>
  <c r="L3303" i="1"/>
  <c r="L3283" i="1"/>
  <c r="L3279" i="1"/>
  <c r="L3275" i="1"/>
  <c r="L3268" i="1"/>
  <c r="L3264" i="1"/>
  <c r="L3251" i="1"/>
  <c r="L3247" i="1"/>
  <c r="L3233" i="1"/>
  <c r="L3223" i="1"/>
  <c r="L3219" i="1"/>
  <c r="L3215" i="1"/>
  <c r="L3198" i="1"/>
  <c r="L3186" i="1"/>
  <c r="L3176" i="1"/>
  <c r="L3164" i="1"/>
  <c r="L3143" i="1"/>
  <c r="L3139" i="1"/>
  <c r="L3125" i="1"/>
  <c r="L3118" i="1"/>
  <c r="L3113" i="1"/>
  <c r="L3109" i="1"/>
  <c r="L3101" i="1"/>
  <c r="L3052" i="1"/>
  <c r="L3040" i="1"/>
  <c r="L3025" i="1"/>
  <c r="L3022" i="1"/>
  <c r="L3011" i="1"/>
  <c r="L3007" i="1"/>
  <c r="L2984" i="1"/>
  <c r="L2972" i="1"/>
  <c r="L2965" i="1"/>
  <c r="L2962" i="1"/>
  <c r="L2955" i="1"/>
  <c r="L2941" i="1"/>
  <c r="L2934" i="1"/>
  <c r="L2931" i="1"/>
  <c r="L2928" i="1"/>
  <c r="L2916" i="1"/>
  <c r="L2913" i="1"/>
  <c r="L2895" i="1"/>
  <c r="L2890" i="1"/>
  <c r="L2883" i="1"/>
  <c r="L2879" i="1"/>
  <c r="L2872" i="1"/>
  <c r="L2864" i="1"/>
  <c r="L2854" i="1"/>
  <c r="L2832" i="1"/>
  <c r="L2819" i="1"/>
  <c r="L2815" i="1"/>
  <c r="L2807" i="1"/>
  <c r="L2795" i="1"/>
  <c r="L2785" i="1"/>
  <c r="L2767" i="1"/>
  <c r="L2757" i="1"/>
  <c r="L2753" i="1"/>
  <c r="L2751" i="1"/>
  <c r="L2744" i="1"/>
  <c r="L2738" i="1"/>
  <c r="L2734" i="1"/>
  <c r="L2731" i="1"/>
  <c r="L2725" i="1"/>
  <c r="L2718" i="1"/>
  <c r="L2706" i="1"/>
  <c r="L2698" i="1"/>
  <c r="L2695" i="1"/>
  <c r="L2680" i="1"/>
  <c r="L2676" i="1"/>
  <c r="L2657" i="1"/>
  <c r="L2653" i="1"/>
  <c r="L2611" i="1"/>
  <c r="L2608" i="1"/>
  <c r="L2601" i="1"/>
  <c r="L2597" i="1"/>
  <c r="L2589" i="1"/>
  <c r="L2585" i="1"/>
  <c r="L2581" i="1"/>
  <c r="L2552" i="1"/>
  <c r="L2539" i="1"/>
  <c r="L2516" i="1"/>
  <c r="L2512" i="1"/>
  <c r="L2502" i="1"/>
  <c r="L2499" i="1"/>
  <c r="L2495" i="1"/>
  <c r="L2489" i="1"/>
  <c r="L2476" i="1"/>
  <c r="L2456" i="1"/>
  <c r="L2452" i="1"/>
  <c r="L2446" i="1"/>
  <c r="L2433" i="1"/>
  <c r="L2427" i="1"/>
  <c r="L2422" i="1"/>
  <c r="L2411" i="1"/>
  <c r="L2407" i="1"/>
  <c r="L2400" i="1"/>
  <c r="L2395" i="1"/>
  <c r="L2380" i="1"/>
  <c r="L2364" i="1"/>
  <c r="L2357" i="1"/>
  <c r="L2351" i="1"/>
  <c r="L2331" i="1"/>
  <c r="L2326" i="1"/>
  <c r="L2322" i="1"/>
  <c r="L2318" i="1"/>
  <c r="L2302" i="1"/>
  <c r="L2296" i="1"/>
  <c r="L2292" i="1"/>
  <c r="L2287" i="1"/>
  <c r="L2278" i="1"/>
  <c r="L2275" i="1"/>
  <c r="L2266" i="1"/>
  <c r="L2246" i="1"/>
  <c r="L2239" i="1"/>
  <c r="L2235" i="1"/>
  <c r="L2231" i="1"/>
  <c r="L2214" i="1"/>
  <c r="L2210" i="1"/>
  <c r="L2202" i="1"/>
  <c r="L2198" i="1"/>
  <c r="L2184" i="1"/>
  <c r="L2177" i="1"/>
  <c r="L2161" i="1"/>
  <c r="L2152" i="1"/>
  <c r="L2148" i="1"/>
  <c r="L2131" i="1"/>
  <c r="L2128" i="1"/>
  <c r="L2121" i="1"/>
  <c r="L2107" i="1"/>
  <c r="L2096" i="1"/>
  <c r="L2094" i="1"/>
  <c r="L2090" i="1"/>
  <c r="L2081" i="1"/>
  <c r="L2075" i="1"/>
  <c r="L2056" i="1"/>
  <c r="L2044" i="1"/>
  <c r="L2041" i="1"/>
  <c r="L2025" i="1"/>
  <c r="L2007" i="1"/>
  <c r="L1999" i="1"/>
  <c r="L1986" i="1"/>
  <c r="L1976" i="1"/>
  <c r="L1972" i="1"/>
  <c r="L1947" i="1"/>
  <c r="L1926" i="1"/>
  <c r="L1919" i="1"/>
  <c r="L1916" i="1"/>
  <c r="L1897" i="1"/>
  <c r="L1893" i="1"/>
  <c r="L1890" i="1"/>
  <c r="L1880" i="1"/>
  <c r="L1876" i="1"/>
  <c r="L1863" i="1"/>
  <c r="L1857" i="1"/>
  <c r="L1854" i="1"/>
  <c r="L1850" i="1"/>
  <c r="L1846" i="1"/>
  <c r="L1830" i="1"/>
  <c r="L1826" i="1"/>
  <c r="L1815" i="1"/>
  <c r="L1808" i="1"/>
  <c r="L1801" i="1"/>
  <c r="L1798" i="1"/>
  <c r="L1794" i="1"/>
  <c r="L1774" i="1"/>
  <c r="L1768" i="1"/>
  <c r="L1766" i="1"/>
  <c r="L1754" i="1"/>
  <c r="L1751" i="1"/>
  <c r="L1748" i="1"/>
  <c r="L1740" i="1"/>
  <c r="L1731" i="1"/>
  <c r="L1722" i="1"/>
  <c r="L1714" i="1"/>
  <c r="L1707" i="1"/>
  <c r="L1705" i="1"/>
  <c r="L1701" i="1"/>
  <c r="L1698" i="1"/>
  <c r="L1691" i="1"/>
  <c r="L1684" i="1"/>
  <c r="L1633" i="1"/>
  <c r="L1626" i="1"/>
  <c r="L1615" i="1"/>
  <c r="L1601" i="1"/>
  <c r="L1598" i="1"/>
  <c r="L1594" i="1"/>
  <c r="L1587" i="1"/>
  <c r="L1584" i="1"/>
  <c r="L1577" i="1"/>
  <c r="L1550" i="1"/>
  <c r="L1547" i="1"/>
  <c r="L1541" i="1"/>
  <c r="L1534" i="1"/>
  <c r="L1530" i="1"/>
  <c r="L1513" i="1"/>
  <c r="L1509" i="1"/>
  <c r="L1501" i="1"/>
  <c r="L1488" i="1"/>
  <c r="L1484" i="1"/>
  <c r="L1480" i="1"/>
  <c r="L1460" i="1"/>
  <c r="L1453" i="1"/>
  <c r="L1442" i="1"/>
  <c r="L1428" i="1"/>
  <c r="L1425" i="1"/>
  <c r="L1421" i="1"/>
  <c r="L1408" i="1"/>
  <c r="L1404" i="1"/>
  <c r="L1400" i="1"/>
  <c r="L1396" i="1"/>
  <c r="L1386" i="1"/>
  <c r="L1377" i="1"/>
  <c r="L1374" i="1"/>
  <c r="L1371" i="1"/>
  <c r="L1341" i="1"/>
  <c r="L1325" i="1"/>
  <c r="L1315" i="1"/>
  <c r="L1305" i="1"/>
  <c r="L1301" i="1"/>
  <c r="L1298" i="1"/>
  <c r="L1294" i="1"/>
  <c r="L1290" i="1"/>
  <c r="L1286" i="1"/>
  <c r="L1248" i="1"/>
  <c r="L1244" i="1"/>
  <c r="L1240" i="1"/>
  <c r="L1229" i="1"/>
  <c r="L1222" i="1"/>
  <c r="L1214" i="1"/>
  <c r="L1206" i="1"/>
  <c r="L1195" i="1"/>
  <c r="L1189" i="1"/>
  <c r="L1178" i="1"/>
  <c r="L1175" i="1"/>
  <c r="L1163" i="1"/>
  <c r="L1153" i="1"/>
  <c r="L1139" i="1"/>
  <c r="L1133" i="1"/>
  <c r="L1129" i="1"/>
  <c r="L1114" i="1"/>
  <c r="L1111" i="1"/>
  <c r="L1098" i="1"/>
  <c r="L1072" i="1"/>
  <c r="L1062" i="1"/>
  <c r="L5325" i="1"/>
  <c r="L5297" i="1"/>
  <c r="L5247" i="1"/>
  <c r="L5234" i="1"/>
  <c r="L5189" i="1"/>
  <c r="L5185" i="1"/>
  <c r="L5174" i="1"/>
  <c r="L5170" i="1"/>
  <c r="L5154" i="1"/>
  <c r="L5077" i="1"/>
  <c r="L5074" i="1"/>
  <c r="L5039" i="1"/>
  <c r="L5010" i="1"/>
  <c r="L4994" i="1"/>
  <c r="L4991" i="1"/>
  <c r="L4987" i="1"/>
  <c r="L4930" i="1"/>
  <c r="L4926" i="1"/>
  <c r="L4873" i="1"/>
  <c r="L4855" i="1"/>
  <c r="L4851" i="1"/>
  <c r="L4845" i="1"/>
  <c r="L4838" i="1"/>
  <c r="L4832" i="1"/>
  <c r="L4789" i="1"/>
  <c r="L4775" i="1"/>
  <c r="L4760" i="1"/>
  <c r="L4749" i="1"/>
  <c r="L4737" i="1"/>
  <c r="L4716" i="1"/>
  <c r="L4709" i="1"/>
  <c r="L4671" i="1"/>
  <c r="L4659" i="1"/>
  <c r="L4620" i="1"/>
  <c r="L4612" i="1"/>
  <c r="L4599" i="1"/>
  <c r="L4589" i="1"/>
  <c r="L4577" i="1"/>
  <c r="L4565" i="1"/>
  <c r="L4555" i="1"/>
  <c r="L4551" i="1"/>
  <c r="L4549" i="1"/>
  <c r="L4545" i="1"/>
  <c r="L4519" i="1"/>
  <c r="L4515" i="1"/>
  <c r="L4503" i="1"/>
  <c r="L4499" i="1"/>
  <c r="L4495" i="1"/>
  <c r="L4491" i="1"/>
  <c r="L4481" i="1"/>
  <c r="L4480" i="1"/>
  <c r="L4476" i="1"/>
  <c r="L4461" i="1"/>
  <c r="L4444" i="1"/>
  <c r="L4441" i="1"/>
  <c r="L4432" i="1"/>
  <c r="L4420" i="1"/>
  <c r="L4411" i="1"/>
  <c r="L4404" i="1"/>
  <c r="L4400" i="1"/>
  <c r="L4388" i="1"/>
  <c r="L4384" i="1"/>
  <c r="L4357" i="1"/>
  <c r="L4331" i="1"/>
  <c r="L4315" i="1"/>
  <c r="L4291" i="1"/>
  <c r="L4288" i="1"/>
  <c r="L4279" i="1"/>
  <c r="L4276" i="1"/>
  <c r="L4265" i="1"/>
  <c r="L4261" i="1"/>
  <c r="L4242" i="1"/>
  <c r="L4233" i="1"/>
  <c r="L4222" i="1"/>
  <c r="L4195" i="1"/>
  <c r="L4191" i="1"/>
  <c r="L4180" i="1"/>
  <c r="L4173" i="1"/>
  <c r="L4170" i="1"/>
  <c r="L4156" i="1"/>
  <c r="L4149" i="1"/>
  <c r="L4145" i="1"/>
  <c r="L4138" i="1"/>
  <c r="L4133" i="1"/>
  <c r="L4126" i="1"/>
  <c r="L4123" i="1"/>
  <c r="L4112" i="1"/>
  <c r="L4089" i="1"/>
  <c r="L4058" i="1"/>
  <c r="L4049" i="1"/>
  <c r="L4045" i="1"/>
  <c r="L4024" i="1"/>
  <c r="L4021" i="1"/>
  <c r="L4015" i="1"/>
  <c r="L4009" i="1"/>
  <c r="L4002" i="1"/>
  <c r="L3998" i="1"/>
  <c r="L3994" i="1"/>
  <c r="L3990" i="1"/>
  <c r="L3975" i="1"/>
  <c r="L3971" i="1"/>
  <c r="L3964" i="1"/>
  <c r="L3935" i="1"/>
  <c r="L3924" i="1"/>
  <c r="L3921" i="1"/>
  <c r="L3917" i="1"/>
  <c r="L3911" i="1"/>
  <c r="L3899" i="1"/>
  <c r="L3888" i="1"/>
  <c r="L3872" i="1"/>
  <c r="L3864" i="1"/>
  <c r="L3860" i="1"/>
  <c r="L3856" i="1"/>
  <c r="L3846" i="1"/>
  <c r="L3832" i="1"/>
  <c r="L3824" i="1"/>
  <c r="L3820" i="1"/>
  <c r="L3812" i="1"/>
  <c r="L3808" i="1"/>
  <c r="L3803" i="1"/>
  <c r="L3799" i="1"/>
  <c r="L3792" i="1"/>
  <c r="L3788" i="1"/>
  <c r="L3781" i="1"/>
  <c r="L3778" i="1"/>
  <c r="L3767" i="1"/>
  <c r="L3763" i="1"/>
  <c r="L3749" i="1"/>
  <c r="L3735" i="1"/>
  <c r="L3718" i="1"/>
  <c r="L3707" i="1"/>
  <c r="L3704" i="1"/>
  <c r="L3698" i="1"/>
  <c r="L3694" i="1"/>
  <c r="L3682" i="1"/>
  <c r="L3680" i="1"/>
  <c r="L3668" i="1"/>
  <c r="L3665" i="1"/>
  <c r="L3651" i="1"/>
  <c r="L3647" i="1"/>
  <c r="L3643" i="1"/>
  <c r="L3635" i="1"/>
  <c r="L3633" i="1"/>
  <c r="L3618" i="1"/>
  <c r="L3601" i="1"/>
  <c r="L3595" i="1"/>
  <c r="L3590" i="1"/>
  <c r="L3568" i="1"/>
  <c r="L3564" i="1"/>
  <c r="L3552" i="1"/>
  <c r="L3548" i="1"/>
  <c r="L3544" i="1"/>
  <c r="L3539" i="1"/>
  <c r="L3535" i="1"/>
  <c r="L3529" i="1"/>
  <c r="L3525" i="1"/>
  <c r="L3499" i="1"/>
  <c r="L3487" i="1"/>
  <c r="L3480" i="1"/>
  <c r="L3476" i="1"/>
  <c r="L3472" i="1"/>
  <c r="L3443" i="1"/>
  <c r="L3440" i="1"/>
  <c r="L3424" i="1"/>
  <c r="L3417" i="1"/>
  <c r="L3402" i="1"/>
  <c r="L3391" i="1"/>
  <c r="L3388" i="1"/>
  <c r="L3370" i="1"/>
  <c r="L3357" i="1"/>
  <c r="L3353" i="1"/>
  <c r="L3350" i="1"/>
  <c r="L3346" i="1"/>
  <c r="L3337" i="1"/>
  <c r="L3329" i="1"/>
  <c r="L3327" i="1"/>
  <c r="L3324" i="1"/>
  <c r="L3312" i="1"/>
  <c r="L3296" i="1"/>
  <c r="L3289" i="1"/>
  <c r="L3274" i="1"/>
  <c r="L3267" i="1"/>
  <c r="L3263" i="1"/>
  <c r="L3232" i="1"/>
  <c r="L3229" i="1"/>
  <c r="L3214" i="1"/>
  <c r="L3210" i="1"/>
  <c r="L3187" i="1"/>
  <c r="L3185" i="1"/>
  <c r="L3179" i="1"/>
  <c r="L3171" i="1"/>
  <c r="L3167" i="1"/>
  <c r="L3159" i="1"/>
  <c r="L3156" i="1"/>
  <c r="L3146" i="1"/>
  <c r="L3142" i="1"/>
  <c r="L3124" i="1"/>
  <c r="L3121" i="1"/>
  <c r="L3117" i="1"/>
  <c r="L3100" i="1"/>
  <c r="L3086" i="1"/>
  <c r="L3083" i="1"/>
  <c r="L3058" i="1"/>
  <c r="L3055" i="1"/>
  <c r="L3039" i="1"/>
  <c r="L3028" i="1"/>
  <c r="L3014" i="1"/>
  <c r="L3002" i="1"/>
  <c r="L2987" i="1"/>
  <c r="L2983" i="1"/>
  <c r="L2964" i="1"/>
  <c r="L2961" i="1"/>
  <c r="L2958" i="1"/>
  <c r="L2954" i="1"/>
  <c r="L2930" i="1"/>
  <c r="L2927" i="1"/>
  <c r="L2923" i="1"/>
  <c r="L2912" i="1"/>
  <c r="L2908" i="1"/>
  <c r="L2904" i="1"/>
  <c r="L2900" i="1"/>
  <c r="L2897" i="1"/>
  <c r="L2894" i="1"/>
  <c r="L2885" i="1"/>
  <c r="L2882" i="1"/>
  <c r="L2875" i="1"/>
  <c r="L2867" i="1"/>
  <c r="L2856" i="1"/>
  <c r="L2848" i="1"/>
  <c r="L2844" i="1"/>
  <c r="L2838" i="1"/>
  <c r="L2834" i="1"/>
  <c r="L2831" i="1"/>
  <c r="L2824" i="1"/>
  <c r="L2821" i="1"/>
  <c r="L2818" i="1"/>
  <c r="L2814" i="1"/>
  <c r="L2810" i="1"/>
  <c r="L2806" i="1"/>
  <c r="L2802" i="1"/>
  <c r="L2798" i="1"/>
  <c r="L2791" i="1"/>
  <c r="L2787" i="1"/>
  <c r="L2781" i="1"/>
  <c r="L2778" i="1"/>
  <c r="L2773" i="1"/>
  <c r="L2770" i="1"/>
  <c r="L2766" i="1"/>
  <c r="L2747" i="1"/>
  <c r="L2737" i="1"/>
  <c r="L2733" i="1"/>
  <c r="L2720" i="1"/>
  <c r="L2717" i="1"/>
  <c r="L2708" i="1"/>
  <c r="L2705" i="1"/>
  <c r="L2691" i="1"/>
  <c r="L2686" i="1"/>
  <c r="L2679" i="1"/>
  <c r="L2668" i="1"/>
  <c r="L2656" i="1"/>
  <c r="L2649" i="1"/>
  <c r="L2639" i="1"/>
  <c r="L2629" i="1"/>
  <c r="L2625" i="1"/>
  <c r="L2618" i="1"/>
  <c r="L2607" i="1"/>
  <c r="L2603" i="1"/>
  <c r="L2600" i="1"/>
  <c r="L2588" i="1"/>
  <c r="L2580" i="1"/>
  <c r="L2572" i="1"/>
  <c r="L2564" i="1"/>
  <c r="L2557" i="1"/>
  <c r="L2556" i="1"/>
  <c r="L2551" i="1"/>
  <c r="L2549" i="1"/>
  <c r="L2542" i="1"/>
  <c r="L2531" i="1"/>
  <c r="L2528" i="1"/>
  <c r="L2519" i="1"/>
  <c r="L2507" i="1"/>
  <c r="L2481" i="1"/>
  <c r="L2479" i="1"/>
  <c r="L2469" i="1"/>
  <c r="L2455" i="1"/>
  <c r="L2451" i="1"/>
  <c r="L2440" i="1"/>
  <c r="L2430" i="1"/>
  <c r="L2426" i="1"/>
  <c r="L2410" i="1"/>
  <c r="L2394" i="1"/>
  <c r="L2376" i="1"/>
  <c r="L2373" i="1"/>
  <c r="L2369" i="1"/>
  <c r="L2366" i="1"/>
  <c r="L2363" i="1"/>
  <c r="L2360" i="1"/>
  <c r="L2350" i="1"/>
  <c r="L2330" i="1"/>
  <c r="L2329" i="1"/>
  <c r="L2316" i="1"/>
  <c r="L2312" i="1"/>
  <c r="L2310" i="1"/>
  <c r="L2305" i="1"/>
  <c r="L2301" i="1"/>
  <c r="L2288" i="1"/>
  <c r="L2281" i="1"/>
  <c r="L2265" i="1"/>
  <c r="L2261" i="1"/>
  <c r="L2253" i="1"/>
  <c r="L2249" i="1"/>
  <c r="L2234" i="1"/>
  <c r="L2224" i="1"/>
  <c r="L2213" i="1"/>
  <c r="L2207" i="1"/>
  <c r="L2190" i="1"/>
  <c r="L2183" i="1"/>
  <c r="L2180" i="1"/>
  <c r="L2170" i="1"/>
  <c r="L2163" i="1"/>
  <c r="L2160" i="1"/>
  <c r="L2151" i="1"/>
  <c r="L2137" i="1"/>
  <c r="L2134" i="1"/>
  <c r="L2127" i="1"/>
  <c r="L2113" i="1"/>
  <c r="L2109" i="1"/>
  <c r="L2106" i="1"/>
  <c r="L2102" i="1"/>
  <c r="L2077" i="1"/>
  <c r="L2059" i="1"/>
  <c r="L2051" i="1"/>
  <c r="L2047" i="1"/>
  <c r="L2038" i="1"/>
  <c r="L2027" i="1"/>
  <c r="L2024" i="1"/>
  <c r="L2021" i="1"/>
  <c r="L2010" i="1"/>
  <c r="L2006" i="1"/>
  <c r="L2002" i="1"/>
  <c r="L1995" i="1"/>
  <c r="L1992" i="1"/>
  <c r="L1988" i="1"/>
  <c r="L1985" i="1"/>
  <c r="L1981" i="1"/>
  <c r="L1975" i="1"/>
  <c r="L1942" i="1"/>
  <c r="L1935" i="1"/>
  <c r="L1925" i="1"/>
  <c r="L1921" i="1"/>
  <c r="L1915" i="1"/>
  <c r="L1879" i="1"/>
  <c r="L1875" i="1"/>
  <c r="L1866" i="1"/>
  <c r="L1856" i="1"/>
  <c r="L1853" i="1"/>
  <c r="L1849" i="1"/>
  <c r="L1840" i="1"/>
  <c r="L1836" i="1"/>
  <c r="L1833" i="1"/>
  <c r="L1825" i="1"/>
  <c r="L1818" i="1"/>
  <c r="L1814" i="1"/>
  <c r="L1811" i="1"/>
  <c r="L1804" i="1"/>
  <c r="L1800" i="1"/>
  <c r="L1787" i="1"/>
  <c r="L1783" i="1"/>
  <c r="L1777" i="1"/>
  <c r="L1765" i="1"/>
  <c r="L1729" i="1"/>
  <c r="L1725" i="1"/>
  <c r="L1721" i="1"/>
  <c r="L1710" i="1"/>
  <c r="L1706" i="1"/>
  <c r="L1704" i="1"/>
  <c r="L1690" i="1"/>
  <c r="L1683" i="1"/>
  <c r="L1680" i="1"/>
  <c r="L1676" i="1"/>
  <c r="L1653" i="1"/>
  <c r="L1649" i="1"/>
  <c r="L1642" i="1"/>
  <c r="L1632" i="1"/>
  <c r="L1629" i="1"/>
  <c r="L1617" i="1"/>
  <c r="L1614" i="1"/>
  <c r="L1611" i="1"/>
  <c r="L1608" i="1"/>
  <c r="L1604" i="1"/>
  <c r="L1590" i="1"/>
  <c r="L1583" i="1"/>
  <c r="L1574" i="1"/>
  <c r="L1570" i="1"/>
  <c r="L1566" i="1"/>
  <c r="L1564" i="1"/>
  <c r="L1540" i="1"/>
  <c r="L1522" i="1"/>
  <c r="L1500" i="1"/>
  <c r="L1491" i="1"/>
  <c r="L1483" i="1"/>
  <c r="L1479" i="1"/>
  <c r="L1477" i="1"/>
  <c r="L1466" i="1"/>
  <c r="L1463" i="1"/>
  <c r="L1452" i="1"/>
  <c r="L1445" i="1"/>
  <c r="L1441" i="1"/>
  <c r="L1413" i="1"/>
  <c r="L1403" i="1"/>
  <c r="L1399" i="1"/>
  <c r="L1380" i="1"/>
  <c r="L1347" i="1"/>
  <c r="L1331" i="1"/>
  <c r="L1324" i="1"/>
  <c r="L1317" i="1"/>
  <c r="L1308" i="1"/>
  <c r="L1300" i="1"/>
  <c r="L1297" i="1"/>
  <c r="L1293" i="1"/>
  <c r="L1282" i="1"/>
  <c r="L1258" i="1"/>
  <c r="L1254" i="1"/>
  <c r="L1251" i="1"/>
  <c r="L1247" i="1"/>
  <c r="L1243" i="1"/>
  <c r="L1213" i="1"/>
  <c r="L1205" i="1"/>
  <c r="L1188" i="1"/>
  <c r="L1184" i="1"/>
  <c r="L1181" i="1"/>
  <c r="L1159" i="1"/>
  <c r="L1152" i="1"/>
  <c r="L1148" i="1"/>
  <c r="L1144" i="1"/>
  <c r="L1142" i="1"/>
  <c r="L1132" i="1"/>
  <c r="L1113" i="1"/>
  <c r="L1105" i="1"/>
  <c r="L1097" i="1"/>
  <c r="L1079" i="1"/>
  <c r="L1069" i="1"/>
  <c r="L1038" i="1"/>
  <c r="L1035" i="1"/>
  <c r="L1018" i="1"/>
  <c r="L1007" i="1"/>
  <c r="L993" i="1"/>
  <c r="L989" i="1"/>
  <c r="L982" i="1"/>
  <c r="L977" i="1"/>
  <c r="L949" i="1"/>
  <c r="L946" i="1"/>
  <c r="L939" i="1"/>
  <c r="L5317" i="1"/>
  <c r="L5311" i="1"/>
  <c r="L5246" i="1"/>
  <c r="L5239" i="1"/>
  <c r="L5233" i="1"/>
  <c r="L5226" i="1"/>
  <c r="L5222" i="1"/>
  <c r="L5214" i="1"/>
  <c r="L5173" i="1"/>
  <c r="L5149" i="1"/>
  <c r="L5145" i="1"/>
  <c r="L5138" i="1"/>
  <c r="L5130" i="1"/>
  <c r="L5109" i="1"/>
  <c r="L5082" i="1"/>
  <c r="L5073" i="1"/>
  <c r="L5069" i="1"/>
  <c r="L5066" i="1"/>
  <c r="L5038" i="1"/>
  <c r="L5035" i="1"/>
  <c r="L5027" i="1"/>
  <c r="L5009" i="1"/>
  <c r="L4990" i="1"/>
  <c r="L4986" i="1"/>
  <c r="L4959" i="1"/>
  <c r="L4951" i="1"/>
  <c r="L4941" i="1"/>
  <c r="L4922" i="1"/>
  <c r="L4918" i="1"/>
  <c r="L4910" i="1"/>
  <c r="L4870" i="1"/>
  <c r="L4858" i="1"/>
  <c r="L4854" i="1"/>
  <c r="L4817" i="1"/>
  <c r="L4795" i="1"/>
  <c r="L4791" i="1"/>
  <c r="L4755" i="1"/>
  <c r="L4748" i="1"/>
  <c r="L4745" i="1"/>
  <c r="L4741" i="1"/>
  <c r="L4729" i="1"/>
  <c r="L4715" i="1"/>
  <c r="L4711" i="1"/>
  <c r="L4697" i="1"/>
  <c r="L4684" i="1"/>
  <c r="L4681" i="1"/>
  <c r="L4677" i="1"/>
  <c r="L4645" i="1"/>
  <c r="L4625" i="1"/>
  <c r="L4619" i="1"/>
  <c r="L4615" i="1"/>
  <c r="L4611" i="1"/>
  <c r="L4588" i="1"/>
  <c r="L4580" i="1"/>
  <c r="L4568" i="1"/>
  <c r="L4541" i="1"/>
  <c r="L4528" i="1"/>
  <c r="L4522" i="1"/>
  <c r="L4518" i="1"/>
  <c r="L4487" i="1"/>
  <c r="L4479" i="1"/>
  <c r="L4475" i="1"/>
  <c r="L4468" i="1"/>
  <c r="L4460" i="1"/>
  <c r="L4457" i="1"/>
  <c r="L4453" i="1"/>
  <c r="L4410" i="1"/>
  <c r="L4391" i="1"/>
  <c r="L4387" i="1"/>
  <c r="L4364" i="1"/>
  <c r="L4360" i="1"/>
  <c r="L4352" i="1"/>
  <c r="L4348" i="1"/>
  <c r="L4344" i="1"/>
  <c r="L4333" i="1"/>
  <c r="L4324" i="1"/>
  <c r="L4308" i="1"/>
  <c r="L4297" i="1"/>
  <c r="L4290" i="1"/>
  <c r="L4260" i="1"/>
  <c r="L4256" i="1"/>
  <c r="L4249" i="1"/>
  <c r="L4241" i="1"/>
  <c r="L4232" i="1"/>
  <c r="L4225" i="1"/>
  <c r="L4207" i="1"/>
  <c r="L4197" i="1"/>
  <c r="L4186" i="1"/>
  <c r="L4179" i="1"/>
  <c r="L4159" i="1"/>
  <c r="L4151" i="1"/>
  <c r="L4137" i="1"/>
  <c r="L4132" i="1"/>
  <c r="L4122" i="1"/>
  <c r="L4099" i="1"/>
  <c r="L4085" i="1"/>
  <c r="L4076" i="1"/>
  <c r="L4072" i="1"/>
  <c r="L4057" i="1"/>
  <c r="L4055" i="1"/>
  <c r="L4048" i="1"/>
  <c r="L4044" i="1"/>
  <c r="L4038" i="1"/>
  <c r="L4031" i="1"/>
  <c r="L4027" i="1"/>
  <c r="L4023" i="1"/>
  <c r="L4020" i="1"/>
  <c r="L4008" i="1"/>
  <c r="L3982" i="1"/>
  <c r="L3970" i="1"/>
  <c r="L3966" i="1"/>
  <c r="L3955" i="1"/>
  <c r="L3953" i="1"/>
  <c r="L3941" i="1"/>
  <c r="L3929" i="1"/>
  <c r="L3920" i="1"/>
  <c r="L3916" i="1"/>
  <c r="L3914" i="1"/>
  <c r="L3898" i="1"/>
  <c r="L3879" i="1"/>
  <c r="L3875" i="1"/>
  <c r="L3867" i="1"/>
  <c r="L3859" i="1"/>
  <c r="L3848" i="1"/>
  <c r="L3841" i="1"/>
  <c r="L3838" i="1"/>
  <c r="L3834" i="1"/>
  <c r="L3831" i="1"/>
  <c r="L3827" i="1"/>
  <c r="L3819" i="1"/>
  <c r="L3794" i="1"/>
  <c r="L3784" i="1"/>
  <c r="L3766" i="1"/>
  <c r="L3758" i="1"/>
  <c r="L3754" i="1"/>
  <c r="L3748" i="1"/>
  <c r="L3742" i="1"/>
  <c r="L3734" i="1"/>
  <c r="L3717" i="1"/>
  <c r="L3709" i="1"/>
  <c r="L3706" i="1"/>
  <c r="L3693" i="1"/>
  <c r="L3679" i="1"/>
  <c r="L3667" i="1"/>
  <c r="L3664" i="1"/>
  <c r="L3660" i="1"/>
  <c r="L3650" i="1"/>
  <c r="L3629" i="1"/>
  <c r="L3626" i="1"/>
  <c r="L3604" i="1"/>
  <c r="L3594" i="1"/>
  <c r="L3575" i="1"/>
  <c r="L3559" i="1"/>
  <c r="L3555" i="1"/>
  <c r="L3551" i="1"/>
  <c r="L3547" i="1"/>
  <c r="L3538" i="1"/>
  <c r="L3528" i="1"/>
  <c r="L3524" i="1"/>
  <c r="L3520" i="1"/>
  <c r="L3516" i="1"/>
  <c r="L3512" i="1"/>
  <c r="L3502" i="1"/>
  <c r="L3486" i="1"/>
  <c r="L3467" i="1"/>
  <c r="L3457" i="1"/>
  <c r="L3449" i="1"/>
  <c r="L3446" i="1"/>
  <c r="L3426" i="1"/>
  <c r="L3411" i="1"/>
  <c r="L3405" i="1"/>
  <c r="L3394" i="1"/>
  <c r="L3383" i="1"/>
  <c r="L3369" i="1"/>
  <c r="L3366" i="1"/>
  <c r="L3360" i="1"/>
  <c r="L3341" i="1"/>
  <c r="L3336" i="1"/>
  <c r="L3326" i="1"/>
  <c r="L3315" i="1"/>
  <c r="L3295" i="1"/>
  <c r="L3288" i="1"/>
  <c r="L3285" i="1"/>
  <c r="L3277" i="1"/>
  <c r="L3270" i="1"/>
  <c r="L3259" i="1"/>
  <c r="L3239" i="1"/>
  <c r="L3235" i="1"/>
  <c r="L3225" i="1"/>
  <c r="L3217" i="1"/>
  <c r="L3209" i="1"/>
  <c r="L3205" i="1"/>
  <c r="L3201" i="1"/>
  <c r="L3193" i="1"/>
  <c r="L3190" i="1"/>
  <c r="L3181" i="1"/>
  <c r="L3178" i="1"/>
  <c r="L3174" i="1"/>
  <c r="L3166" i="1"/>
  <c r="L3152" i="1"/>
  <c r="L3148" i="1"/>
  <c r="L3145" i="1"/>
  <c r="L3141" i="1"/>
  <c r="L3137" i="1"/>
  <c r="L3131" i="1"/>
  <c r="L3123" i="1"/>
  <c r="L3103" i="1"/>
  <c r="L3099" i="1"/>
  <c r="L3082" i="1"/>
  <c r="L3075" i="1"/>
  <c r="L3071" i="1"/>
  <c r="L3057" i="1"/>
  <c r="L3045" i="1"/>
  <c r="L3042" i="1"/>
  <c r="L3034" i="1"/>
  <c r="L3030" i="1"/>
  <c r="L3027" i="1"/>
  <c r="L3013" i="1"/>
  <c r="L3009" i="1"/>
  <c r="L3005" i="1"/>
  <c r="L2994" i="1"/>
  <c r="L2982" i="1"/>
  <c r="L2978" i="1"/>
  <c r="L2970" i="1"/>
  <c r="L2957" i="1"/>
  <c r="L2949" i="1"/>
  <c r="L2936" i="1"/>
  <c r="L2918" i="1"/>
  <c r="L2903" i="1"/>
  <c r="L2878" i="1"/>
  <c r="L2862" i="1"/>
  <c r="L2858" i="1"/>
  <c r="L2841" i="1"/>
  <c r="L2837" i="1"/>
  <c r="L2826" i="1"/>
  <c r="L2823" i="1"/>
  <c r="L2817" i="1"/>
  <c r="L2805" i="1"/>
  <c r="L2801" i="1"/>
  <c r="L2794" i="1"/>
  <c r="L2786" i="1"/>
  <c r="L2769" i="1"/>
  <c r="L2762" i="1"/>
  <c r="L2755" i="1"/>
  <c r="L2750" i="1"/>
  <c r="L2736" i="1"/>
  <c r="L2723" i="1"/>
  <c r="L2722" i="1"/>
  <c r="L2713" i="1"/>
  <c r="L2704" i="1"/>
  <c r="L2693" i="1"/>
  <c r="L2690" i="1"/>
  <c r="L2678" i="1"/>
  <c r="L2659" i="1"/>
  <c r="L2655" i="1"/>
  <c r="L2634" i="1"/>
  <c r="L2624" i="1"/>
  <c r="L2621" i="1"/>
  <c r="L2613" i="1"/>
  <c r="L2609" i="1"/>
  <c r="L2606" i="1"/>
  <c r="L2602" i="1"/>
  <c r="L2599" i="1"/>
  <c r="L2595" i="1"/>
  <c r="L2579" i="1"/>
  <c r="L2575" i="1"/>
  <c r="L2567" i="1"/>
  <c r="L2548" i="1"/>
  <c r="L2545" i="1"/>
  <c r="L2537" i="1"/>
  <c r="L2530" i="1"/>
  <c r="L2527" i="1"/>
  <c r="L2518" i="1"/>
  <c r="L2510" i="1"/>
  <c r="L2506" i="1"/>
  <c r="L2493" i="1"/>
  <c r="L2484" i="1"/>
  <c r="L2480" i="1"/>
  <c r="L2472" i="1"/>
  <c r="L2468" i="1"/>
  <c r="L2465" i="1"/>
  <c r="L2461" i="1"/>
  <c r="L2458" i="1"/>
  <c r="L2450" i="1"/>
  <c r="L2442" i="1"/>
  <c r="L2432" i="1"/>
  <c r="L2429" i="1"/>
  <c r="L2420" i="1"/>
  <c r="L2417" i="1"/>
  <c r="L2402" i="1"/>
  <c r="L2393" i="1"/>
  <c r="L2389" i="1"/>
  <c r="L2362" i="1"/>
  <c r="L2353" i="1"/>
  <c r="L2345" i="1"/>
  <c r="L2333" i="1"/>
  <c r="L2324" i="1"/>
  <c r="L2320" i="1"/>
  <c r="L2315" i="1"/>
  <c r="L2304" i="1"/>
  <c r="L2298" i="1"/>
  <c r="L2280" i="1"/>
  <c r="L2277" i="1"/>
  <c r="L2256" i="1"/>
  <c r="L2252" i="1"/>
  <c r="L2248" i="1"/>
  <c r="L2233" i="1"/>
  <c r="L2216" i="1"/>
  <c r="L2189" i="1"/>
  <c r="L2175" i="1"/>
  <c r="L2166" i="1"/>
  <c r="L2154" i="1"/>
  <c r="L2150" i="1"/>
  <c r="L2146" i="1"/>
  <c r="L2138" i="1"/>
  <c r="L2119" i="1"/>
  <c r="L2105" i="1"/>
  <c r="L2101" i="1"/>
  <c r="L2097" i="1"/>
  <c r="L2092" i="1"/>
  <c r="L2083" i="1"/>
  <c r="L2074" i="1"/>
  <c r="L2068" i="1"/>
  <c r="L2065" i="1"/>
  <c r="L2063" i="1"/>
  <c r="L2060" i="1"/>
  <c r="L2058" i="1"/>
  <c r="L2040" i="1"/>
  <c r="L2033" i="1"/>
  <c r="L2020" i="1"/>
  <c r="L2016" i="1"/>
  <c r="L2013" i="1"/>
  <c r="L1991" i="1"/>
  <c r="L1977" i="1"/>
  <c r="L1966" i="1"/>
  <c r="L1963" i="1"/>
  <c r="L1960" i="1"/>
  <c r="L1953" i="1"/>
  <c r="L1927" i="1"/>
  <c r="L1924" i="1"/>
  <c r="L1920" i="1"/>
  <c r="L1914" i="1"/>
  <c r="L1889" i="1"/>
  <c r="L1886" i="1"/>
  <c r="L1874" i="1"/>
  <c r="L1848" i="1"/>
  <c r="L1845" i="1"/>
  <c r="L1843" i="1"/>
  <c r="L1832" i="1"/>
  <c r="L1820" i="1"/>
  <c r="L1817" i="1"/>
  <c r="L1807" i="1"/>
  <c r="L1803" i="1"/>
  <c r="L1796" i="1"/>
  <c r="L1789" i="1"/>
  <c r="L1782" i="1"/>
  <c r="L1760" i="1"/>
  <c r="L1728" i="1"/>
  <c r="L1716" i="1"/>
  <c r="L1709" i="1"/>
  <c r="L1693" i="1"/>
  <c r="L1686" i="1"/>
  <c r="L1682" i="1"/>
  <c r="L1679" i="1"/>
  <c r="L1666" i="1"/>
  <c r="L1656" i="1"/>
  <c r="L1652" i="1"/>
  <c r="L1641" i="1"/>
  <c r="L1638" i="1"/>
  <c r="L1624" i="1"/>
  <c r="L1603" i="1"/>
  <c r="L1600" i="1"/>
  <c r="L1592" i="1"/>
  <c r="L1585" i="1"/>
  <c r="L1582" i="1"/>
  <c r="L1579" i="1"/>
  <c r="L1573" i="1"/>
  <c r="L1569" i="1"/>
  <c r="L1563" i="1"/>
  <c r="L1532" i="1"/>
  <c r="L1503" i="1"/>
  <c r="L1494" i="1"/>
  <c r="L1482" i="1"/>
  <c r="L1472" i="1"/>
  <c r="L1462" i="1"/>
  <c r="L1458" i="1"/>
  <c r="L1454" i="1"/>
  <c r="L1447" i="1"/>
  <c r="L1440" i="1"/>
  <c r="L1436" i="1"/>
  <c r="L1429" i="1"/>
  <c r="L1419" i="1"/>
  <c r="L1395" i="1"/>
  <c r="L1384" i="1"/>
  <c r="L1376" i="1"/>
  <c r="L1373" i="1"/>
  <c r="L1366" i="1"/>
  <c r="L1352" i="1"/>
  <c r="L1346" i="1"/>
  <c r="L1342" i="1"/>
  <c r="L1337" i="1"/>
  <c r="L1327" i="1"/>
  <c r="L1320" i="1"/>
  <c r="L1307" i="1"/>
  <c r="L1299" i="1"/>
  <c r="L1296" i="1"/>
  <c r="L1292" i="1"/>
  <c r="L1284" i="1"/>
  <c r="L1281" i="1"/>
  <c r="L1277" i="1"/>
  <c r="L1267" i="1"/>
  <c r="L1261" i="1"/>
  <c r="L1242" i="1"/>
  <c r="L1238" i="1"/>
  <c r="L1234" i="1"/>
  <c r="L1231" i="1"/>
  <c r="L1216" i="1"/>
  <c r="L1208" i="1"/>
  <c r="L1204" i="1"/>
  <c r="L1200" i="1"/>
  <c r="L1194" i="1"/>
  <c r="L1183" i="1"/>
  <c r="L1154" i="1"/>
  <c r="L1151" i="1"/>
  <c r="L1138" i="1"/>
  <c r="L1123" i="1"/>
  <c r="L1104" i="1"/>
  <c r="L1096" i="1"/>
  <c r="L1060" i="1"/>
  <c r="L1051" i="1"/>
  <c r="L1040" i="1"/>
  <c r="L1034" i="1"/>
  <c r="L1031" i="1"/>
  <c r="L1027" i="1"/>
  <c r="L1021" i="1"/>
  <c r="L1003" i="1"/>
  <c r="L964" i="1"/>
  <c r="L948" i="1"/>
  <c r="L922" i="1"/>
  <c r="L907" i="1"/>
  <c r="L899" i="1"/>
  <c r="L890" i="1"/>
  <c r="L876" i="1"/>
  <c r="L864" i="1"/>
  <c r="L1012" i="1"/>
  <c r="L1005" i="1"/>
  <c r="L987" i="1"/>
  <c r="L979" i="1"/>
  <c r="L967" i="1"/>
  <c r="L960" i="1"/>
  <c r="L956" i="1"/>
  <c r="L947" i="1"/>
  <c r="L929" i="1"/>
  <c r="L902" i="1"/>
  <c r="L898" i="1"/>
  <c r="L893" i="1"/>
  <c r="L882" i="1"/>
  <c r="L875" i="1"/>
  <c r="L863" i="1"/>
  <c r="L859" i="1"/>
  <c r="L856" i="1"/>
  <c r="L850" i="1"/>
  <c r="L839" i="1"/>
  <c r="L836" i="1"/>
  <c r="L833" i="1"/>
  <c r="L826" i="1"/>
  <c r="L822" i="1"/>
  <c r="L819" i="1"/>
  <c r="L807" i="1"/>
  <c r="L800" i="1"/>
  <c r="L792" i="1"/>
  <c r="L788" i="1"/>
  <c r="L775" i="1"/>
  <c r="L771" i="1"/>
  <c r="L754" i="1"/>
  <c r="L742" i="1"/>
  <c r="L717" i="1"/>
  <c r="L713" i="1"/>
  <c r="L707" i="1"/>
  <c r="L663" i="1"/>
  <c r="L656" i="1"/>
  <c r="L649" i="1"/>
  <c r="L641" i="1"/>
  <c r="L635" i="1"/>
  <c r="L629" i="1"/>
  <c r="L622" i="1"/>
  <c r="L618" i="1"/>
  <c r="L615" i="1"/>
  <c r="L611" i="1"/>
  <c r="L601" i="1"/>
  <c r="L596" i="1"/>
  <c r="L589" i="1"/>
  <c r="L585" i="1"/>
  <c r="L581" i="1"/>
  <c r="L578" i="1"/>
  <c r="L576" i="1"/>
  <c r="L550" i="1"/>
  <c r="L528" i="1"/>
  <c r="L521" i="1"/>
  <c r="L518" i="1"/>
  <c r="L514" i="1"/>
  <c r="L511" i="1"/>
  <c r="L503" i="1"/>
  <c r="L484" i="1"/>
  <c r="L470" i="1"/>
  <c r="L452" i="1"/>
  <c r="L451" i="1"/>
  <c r="L444" i="1"/>
  <c r="L441" i="1"/>
  <c r="L434" i="1"/>
  <c r="L424" i="1"/>
  <c r="L421" i="1"/>
  <c r="L393" i="1"/>
  <c r="L390" i="1"/>
  <c r="L379" i="1"/>
  <c r="L369" i="1"/>
  <c r="L354" i="1"/>
  <c r="L340" i="1"/>
  <c r="L336" i="1"/>
  <c r="L328" i="1"/>
  <c r="L316" i="1"/>
  <c r="L308" i="1"/>
  <c r="L275" i="1"/>
  <c r="L271" i="1"/>
  <c r="L268" i="1"/>
  <c r="L257" i="1"/>
  <c r="L250" i="1"/>
  <c r="L227" i="1"/>
  <c r="L210" i="1"/>
  <c r="L206" i="1"/>
  <c r="L202" i="1"/>
  <c r="L199" i="1"/>
  <c r="L195" i="1"/>
  <c r="L192" i="1"/>
  <c r="L188" i="1"/>
  <c r="L175" i="1"/>
  <c r="L163" i="1"/>
  <c r="L148" i="1"/>
  <c r="L145" i="1"/>
  <c r="L134" i="1"/>
  <c r="L105" i="1"/>
  <c r="L103" i="1"/>
  <c r="L99" i="1"/>
  <c r="L95" i="1"/>
  <c r="L91" i="1"/>
  <c r="L72" i="1"/>
  <c r="L55" i="1"/>
  <c r="L39" i="1"/>
  <c r="L21" i="1"/>
  <c r="L18" i="1"/>
  <c r="L8" i="1"/>
  <c r="M5328" i="1"/>
  <c r="M5325" i="1"/>
  <c r="M5318" i="1"/>
  <c r="M5315" i="1"/>
  <c r="M5312" i="1"/>
  <c r="M5309" i="1"/>
  <c r="M5305" i="1"/>
  <c r="M5301" i="1"/>
  <c r="M5297" i="1"/>
  <c r="M5287" i="1"/>
  <c r="M5284" i="1"/>
  <c r="M5281" i="1"/>
  <c r="M5278" i="1"/>
  <c r="M5274" i="1"/>
  <c r="M5270" i="1"/>
  <c r="M5266" i="1"/>
  <c r="M5262" i="1"/>
  <c r="M5260" i="1"/>
  <c r="M5256" i="1"/>
  <c r="M5251" i="1"/>
  <c r="M5247" i="1"/>
  <c r="M5243" i="1"/>
  <c r="M5240" i="1"/>
  <c r="M5236" i="1"/>
  <c r="M5234" i="1"/>
  <c r="M5230" i="1"/>
  <c r="M5227" i="1"/>
  <c r="M5223" i="1"/>
  <c r="M5219" i="1"/>
  <c r="M5215" i="1"/>
  <c r="M5211" i="1"/>
  <c r="M5207" i="1"/>
  <c r="M5203" i="1"/>
  <c r="M5199" i="1"/>
  <c r="M5192" i="1"/>
  <c r="M5189" i="1"/>
  <c r="M5185" i="1"/>
  <c r="M5178" i="1"/>
  <c r="M5174" i="1"/>
  <c r="M5170" i="1"/>
  <c r="M5166" i="1"/>
  <c r="M5162" i="1"/>
  <c r="M5158" i="1"/>
  <c r="M5154" i="1"/>
  <c r="M5150" i="1"/>
  <c r="M5146" i="1"/>
  <c r="M5143" i="1"/>
  <c r="M5139" i="1"/>
  <c r="M5135" i="1"/>
  <c r="M5131" i="1"/>
  <c r="M5128" i="1"/>
  <c r="M5124" i="1"/>
  <c r="M5121" i="1"/>
  <c r="M5117" i="1"/>
  <c r="M5113" i="1"/>
  <c r="M5110" i="1"/>
  <c r="M5106" i="1"/>
  <c r="M5103" i="1"/>
  <c r="M5099" i="1"/>
  <c r="M5095" i="1"/>
  <c r="M5092" i="1"/>
  <c r="M5088" i="1"/>
  <c r="M5084" i="1"/>
  <c r="M5079" i="1"/>
  <c r="M5077" i="1"/>
  <c r="M5074" i="1"/>
  <c r="M5070" i="1"/>
  <c r="M5063" i="1"/>
  <c r="M5060" i="1"/>
  <c r="M5056" i="1"/>
  <c r="M5053" i="1"/>
  <c r="M5049" i="1"/>
  <c r="M5045" i="1"/>
  <c r="M5039" i="1"/>
  <c r="M5036" i="1"/>
  <c r="M5032" i="1"/>
  <c r="M5028" i="1"/>
  <c r="M5024" i="1"/>
  <c r="M5020" i="1"/>
  <c r="M5016" i="1"/>
  <c r="M5013" i="1"/>
  <c r="M5010" i="1"/>
  <c r="M5004" i="1"/>
  <c r="M4998" i="1"/>
  <c r="M4994" i="1"/>
  <c r="M4991" i="1"/>
  <c r="M4987" i="1"/>
  <c r="M4983" i="1"/>
  <c r="M4980" i="1"/>
  <c r="M4976" i="1"/>
  <c r="M4972" i="1"/>
  <c r="M4968" i="1"/>
  <c r="M4964" i="1"/>
  <c r="M4960" i="1"/>
  <c r="M4956" i="1"/>
  <c r="M4952" i="1"/>
  <c r="M4948" i="1"/>
  <c r="M4945" i="1"/>
  <c r="M4942" i="1"/>
  <c r="M4936" i="1"/>
  <c r="M4933" i="1"/>
  <c r="M4930" i="1"/>
  <c r="M4926" i="1"/>
  <c r="M4923" i="1"/>
  <c r="M4919" i="1"/>
  <c r="M4915" i="1"/>
  <c r="M4911" i="1"/>
  <c r="M4907" i="1"/>
  <c r="M4904" i="1"/>
  <c r="M4900" i="1"/>
  <c r="M4896" i="1"/>
  <c r="M4892" i="1"/>
  <c r="M4888" i="1"/>
  <c r="M4884" i="1"/>
  <c r="M4880" i="1"/>
  <c r="M4873" i="1"/>
  <c r="M4867" i="1"/>
  <c r="M4863" i="1"/>
  <c r="M4859" i="1"/>
  <c r="M4855" i="1"/>
  <c r="M4851" i="1"/>
  <c r="M4848" i="1"/>
  <c r="M4845" i="1"/>
  <c r="M4841" i="1"/>
  <c r="M4838" i="1"/>
  <c r="M4834" i="1"/>
  <c r="M4832" i="1"/>
  <c r="M4828" i="1"/>
  <c r="M4824" i="1"/>
  <c r="M4822" i="1"/>
  <c r="M4818" i="1"/>
  <c r="M4814" i="1"/>
  <c r="M4811" i="1"/>
  <c r="M4807" i="1"/>
  <c r="M4803" i="1"/>
  <c r="M4799" i="1"/>
  <c r="M4792" i="1"/>
  <c r="M4789" i="1"/>
  <c r="M4779" i="1"/>
  <c r="M4775" i="1"/>
  <c r="M4771" i="1"/>
  <c r="M4769" i="1"/>
  <c r="M4765" i="1"/>
  <c r="M4760" i="1"/>
  <c r="M4756" i="1"/>
  <c r="M4753" i="1"/>
  <c r="M4749" i="1"/>
  <c r="M4746" i="1"/>
  <c r="M4742" i="1"/>
  <c r="M4737" i="1"/>
  <c r="M4734" i="1"/>
  <c r="M4730" i="1"/>
  <c r="M4726" i="1"/>
  <c r="M4719" i="1"/>
  <c r="M4716" i="1"/>
  <c r="M4712" i="1"/>
  <c r="M4709" i="1"/>
  <c r="M4706" i="1"/>
  <c r="M4702" i="1"/>
  <c r="M4698" i="1"/>
  <c r="M4694" i="1"/>
  <c r="M4690" i="1"/>
  <c r="M4685" i="1"/>
  <c r="M4678" i="1"/>
  <c r="M4674" i="1"/>
  <c r="M4671" i="1"/>
  <c r="M4667" i="1"/>
  <c r="M4663" i="1"/>
  <c r="M4659" i="1"/>
  <c r="M4655" i="1"/>
  <c r="M4652" i="1"/>
  <c r="M4649" i="1"/>
  <c r="M4642" i="1"/>
  <c r="M4638" i="1"/>
  <c r="M4634" i="1"/>
  <c r="M4630" i="1"/>
  <c r="M4626" i="1"/>
  <c r="M4620" i="1"/>
  <c r="M4616" i="1"/>
  <c r="M4612" i="1"/>
  <c r="M4609" i="1"/>
  <c r="M4606" i="1"/>
  <c r="M4602" i="1"/>
  <c r="M4599" i="1"/>
  <c r="M4596" i="1"/>
  <c r="M4589" i="1"/>
  <c r="M4585" i="1"/>
  <c r="M4581" i="1"/>
  <c r="M4577" i="1"/>
  <c r="M4573" i="1"/>
  <c r="M4569" i="1"/>
  <c r="M4565" i="1"/>
  <c r="M4562" i="1"/>
  <c r="M4555" i="1"/>
  <c r="M4551" i="1"/>
  <c r="M4549" i="1"/>
  <c r="M4545" i="1"/>
  <c r="M4542" i="1"/>
  <c r="M4539" i="1"/>
  <c r="M4536" i="1"/>
  <c r="M4533" i="1"/>
  <c r="M4529" i="1"/>
  <c r="M4526" i="1"/>
  <c r="M4523" i="1"/>
  <c r="M4519" i="1"/>
  <c r="M4515" i="1"/>
  <c r="M4511" i="1"/>
  <c r="M4507" i="1"/>
  <c r="M4503" i="1"/>
  <c r="M4499" i="1"/>
  <c r="M4495" i="1"/>
  <c r="M4491" i="1"/>
  <c r="M4488" i="1"/>
  <c r="M4485" i="1"/>
  <c r="M4481" i="1"/>
  <c r="M4480" i="1"/>
  <c r="M4476" i="1"/>
  <c r="M4473" i="1"/>
  <c r="M4469" i="1"/>
  <c r="M4465" i="1"/>
  <c r="M4461" i="1"/>
  <c r="M4458" i="1"/>
  <c r="M4454" i="1"/>
  <c r="M4450" i="1"/>
  <c r="M4447" i="1"/>
  <c r="M4444" i="1"/>
  <c r="M4441" i="1"/>
  <c r="M4438" i="1"/>
  <c r="M4434" i="1"/>
  <c r="M4432" i="1"/>
  <c r="M4428" i="1"/>
  <c r="M4424" i="1"/>
  <c r="M4420" i="1"/>
  <c r="M4418" i="1"/>
  <c r="M4411" i="1"/>
  <c r="M4408" i="1"/>
  <c r="M4404" i="1"/>
  <c r="M4400" i="1"/>
  <c r="M4396" i="1"/>
  <c r="M4392" i="1"/>
  <c r="M4388" i="1"/>
  <c r="M4384" i="1"/>
  <c r="M4381" i="1"/>
  <c r="M4378" i="1"/>
  <c r="M4375" i="1"/>
  <c r="M4371" i="1"/>
  <c r="M4365" i="1"/>
  <c r="M4361" i="1"/>
  <c r="M4357" i="1"/>
  <c r="M4353" i="1"/>
  <c r="M4349" i="1"/>
  <c r="M4345" i="1"/>
  <c r="M4341" i="1"/>
  <c r="M4337" i="1"/>
  <c r="M4334" i="1"/>
  <c r="M4331" i="1"/>
  <c r="M4325" i="1"/>
  <c r="M4322" i="1"/>
  <c r="M4318" i="1"/>
  <c r="M4315" i="1"/>
  <c r="M4311" i="1"/>
  <c r="M4309" i="1"/>
  <c r="M4306" i="1"/>
  <c r="M4302" i="1"/>
  <c r="M4298" i="1"/>
  <c r="M4291" i="1"/>
  <c r="M4288" i="1"/>
  <c r="M4285" i="1"/>
  <c r="M4279" i="1"/>
  <c r="M4276" i="1"/>
  <c r="M4273" i="1"/>
  <c r="M4269" i="1"/>
  <c r="M4265" i="1"/>
  <c r="M4261" i="1"/>
  <c r="M4257" i="1"/>
  <c r="M4254" i="1"/>
  <c r="M4250" i="1"/>
  <c r="M4246" i="1"/>
  <c r="M4242" i="1"/>
  <c r="M4238" i="1"/>
  <c r="M4233" i="1"/>
  <c r="M4226" i="1"/>
  <c r="M4222" i="1"/>
  <c r="M4218" i="1"/>
  <c r="M4215" i="1"/>
  <c r="M4212" i="1"/>
  <c r="M4208" i="1"/>
  <c r="M4204" i="1"/>
  <c r="M4201" i="1"/>
  <c r="M4198" i="1"/>
  <c r="M4195" i="1"/>
  <c r="M4191" i="1"/>
  <c r="M4187" i="1"/>
  <c r="M4183" i="1"/>
  <c r="M4180" i="1"/>
  <c r="M4173" i="1"/>
  <c r="M4170" i="1"/>
  <c r="M4164" i="1"/>
  <c r="M4160" i="1"/>
  <c r="M4156" i="1"/>
  <c r="M4152" i="1"/>
  <c r="M4149" i="1"/>
  <c r="M4145" i="1"/>
  <c r="M4142" i="1"/>
  <c r="M4138" i="1"/>
  <c r="M4133" i="1"/>
  <c r="M4129" i="1"/>
  <c r="M4126" i="1"/>
  <c r="M4123" i="1"/>
  <c r="M4116" i="1"/>
  <c r="M4112" i="1"/>
  <c r="M4108" i="1"/>
  <c r="M4104" i="1"/>
  <c r="M4100" i="1"/>
  <c r="M4096" i="1"/>
  <c r="M4092" i="1"/>
  <c r="M4089" i="1"/>
  <c r="M4083" i="1"/>
  <c r="M4081" i="1"/>
  <c r="M4077" i="1"/>
  <c r="M4073" i="1"/>
  <c r="M4069" i="1"/>
  <c r="M4062" i="1"/>
  <c r="M4058" i="1"/>
  <c r="M4049" i="1"/>
  <c r="M4045" i="1"/>
  <c r="M4035" i="1"/>
  <c r="M4028" i="1"/>
  <c r="M4024" i="1"/>
  <c r="M4021" i="1"/>
  <c r="L1025" i="1"/>
  <c r="L1019" i="1"/>
  <c r="L1015" i="1"/>
  <c r="L994" i="1"/>
  <c r="L970" i="1"/>
  <c r="L966" i="1"/>
  <c r="L963" i="1"/>
  <c r="L953" i="1"/>
  <c r="L940" i="1"/>
  <c r="L935" i="1"/>
  <c r="L916" i="1"/>
  <c r="L901" i="1"/>
  <c r="L888" i="1"/>
  <c r="L878" i="1"/>
  <c r="L874" i="1"/>
  <c r="L870" i="1"/>
  <c r="L862" i="1"/>
  <c r="L858" i="1"/>
  <c r="L855" i="1"/>
  <c r="L849" i="1"/>
  <c r="L821" i="1"/>
  <c r="L815" i="1"/>
  <c r="L799" i="1"/>
  <c r="L795" i="1"/>
  <c r="L791" i="1"/>
  <c r="L780" i="1"/>
  <c r="L778" i="1"/>
  <c r="L756" i="1"/>
  <c r="L751" i="1"/>
  <c r="L745" i="1"/>
  <c r="L735" i="1"/>
  <c r="L719" i="1"/>
  <c r="L716" i="1"/>
  <c r="L712" i="1"/>
  <c r="L702" i="1"/>
  <c r="L691" i="1"/>
  <c r="L687" i="1"/>
  <c r="L683" i="1"/>
  <c r="L669" i="1"/>
  <c r="L666" i="1"/>
  <c r="L655" i="1"/>
  <c r="L644" i="1"/>
  <c r="L638" i="1"/>
  <c r="L634" i="1"/>
  <c r="L614" i="1"/>
  <c r="L610" i="1"/>
  <c r="L600" i="1"/>
  <c r="L597" i="1"/>
  <c r="L595" i="1"/>
  <c r="L588" i="1"/>
  <c r="L575" i="1"/>
  <c r="L563" i="1"/>
  <c r="L549" i="1"/>
  <c r="L541" i="1"/>
  <c r="L538" i="1"/>
  <c r="L513" i="1"/>
  <c r="L502" i="1"/>
  <c r="L499" i="1"/>
  <c r="L491" i="1"/>
  <c r="L483" i="1"/>
  <c r="L473" i="1"/>
  <c r="L469" i="1"/>
  <c r="L463" i="1"/>
  <c r="L459" i="1"/>
  <c r="L455" i="1"/>
  <c r="L433" i="1"/>
  <c r="L423" i="1"/>
  <c r="L414" i="1"/>
  <c r="L410" i="1"/>
  <c r="L406" i="1"/>
  <c r="L392" i="1"/>
  <c r="L385" i="1"/>
  <c r="L382" i="1"/>
  <c r="L365" i="1"/>
  <c r="L335" i="1"/>
  <c r="L327" i="1"/>
  <c r="L323" i="1"/>
  <c r="L315" i="1"/>
  <c r="L301" i="1"/>
  <c r="L294" i="1"/>
  <c r="L290" i="1"/>
  <c r="L278" i="1"/>
  <c r="L274" i="1"/>
  <c r="L253" i="1"/>
  <c r="L240" i="1"/>
  <c r="L234" i="1"/>
  <c r="L230" i="1"/>
  <c r="L220" i="1"/>
  <c r="L216" i="1"/>
  <c r="L209" i="1"/>
  <c r="L205" i="1"/>
  <c r="L198" i="1"/>
  <c r="L194" i="1"/>
  <c r="L191" i="1"/>
  <c r="L184" i="1"/>
  <c r="L174" i="1"/>
  <c r="L152" i="1"/>
  <c r="L149" i="1"/>
  <c r="L144" i="1"/>
  <c r="L137" i="1"/>
  <c r="L133" i="1"/>
  <c r="L130" i="1"/>
  <c r="L119" i="1"/>
  <c r="L115" i="1"/>
  <c r="L111" i="1"/>
  <c r="L102" i="1"/>
  <c r="L94" i="1"/>
  <c r="L90" i="1"/>
  <c r="L86" i="1"/>
  <c r="L68" i="1"/>
  <c r="L61" i="1"/>
  <c r="L52" i="1"/>
  <c r="L34" i="1"/>
  <c r="L31" i="1"/>
  <c r="L28" i="1"/>
  <c r="L24" i="1"/>
  <c r="L7" i="1"/>
  <c r="M3" i="1"/>
  <c r="M5327" i="1"/>
  <c r="M5324" i="1"/>
  <c r="M5321" i="1"/>
  <c r="M5317" i="1"/>
  <c r="M5314" i="1"/>
  <c r="M5311" i="1"/>
  <c r="M5308" i="1"/>
  <c r="M5304" i="1"/>
  <c r="M5300" i="1"/>
  <c r="M5296" i="1"/>
  <c r="M5293" i="1"/>
  <c r="M5290" i="1"/>
  <c r="M5286" i="1"/>
  <c r="M5283" i="1"/>
  <c r="M5277" i="1"/>
  <c r="M5273" i="1"/>
  <c r="M5269" i="1"/>
  <c r="M5265" i="1"/>
  <c r="M5261" i="1"/>
  <c r="M5259" i="1"/>
  <c r="M5255" i="1"/>
  <c r="M5250" i="1"/>
  <c r="M5246" i="1"/>
  <c r="M5242" i="1"/>
  <c r="M5239" i="1"/>
  <c r="M5233" i="1"/>
  <c r="M5226" i="1"/>
  <c r="M5222" i="1"/>
  <c r="M5218" i="1"/>
  <c r="M5214" i="1"/>
  <c r="M5210" i="1"/>
  <c r="M5206" i="1"/>
  <c r="M5202" i="1"/>
  <c r="M5198" i="1"/>
  <c r="M5195" i="1"/>
  <c r="M5191" i="1"/>
  <c r="M5188" i="1"/>
  <c r="M5184" i="1"/>
  <c r="M5181" i="1"/>
  <c r="M5177" i="1"/>
  <c r="M5173" i="1"/>
  <c r="M5169" i="1"/>
  <c r="M5165" i="1"/>
  <c r="M5161" i="1"/>
  <c r="M5157" i="1"/>
  <c r="M5153" i="1"/>
  <c r="M5149" i="1"/>
  <c r="M5145" i="1"/>
  <c r="M5142" i="1"/>
  <c r="M5138" i="1"/>
  <c r="M5134" i="1"/>
  <c r="M5130" i="1"/>
  <c r="M5127" i="1"/>
  <c r="M5120" i="1"/>
  <c r="M5116" i="1"/>
  <c r="M5112" i="1"/>
  <c r="M5109" i="1"/>
  <c r="M5102" i="1"/>
  <c r="M5098" i="1"/>
  <c r="M5094" i="1"/>
  <c r="M5091" i="1"/>
  <c r="M5087" i="1"/>
  <c r="M5082" i="1"/>
  <c r="M5073" i="1"/>
  <c r="M5069" i="1"/>
  <c r="M5066" i="1"/>
  <c r="M5059" i="1"/>
  <c r="M5055" i="1"/>
  <c r="M5052" i="1"/>
  <c r="M5048" i="1"/>
  <c r="M5044" i="1"/>
  <c r="M5041" i="1"/>
  <c r="M5038" i="1"/>
  <c r="M5035" i="1"/>
  <c r="M5031" i="1"/>
  <c r="M5027" i="1"/>
  <c r="M5023" i="1"/>
  <c r="M5019" i="1"/>
  <c r="M5015" i="1"/>
  <c r="M5009" i="1"/>
  <c r="M5003" i="1"/>
  <c r="M5000" i="1"/>
  <c r="M4997" i="1"/>
  <c r="M4993" i="1"/>
  <c r="M4990" i="1"/>
  <c r="M4986" i="1"/>
  <c r="M4979" i="1"/>
  <c r="M4975" i="1"/>
  <c r="M4971" i="1"/>
  <c r="M4967" i="1"/>
  <c r="M4963" i="1"/>
  <c r="M4959" i="1"/>
  <c r="M4955" i="1"/>
  <c r="M4951" i="1"/>
  <c r="M4947" i="1"/>
  <c r="M4941" i="1"/>
  <c r="M4938" i="1"/>
  <c r="M4935" i="1"/>
  <c r="M4932" i="1"/>
  <c r="M4929" i="1"/>
  <c r="M4925" i="1"/>
  <c r="M4922" i="1"/>
  <c r="M4918" i="1"/>
  <c r="M4914" i="1"/>
  <c r="M4910" i="1"/>
  <c r="M4906" i="1"/>
  <c r="M4903" i="1"/>
  <c r="M4899" i="1"/>
  <c r="M4895" i="1"/>
  <c r="M4891" i="1"/>
  <c r="M4887" i="1"/>
  <c r="M4883" i="1"/>
  <c r="M4879" i="1"/>
  <c r="M4876" i="1"/>
  <c r="M4870" i="1"/>
  <c r="M4866" i="1"/>
  <c r="M4862" i="1"/>
  <c r="M4858" i="1"/>
  <c r="M4854" i="1"/>
  <c r="M4844" i="1"/>
  <c r="M4831" i="1"/>
  <c r="M4827" i="1"/>
  <c r="M4821" i="1"/>
  <c r="M4817" i="1"/>
  <c r="M4810" i="1"/>
  <c r="M4806" i="1"/>
  <c r="M4802" i="1"/>
  <c r="M4798" i="1"/>
  <c r="M4795" i="1"/>
  <c r="M4791" i="1"/>
  <c r="M4788" i="1"/>
  <c r="M4785" i="1"/>
  <c r="M4782" i="1"/>
  <c r="M4778" i="1"/>
  <c r="M4774" i="1"/>
  <c r="M4768" i="1"/>
  <c r="M4764" i="1"/>
  <c r="M4761" i="1"/>
  <c r="M4759" i="1"/>
  <c r="M4755" i="1"/>
  <c r="M4752" i="1"/>
  <c r="M4748" i="1"/>
  <c r="M4745" i="1"/>
  <c r="M4741" i="1"/>
  <c r="M4739" i="1"/>
  <c r="M4736" i="1"/>
  <c r="M4733" i="1"/>
  <c r="M4729" i="1"/>
  <c r="M4725" i="1"/>
  <c r="M4722" i="1"/>
  <c r="M4715" i="1"/>
  <c r="M4711" i="1"/>
  <c r="M4705" i="1"/>
  <c r="M4701" i="1"/>
  <c r="M4697" i="1"/>
  <c r="M4693" i="1"/>
  <c r="M4689" i="1"/>
  <c r="M4684" i="1"/>
  <c r="M4681" i="1"/>
  <c r="M4677" i="1"/>
  <c r="M4673" i="1"/>
  <c r="M4670" i="1"/>
  <c r="M4666" i="1"/>
  <c r="M4662" i="1"/>
  <c r="M4658" i="1"/>
  <c r="M4654" i="1"/>
  <c r="M4648" i="1"/>
  <c r="M4645" i="1"/>
  <c r="M4641" i="1"/>
  <c r="M4637" i="1"/>
  <c r="M4633" i="1"/>
  <c r="M4629" i="1"/>
  <c r="M4625" i="1"/>
  <c r="M4622" i="1"/>
  <c r="M4619" i="1"/>
  <c r="M4615" i="1"/>
  <c r="M4611" i="1"/>
  <c r="M4608" i="1"/>
  <c r="M4605" i="1"/>
  <c r="M4601" i="1"/>
  <c r="M4598" i="1"/>
  <c r="M4595" i="1"/>
  <c r="M4592" i="1"/>
  <c r="M4588" i="1"/>
  <c r="M4584" i="1"/>
  <c r="M4580" i="1"/>
  <c r="M4576" i="1"/>
  <c r="M4572" i="1"/>
  <c r="M4568" i="1"/>
  <c r="M4564" i="1"/>
  <c r="M4561" i="1"/>
  <c r="M4558" i="1"/>
  <c r="M4554" i="1"/>
  <c r="M4548" i="1"/>
  <c r="M4544" i="1"/>
  <c r="M4541" i="1"/>
  <c r="M4532" i="1"/>
  <c r="M4528" i="1"/>
  <c r="M4525" i="1"/>
  <c r="M4522" i="1"/>
  <c r="M4518" i="1"/>
  <c r="M4514" i="1"/>
  <c r="M4510" i="1"/>
  <c r="M4506" i="1"/>
  <c r="M4502" i="1"/>
  <c r="M4498" i="1"/>
  <c r="M4494" i="1"/>
  <c r="M4490" i="1"/>
  <c r="M4487" i="1"/>
  <c r="M4484" i="1"/>
  <c r="M4479" i="1"/>
  <c r="M4475" i="1"/>
  <c r="M4472" i="1"/>
  <c r="M4468" i="1"/>
  <c r="M4464" i="1"/>
  <c r="M4460" i="1"/>
  <c r="M4457" i="1"/>
  <c r="M4453" i="1"/>
  <c r="M4449" i="1"/>
  <c r="M4446" i="1"/>
  <c r="M4443" i="1"/>
  <c r="M4440" i="1"/>
  <c r="M4437" i="1"/>
  <c r="M4431" i="1"/>
  <c r="M4427" i="1"/>
  <c r="M4423" i="1"/>
  <c r="M4417" i="1"/>
  <c r="M4414" i="1"/>
  <c r="M4410" i="1"/>
  <c r="M4407" i="1"/>
  <c r="M4403" i="1"/>
  <c r="M4399" i="1"/>
  <c r="M4395" i="1"/>
  <c r="M4391" i="1"/>
  <c r="M4387" i="1"/>
  <c r="M4383" i="1"/>
  <c r="M4380" i="1"/>
  <c r="M4377" i="1"/>
  <c r="M4374" i="1"/>
  <c r="M4370" i="1"/>
  <c r="M4367" i="1"/>
  <c r="M4364" i="1"/>
  <c r="M4360" i="1"/>
  <c r="M4356" i="1"/>
  <c r="M4352" i="1"/>
  <c r="M4348" i="1"/>
  <c r="M4344" i="1"/>
  <c r="M4340" i="1"/>
  <c r="M4333" i="1"/>
  <c r="M4328" i="1"/>
  <c r="M4324" i="1"/>
  <c r="M4321" i="1"/>
  <c r="M4314" i="1"/>
  <c r="M4308" i="1"/>
  <c r="M4305" i="1"/>
  <c r="M4301" i="1"/>
  <c r="M4297" i="1"/>
  <c r="M4294" i="1"/>
  <c r="M4290" i="1"/>
  <c r="M4284" i="1"/>
  <c r="M4282" i="1"/>
  <c r="M4278" i="1"/>
  <c r="M4272" i="1"/>
  <c r="M4268" i="1"/>
  <c r="M4264" i="1"/>
  <c r="M4260" i="1"/>
  <c r="M4256" i="1"/>
  <c r="M4253" i="1"/>
  <c r="M4249" i="1"/>
  <c r="M4245" i="1"/>
  <c r="M4241" i="1"/>
  <c r="M4232" i="1"/>
  <c r="M4229" i="1"/>
  <c r="M4225" i="1"/>
  <c r="M4221" i="1"/>
  <c r="M4214" i="1"/>
  <c r="M4211" i="1"/>
  <c r="M4207" i="1"/>
  <c r="M4203" i="1"/>
  <c r="M4200" i="1"/>
  <c r="M4197" i="1"/>
  <c r="M4194" i="1"/>
  <c r="M4190" i="1"/>
  <c r="M4186" i="1"/>
  <c r="M4182" i="1"/>
  <c r="M4179" i="1"/>
  <c r="M4176" i="1"/>
  <c r="M4172" i="1"/>
  <c r="M4169" i="1"/>
  <c r="M4166" i="1"/>
  <c r="M4163" i="1"/>
  <c r="M4159" i="1"/>
  <c r="M4155" i="1"/>
  <c r="M4151" i="1"/>
  <c r="M4148" i="1"/>
  <c r="M4144" i="1"/>
  <c r="M4141" i="1"/>
  <c r="M4137" i="1"/>
  <c r="M4132" i="1"/>
  <c r="M4122" i="1"/>
  <c r="M4119" i="1"/>
  <c r="M4115" i="1"/>
  <c r="M4111" i="1"/>
  <c r="M4107" i="1"/>
  <c r="M4103" i="1"/>
  <c r="M4099" i="1"/>
  <c r="M4095" i="1"/>
  <c r="M4091" i="1"/>
  <c r="M4088" i="1"/>
  <c r="M4085" i="1"/>
  <c r="M4080" i="1"/>
  <c r="M4076" i="1"/>
  <c r="M4072" i="1"/>
  <c r="M4068" i="1"/>
  <c r="M4065" i="1"/>
  <c r="M4061" i="1"/>
  <c r="M4057" i="1"/>
  <c r="M4055" i="1"/>
  <c r="M4052" i="1"/>
  <c r="M4048" i="1"/>
  <c r="M4044" i="1"/>
  <c r="M4041" i="1"/>
  <c r="L923" i="1"/>
  <c r="L919" i="1"/>
  <c r="L912" i="1"/>
  <c r="L904" i="1"/>
  <c r="L880" i="1"/>
  <c r="L877" i="1"/>
  <c r="L871" i="1"/>
  <c r="L869" i="1"/>
  <c r="L852" i="1"/>
  <c r="L841" i="1"/>
  <c r="L838" i="1"/>
  <c r="L824" i="1"/>
  <c r="L805" i="1"/>
  <c r="L798" i="1"/>
  <c r="L794" i="1"/>
  <c r="L787" i="1"/>
  <c r="L783" i="1"/>
  <c r="L762" i="1"/>
  <c r="L753" i="1"/>
  <c r="L747" i="1"/>
  <c r="L744" i="1"/>
  <c r="L741" i="1"/>
  <c r="L738" i="1"/>
  <c r="L711" i="1"/>
  <c r="L675" i="1"/>
  <c r="L658" i="1"/>
  <c r="L654" i="1"/>
  <c r="L647" i="1"/>
  <c r="L643" i="1"/>
  <c r="L624" i="1"/>
  <c r="L617" i="1"/>
  <c r="L613" i="1"/>
  <c r="L603" i="1"/>
  <c r="L587" i="1"/>
  <c r="L580" i="1"/>
  <c r="L574" i="1"/>
  <c r="L544" i="1"/>
  <c r="L540" i="1"/>
  <c r="L516" i="1"/>
  <c r="L505" i="1"/>
  <c r="L472" i="1"/>
  <c r="L465" i="1"/>
  <c r="L458" i="1"/>
  <c r="L454" i="1"/>
  <c r="L440" i="1"/>
  <c r="L405" i="1"/>
  <c r="L388" i="1"/>
  <c r="L367" i="1"/>
  <c r="L364" i="1"/>
  <c r="L356" i="1"/>
  <c r="L349" i="1"/>
  <c r="L346" i="1"/>
  <c r="L338" i="1"/>
  <c r="L330" i="1"/>
  <c r="L326" i="1"/>
  <c r="L322" i="1"/>
  <c r="L306" i="1"/>
  <c r="L303" i="1"/>
  <c r="L300" i="1"/>
  <c r="L296" i="1"/>
  <c r="L293" i="1"/>
  <c r="L281" i="1"/>
  <c r="L270" i="1"/>
  <c r="L249" i="1"/>
  <c r="L245" i="1"/>
  <c r="L237" i="1"/>
  <c r="L233" i="1"/>
  <c r="L225" i="1"/>
  <c r="L222" i="1"/>
  <c r="L219" i="1"/>
  <c r="L204" i="1"/>
  <c r="L173" i="1"/>
  <c r="L161" i="1"/>
  <c r="L151" i="1"/>
  <c r="L147" i="1"/>
  <c r="L132" i="1"/>
  <c r="L125" i="1"/>
  <c r="L122" i="1"/>
  <c r="L114" i="1"/>
  <c r="L107" i="1"/>
  <c r="L101" i="1"/>
  <c r="L89" i="1"/>
  <c r="L77" i="1"/>
  <c r="L70" i="1"/>
  <c r="L51" i="1"/>
  <c r="L37" i="1"/>
  <c r="L33" i="1"/>
  <c r="L30" i="1"/>
  <c r="L27" i="1"/>
  <c r="L19" i="1"/>
  <c r="L6" i="1"/>
  <c r="M5326" i="1"/>
  <c r="M5323" i="1"/>
  <c r="M5320" i="1"/>
  <c r="M5316" i="1"/>
  <c r="M5310" i="1"/>
  <c r="M5307" i="1"/>
  <c r="M5303" i="1"/>
  <c r="M5299" i="1"/>
  <c r="M5295" i="1"/>
  <c r="M5292" i="1"/>
  <c r="M5289" i="1"/>
  <c r="M5285" i="1"/>
  <c r="M5282" i="1"/>
  <c r="M5280" i="1"/>
  <c r="M5276" i="1"/>
  <c r="M5272" i="1"/>
  <c r="M5268" i="1"/>
  <c r="M5264" i="1"/>
  <c r="M5258" i="1"/>
  <c r="M5254" i="1"/>
  <c r="M5253" i="1"/>
  <c r="M5249" i="1"/>
  <c r="M5245" i="1"/>
  <c r="M5238" i="1"/>
  <c r="M5232" i="1"/>
  <c r="M5229" i="1"/>
  <c r="M5225" i="1"/>
  <c r="M5221" i="1"/>
  <c r="M5217" i="1"/>
  <c r="M5213" i="1"/>
  <c r="M5209" i="1"/>
  <c r="M5205" i="1"/>
  <c r="M5201" i="1"/>
  <c r="M5197" i="1"/>
  <c r="M5194" i="1"/>
  <c r="M5190" i="1"/>
  <c r="M5187" i="1"/>
  <c r="M5183" i="1"/>
  <c r="M5180" i="1"/>
  <c r="M5176" i="1"/>
  <c r="M5172" i="1"/>
  <c r="M5168" i="1"/>
  <c r="M5164" i="1"/>
  <c r="M5160" i="1"/>
  <c r="M5156" i="1"/>
  <c r="M5152" i="1"/>
  <c r="M5148" i="1"/>
  <c r="M5141" i="1"/>
  <c r="M5137" i="1"/>
  <c r="M5133" i="1"/>
  <c r="M5126" i="1"/>
  <c r="M5123" i="1"/>
  <c r="M5119" i="1"/>
  <c r="M5115" i="1"/>
  <c r="M5111" i="1"/>
  <c r="M5108" i="1"/>
  <c r="M5105" i="1"/>
  <c r="M5101" i="1"/>
  <c r="M5097" i="1"/>
  <c r="M5093" i="1"/>
  <c r="M5090" i="1"/>
  <c r="M5086" i="1"/>
  <c r="M5083" i="1"/>
  <c r="M5081" i="1"/>
  <c r="M5078" i="1"/>
  <c r="M5076" i="1"/>
  <c r="M5072" i="1"/>
  <c r="M5068" i="1"/>
  <c r="M5065" i="1"/>
  <c r="M5062" i="1"/>
  <c r="M5058" i="1"/>
  <c r="M5051" i="1"/>
  <c r="M5047" i="1"/>
  <c r="M5043" i="1"/>
  <c r="M5040" i="1"/>
  <c r="M5034" i="1"/>
  <c r="M5030" i="1"/>
  <c r="M5026" i="1"/>
  <c r="M5022" i="1"/>
  <c r="M5018" i="1"/>
  <c r="M5012" i="1"/>
  <c r="M5008" i="1"/>
  <c r="M5006" i="1"/>
  <c r="M5002" i="1"/>
  <c r="M4999" i="1"/>
  <c r="M4996" i="1"/>
  <c r="M4989" i="1"/>
  <c r="M4985" i="1"/>
  <c r="M4982" i="1"/>
  <c r="M4978" i="1"/>
  <c r="M4974" i="1"/>
  <c r="M4970" i="1"/>
  <c r="M4966" i="1"/>
  <c r="M4962" i="1"/>
  <c r="M4958" i="1"/>
  <c r="M4954" i="1"/>
  <c r="M4950" i="1"/>
  <c r="M4944" i="1"/>
  <c r="M4940" i="1"/>
  <c r="M4937" i="1"/>
  <c r="M4934" i="1"/>
  <c r="M4928" i="1"/>
  <c r="M4924" i="1"/>
  <c r="M4921" i="1"/>
  <c r="M4917" i="1"/>
  <c r="M4913" i="1"/>
  <c r="M4909" i="1"/>
  <c r="M4902" i="1"/>
  <c r="M4898" i="1"/>
  <c r="M4894" i="1"/>
  <c r="M4890" i="1"/>
  <c r="M4886" i="1"/>
  <c r="M4882" i="1"/>
  <c r="M4878" i="1"/>
  <c r="M4875" i="1"/>
  <c r="M4872" i="1"/>
  <c r="M4869" i="1"/>
  <c r="M4865" i="1"/>
  <c r="M4861" i="1"/>
  <c r="M4857" i="1"/>
  <c r="M4853" i="1"/>
  <c r="M4850" i="1"/>
  <c r="M4847" i="1"/>
  <c r="M4843" i="1"/>
  <c r="M4840" i="1"/>
  <c r="M4836" i="1"/>
  <c r="M4833" i="1"/>
  <c r="M4830" i="1"/>
  <c r="M4826" i="1"/>
  <c r="M4823" i="1"/>
  <c r="M4820" i="1"/>
  <c r="M4816" i="1"/>
  <c r="M4813" i="1"/>
  <c r="M4809" i="1"/>
  <c r="M4805" i="1"/>
  <c r="M4801" i="1"/>
  <c r="M4797" i="1"/>
  <c r="M4794" i="1"/>
  <c r="M4787" i="1"/>
  <c r="M4784" i="1"/>
  <c r="M4781" i="1"/>
  <c r="M4777" i="1"/>
  <c r="M4773" i="1"/>
  <c r="M4767" i="1"/>
  <c r="M4763" i="1"/>
  <c r="M4758" i="1"/>
  <c r="M4754" i="1"/>
  <c r="M4751" i="1"/>
  <c r="M4744" i="1"/>
  <c r="M4740" i="1"/>
  <c r="M4738" i="1"/>
  <c r="M4735" i="1"/>
  <c r="M4732" i="1"/>
  <c r="M4728" i="1"/>
  <c r="M4724" i="1"/>
  <c r="M4721" i="1"/>
  <c r="M4718" i="1"/>
  <c r="M4714" i="1"/>
  <c r="M4710" i="1"/>
  <c r="M4708" i="1"/>
  <c r="M4704" i="1"/>
  <c r="M4700" i="1"/>
  <c r="M4696" i="1"/>
  <c r="M4692" i="1"/>
  <c r="M4688" i="1"/>
  <c r="M4683" i="1"/>
  <c r="M4680" i="1"/>
  <c r="M4676" i="1"/>
  <c r="M4669" i="1"/>
  <c r="M4665" i="1"/>
  <c r="M4661" i="1"/>
  <c r="M4657" i="1"/>
  <c r="M4651" i="1"/>
  <c r="M4647" i="1"/>
  <c r="M4644" i="1"/>
  <c r="M4640" i="1"/>
  <c r="M4636" i="1"/>
  <c r="M4632" i="1"/>
  <c r="M4628" i="1"/>
  <c r="M4624" i="1"/>
  <c r="M4621" i="1"/>
  <c r="M4618" i="1"/>
  <c r="M4614" i="1"/>
  <c r="M4610" i="1"/>
  <c r="M4607" i="1"/>
  <c r="M4604" i="1"/>
  <c r="M4597" i="1"/>
  <c r="M4594" i="1"/>
  <c r="M4591" i="1"/>
  <c r="M4587" i="1"/>
  <c r="M4583" i="1"/>
  <c r="M4579" i="1"/>
  <c r="M4575" i="1"/>
  <c r="M4571" i="1"/>
  <c r="M4567" i="1"/>
  <c r="M4560" i="1"/>
  <c r="M4557" i="1"/>
  <c r="M4553" i="1"/>
  <c r="M4547" i="1"/>
  <c r="M4543" i="1"/>
  <c r="M4538" i="1"/>
  <c r="M4535" i="1"/>
  <c r="M4531" i="1"/>
  <c r="M4527" i="1"/>
  <c r="M4524" i="1"/>
  <c r="M4521" i="1"/>
  <c r="M4517" i="1"/>
  <c r="M4513" i="1"/>
  <c r="M4509" i="1"/>
  <c r="M4505" i="1"/>
  <c r="M4501" i="1"/>
  <c r="M4497" i="1"/>
  <c r="M4493" i="1"/>
  <c r="M4489" i="1"/>
  <c r="M4483" i="1"/>
  <c r="M4478" i="1"/>
  <c r="M4474" i="1"/>
  <c r="M4471" i="1"/>
  <c r="M4467" i="1"/>
  <c r="M4463" i="1"/>
  <c r="M4456" i="1"/>
  <c r="M4452" i="1"/>
  <c r="M4448" i="1"/>
  <c r="M4445" i="1"/>
  <c r="M4442" i="1"/>
  <c r="M4439" i="1"/>
  <c r="M4436" i="1"/>
  <c r="M4433" i="1"/>
  <c r="M4430" i="1"/>
  <c r="M4426" i="1"/>
  <c r="M4422" i="1"/>
  <c r="M4416" i="1"/>
  <c r="M4413" i="1"/>
  <c r="M4409" i="1"/>
  <c r="M4406" i="1"/>
  <c r="M4402" i="1"/>
  <c r="M4398" i="1"/>
  <c r="M4394" i="1"/>
  <c r="M4390" i="1"/>
  <c r="M4386" i="1"/>
  <c r="M4382" i="1"/>
  <c r="M4376" i="1"/>
  <c r="M4373" i="1"/>
  <c r="M4369" i="1"/>
  <c r="M4366" i="1"/>
  <c r="M4363" i="1"/>
  <c r="M4359" i="1"/>
  <c r="M4355" i="1"/>
  <c r="M4351" i="1"/>
  <c r="M4347" i="1"/>
  <c r="M4343" i="1"/>
  <c r="M4339" i="1"/>
  <c r="M4336" i="1"/>
  <c r="M4332" i="1"/>
  <c r="M4330" i="1"/>
  <c r="M4327" i="1"/>
  <c r="M4320" i="1"/>
  <c r="M4317" i="1"/>
  <c r="M4313" i="1"/>
  <c r="M4310" i="1"/>
  <c r="M4307" i="1"/>
  <c r="M4304" i="1"/>
  <c r="M4300" i="1"/>
  <c r="M4296" i="1"/>
  <c r="M4293" i="1"/>
  <c r="M4289" i="1"/>
  <c r="M4287" i="1"/>
  <c r="M4283" i="1"/>
  <c r="M4281" i="1"/>
  <c r="M4275" i="1"/>
  <c r="M4271" i="1"/>
  <c r="M4267" i="1"/>
  <c r="M4263" i="1"/>
  <c r="M4259" i="1"/>
  <c r="M4255" i="1"/>
  <c r="M4252" i="1"/>
  <c r="M4248" i="1"/>
  <c r="M4244" i="1"/>
  <c r="M4240" i="1"/>
  <c r="M4237" i="1"/>
  <c r="M4235" i="1"/>
  <c r="M4231" i="1"/>
  <c r="M4228" i="1"/>
  <c r="M4224" i="1"/>
  <c r="M4220" i="1"/>
  <c r="M4217" i="1"/>
  <c r="M4213" i="1"/>
  <c r="M4210" i="1"/>
  <c r="M4206" i="1"/>
  <c r="M4202" i="1"/>
  <c r="M4196" i="1"/>
  <c r="M4193" i="1"/>
  <c r="M4189" i="1"/>
  <c r="M4185" i="1"/>
  <c r="M4178" i="1"/>
  <c r="M4175" i="1"/>
  <c r="M4171" i="1"/>
  <c r="M4168" i="1"/>
  <c r="M4165" i="1"/>
  <c r="M4162" i="1"/>
  <c r="M4158" i="1"/>
  <c r="M4154" i="1"/>
  <c r="M4147" i="1"/>
  <c r="M4140" i="1"/>
  <c r="M4136" i="1"/>
  <c r="M4135" i="1"/>
  <c r="M4131" i="1"/>
  <c r="M4128" i="1"/>
  <c r="M4125" i="1"/>
  <c r="M4121" i="1"/>
  <c r="M4118" i="1"/>
  <c r="M4114" i="1"/>
  <c r="M4110" i="1"/>
  <c r="M4106" i="1"/>
  <c r="M4102" i="1"/>
  <c r="M4098" i="1"/>
  <c r="M4094" i="1"/>
  <c r="M4090" i="1"/>
  <c r="M4087" i="1"/>
  <c r="M4084" i="1"/>
  <c r="M4079" i="1"/>
  <c r="M4075" i="1"/>
  <c r="M4071" i="1"/>
  <c r="M4067" i="1"/>
  <c r="M4064" i="1"/>
  <c r="M4060" i="1"/>
  <c r="M4054" i="1"/>
  <c r="M4051" i="1"/>
  <c r="M4047" i="1"/>
  <c r="M4043" i="1"/>
  <c r="M4040" i="1"/>
  <c r="M4037" i="1"/>
  <c r="M4033" i="1"/>
  <c r="M4030" i="1"/>
  <c r="M4026" i="1"/>
  <c r="M4022" i="1"/>
  <c r="M4019" i="1"/>
  <c r="M4016" i="1"/>
  <c r="M4011" i="1"/>
  <c r="M4007" i="1"/>
  <c r="M4004" i="1"/>
  <c r="M4000" i="1"/>
  <c r="M3996" i="1"/>
  <c r="M3992" i="1"/>
  <c r="M3988" i="1"/>
  <c r="M3985" i="1"/>
  <c r="M3981" i="1"/>
  <c r="M3977" i="1"/>
  <c r="M3973" i="1"/>
  <c r="M3969" i="1"/>
  <c r="M3962" i="1"/>
  <c r="M3958" i="1"/>
  <c r="M3949" i="1"/>
  <c r="M3937" i="1"/>
  <c r="M3932" i="1"/>
  <c r="M3928" i="1"/>
  <c r="M3926" i="1"/>
  <c r="M3923" i="1"/>
  <c r="M3919" i="1"/>
  <c r="M3915" i="1"/>
  <c r="L840" i="1"/>
  <c r="L831" i="1"/>
  <c r="L813" i="1"/>
  <c r="L801" i="1"/>
  <c r="L782" i="1"/>
  <c r="L772" i="1"/>
  <c r="L765" i="1"/>
  <c r="L749" i="1"/>
  <c r="L743" i="1"/>
  <c r="L722" i="1"/>
  <c r="L718" i="1"/>
  <c r="L704" i="1"/>
  <c r="L700" i="1"/>
  <c r="L693" i="1"/>
  <c r="L677" i="1"/>
  <c r="L664" i="1"/>
  <c r="L657" i="1"/>
  <c r="L653" i="1"/>
  <c r="L646" i="1"/>
  <c r="L642" i="1"/>
  <c r="L619" i="1"/>
  <c r="L606" i="1"/>
  <c r="L590" i="1"/>
  <c r="L579" i="1"/>
  <c r="L573" i="1"/>
  <c r="L569" i="1"/>
  <c r="L555" i="1"/>
  <c r="L543" i="1"/>
  <c r="L529" i="1"/>
  <c r="L519" i="1"/>
  <c r="L515" i="1"/>
  <c r="L512" i="1"/>
  <c r="L509" i="1"/>
  <c r="L485" i="1"/>
  <c r="L467" i="1"/>
  <c r="L461" i="1"/>
  <c r="L457" i="1"/>
  <c r="L453" i="1"/>
  <c r="L442" i="1"/>
  <c r="L429" i="1"/>
  <c r="L425" i="1"/>
  <c r="L412" i="1"/>
  <c r="L408" i="1"/>
  <c r="L404" i="1"/>
  <c r="L400" i="1"/>
  <c r="L387" i="1"/>
  <c r="L376" i="1"/>
  <c r="L351" i="1"/>
  <c r="L341" i="1"/>
  <c r="L329" i="1"/>
  <c r="L325" i="1"/>
  <c r="L317" i="1"/>
  <c r="L292" i="1"/>
  <c r="L280" i="1"/>
  <c r="L272" i="1"/>
  <c r="L269" i="1"/>
  <c r="L266" i="1"/>
  <c r="L244" i="1"/>
  <c r="L224" i="1"/>
  <c r="L218" i="1"/>
  <c r="L203" i="1"/>
  <c r="L196" i="1"/>
  <c r="L193" i="1"/>
  <c r="L189" i="1"/>
  <c r="L186" i="1"/>
  <c r="L178" i="1"/>
  <c r="L176" i="1"/>
  <c r="L168" i="1"/>
  <c r="L164" i="1"/>
  <c r="L160" i="1"/>
  <c r="L128" i="1"/>
  <c r="L117" i="1"/>
  <c r="L113" i="1"/>
  <c r="L104" i="1"/>
  <c r="L92" i="1"/>
  <c r="L84" i="1"/>
  <c r="L76" i="1"/>
  <c r="L66" i="1"/>
  <c r="L65" i="1"/>
  <c r="L60" i="1"/>
  <c r="L47" i="1"/>
  <c r="L44" i="1"/>
  <c r="L36" i="1"/>
  <c r="L32" i="1"/>
  <c r="L29" i="1"/>
  <c r="L22" i="1"/>
  <c r="L9" i="1"/>
  <c r="M5329" i="1"/>
  <c r="M5322" i="1"/>
  <c r="M5319" i="1"/>
  <c r="M5313" i="1"/>
  <c r="M5306" i="1"/>
  <c r="M5302" i="1"/>
  <c r="M5298" i="1"/>
  <c r="M5294" i="1"/>
  <c r="M5291" i="1"/>
  <c r="M5288" i="1"/>
  <c r="M5279" i="1"/>
  <c r="M5275" i="1"/>
  <c r="M5271" i="1"/>
  <c r="M5267" i="1"/>
  <c r="M5263" i="1"/>
  <c r="M5257" i="1"/>
  <c r="M5252" i="1"/>
  <c r="M5248" i="1"/>
  <c r="M5244" i="1"/>
  <c r="M5241" i="1"/>
  <c r="M5237" i="1"/>
  <c r="M5235" i="1"/>
  <c r="M5231" i="1"/>
  <c r="M5228" i="1"/>
  <c r="M5224" i="1"/>
  <c r="M5220" i="1"/>
  <c r="M5216" i="1"/>
  <c r="M5212" i="1"/>
  <c r="M5208" i="1"/>
  <c r="M5204" i="1"/>
  <c r="M5200" i="1"/>
  <c r="M5196" i="1"/>
  <c r="M5193" i="1"/>
  <c r="M5186" i="1"/>
  <c r="M5182" i="1"/>
  <c r="M5179" i="1"/>
  <c r="M5175" i="1"/>
  <c r="M5171" i="1"/>
  <c r="M5167" i="1"/>
  <c r="M5163" i="1"/>
  <c r="M5159" i="1"/>
  <c r="M5155" i="1"/>
  <c r="M5151" i="1"/>
  <c r="M5147" i="1"/>
  <c r="M5144" i="1"/>
  <c r="M5140" i="1"/>
  <c r="M5136" i="1"/>
  <c r="M5132" i="1"/>
  <c r="M5129" i="1"/>
  <c r="M5125" i="1"/>
  <c r="M5122" i="1"/>
  <c r="M5118" i="1"/>
  <c r="M5114" i="1"/>
  <c r="M5107" i="1"/>
  <c r="M5104" i="1"/>
  <c r="M5100" i="1"/>
  <c r="M5096" i="1"/>
  <c r="M5089" i="1"/>
  <c r="M5085" i="1"/>
  <c r="M5080" i="1"/>
  <c r="M5075" i="1"/>
  <c r="M5071" i="1"/>
  <c r="M5067" i="1"/>
  <c r="M5064" i="1"/>
  <c r="M5061" i="1"/>
  <c r="M5057" i="1"/>
  <c r="M5054" i="1"/>
  <c r="M5050" i="1"/>
  <c r="M5046" i="1"/>
  <c r="M5042" i="1"/>
  <c r="M5037" i="1"/>
  <c r="M5033" i="1"/>
  <c r="M5029" i="1"/>
  <c r="M5025" i="1"/>
  <c r="M5021" i="1"/>
  <c r="M5017" i="1"/>
  <c r="M5014" i="1"/>
  <c r="M5011" i="1"/>
  <c r="M5007" i="1"/>
  <c r="M5005" i="1"/>
  <c r="M5001" i="1"/>
  <c r="M4995" i="1"/>
  <c r="M4992" i="1"/>
  <c r="M4988" i="1"/>
  <c r="M4984" i="1"/>
  <c r="M4981" i="1"/>
  <c r="M4977" i="1"/>
  <c r="M4973" i="1"/>
  <c r="M4969" i="1"/>
  <c r="M4965" i="1"/>
  <c r="M4961" i="1"/>
  <c r="M4957" i="1"/>
  <c r="M4953" i="1"/>
  <c r="M4949" i="1"/>
  <c r="M4946" i="1"/>
  <c r="M4943" i="1"/>
  <c r="M4939" i="1"/>
  <c r="M4931" i="1"/>
  <c r="M4927" i="1"/>
  <c r="M4920" i="1"/>
  <c r="M4916" i="1"/>
  <c r="M4912" i="1"/>
  <c r="M4908" i="1"/>
  <c r="M4905" i="1"/>
  <c r="M4901" i="1"/>
  <c r="M4897" i="1"/>
  <c r="M4893" i="1"/>
  <c r="M4889" i="1"/>
  <c r="M4885" i="1"/>
  <c r="M4881" i="1"/>
  <c r="M4877" i="1"/>
  <c r="M4874" i="1"/>
  <c r="M4871" i="1"/>
  <c r="M4868" i="1"/>
  <c r="M4864" i="1"/>
  <c r="M4860" i="1"/>
  <c r="M4856" i="1"/>
  <c r="M4852" i="1"/>
  <c r="M4849" i="1"/>
  <c r="M4846" i="1"/>
  <c r="M4842" i="1"/>
  <c r="M4839" i="1"/>
  <c r="M4835" i="1"/>
  <c r="M4829" i="1"/>
  <c r="M4819" i="1"/>
  <c r="M4815" i="1"/>
  <c r="M4812" i="1"/>
  <c r="M4808" i="1"/>
  <c r="M4804" i="1"/>
  <c r="M4800" i="1"/>
  <c r="M4796" i="1"/>
  <c r="M4793" i="1"/>
  <c r="M4790" i="1"/>
  <c r="M4786" i="1"/>
  <c r="M4783" i="1"/>
  <c r="M4780" i="1"/>
  <c r="M4776" i="1"/>
  <c r="M4772" i="1"/>
  <c r="M4770" i="1"/>
  <c r="M4766" i="1"/>
  <c r="M4762" i="1"/>
  <c r="M4757" i="1"/>
  <c r="M4750" i="1"/>
  <c r="M4747" i="1"/>
  <c r="M4743" i="1"/>
  <c r="M4731" i="1"/>
  <c r="M4727" i="1"/>
  <c r="M4723" i="1"/>
  <c r="M4720" i="1"/>
  <c r="M4717" i="1"/>
  <c r="M4713" i="1"/>
  <c r="M4707" i="1"/>
  <c r="M4703" i="1"/>
  <c r="M4699" i="1"/>
  <c r="M4695" i="1"/>
  <c r="M4691" i="1"/>
  <c r="M4687" i="1"/>
  <c r="M4686" i="1"/>
  <c r="M4682" i="1"/>
  <c r="M4679" i="1"/>
  <c r="M4675" i="1"/>
  <c r="M4672" i="1"/>
  <c r="M4668" i="1"/>
  <c r="M4664" i="1"/>
  <c r="M4660" i="1"/>
  <c r="M4656" i="1"/>
  <c r="M4653" i="1"/>
  <c r="M4650" i="1"/>
  <c r="M4646" i="1"/>
  <c r="M4643" i="1"/>
  <c r="M4639" i="1"/>
  <c r="M4635" i="1"/>
  <c r="M4631" i="1"/>
  <c r="M4627" i="1"/>
  <c r="M4623" i="1"/>
  <c r="M4617" i="1"/>
  <c r="M4613" i="1"/>
  <c r="M4603" i="1"/>
  <c r="M4600" i="1"/>
  <c r="M4593" i="1"/>
  <c r="M4590" i="1"/>
  <c r="M4586" i="1"/>
  <c r="M4582" i="1"/>
  <c r="M4578" i="1"/>
  <c r="M4574" i="1"/>
  <c r="M4570" i="1"/>
  <c r="M4566" i="1"/>
  <c r="M4563" i="1"/>
  <c r="M4559" i="1"/>
  <c r="M4556" i="1"/>
  <c r="M4552" i="1"/>
  <c r="M4550" i="1"/>
  <c r="M4546" i="1"/>
  <c r="M4540" i="1"/>
  <c r="M4537" i="1"/>
  <c r="M4534" i="1"/>
  <c r="M4530" i="1"/>
  <c r="M4520" i="1"/>
  <c r="M4516" i="1"/>
  <c r="M4512" i="1"/>
  <c r="M4508" i="1"/>
  <c r="M4504" i="1"/>
  <c r="M4500" i="1"/>
  <c r="M4496" i="1"/>
  <c r="M4492" i="1"/>
  <c r="M4486" i="1"/>
  <c r="M4482" i="1"/>
  <c r="M4477" i="1"/>
  <c r="M4470" i="1"/>
  <c r="M4466" i="1"/>
  <c r="M4462" i="1"/>
  <c r="M4459" i="1"/>
  <c r="M4455" i="1"/>
  <c r="M4451" i="1"/>
  <c r="M4435" i="1"/>
  <c r="M4429" i="1"/>
  <c r="M4425" i="1"/>
  <c r="M4421" i="1"/>
  <c r="M4419" i="1"/>
  <c r="M4415" i="1"/>
  <c r="M4412" i="1"/>
  <c r="M4405" i="1"/>
  <c r="M4401" i="1"/>
  <c r="M4397" i="1"/>
  <c r="M4393" i="1"/>
  <c r="M4389" i="1"/>
  <c r="M4385" i="1"/>
  <c r="M4379" i="1"/>
  <c r="M4372" i="1"/>
  <c r="M4368" i="1"/>
  <c r="M4362" i="1"/>
  <c r="M4358" i="1"/>
  <c r="M4354" i="1"/>
  <c r="M4350" i="1"/>
  <c r="M4346" i="1"/>
  <c r="M4342" i="1"/>
  <c r="M4338" i="1"/>
  <c r="M4335" i="1"/>
  <c r="M4329" i="1"/>
  <c r="M4326" i="1"/>
  <c r="M4323" i="1"/>
  <c r="M4319" i="1"/>
  <c r="M4316" i="1"/>
  <c r="M4312" i="1"/>
  <c r="M4303" i="1"/>
  <c r="M4299" i="1"/>
  <c r="M4295" i="1"/>
  <c r="M4292" i="1"/>
  <c r="M4286" i="1"/>
  <c r="M4280" i="1"/>
  <c r="M4277" i="1"/>
  <c r="M4274" i="1"/>
  <c r="M4270" i="1"/>
  <c r="M4266" i="1"/>
  <c r="M4262" i="1"/>
  <c r="M4258" i="1"/>
  <c r="M4251" i="1"/>
  <c r="M4247" i="1"/>
  <c r="M4243" i="1"/>
  <c r="M4239" i="1"/>
  <c r="M4236" i="1"/>
  <c r="M4234" i="1"/>
  <c r="M4230" i="1"/>
  <c r="M4227" i="1"/>
  <c r="M4223" i="1"/>
  <c r="M4219" i="1"/>
  <c r="M4216" i="1"/>
  <c r="M4209" i="1"/>
  <c r="M4205" i="1"/>
  <c r="M4199" i="1"/>
  <c r="M4192" i="1"/>
  <c r="M4188" i="1"/>
  <c r="M4184" i="1"/>
  <c r="M4181" i="1"/>
  <c r="M4177" i="1"/>
  <c r="M4174" i="1"/>
  <c r="M4167" i="1"/>
  <c r="M4161" i="1"/>
  <c r="M4157" i="1"/>
  <c r="M4153" i="1"/>
  <c r="M4150" i="1"/>
  <c r="M4146" i="1"/>
  <c r="M4143" i="1"/>
  <c r="M4139" i="1"/>
  <c r="M4134" i="1"/>
  <c r="M4130" i="1"/>
  <c r="M4127" i="1"/>
  <c r="M4124" i="1"/>
  <c r="M4120" i="1"/>
  <c r="M4117" i="1"/>
  <c r="M4113" i="1"/>
  <c r="M4109" i="1"/>
  <c r="M4105" i="1"/>
  <c r="M4101" i="1"/>
  <c r="M4097" i="1"/>
  <c r="M4093" i="1"/>
  <c r="M4086" i="1"/>
  <c r="M4082" i="1"/>
  <c r="M4078" i="1"/>
  <c r="M4074" i="1"/>
  <c r="M4070" i="1"/>
  <c r="M4066" i="1"/>
  <c r="M4063" i="1"/>
  <c r="M4059" i="1"/>
  <c r="M4056" i="1"/>
  <c r="M4053" i="1"/>
  <c r="M4050" i="1"/>
  <c r="M4046" i="1"/>
  <c r="M4042" i="1"/>
  <c r="M4039" i="1"/>
  <c r="M4036" i="1"/>
  <c r="M4032" i="1"/>
  <c r="M4029" i="1"/>
  <c r="M4025" i="1"/>
  <c r="M4013" i="1"/>
  <c r="M4010" i="1"/>
  <c r="M4006" i="1"/>
  <c r="M4003" i="1"/>
  <c r="M3999" i="1"/>
  <c r="M3995" i="1"/>
  <c r="M3991" i="1"/>
  <c r="M3987" i="1"/>
  <c r="M3984" i="1"/>
  <c r="M3980" i="1"/>
  <c r="M3976" i="1"/>
  <c r="M3972" i="1"/>
  <c r="M3968" i="1"/>
  <c r="M3965" i="1"/>
  <c r="M3961" i="1"/>
  <c r="M3957" i="1"/>
  <c r="M3954" i="1"/>
  <c r="M3952" i="1"/>
  <c r="M3948" i="1"/>
  <c r="M3946" i="1"/>
  <c r="M3943" i="1"/>
  <c r="M3940" i="1"/>
  <c r="M3936" i="1"/>
  <c r="M3931" i="1"/>
  <c r="M3925" i="1"/>
  <c r="M3922" i="1"/>
  <c r="M3918" i="1"/>
  <c r="M3912" i="1"/>
  <c r="M3908" i="1"/>
  <c r="M3906" i="1"/>
  <c r="M3896" i="1"/>
  <c r="M3892" i="1"/>
  <c r="M3883" i="1"/>
  <c r="M3881" i="1"/>
  <c r="M4018" i="1"/>
  <c r="M4015" i="1"/>
  <c r="M4009" i="1"/>
  <c r="M4005" i="1"/>
  <c r="M4002" i="1"/>
  <c r="M3998" i="1"/>
  <c r="M3994" i="1"/>
  <c r="M3990" i="1"/>
  <c r="M3983" i="1"/>
  <c r="M3979" i="1"/>
  <c r="M3975" i="1"/>
  <c r="M3971" i="1"/>
  <c r="M3967" i="1"/>
  <c r="M3964" i="1"/>
  <c r="M3960" i="1"/>
  <c r="M3956" i="1"/>
  <c r="M3951" i="1"/>
  <c r="M3945" i="1"/>
  <c r="M3942" i="1"/>
  <c r="M3939" i="1"/>
  <c r="M3935" i="1"/>
  <c r="M3930" i="1"/>
  <c r="M3927" i="1"/>
  <c r="M3924" i="1"/>
  <c r="M3921" i="1"/>
  <c r="M3917" i="1"/>
  <c r="M3911" i="1"/>
  <c r="M3905" i="1"/>
  <c r="M3902" i="1"/>
  <c r="M3899" i="1"/>
  <c r="M3895" i="1"/>
  <c r="M3891" i="1"/>
  <c r="M3888" i="1"/>
  <c r="M3885" i="1"/>
  <c r="M3880" i="1"/>
  <c r="M3876" i="1"/>
  <c r="M3872" i="1"/>
  <c r="M3868" i="1"/>
  <c r="M3864" i="1"/>
  <c r="M3860" i="1"/>
  <c r="M3856" i="1"/>
  <c r="M3853" i="1"/>
  <c r="M3849" i="1"/>
  <c r="M3846" i="1"/>
  <c r="M3842" i="1"/>
  <c r="M3839" i="1"/>
  <c r="M3835" i="1"/>
  <c r="M3832" i="1"/>
  <c r="M3828" i="1"/>
  <c r="M3824" i="1"/>
  <c r="M3820" i="1"/>
  <c r="M3816" i="1"/>
  <c r="M3812" i="1"/>
  <c r="M3808" i="1"/>
  <c r="M3803" i="1"/>
  <c r="M3799" i="1"/>
  <c r="M3795" i="1"/>
  <c r="M3792" i="1"/>
  <c r="M3788" i="1"/>
  <c r="M3781" i="1"/>
  <c r="M3778" i="1"/>
  <c r="M3775" i="1"/>
  <c r="M3771" i="1"/>
  <c r="M3767" i="1"/>
  <c r="M3763" i="1"/>
  <c r="M3759" i="1"/>
  <c r="M3755" i="1"/>
  <c r="M3749" i="1"/>
  <c r="M3743" i="1"/>
  <c r="M3739" i="1"/>
  <c r="M3735" i="1"/>
  <c r="M3731" i="1"/>
  <c r="M3725" i="1"/>
  <c r="M3721" i="1"/>
  <c r="M3718" i="1"/>
  <c r="M3714" i="1"/>
  <c r="M3710" i="1"/>
  <c r="M3707" i="1"/>
  <c r="M3704" i="1"/>
  <c r="M3701" i="1"/>
  <c r="M3698" i="1"/>
  <c r="M3694" i="1"/>
  <c r="M3690" i="1"/>
  <c r="M3686" i="1"/>
  <c r="M3682" i="1"/>
  <c r="M3680" i="1"/>
  <c r="M3676" i="1"/>
  <c r="M3672" i="1"/>
  <c r="M3668" i="1"/>
  <c r="M3665" i="1"/>
  <c r="M3661" i="1"/>
  <c r="M3655" i="1"/>
  <c r="M3651" i="1"/>
  <c r="M3647" i="1"/>
  <c r="M3643" i="1"/>
  <c r="M3639" i="1"/>
  <c r="M3637" i="1"/>
  <c r="M3635" i="1"/>
  <c r="M3633" i="1"/>
  <c r="M3622" i="1"/>
  <c r="M3618" i="1"/>
  <c r="M3615" i="1"/>
  <c r="M3611" i="1"/>
  <c r="M3608" i="1"/>
  <c r="M3605" i="1"/>
  <c r="M3601" i="1"/>
  <c r="M3598" i="1"/>
  <c r="M3595" i="1"/>
  <c r="M3590" i="1"/>
  <c r="M3587" i="1"/>
  <c r="M3583" i="1"/>
  <c r="M3580" i="1"/>
  <c r="M3576" i="1"/>
  <c r="M3572" i="1"/>
  <c r="M3568" i="1"/>
  <c r="M3564" i="1"/>
  <c r="M3560" i="1"/>
  <c r="M3556" i="1"/>
  <c r="M3552" i="1"/>
  <c r="M3548" i="1"/>
  <c r="M3544" i="1"/>
  <c r="M3539" i="1"/>
  <c r="M3535" i="1"/>
  <c r="M3532" i="1"/>
  <c r="M3529" i="1"/>
  <c r="M3525" i="1"/>
  <c r="M3521" i="1"/>
  <c r="M3517" i="1"/>
  <c r="M3513" i="1"/>
  <c r="M3511" i="1"/>
  <c r="M3507" i="1"/>
  <c r="M3503" i="1"/>
  <c r="M3499" i="1"/>
  <c r="M3495" i="1"/>
  <c r="M3491" i="1"/>
  <c r="M3487" i="1"/>
  <c r="M3480" i="1"/>
  <c r="M3476" i="1"/>
  <c r="M3472" i="1"/>
  <c r="M3468" i="1"/>
  <c r="M3462" i="1"/>
  <c r="M3458" i="1"/>
  <c r="M3454" i="1"/>
  <c r="M3450" i="1"/>
  <c r="M3447" i="1"/>
  <c r="M3443" i="1"/>
  <c r="M3440" i="1"/>
  <c r="M3437" i="1"/>
  <c r="M3434" i="1"/>
  <c r="M3430" i="1"/>
  <c r="M3424" i="1"/>
  <c r="M3420" i="1"/>
  <c r="M3417" i="1"/>
  <c r="M3412" i="1"/>
  <c r="M3409" i="1"/>
  <c r="M3402" i="1"/>
  <c r="M3399" i="1"/>
  <c r="M3395" i="1"/>
  <c r="M3391" i="1"/>
  <c r="M3388" i="1"/>
  <c r="M3384" i="1"/>
  <c r="M3381" i="1"/>
  <c r="M3377" i="1"/>
  <c r="M3373" i="1"/>
  <c r="M3370" i="1"/>
  <c r="M3361" i="1"/>
  <c r="M3357" i="1"/>
  <c r="M3353" i="1"/>
  <c r="M3350" i="1"/>
  <c r="M3346" i="1"/>
  <c r="M3342" i="1"/>
  <c r="M3337" i="1"/>
  <c r="M3333" i="1"/>
  <c r="M3329" i="1"/>
  <c r="M3327" i="1"/>
  <c r="M3324" i="1"/>
  <c r="M3320" i="1"/>
  <c r="M3316" i="1"/>
  <c r="M3312" i="1"/>
  <c r="M3300" i="1"/>
  <c r="M3296" i="1"/>
  <c r="M3289" i="1"/>
  <c r="M3286" i="1"/>
  <c r="M3282" i="1"/>
  <c r="M3278" i="1"/>
  <c r="M3274" i="1"/>
  <c r="M3271" i="1"/>
  <c r="M3267" i="1"/>
  <c r="M3263" i="1"/>
  <c r="M3260" i="1"/>
  <c r="M3256" i="1"/>
  <c r="M3253" i="1"/>
  <c r="M3250" i="1"/>
  <c r="M3246" i="1"/>
  <c r="M3244" i="1"/>
  <c r="M3240" i="1"/>
  <c r="M3236" i="1"/>
  <c r="M3232" i="1"/>
  <c r="M3229" i="1"/>
  <c r="M3226" i="1"/>
  <c r="M3222" i="1"/>
  <c r="M3218" i="1"/>
  <c r="M3214" i="1"/>
  <c r="M3210" i="1"/>
  <c r="M3206" i="1"/>
  <c r="M3202" i="1"/>
  <c r="M3194" i="1"/>
  <c r="M3191" i="1"/>
  <c r="M3187" i="1"/>
  <c r="M3185" i="1"/>
  <c r="M3182" i="1"/>
  <c r="M3179" i="1"/>
  <c r="M3175" i="1"/>
  <c r="M3171" i="1"/>
  <c r="M3167" i="1"/>
  <c r="M3163" i="1"/>
  <c r="M3159" i="1"/>
  <c r="M3156" i="1"/>
  <c r="M3149" i="1"/>
  <c r="M3146" i="1"/>
  <c r="M3142" i="1"/>
  <c r="M3138" i="1"/>
  <c r="M3134" i="1"/>
  <c r="M3128" i="1"/>
  <c r="M3124" i="1"/>
  <c r="M3121" i="1"/>
  <c r="M3117" i="1"/>
  <c r="M3112" i="1"/>
  <c r="M3108" i="1"/>
  <c r="M3104" i="1"/>
  <c r="M3100" i="1"/>
  <c r="M3096" i="1"/>
  <c r="M3092" i="1"/>
  <c r="M3086" i="1"/>
  <c r="M3083" i="1"/>
  <c r="M3079" i="1"/>
  <c r="M3076" i="1"/>
  <c r="M3072" i="1"/>
  <c r="M3069" i="1"/>
  <c r="M3067" i="1"/>
  <c r="M3064" i="1"/>
  <c r="M3058" i="1"/>
  <c r="M3055" i="1"/>
  <c r="M3051" i="1"/>
  <c r="M3049" i="1"/>
  <c r="M3046" i="1"/>
  <c r="M3043" i="1"/>
  <c r="M3039" i="1"/>
  <c r="M3035" i="1"/>
  <c r="M3031" i="1"/>
  <c r="M3028" i="1"/>
  <c r="M3021" i="1"/>
  <c r="M3017" i="1"/>
  <c r="M3014" i="1"/>
  <c r="M3010" i="1"/>
  <c r="M3006" i="1"/>
  <c r="M3002" i="1"/>
  <c r="M2998" i="1"/>
  <c r="M2995" i="1"/>
  <c r="M2991" i="1"/>
  <c r="M2987" i="1"/>
  <c r="M2983" i="1"/>
  <c r="M2979" i="1"/>
  <c r="M2975" i="1"/>
  <c r="M2971" i="1"/>
  <c r="M2967" i="1"/>
  <c r="M2964" i="1"/>
  <c r="M2961" i="1"/>
  <c r="M2958" i="1"/>
  <c r="M2954" i="1"/>
  <c r="M2950" i="1"/>
  <c r="M2943" i="1"/>
  <c r="M2940" i="1"/>
  <c r="M2937" i="1"/>
  <c r="M2933" i="1"/>
  <c r="M2930" i="1"/>
  <c r="M2927" i="1"/>
  <c r="M2923" i="1"/>
  <c r="M2919" i="1"/>
  <c r="M2915" i="1"/>
  <c r="M2912" i="1"/>
  <c r="M2908" i="1"/>
  <c r="M2904" i="1"/>
  <c r="M2900" i="1"/>
  <c r="M2897" i="1"/>
  <c r="M2894" i="1"/>
  <c r="M2889" i="1"/>
  <c r="M2885" i="1"/>
  <c r="M2882" i="1"/>
  <c r="M2875" i="1"/>
  <c r="M2871" i="1"/>
  <c r="M2867" i="1"/>
  <c r="M2863" i="1"/>
  <c r="M2859" i="1"/>
  <c r="M2856" i="1"/>
  <c r="M2852" i="1"/>
  <c r="M2848" i="1"/>
  <c r="M2844" i="1"/>
  <c r="M2842" i="1"/>
  <c r="M2838" i="1"/>
  <c r="M2834" i="1"/>
  <c r="M2831" i="1"/>
  <c r="M2827" i="1"/>
  <c r="M2824" i="1"/>
  <c r="M2821" i="1"/>
  <c r="M2818" i="1"/>
  <c r="M2814" i="1"/>
  <c r="M2810" i="1"/>
  <c r="M2806" i="1"/>
  <c r="M2802" i="1"/>
  <c r="M2798" i="1"/>
  <c r="M2791" i="1"/>
  <c r="M2787" i="1"/>
  <c r="M2784" i="1"/>
  <c r="M2781" i="1"/>
  <c r="M2778" i="1"/>
  <c r="M2773" i="1"/>
  <c r="M2770" i="1"/>
  <c r="M2766" i="1"/>
  <c r="M2763" i="1"/>
  <c r="M2760" i="1"/>
  <c r="M2756" i="1"/>
  <c r="M2747" i="1"/>
  <c r="M2740" i="1"/>
  <c r="M2737" i="1"/>
  <c r="M2733" i="1"/>
  <c r="M2730" i="1"/>
  <c r="M2728" i="1"/>
  <c r="M2724" i="1"/>
  <c r="M2720" i="1"/>
  <c r="M2717" i="1"/>
  <c r="M2714" i="1"/>
  <c r="M2708" i="1"/>
  <c r="M2705" i="1"/>
  <c r="M2701" i="1"/>
  <c r="M2697" i="1"/>
  <c r="M2694" i="1"/>
  <c r="M2691" i="1"/>
  <c r="M2688" i="1"/>
  <c r="M2686" i="1"/>
  <c r="M2682" i="1"/>
  <c r="M2679" i="1"/>
  <c r="M2675" i="1"/>
  <c r="M2668" i="1"/>
  <c r="M2664" i="1"/>
  <c r="M2660" i="1"/>
  <c r="M2656" i="1"/>
  <c r="M2652" i="1"/>
  <c r="M2649" i="1"/>
  <c r="M2646" i="1"/>
  <c r="M2642" i="1"/>
  <c r="M2639" i="1"/>
  <c r="M2635" i="1"/>
  <c r="M2631" i="1"/>
  <c r="M2629" i="1"/>
  <c r="M2625" i="1"/>
  <c r="M2618" i="1"/>
  <c r="M2614" i="1"/>
  <c r="M2610" i="1"/>
  <c r="M2607" i="1"/>
  <c r="M2603" i="1"/>
  <c r="M2600" i="1"/>
  <c r="M2596" i="1"/>
  <c r="M2592" i="1"/>
  <c r="M2588" i="1"/>
  <c r="M2584" i="1"/>
  <c r="M2580" i="1"/>
  <c r="M2576" i="1"/>
  <c r="M2572" i="1"/>
  <c r="M2568" i="1"/>
  <c r="M2564" i="1"/>
  <c r="M2561" i="1"/>
  <c r="M2557" i="1"/>
  <c r="M2556" i="1"/>
  <c r="M2551" i="1"/>
  <c r="M2549" i="1"/>
  <c r="M2546" i="1"/>
  <c r="M2542" i="1"/>
  <c r="M2538" i="1"/>
  <c r="M2534" i="1"/>
  <c r="M2531" i="1"/>
  <c r="M2528" i="1"/>
  <c r="M2525" i="1"/>
  <c r="M2522" i="1"/>
  <c r="M2519" i="1"/>
  <c r="M2515" i="1"/>
  <c r="M2511" i="1"/>
  <c r="M2507" i="1"/>
  <c r="M2505" i="1"/>
  <c r="M2498" i="1"/>
  <c r="M2494" i="1"/>
  <c r="M2490" i="1"/>
  <c r="M2488" i="1"/>
  <c r="M2481" i="1"/>
  <c r="M2479" i="1"/>
  <c r="M2473" i="1"/>
  <c r="M2469" i="1"/>
  <c r="M2466" i="1"/>
  <c r="M2462" i="1"/>
  <c r="M2455" i="1"/>
  <c r="M2451" i="1"/>
  <c r="M2445" i="1"/>
  <c r="M2440" i="1"/>
  <c r="M2436" i="1"/>
  <c r="M2430" i="1"/>
  <c r="M2426" i="1"/>
  <c r="M2421" i="1"/>
  <c r="M2418" i="1"/>
  <c r="M2414" i="1"/>
  <c r="M2410" i="1"/>
  <c r="M2406" i="1"/>
  <c r="M2399" i="1"/>
  <c r="M2398" i="1"/>
  <c r="M2394" i="1"/>
  <c r="M2390" i="1"/>
  <c r="M2386" i="1"/>
  <c r="M2383" i="1"/>
  <c r="M2379" i="1"/>
  <c r="M2376" i="1"/>
  <c r="M2373" i="1"/>
  <c r="M2369" i="1"/>
  <c r="M2366" i="1"/>
  <c r="M2363" i="1"/>
  <c r="M2360" i="1"/>
  <c r="M2350" i="1"/>
  <c r="M2346" i="1"/>
  <c r="M2342" i="1"/>
  <c r="M2337" i="1"/>
  <c r="M2334" i="1"/>
  <c r="M2330" i="1"/>
  <c r="M2329" i="1"/>
  <c r="M2325" i="1"/>
  <c r="M2321" i="1"/>
  <c r="M2316" i="1"/>
  <c r="M2312" i="1"/>
  <c r="M2310" i="1"/>
  <c r="M2308" i="1"/>
  <c r="M2305" i="1"/>
  <c r="M2301" i="1"/>
  <c r="M2295" i="1"/>
  <c r="M2288" i="1"/>
  <c r="M2286" i="1"/>
  <c r="M2285" i="1"/>
  <c r="M2281" i="1"/>
  <c r="M2272" i="1"/>
  <c r="M2265" i="1"/>
  <c r="M2261" i="1"/>
  <c r="M2257" i="1"/>
  <c r="M2253" i="1"/>
  <c r="M2249" i="1"/>
  <c r="M2245" i="1"/>
  <c r="M2242" i="1"/>
  <c r="M2238" i="1"/>
  <c r="M2234" i="1"/>
  <c r="M2228" i="1"/>
  <c r="M2224" i="1"/>
  <c r="M2221" i="1"/>
  <c r="M2217" i="1"/>
  <c r="M2213" i="1"/>
  <c r="M2207" i="1"/>
  <c r="M2204" i="1"/>
  <c r="M2201" i="1"/>
  <c r="M2197" i="1"/>
  <c r="M2194" i="1"/>
  <c r="M2190" i="1"/>
  <c r="M2186" i="1"/>
  <c r="M2183" i="1"/>
  <c r="M2180" i="1"/>
  <c r="M2176" i="1"/>
  <c r="M2172" i="1"/>
  <c r="M2170" i="1"/>
  <c r="M2167" i="1"/>
  <c r="M2163" i="1"/>
  <c r="M2160" i="1"/>
  <c r="M2157" i="1"/>
  <c r="M2155" i="1"/>
  <c r="M2151" i="1"/>
  <c r="M2147" i="1"/>
  <c r="M2143" i="1"/>
  <c r="M2139" i="1"/>
  <c r="M2137" i="1"/>
  <c r="M2134" i="1"/>
  <c r="M2130" i="1"/>
  <c r="M2127" i="1"/>
  <c r="M2120" i="1"/>
  <c r="M2116" i="1"/>
  <c r="M2113" i="1"/>
  <c r="M2109" i="1"/>
  <c r="M2106" i="1"/>
  <c r="M2102" i="1"/>
  <c r="M2098" i="1"/>
  <c r="M2093" i="1"/>
  <c r="M2089" i="1"/>
  <c r="M2087" i="1"/>
  <c r="M2084" i="1"/>
  <c r="M2077" i="1"/>
  <c r="M2072" i="1"/>
  <c r="M2064" i="1"/>
  <c r="M2061" i="1"/>
  <c r="M2059" i="1"/>
  <c r="M2055" i="1"/>
  <c r="M2051" i="1"/>
  <c r="M2047" i="1"/>
  <c r="M2043" i="1"/>
  <c r="M2038" i="1"/>
  <c r="M2034" i="1"/>
  <c r="M2030" i="1"/>
  <c r="M2027" i="1"/>
  <c r="M2024" i="1"/>
  <c r="M2021" i="1"/>
  <c r="M2017" i="1"/>
  <c r="M2014" i="1"/>
  <c r="M2010" i="1"/>
  <c r="M2006" i="1"/>
  <c r="M2002" i="1"/>
  <c r="M1998" i="1"/>
  <c r="M1995" i="1"/>
  <c r="M1992" i="1"/>
  <c r="M1988" i="1"/>
  <c r="M1985" i="1"/>
  <c r="M1981" i="1"/>
  <c r="M1975" i="1"/>
  <c r="M1971" i="1"/>
  <c r="M1967" i="1"/>
  <c r="M1957" i="1"/>
  <c r="M1954" i="1"/>
  <c r="M1950" i="1"/>
  <c r="M1946" i="1"/>
  <c r="M1942" i="1"/>
  <c r="M1939" i="1"/>
  <c r="M1935" i="1"/>
  <c r="M1933" i="1"/>
  <c r="M1928" i="1"/>
  <c r="M1925" i="1"/>
  <c r="M1921" i="1"/>
  <c r="M1918" i="1"/>
  <c r="M1915" i="1"/>
  <c r="M1911" i="1"/>
  <c r="M1907" i="1"/>
  <c r="M1900" i="1"/>
  <c r="M1896" i="1"/>
  <c r="M1892" i="1"/>
  <c r="M1883" i="1"/>
  <c r="M1879" i="1"/>
  <c r="M1875" i="1"/>
  <c r="M1871" i="1"/>
  <c r="M1868" i="1"/>
  <c r="M1866" i="1"/>
  <c r="M1862" i="1"/>
  <c r="M1856" i="1"/>
  <c r="M1853" i="1"/>
  <c r="M1849" i="1"/>
  <c r="M1840" i="1"/>
  <c r="M1836" i="1"/>
  <c r="M1833" i="1"/>
  <c r="M1829" i="1"/>
  <c r="M1825" i="1"/>
  <c r="M1821" i="1"/>
  <c r="M1818" i="1"/>
  <c r="M1814" i="1"/>
  <c r="M1811" i="1"/>
  <c r="M1804" i="1"/>
  <c r="M1800" i="1"/>
  <c r="M1797" i="1"/>
  <c r="M1793" i="1"/>
  <c r="M1790" i="1"/>
  <c r="M1787" i="1"/>
  <c r="M1783" i="1"/>
  <c r="M1777" i="1"/>
  <c r="M1771" i="1"/>
  <c r="M1765" i="1"/>
  <c r="M1761" i="1"/>
  <c r="M1757" i="1"/>
  <c r="M1753" i="1"/>
  <c r="M1750" i="1"/>
  <c r="M1747" i="1"/>
  <c r="M1743" i="1"/>
  <c r="M1737" i="1"/>
  <c r="M1734" i="1"/>
  <c r="M1729" i="1"/>
  <c r="M1725" i="1"/>
  <c r="M1721" i="1"/>
  <c r="M1717" i="1"/>
  <c r="M4038" i="1"/>
  <c r="M4034" i="1"/>
  <c r="M4031" i="1"/>
  <c r="M4027" i="1"/>
  <c r="M4023" i="1"/>
  <c r="M4020" i="1"/>
  <c r="M4017" i="1"/>
  <c r="M4014" i="1"/>
  <c r="M4012" i="1"/>
  <c r="M4008" i="1"/>
  <c r="M4001" i="1"/>
  <c r="M3997" i="1"/>
  <c r="M3993" i="1"/>
  <c r="M3989" i="1"/>
  <c r="M3986" i="1"/>
  <c r="M3982" i="1"/>
  <c r="M3978" i="1"/>
  <c r="M3974" i="1"/>
  <c r="M3970" i="1"/>
  <c r="M3966" i="1"/>
  <c r="M3963" i="1"/>
  <c r="M3959" i="1"/>
  <c r="M3955" i="1"/>
  <c r="M3953" i="1"/>
  <c r="M3950" i="1"/>
  <c r="M3947" i="1"/>
  <c r="M3944" i="1"/>
  <c r="M3941" i="1"/>
  <c r="M3938" i="1"/>
  <c r="M3934" i="1"/>
  <c r="M3933" i="1"/>
  <c r="M3929" i="1"/>
  <c r="M3920" i="1"/>
  <c r="M3916" i="1"/>
  <c r="M3914" i="1"/>
  <c r="M3910" i="1"/>
  <c r="M3904" i="1"/>
  <c r="M3901" i="1"/>
  <c r="M3898" i="1"/>
  <c r="M3894" i="1"/>
  <c r="M3890" i="1"/>
  <c r="M3887" i="1"/>
  <c r="M3879" i="1"/>
  <c r="M3875" i="1"/>
  <c r="M3871" i="1"/>
  <c r="M3867" i="1"/>
  <c r="M3863" i="1"/>
  <c r="M3859" i="1"/>
  <c r="M3852" i="1"/>
  <c r="M3848" i="1"/>
  <c r="M3845" i="1"/>
  <c r="M3841" i="1"/>
  <c r="M3838" i="1"/>
  <c r="M3834" i="1"/>
  <c r="M3831" i="1"/>
  <c r="M3827" i="1"/>
  <c r="M3823" i="1"/>
  <c r="M3819" i="1"/>
  <c r="M3815" i="1"/>
  <c r="M3811" i="1"/>
  <c r="M3806" i="1"/>
  <c r="M3802" i="1"/>
  <c r="M3798" i="1"/>
  <c r="M3794" i="1"/>
  <c r="M3791" i="1"/>
  <c r="M3787" i="1"/>
  <c r="M3784" i="1"/>
  <c r="M3780" i="1"/>
  <c r="M3777" i="1"/>
  <c r="M3774" i="1"/>
  <c r="M3770" i="1"/>
  <c r="M3766" i="1"/>
  <c r="M3762" i="1"/>
  <c r="M3758" i="1"/>
  <c r="M3754" i="1"/>
  <c r="M3751" i="1"/>
  <c r="M3748" i="1"/>
  <c r="M3745" i="1"/>
  <c r="M3742" i="1"/>
  <c r="M3738" i="1"/>
  <c r="M3734" i="1"/>
  <c r="M3730" i="1"/>
  <c r="M3728" i="1"/>
  <c r="M3724" i="1"/>
  <c r="M3720" i="1"/>
  <c r="M3717" i="1"/>
  <c r="M3713" i="1"/>
  <c r="M3709" i="1"/>
  <c r="M3706" i="1"/>
  <c r="M3703" i="1"/>
  <c r="M3697" i="1"/>
  <c r="M3693" i="1"/>
  <c r="M3689" i="1"/>
  <c r="M3685" i="1"/>
  <c r="M3679" i="1"/>
  <c r="M3675" i="1"/>
  <c r="M3671" i="1"/>
  <c r="M3667" i="1"/>
  <c r="M3664" i="1"/>
  <c r="M3660" i="1"/>
  <c r="M3657" i="1"/>
  <c r="M3654" i="1"/>
  <c r="M3650" i="1"/>
  <c r="M3646" i="1"/>
  <c r="M3642" i="1"/>
  <c r="M3638" i="1"/>
  <c r="M3632" i="1"/>
  <c r="M3629" i="1"/>
  <c r="M3626" i="1"/>
  <c r="M3621" i="1"/>
  <c r="M3614" i="1"/>
  <c r="M3607" i="1"/>
  <c r="M3604" i="1"/>
  <c r="M3600" i="1"/>
  <c r="M3594" i="1"/>
  <c r="M3592" i="1"/>
  <c r="M3586" i="1"/>
  <c r="M3579" i="1"/>
  <c r="M3575" i="1"/>
  <c r="M3571" i="1"/>
  <c r="M3567" i="1"/>
  <c r="M3563" i="1"/>
  <c r="M3559" i="1"/>
  <c r="M3555" i="1"/>
  <c r="M3551" i="1"/>
  <c r="M3547" i="1"/>
  <c r="M3543" i="1"/>
  <c r="M3541" i="1"/>
  <c r="M3538" i="1"/>
  <c r="M3528" i="1"/>
  <c r="M3524" i="1"/>
  <c r="M3520" i="1"/>
  <c r="M3516" i="1"/>
  <c r="M3512" i="1"/>
  <c r="M3510" i="1"/>
  <c r="M3506" i="1"/>
  <c r="M3502" i="1"/>
  <c r="M3498" i="1"/>
  <c r="M3494" i="1"/>
  <c r="M3490" i="1"/>
  <c r="M3486" i="1"/>
  <c r="M3483" i="1"/>
  <c r="M3479" i="1"/>
  <c r="M3475" i="1"/>
  <c r="M3471" i="1"/>
  <c r="M3467" i="1"/>
  <c r="M3465" i="1"/>
  <c r="M3461" i="1"/>
  <c r="M3457" i="1"/>
  <c r="M3453" i="1"/>
  <c r="M3449" i="1"/>
  <c r="M3446" i="1"/>
  <c r="M3439" i="1"/>
  <c r="M3436" i="1"/>
  <c r="M3433" i="1"/>
  <c r="M3429" i="1"/>
  <c r="M3426" i="1"/>
  <c r="M3423" i="1"/>
  <c r="M3415" i="1"/>
  <c r="M3411" i="1"/>
  <c r="M3408" i="1"/>
  <c r="M3405" i="1"/>
  <c r="M3401" i="1"/>
  <c r="M3398" i="1"/>
  <c r="M3394" i="1"/>
  <c r="M3387" i="1"/>
  <c r="M3383" i="1"/>
  <c r="M3380" i="1"/>
  <c r="M3376" i="1"/>
  <c r="M3372" i="1"/>
  <c r="M3369" i="1"/>
  <c r="M3366" i="1"/>
  <c r="M3360" i="1"/>
  <c r="M3356" i="1"/>
  <c r="M3349" i="1"/>
  <c r="M3345" i="1"/>
  <c r="M3341" i="1"/>
  <c r="M3336" i="1"/>
  <c r="M3332" i="1"/>
  <c r="M3326" i="1"/>
  <c r="M3323" i="1"/>
  <c r="M3319" i="1"/>
  <c r="M3315" i="1"/>
  <c r="M3311" i="1"/>
  <c r="M3306" i="1"/>
  <c r="M3304" i="1"/>
  <c r="M3302" i="1"/>
  <c r="M3299" i="1"/>
  <c r="M3295" i="1"/>
  <c r="M3292" i="1"/>
  <c r="M3288" i="1"/>
  <c r="M3285" i="1"/>
  <c r="M3281" i="1"/>
  <c r="M3277" i="1"/>
  <c r="M3273" i="1"/>
  <c r="M3270" i="1"/>
  <c r="M3266" i="1"/>
  <c r="M3262" i="1"/>
  <c r="M3259" i="1"/>
  <c r="M3255" i="1"/>
  <c r="M3252" i="1"/>
  <c r="M3249" i="1"/>
  <c r="M3243" i="1"/>
  <c r="M3239" i="1"/>
  <c r="M3235" i="1"/>
  <c r="M3228" i="1"/>
  <c r="M3225" i="1"/>
  <c r="M3221" i="1"/>
  <c r="M3217" i="1"/>
  <c r="M3213" i="1"/>
  <c r="M3209" i="1"/>
  <c r="M3205" i="1"/>
  <c r="M3201" i="1"/>
  <c r="M3197" i="1"/>
  <c r="M3193" i="1"/>
  <c r="M3190" i="1"/>
  <c r="M3184" i="1"/>
  <c r="M3181" i="1"/>
  <c r="M3178" i="1"/>
  <c r="M3174" i="1"/>
  <c r="M3170" i="1"/>
  <c r="M3166" i="1"/>
  <c r="M3162" i="1"/>
  <c r="M3155" i="1"/>
  <c r="M3152" i="1"/>
  <c r="M3148" i="1"/>
  <c r="M3145" i="1"/>
  <c r="M3141" i="1"/>
  <c r="M3137" i="1"/>
  <c r="M3133" i="1"/>
  <c r="M3131" i="1"/>
  <c r="M3127" i="1"/>
  <c r="M3123" i="1"/>
  <c r="M3120" i="1"/>
  <c r="M3114" i="1"/>
  <c r="M3111" i="1"/>
  <c r="M3107" i="1"/>
  <c r="M3103" i="1"/>
  <c r="M3099" i="1"/>
  <c r="M3095" i="1"/>
  <c r="M3091" i="1"/>
  <c r="M3089" i="1"/>
  <c r="M3082" i="1"/>
  <c r="M3078" i="1"/>
  <c r="M3075" i="1"/>
  <c r="M3071" i="1"/>
  <c r="M3068" i="1"/>
  <c r="M3066" i="1"/>
  <c r="M3063" i="1"/>
  <c r="M3061" i="1"/>
  <c r="M3057" i="1"/>
  <c r="M3054" i="1"/>
  <c r="M3048" i="1"/>
  <c r="M3045" i="1"/>
  <c r="M3042" i="1"/>
  <c r="M3038" i="1"/>
  <c r="M3034" i="1"/>
  <c r="M3030" i="1"/>
  <c r="M3027" i="1"/>
  <c r="M3024" i="1"/>
  <c r="M3020" i="1"/>
  <c r="M3013" i="1"/>
  <c r="M3009" i="1"/>
  <c r="M3005" i="1"/>
  <c r="M3001" i="1"/>
  <c r="M2994" i="1"/>
  <c r="M2990" i="1"/>
  <c r="M2986" i="1"/>
  <c r="M2982" i="1"/>
  <c r="M2978" i="1"/>
  <c r="M2974" i="1"/>
  <c r="M2970" i="1"/>
  <c r="M2960" i="1"/>
  <c r="M2957" i="1"/>
  <c r="M2953" i="1"/>
  <c r="M2949" i="1"/>
  <c r="M2946" i="1"/>
  <c r="M2936" i="1"/>
  <c r="M2929" i="1"/>
  <c r="M2926" i="1"/>
  <c r="M2922" i="1"/>
  <c r="M2918" i="1"/>
  <c r="M2911" i="1"/>
  <c r="M2907" i="1"/>
  <c r="M2903" i="1"/>
  <c r="M2888" i="1"/>
  <c r="M2881" i="1"/>
  <c r="M2878" i="1"/>
  <c r="M2874" i="1"/>
  <c r="M2870" i="1"/>
  <c r="M2866" i="1"/>
  <c r="M2862" i="1"/>
  <c r="M2858" i="1"/>
  <c r="M2855" i="1"/>
  <c r="M2851" i="1"/>
  <c r="M2847" i="1"/>
  <c r="M2843" i="1"/>
  <c r="M2841" i="1"/>
  <c r="M2837" i="1"/>
  <c r="M2830" i="1"/>
  <c r="M2826" i="1"/>
  <c r="M2823" i="1"/>
  <c r="M2817" i="1"/>
  <c r="M2813" i="1"/>
  <c r="M2809" i="1"/>
  <c r="M2805" i="1"/>
  <c r="M2801" i="1"/>
  <c r="M2797" i="1"/>
  <c r="M2794" i="1"/>
  <c r="M2790" i="1"/>
  <c r="M2786" i="1"/>
  <c r="M2783" i="1"/>
  <c r="M2780" i="1"/>
  <c r="M2777" i="1"/>
  <c r="M2775" i="1"/>
  <c r="M2772" i="1"/>
  <c r="M2769" i="1"/>
  <c r="M2762" i="1"/>
  <c r="M2759" i="1"/>
  <c r="M2755" i="1"/>
  <c r="M2750" i="1"/>
  <c r="M2746" i="1"/>
  <c r="M2743" i="1"/>
  <c r="M2736" i="1"/>
  <c r="M2727" i="1"/>
  <c r="M2723" i="1"/>
  <c r="M2722" i="1"/>
  <c r="M2713" i="1"/>
  <c r="M2710" i="1"/>
  <c r="M2707" i="1"/>
  <c r="M2704" i="1"/>
  <c r="M2700" i="1"/>
  <c r="M2696" i="1"/>
  <c r="M2693" i="1"/>
  <c r="M2690" i="1"/>
  <c r="M2685" i="1"/>
  <c r="M2681" i="1"/>
  <c r="M2678" i="1"/>
  <c r="M2674" i="1"/>
  <c r="M2671" i="1"/>
  <c r="M2667" i="1"/>
  <c r="M2663" i="1"/>
  <c r="M2659" i="1"/>
  <c r="M2655" i="1"/>
  <c r="M2648" i="1"/>
  <c r="M2645" i="1"/>
  <c r="M2641" i="1"/>
  <c r="M2638" i="1"/>
  <c r="M2634" i="1"/>
  <c r="M2630" i="1"/>
  <c r="M2628" i="1"/>
  <c r="M2624" i="1"/>
  <c r="M2621" i="1"/>
  <c r="M2617" i="1"/>
  <c r="M2613" i="1"/>
  <c r="M2609" i="1"/>
  <c r="M2606" i="1"/>
  <c r="M2602" i="1"/>
  <c r="M2599" i="1"/>
  <c r="M2595" i="1"/>
  <c r="M2591" i="1"/>
  <c r="M2587" i="1"/>
  <c r="M2583" i="1"/>
  <c r="M2579" i="1"/>
  <c r="M2575" i="1"/>
  <c r="M2571" i="1"/>
  <c r="M2567" i="1"/>
  <c r="M2560" i="1"/>
  <c r="M2548" i="1"/>
  <c r="M2545" i="1"/>
  <c r="M2541" i="1"/>
  <c r="M2537" i="1"/>
  <c r="M2533" i="1"/>
  <c r="M2530" i="1"/>
  <c r="M2527" i="1"/>
  <c r="M2524" i="1"/>
  <c r="M2518" i="1"/>
  <c r="M2514" i="1"/>
  <c r="M2510" i="1"/>
  <c r="M2506" i="1"/>
  <c r="M2504" i="1"/>
  <c r="M2501" i="1"/>
  <c r="M2497" i="1"/>
  <c r="M2493" i="1"/>
  <c r="M2487" i="1"/>
  <c r="M2484" i="1"/>
  <c r="M2480" i="1"/>
  <c r="M2478" i="1"/>
  <c r="M2472" i="1"/>
  <c r="M2468" i="1"/>
  <c r="M2465" i="1"/>
  <c r="M2461" i="1"/>
  <c r="M2458" i="1"/>
  <c r="M2454" i="1"/>
  <c r="M2450" i="1"/>
  <c r="M2448" i="1"/>
  <c r="M2442" i="1"/>
  <c r="M2439" i="1"/>
  <c r="M2435" i="1"/>
  <c r="M2432" i="1"/>
  <c r="M2429" i="1"/>
  <c r="M2424" i="1"/>
  <c r="M2420" i="1"/>
  <c r="M2417" i="1"/>
  <c r="M2413" i="1"/>
  <c r="M2409" i="1"/>
  <c r="M2405" i="1"/>
  <c r="M2402" i="1"/>
  <c r="M2397" i="1"/>
  <c r="M2393" i="1"/>
  <c r="M2389" i="1"/>
  <c r="M2382" i="1"/>
  <c r="M2375" i="1"/>
  <c r="M2372" i="1"/>
  <c r="M2368" i="1"/>
  <c r="M2362" i="1"/>
  <c r="M2359" i="1"/>
  <c r="M2356" i="1"/>
  <c r="M2353" i="1"/>
  <c r="M2349" i="1"/>
  <c r="M2345" i="1"/>
  <c r="M2341" i="1"/>
  <c r="M2333" i="1"/>
  <c r="M2328" i="1"/>
  <c r="M2324" i="1"/>
  <c r="M2320" i="1"/>
  <c r="M2315" i="1"/>
  <c r="M2307" i="1"/>
  <c r="M2304" i="1"/>
  <c r="M2300" i="1"/>
  <c r="M2298" i="1"/>
  <c r="M2294" i="1"/>
  <c r="M2291" i="1"/>
  <c r="M2284" i="1"/>
  <c r="M2280" i="1"/>
  <c r="M2277" i="1"/>
  <c r="M2274" i="1"/>
  <c r="M2271" i="1"/>
  <c r="M2268" i="1"/>
  <c r="M2264" i="1"/>
  <c r="M2260" i="1"/>
  <c r="M2256" i="1"/>
  <c r="M2252" i="1"/>
  <c r="M2248" i="1"/>
  <c r="M2244" i="1"/>
  <c r="M2241" i="1"/>
  <c r="M2237" i="1"/>
  <c r="M2233" i="1"/>
  <c r="M2227" i="1"/>
  <c r="M2223" i="1"/>
  <c r="M2220" i="1"/>
  <c r="M2216" i="1"/>
  <c r="M2212" i="1"/>
  <c r="M2200" i="1"/>
  <c r="M2196" i="1"/>
  <c r="M2193" i="1"/>
  <c r="M2189" i="1"/>
  <c r="M2182" i="1"/>
  <c r="M2179" i="1"/>
  <c r="M2175" i="1"/>
  <c r="M2171" i="1"/>
  <c r="M2166" i="1"/>
  <c r="M2162" i="1"/>
  <c r="M2154" i="1"/>
  <c r="M2150" i="1"/>
  <c r="M2146" i="1"/>
  <c r="M2142" i="1"/>
  <c r="M2138" i="1"/>
  <c r="M2136" i="1"/>
  <c r="M2133" i="1"/>
  <c r="M2126" i="1"/>
  <c r="M2123" i="1"/>
  <c r="M2119" i="1"/>
  <c r="M2112" i="1"/>
  <c r="M2105" i="1"/>
  <c r="M2101" i="1"/>
  <c r="M2097" i="1"/>
  <c r="M2095" i="1"/>
  <c r="M2092" i="1"/>
  <c r="M2088" i="1"/>
  <c r="M2086" i="1"/>
  <c r="M2083" i="1"/>
  <c r="M2080" i="1"/>
  <c r="M2076" i="1"/>
  <c r="M2074" i="1"/>
  <c r="M2071" i="1"/>
  <c r="M2068" i="1"/>
  <c r="M2065" i="1"/>
  <c r="M2063" i="1"/>
  <c r="M2060" i="1"/>
  <c r="M2058" i="1"/>
  <c r="M2054" i="1"/>
  <c r="M2050" i="1"/>
  <c r="M2046" i="1"/>
  <c r="M2040" i="1"/>
  <c r="M2037" i="1"/>
  <c r="M2033" i="1"/>
  <c r="M2020" i="1"/>
  <c r="M2016" i="1"/>
  <c r="M2013" i="1"/>
  <c r="M2009" i="1"/>
  <c r="M2005" i="1"/>
  <c r="M2001" i="1"/>
  <c r="M1997" i="1"/>
  <c r="M1994" i="1"/>
  <c r="M1991" i="1"/>
  <c r="M1984" i="1"/>
  <c r="M1980" i="1"/>
  <c r="M1977" i="1"/>
  <c r="M1974" i="1"/>
  <c r="M1970" i="1"/>
  <c r="M1966" i="1"/>
  <c r="M1963" i="1"/>
  <c r="M1960" i="1"/>
  <c r="M1953" i="1"/>
  <c r="M1949" i="1"/>
  <c r="M1945" i="1"/>
  <c r="M1941" i="1"/>
  <c r="M1938" i="1"/>
  <c r="M1932" i="1"/>
  <c r="M1930" i="1"/>
  <c r="M1927" i="1"/>
  <c r="M1924" i="1"/>
  <c r="M1920" i="1"/>
  <c r="M1914" i="1"/>
  <c r="M1910" i="1"/>
  <c r="M1906" i="1"/>
  <c r="M1903" i="1"/>
  <c r="M1899" i="1"/>
  <c r="M1895" i="1"/>
  <c r="M1891" i="1"/>
  <c r="M1889" i="1"/>
  <c r="M1886" i="1"/>
  <c r="M1882" i="1"/>
  <c r="M1878" i="1"/>
  <c r="M1874" i="1"/>
  <c r="M1867" i="1"/>
  <c r="M1865" i="1"/>
  <c r="M1861" i="1"/>
  <c r="M1858" i="1"/>
  <c r="M1852" i="1"/>
  <c r="M1848" i="1"/>
  <c r="M1845" i="1"/>
  <c r="M1843" i="1"/>
  <c r="M1839" i="1"/>
  <c r="M1832" i="1"/>
  <c r="M1828" i="1"/>
  <c r="M1824" i="1"/>
  <c r="M1820" i="1"/>
  <c r="M1817" i="1"/>
  <c r="M1810" i="1"/>
  <c r="M1807" i="1"/>
  <c r="M1803" i="1"/>
  <c r="M1796" i="1"/>
  <c r="M1792" i="1"/>
  <c r="M1789" i="1"/>
  <c r="M1786" i="1"/>
  <c r="M1782" i="1"/>
  <c r="M1780" i="1"/>
  <c r="M1776" i="1"/>
  <c r="M1773" i="1"/>
  <c r="M1770" i="1"/>
  <c r="M1764" i="1"/>
  <c r="M1760" i="1"/>
  <c r="M1756" i="1"/>
  <c r="M1746" i="1"/>
  <c r="M1742" i="1"/>
  <c r="M1736" i="1"/>
  <c r="M1733" i="1"/>
  <c r="M1728" i="1"/>
  <c r="M1724" i="1"/>
  <c r="M1720" i="1"/>
  <c r="M1716" i="1"/>
  <c r="M1709" i="1"/>
  <c r="M1703" i="1"/>
  <c r="M3913" i="1"/>
  <c r="M3909" i="1"/>
  <c r="M3907" i="1"/>
  <c r="M3903" i="1"/>
  <c r="M3900" i="1"/>
  <c r="M3897" i="1"/>
  <c r="M3893" i="1"/>
  <c r="M3889" i="1"/>
  <c r="M3886" i="1"/>
  <c r="M3884" i="1"/>
  <c r="M3882" i="1"/>
  <c r="M3878" i="1"/>
  <c r="M3874" i="1"/>
  <c r="M3870" i="1"/>
  <c r="M3866" i="1"/>
  <c r="M3862" i="1"/>
  <c r="M3858" i="1"/>
  <c r="M3855" i="1"/>
  <c r="M3851" i="1"/>
  <c r="M3847" i="1"/>
  <c r="M3844" i="1"/>
  <c r="M3840" i="1"/>
  <c r="M3837" i="1"/>
  <c r="M3833" i="1"/>
  <c r="M3830" i="1"/>
  <c r="M3826" i="1"/>
  <c r="M3822" i="1"/>
  <c r="M3818" i="1"/>
  <c r="M3814" i="1"/>
  <c r="M3810" i="1"/>
  <c r="M3805" i="1"/>
  <c r="M3801" i="1"/>
  <c r="M3797" i="1"/>
  <c r="M3793" i="1"/>
  <c r="M3790" i="1"/>
  <c r="M3786" i="1"/>
  <c r="M3783" i="1"/>
  <c r="M3779" i="1"/>
  <c r="M3776" i="1"/>
  <c r="M3773" i="1"/>
  <c r="M3769" i="1"/>
  <c r="M3765" i="1"/>
  <c r="M3761" i="1"/>
  <c r="M3757" i="1"/>
  <c r="M3753" i="1"/>
  <c r="M3747" i="1"/>
  <c r="M3744" i="1"/>
  <c r="M3741" i="1"/>
  <c r="M3737" i="1"/>
  <c r="M3733" i="1"/>
  <c r="M3727" i="1"/>
  <c r="M3723" i="1"/>
  <c r="M3719" i="1"/>
  <c r="M3716" i="1"/>
  <c r="M3712" i="1"/>
  <c r="M3708" i="1"/>
  <c r="M3705" i="1"/>
  <c r="M3702" i="1"/>
  <c r="M3700" i="1"/>
  <c r="M3696" i="1"/>
  <c r="M3692" i="1"/>
  <c r="M3688" i="1"/>
  <c r="M3684" i="1"/>
  <c r="M3681" i="1"/>
  <c r="M3678" i="1"/>
  <c r="M3674" i="1"/>
  <c r="M3670" i="1"/>
  <c r="M3666" i="1"/>
  <c r="M3663" i="1"/>
  <c r="M3659" i="1"/>
  <c r="M3656" i="1"/>
  <c r="M3653" i="1"/>
  <c r="M3649" i="1"/>
  <c r="M3645" i="1"/>
  <c r="M3641" i="1"/>
  <c r="M3631" i="1"/>
  <c r="M3628" i="1"/>
  <c r="M3625" i="1"/>
  <c r="M3623" i="1"/>
  <c r="M3620" i="1"/>
  <c r="M3617" i="1"/>
  <c r="M3613" i="1"/>
  <c r="M3610" i="1"/>
  <c r="M3603" i="1"/>
  <c r="M3599" i="1"/>
  <c r="M3597" i="1"/>
  <c r="M3593" i="1"/>
  <c r="M3591" i="1"/>
  <c r="M3589" i="1"/>
  <c r="M3585" i="1"/>
  <c r="M3582" i="1"/>
  <c r="M3578" i="1"/>
  <c r="M3574" i="1"/>
  <c r="M3570" i="1"/>
  <c r="M3566" i="1"/>
  <c r="M3562" i="1"/>
  <c r="M3558" i="1"/>
  <c r="M3554" i="1"/>
  <c r="M3550" i="1"/>
  <c r="M3546" i="1"/>
  <c r="M3537" i="1"/>
  <c r="M3534" i="1"/>
  <c r="M3531" i="1"/>
  <c r="M3527" i="1"/>
  <c r="M3523" i="1"/>
  <c r="M3519" i="1"/>
  <c r="M3515" i="1"/>
  <c r="M3509" i="1"/>
  <c r="M3505" i="1"/>
  <c r="M3501" i="1"/>
  <c r="M3497" i="1"/>
  <c r="M3493" i="1"/>
  <c r="M3489" i="1"/>
  <c r="M3485" i="1"/>
  <c r="M3482" i="1"/>
  <c r="M3478" i="1"/>
  <c r="M3474" i="1"/>
  <c r="M3470" i="1"/>
  <c r="M3464" i="1"/>
  <c r="M3460" i="1"/>
  <c r="M3456" i="1"/>
  <c r="M3452" i="1"/>
  <c r="M3448" i="1"/>
  <c r="M3445" i="1"/>
  <c r="M3442" i="1"/>
  <c r="M3438" i="1"/>
  <c r="M3432" i="1"/>
  <c r="M3428" i="1"/>
  <c r="M3422" i="1"/>
  <c r="M3419" i="1"/>
  <c r="M3414" i="1"/>
  <c r="M3410" i="1"/>
  <c r="M3407" i="1"/>
  <c r="M3404" i="1"/>
  <c r="M3397" i="1"/>
  <c r="M3393" i="1"/>
  <c r="M3390" i="1"/>
  <c r="M3386" i="1"/>
  <c r="M3382" i="1"/>
  <c r="M3379" i="1"/>
  <c r="M3375" i="1"/>
  <c r="M3371" i="1"/>
  <c r="M3368" i="1"/>
  <c r="M3365" i="1"/>
  <c r="M3363" i="1"/>
  <c r="M3359" i="1"/>
  <c r="M3355" i="1"/>
  <c r="M3352" i="1"/>
  <c r="M3348" i="1"/>
  <c r="M3344" i="1"/>
  <c r="M3340" i="1"/>
  <c r="M3339" i="1"/>
  <c r="M3335" i="1"/>
  <c r="M3331" i="1"/>
  <c r="M3325" i="1"/>
  <c r="M3322" i="1"/>
  <c r="M3318" i="1"/>
  <c r="M3314" i="1"/>
  <c r="M3310" i="1"/>
  <c r="M3308" i="1"/>
  <c r="M3298" i="1"/>
  <c r="M3294" i="1"/>
  <c r="M3291" i="1"/>
  <c r="M3287" i="1"/>
  <c r="M3284" i="1"/>
  <c r="M3280" i="1"/>
  <c r="M3276" i="1"/>
  <c r="M3269" i="1"/>
  <c r="M3265" i="1"/>
  <c r="M3258" i="1"/>
  <c r="M3248" i="1"/>
  <c r="M3245" i="1"/>
  <c r="M3242" i="1"/>
  <c r="M3238" i="1"/>
  <c r="M3234" i="1"/>
  <c r="M3231" i="1"/>
  <c r="M3224" i="1"/>
  <c r="M3220" i="1"/>
  <c r="M3216" i="1"/>
  <c r="M3212" i="1"/>
  <c r="M3208" i="1"/>
  <c r="M3204" i="1"/>
  <c r="M3200" i="1"/>
  <c r="M3196" i="1"/>
  <c r="M3192" i="1"/>
  <c r="M3189" i="1"/>
  <c r="M3177" i="1"/>
  <c r="M3173" i="1"/>
  <c r="M3169" i="1"/>
  <c r="M3165" i="1"/>
  <c r="M3161" i="1"/>
  <c r="M3158" i="1"/>
  <c r="M3154" i="1"/>
  <c r="M3151" i="1"/>
  <c r="M3147" i="1"/>
  <c r="M3144" i="1"/>
  <c r="M3140" i="1"/>
  <c r="M3136" i="1"/>
  <c r="M3132" i="1"/>
  <c r="M3130" i="1"/>
  <c r="M3126" i="1"/>
  <c r="M3122" i="1"/>
  <c r="M3119" i="1"/>
  <c r="M3116" i="1"/>
  <c r="M3110" i="1"/>
  <c r="M3106" i="1"/>
  <c r="M3102" i="1"/>
  <c r="M3098" i="1"/>
  <c r="M3094" i="1"/>
  <c r="M3088" i="1"/>
  <c r="M3085" i="1"/>
  <c r="M3081" i="1"/>
  <c r="M3074" i="1"/>
  <c r="M3070" i="1"/>
  <c r="M3065" i="1"/>
  <c r="M3062" i="1"/>
  <c r="M3060" i="1"/>
  <c r="M3056" i="1"/>
  <c r="M3053" i="1"/>
  <c r="M3050" i="1"/>
  <c r="M3041" i="1"/>
  <c r="M3037" i="1"/>
  <c r="M3033" i="1"/>
  <c r="M3026" i="1"/>
  <c r="M3023" i="1"/>
  <c r="M3019" i="1"/>
  <c r="M3016" i="1"/>
  <c r="M3012" i="1"/>
  <c r="M3008" i="1"/>
  <c r="M3004" i="1"/>
  <c r="M3000" i="1"/>
  <c r="M2997" i="1"/>
  <c r="M2993" i="1"/>
  <c r="M2989" i="1"/>
  <c r="M2985" i="1"/>
  <c r="M2981" i="1"/>
  <c r="M2977" i="1"/>
  <c r="M2973" i="1"/>
  <c r="M2969" i="1"/>
  <c r="M2966" i="1"/>
  <c r="M2963" i="1"/>
  <c r="M2956" i="1"/>
  <c r="M2952" i="1"/>
  <c r="M2948" i="1"/>
  <c r="M2945" i="1"/>
  <c r="M2942" i="1"/>
  <c r="M2939" i="1"/>
  <c r="M2935" i="1"/>
  <c r="M2932" i="1"/>
  <c r="M2925" i="1"/>
  <c r="M2921" i="1"/>
  <c r="M2917" i="1"/>
  <c r="M2914" i="1"/>
  <c r="M2910" i="1"/>
  <c r="M2906" i="1"/>
  <c r="M2902" i="1"/>
  <c r="M2899" i="1"/>
  <c r="M2896" i="1"/>
  <c r="M2892" i="1"/>
  <c r="M2891" i="1"/>
  <c r="M2887" i="1"/>
  <c r="M2884" i="1"/>
  <c r="M2880" i="1"/>
  <c r="M2877" i="1"/>
  <c r="M2873" i="1"/>
  <c r="M2869" i="1"/>
  <c r="M2865" i="1"/>
  <c r="M2861" i="1"/>
  <c r="M2857" i="1"/>
  <c r="M2853" i="1"/>
  <c r="M2850" i="1"/>
  <c r="M2846" i="1"/>
  <c r="M2840" i="1"/>
  <c r="M2836" i="1"/>
  <c r="M2833" i="1"/>
  <c r="M2829" i="1"/>
  <c r="M2820" i="1"/>
  <c r="M2816" i="1"/>
  <c r="M2812" i="1"/>
  <c r="M2808" i="1"/>
  <c r="M2804" i="1"/>
  <c r="M2800" i="1"/>
  <c r="M2796" i="1"/>
  <c r="M2793" i="1"/>
  <c r="M2789" i="1"/>
  <c r="M2782" i="1"/>
  <c r="M2776" i="1"/>
  <c r="M2768" i="1"/>
  <c r="M2765" i="1"/>
  <c r="M2758" i="1"/>
  <c r="M2754" i="1"/>
  <c r="M2752" i="1"/>
  <c r="M2749" i="1"/>
  <c r="M2745" i="1"/>
  <c r="M2742" i="1"/>
  <c r="M2739" i="1"/>
  <c r="M2735" i="1"/>
  <c r="M2732" i="1"/>
  <c r="M2729" i="1"/>
  <c r="M2726" i="1"/>
  <c r="M2719" i="1"/>
  <c r="M2716" i="1"/>
  <c r="M2712" i="1"/>
  <c r="M2703" i="1"/>
  <c r="M2699" i="1"/>
  <c r="M2692" i="1"/>
  <c r="M2689" i="1"/>
  <c r="M2684" i="1"/>
  <c r="M2677" i="1"/>
  <c r="M2673" i="1"/>
  <c r="M2670" i="1"/>
  <c r="M2666" i="1"/>
  <c r="M2662" i="1"/>
  <c r="M2658" i="1"/>
  <c r="M2654" i="1"/>
  <c r="M2651" i="1"/>
  <c r="M2644" i="1"/>
  <c r="M2640" i="1"/>
  <c r="M2637" i="1"/>
  <c r="M2633" i="1"/>
  <c r="M2627" i="1"/>
  <c r="M2623" i="1"/>
  <c r="M2620" i="1"/>
  <c r="M2616" i="1"/>
  <c r="M2612" i="1"/>
  <c r="M2605" i="1"/>
  <c r="M2598" i="1"/>
  <c r="M2594" i="1"/>
  <c r="M2590" i="1"/>
  <c r="M2586" i="1"/>
  <c r="M2582" i="1"/>
  <c r="M2578" i="1"/>
  <c r="M2574" i="1"/>
  <c r="M2570" i="1"/>
  <c r="M2566" i="1"/>
  <c r="M2563" i="1"/>
  <c r="M2559" i="1"/>
  <c r="M2555" i="1"/>
  <c r="M2553" i="1"/>
  <c r="M2547" i="1"/>
  <c r="M2544" i="1"/>
  <c r="M2540" i="1"/>
  <c r="M2536" i="1"/>
  <c r="M2532" i="1"/>
  <c r="M2521" i="1"/>
  <c r="M2517" i="1"/>
  <c r="M2513" i="1"/>
  <c r="M2509" i="1"/>
  <c r="M2503" i="1"/>
  <c r="M2500" i="1"/>
  <c r="M2496" i="1"/>
  <c r="M2492" i="1"/>
  <c r="M2486" i="1"/>
  <c r="M2483" i="1"/>
  <c r="M2477" i="1"/>
  <c r="M2475" i="1"/>
  <c r="M2471" i="1"/>
  <c r="M2467" i="1"/>
  <c r="M2464" i="1"/>
  <c r="M2460" i="1"/>
  <c r="M2457" i="1"/>
  <c r="M2453" i="1"/>
  <c r="M2449" i="1"/>
  <c r="M2447" i="1"/>
  <c r="M2444" i="1"/>
  <c r="M2438" i="1"/>
  <c r="M2434" i="1"/>
  <c r="M2431" i="1"/>
  <c r="M2428" i="1"/>
  <c r="M2425" i="1"/>
  <c r="M2423" i="1"/>
  <c r="M2416" i="1"/>
  <c r="M2412" i="1"/>
  <c r="M2408" i="1"/>
  <c r="M2404" i="1"/>
  <c r="M2401" i="1"/>
  <c r="M2396" i="1"/>
  <c r="M2392" i="1"/>
  <c r="M2388" i="1"/>
  <c r="M2385" i="1"/>
  <c r="M2381" i="1"/>
  <c r="M2378" i="1"/>
  <c r="M2371" i="1"/>
  <c r="M2367" i="1"/>
  <c r="M2365" i="1"/>
  <c r="M2361" i="1"/>
  <c r="M2358" i="1"/>
  <c r="M2355" i="1"/>
  <c r="M2352" i="1"/>
  <c r="M2348" i="1"/>
  <c r="M2344" i="1"/>
  <c r="M2340" i="1"/>
  <c r="M2338" i="1"/>
  <c r="M2336" i="1"/>
  <c r="M2332" i="1"/>
  <c r="M2327" i="1"/>
  <c r="M2323" i="1"/>
  <c r="M2319" i="1"/>
  <c r="M2317" i="1"/>
  <c r="M2314" i="1"/>
  <c r="M2306" i="1"/>
  <c r="M2303" i="1"/>
  <c r="M2299" i="1"/>
  <c r="M2297" i="1"/>
  <c r="M2293" i="1"/>
  <c r="M2290" i="1"/>
  <c r="M2283" i="1"/>
  <c r="M2279" i="1"/>
  <c r="M2276" i="1"/>
  <c r="M2273" i="1"/>
  <c r="M2270" i="1"/>
  <c r="M2267" i="1"/>
  <c r="M2263" i="1"/>
  <c r="M2259" i="1"/>
  <c r="M2255" i="1"/>
  <c r="M2251" i="1"/>
  <c r="M2247" i="1"/>
  <c r="M2243" i="1"/>
  <c r="M2240" i="1"/>
  <c r="M2236" i="1"/>
  <c r="M2232" i="1"/>
  <c r="M2230" i="1"/>
  <c r="M2226" i="1"/>
  <c r="M2219" i="1"/>
  <c r="M2215" i="1"/>
  <c r="M2211" i="1"/>
  <c r="M2209" i="1"/>
  <c r="M2206" i="1"/>
  <c r="M2203" i="1"/>
  <c r="M2199" i="1"/>
  <c r="M2195" i="1"/>
  <c r="M2192" i="1"/>
  <c r="M2188" i="1"/>
  <c r="M2185" i="1"/>
  <c r="M2178" i="1"/>
  <c r="M2174" i="1"/>
  <c r="M2169" i="1"/>
  <c r="M2165" i="1"/>
  <c r="M2159" i="1"/>
  <c r="M2156" i="1"/>
  <c r="M2153" i="1"/>
  <c r="M2149" i="1"/>
  <c r="M2145" i="1"/>
  <c r="M2141" i="1"/>
  <c r="M2132" i="1"/>
  <c r="M2129" i="1"/>
  <c r="M2125" i="1"/>
  <c r="M2122" i="1"/>
  <c r="M2118" i="1"/>
  <c r="M2115" i="1"/>
  <c r="M2111" i="1"/>
  <c r="M2108" i="1"/>
  <c r="M2104" i="1"/>
  <c r="M2100" i="1"/>
  <c r="M2091" i="1"/>
  <c r="M2082" i="1"/>
  <c r="M2079" i="1"/>
  <c r="M2070" i="1"/>
  <c r="M2067" i="1"/>
  <c r="M2057" i="1"/>
  <c r="M2053" i="1"/>
  <c r="M2049" i="1"/>
  <c r="M2045" i="1"/>
  <c r="M2042" i="1"/>
  <c r="M2039" i="1"/>
  <c r="M2036" i="1"/>
  <c r="M2032" i="1"/>
  <c r="M2029" i="1"/>
  <c r="M2026" i="1"/>
  <c r="M2023" i="1"/>
  <c r="M2019" i="1"/>
  <c r="M2015" i="1"/>
  <c r="M2012" i="1"/>
  <c r="M2008" i="1"/>
  <c r="M2004" i="1"/>
  <c r="M2000" i="1"/>
  <c r="M1996" i="1"/>
  <c r="M1993" i="1"/>
  <c r="M1990" i="1"/>
  <c r="M1987" i="1"/>
  <c r="M1983" i="1"/>
  <c r="M1979" i="1"/>
  <c r="M1973" i="1"/>
  <c r="M1969" i="1"/>
  <c r="M1965" i="1"/>
  <c r="M1962" i="1"/>
  <c r="M1959" i="1"/>
  <c r="M1956" i="1"/>
  <c r="M1952" i="1"/>
  <c r="M1948" i="1"/>
  <c r="M1944" i="1"/>
  <c r="M1937" i="1"/>
  <c r="M1934" i="1"/>
  <c r="M1923" i="1"/>
  <c r="M1917" i="1"/>
  <c r="M1913" i="1"/>
  <c r="M1909" i="1"/>
  <c r="M1905" i="1"/>
  <c r="M1902" i="1"/>
  <c r="M1898" i="1"/>
  <c r="M1894" i="1"/>
  <c r="M1888" i="1"/>
  <c r="M1885" i="1"/>
  <c r="M1881" i="1"/>
  <c r="M1877" i="1"/>
  <c r="M1873" i="1"/>
  <c r="M1870" i="1"/>
  <c r="M1864" i="1"/>
  <c r="M1860" i="1"/>
  <c r="M1855" i="1"/>
  <c r="M1851" i="1"/>
  <c r="M1847" i="1"/>
  <c r="M1844" i="1"/>
  <c r="M1842" i="1"/>
  <c r="M1838" i="1"/>
  <c r="M1835" i="1"/>
  <c r="M1831" i="1"/>
  <c r="M1827" i="1"/>
  <c r="M1823" i="1"/>
  <c r="M1816" i="1"/>
  <c r="M1813" i="1"/>
  <c r="M1809" i="1"/>
  <c r="M1806" i="1"/>
  <c r="M1802" i="1"/>
  <c r="M1799" i="1"/>
  <c r="M1795" i="1"/>
  <c r="M1785" i="1"/>
  <c r="M1781" i="1"/>
  <c r="M1779" i="1"/>
  <c r="M1775" i="1"/>
  <c r="M1772" i="1"/>
  <c r="M1769" i="1"/>
  <c r="M1767" i="1"/>
  <c r="M1763" i="1"/>
  <c r="M1759" i="1"/>
  <c r="M1755" i="1"/>
  <c r="M1752" i="1"/>
  <c r="M1749" i="1"/>
  <c r="M1745" i="1"/>
  <c r="M1741" i="1"/>
  <c r="M1739" i="1"/>
  <c r="M1732" i="1"/>
  <c r="M1730" i="1"/>
  <c r="M1727" i="1"/>
  <c r="M1723" i="1"/>
  <c r="M1719" i="1"/>
  <c r="M1715" i="1"/>
  <c r="M1712" i="1"/>
  <c r="M1708" i="1"/>
  <c r="M1702" i="1"/>
  <c r="M1699" i="1"/>
  <c r="M1696" i="1"/>
  <c r="M1692" i="1"/>
  <c r="M1688" i="1"/>
  <c r="M3877" i="1"/>
  <c r="M3873" i="1"/>
  <c r="M3869" i="1"/>
  <c r="M3865" i="1"/>
  <c r="M3861" i="1"/>
  <c r="M3857" i="1"/>
  <c r="M3854" i="1"/>
  <c r="M3850" i="1"/>
  <c r="M3843" i="1"/>
  <c r="M3836" i="1"/>
  <c r="M3829" i="1"/>
  <c r="M3825" i="1"/>
  <c r="M3821" i="1"/>
  <c r="M3817" i="1"/>
  <c r="M3813" i="1"/>
  <c r="M3809" i="1"/>
  <c r="M3807" i="1"/>
  <c r="M3804" i="1"/>
  <c r="M3800" i="1"/>
  <c r="M3796" i="1"/>
  <c r="M3789" i="1"/>
  <c r="M3785" i="1"/>
  <c r="M3782" i="1"/>
  <c r="M3772" i="1"/>
  <c r="M3768" i="1"/>
  <c r="M3764" i="1"/>
  <c r="M3760" i="1"/>
  <c r="M3756" i="1"/>
  <c r="M3752" i="1"/>
  <c r="M3750" i="1"/>
  <c r="M3746" i="1"/>
  <c r="M3740" i="1"/>
  <c r="M3736" i="1"/>
  <c r="M3732" i="1"/>
  <c r="M3729" i="1"/>
  <c r="M3726" i="1"/>
  <c r="M3722" i="1"/>
  <c r="M3715" i="1"/>
  <c r="M3711" i="1"/>
  <c r="M3699" i="1"/>
  <c r="M3695" i="1"/>
  <c r="M3691" i="1"/>
  <c r="M3687" i="1"/>
  <c r="M3683" i="1"/>
  <c r="M3677" i="1"/>
  <c r="M3673" i="1"/>
  <c r="M3669" i="1"/>
  <c r="M3662" i="1"/>
  <c r="M3658" i="1"/>
  <c r="M3652" i="1"/>
  <c r="M3648" i="1"/>
  <c r="M3644" i="1"/>
  <c r="M3640" i="1"/>
  <c r="M3636" i="1"/>
  <c r="M3634" i="1"/>
  <c r="M3630" i="1"/>
  <c r="M3627" i="1"/>
  <c r="M3624" i="1"/>
  <c r="M3619" i="1"/>
  <c r="M3616" i="1"/>
  <c r="M3612" i="1"/>
  <c r="M3609" i="1"/>
  <c r="M3606" i="1"/>
  <c r="M3602" i="1"/>
  <c r="M3596" i="1"/>
  <c r="M3588" i="1"/>
  <c r="M3584" i="1"/>
  <c r="M3581" i="1"/>
  <c r="M3577" i="1"/>
  <c r="M3573" i="1"/>
  <c r="M3569" i="1"/>
  <c r="M3565" i="1"/>
  <c r="M3561" i="1"/>
  <c r="M3557" i="1"/>
  <c r="M3553" i="1"/>
  <c r="M3549" i="1"/>
  <c r="M3545" i="1"/>
  <c r="M3542" i="1"/>
  <c r="M3540" i="1"/>
  <c r="M3536" i="1"/>
  <c r="M3533" i="1"/>
  <c r="M3530" i="1"/>
  <c r="M3526" i="1"/>
  <c r="M3522" i="1"/>
  <c r="M3518" i="1"/>
  <c r="M3514" i="1"/>
  <c r="M3508" i="1"/>
  <c r="M3504" i="1"/>
  <c r="M3500" i="1"/>
  <c r="M3496" i="1"/>
  <c r="M3492" i="1"/>
  <c r="M3488" i="1"/>
  <c r="M3484" i="1"/>
  <c r="M3481" i="1"/>
  <c r="M3477" i="1"/>
  <c r="M3473" i="1"/>
  <c r="M3469" i="1"/>
  <c r="M3466" i="1"/>
  <c r="M3463" i="1"/>
  <c r="M3459" i="1"/>
  <c r="M3455" i="1"/>
  <c r="M3451" i="1"/>
  <c r="M3444" i="1"/>
  <c r="M3441" i="1"/>
  <c r="M3435" i="1"/>
  <c r="M3431" i="1"/>
  <c r="M3427" i="1"/>
  <c r="M3425" i="1"/>
  <c r="M3421" i="1"/>
  <c r="M3418" i="1"/>
  <c r="M3416" i="1"/>
  <c r="M3413" i="1"/>
  <c r="M3406" i="1"/>
  <c r="M3403" i="1"/>
  <c r="M3400" i="1"/>
  <c r="M3396" i="1"/>
  <c r="M3392" i="1"/>
  <c r="M3389" i="1"/>
  <c r="M3385" i="1"/>
  <c r="M3378" i="1"/>
  <c r="M3374" i="1"/>
  <c r="M3367" i="1"/>
  <c r="M3364" i="1"/>
  <c r="M3362" i="1"/>
  <c r="M3358" i="1"/>
  <c r="M3354" i="1"/>
  <c r="M3351" i="1"/>
  <c r="M3347" i="1"/>
  <c r="M3343" i="1"/>
  <c r="M3338" i="1"/>
  <c r="M3334" i="1"/>
  <c r="M3330" i="1"/>
  <c r="M3328" i="1"/>
  <c r="M3321" i="1"/>
  <c r="M3317" i="1"/>
  <c r="M3313" i="1"/>
  <c r="M3309" i="1"/>
  <c r="M3307" i="1"/>
  <c r="M3305" i="1"/>
  <c r="M3303" i="1"/>
  <c r="M3301" i="1"/>
  <c r="M3297" i="1"/>
  <c r="M3293" i="1"/>
  <c r="M3290" i="1"/>
  <c r="M3283" i="1"/>
  <c r="M3279" i="1"/>
  <c r="M3275" i="1"/>
  <c r="M3272" i="1"/>
  <c r="M3268" i="1"/>
  <c r="M3264" i="1"/>
  <c r="M3261" i="1"/>
  <c r="M3257" i="1"/>
  <c r="M3254" i="1"/>
  <c r="M3251" i="1"/>
  <c r="M3247" i="1"/>
  <c r="M3241" i="1"/>
  <c r="M3237" i="1"/>
  <c r="M3233" i="1"/>
  <c r="M3230" i="1"/>
  <c r="M3227" i="1"/>
  <c r="M3223" i="1"/>
  <c r="M3219" i="1"/>
  <c r="M3215" i="1"/>
  <c r="M3211" i="1"/>
  <c r="M3207" i="1"/>
  <c r="M3203" i="1"/>
  <c r="M3199" i="1"/>
  <c r="M3198" i="1"/>
  <c r="M3195" i="1"/>
  <c r="M3188" i="1"/>
  <c r="M3186" i="1"/>
  <c r="M3183" i="1"/>
  <c r="M3176" i="1"/>
  <c r="M3172" i="1"/>
  <c r="M3168" i="1"/>
  <c r="M3164" i="1"/>
  <c r="M3160" i="1"/>
  <c r="M3157" i="1"/>
  <c r="M3153" i="1"/>
  <c r="M3150" i="1"/>
  <c r="M3143" i="1"/>
  <c r="M3139" i="1"/>
  <c r="M3135" i="1"/>
  <c r="M3129" i="1"/>
  <c r="M3125" i="1"/>
  <c r="M3118" i="1"/>
  <c r="M3115" i="1"/>
  <c r="M3113" i="1"/>
  <c r="M3109" i="1"/>
  <c r="M3105" i="1"/>
  <c r="M3101" i="1"/>
  <c r="M3097" i="1"/>
  <c r="M3093" i="1"/>
  <c r="M3090" i="1"/>
  <c r="M3087" i="1"/>
  <c r="M3084" i="1"/>
  <c r="M3080" i="1"/>
  <c r="M3077" i="1"/>
  <c r="M3073" i="1"/>
  <c r="M3059" i="1"/>
  <c r="M3052" i="1"/>
  <c r="M3047" i="1"/>
  <c r="M3044" i="1"/>
  <c r="M3040" i="1"/>
  <c r="M3036" i="1"/>
  <c r="M3032" i="1"/>
  <c r="M3029" i="1"/>
  <c r="M3025" i="1"/>
  <c r="M3022" i="1"/>
  <c r="M3018" i="1"/>
  <c r="M3015" i="1"/>
  <c r="M3011" i="1"/>
  <c r="M3007" i="1"/>
  <c r="M3003" i="1"/>
  <c r="M2999" i="1"/>
  <c r="M2996" i="1"/>
  <c r="M2992" i="1"/>
  <c r="M2988" i="1"/>
  <c r="M2984" i="1"/>
  <c r="M2980" i="1"/>
  <c r="M2976" i="1"/>
  <c r="M2972" i="1"/>
  <c r="M2968" i="1"/>
  <c r="M2965" i="1"/>
  <c r="M2962" i="1"/>
  <c r="M2959" i="1"/>
  <c r="M2955" i="1"/>
  <c r="M2951" i="1"/>
  <c r="M2947" i="1"/>
  <c r="M2944" i="1"/>
  <c r="M2941" i="1"/>
  <c r="M2938" i="1"/>
  <c r="M2934" i="1"/>
  <c r="M2931" i="1"/>
  <c r="M2928" i="1"/>
  <c r="M2924" i="1"/>
  <c r="M2920" i="1"/>
  <c r="M2916" i="1"/>
  <c r="M2913" i="1"/>
  <c r="M2909" i="1"/>
  <c r="M2905" i="1"/>
  <c r="M2901" i="1"/>
  <c r="M2898" i="1"/>
  <c r="M2895" i="1"/>
  <c r="M2890" i="1"/>
  <c r="M2886" i="1"/>
  <c r="M2883" i="1"/>
  <c r="M2879" i="1"/>
  <c r="M2876" i="1"/>
  <c r="M2872" i="1"/>
  <c r="M2868" i="1"/>
  <c r="M2864" i="1"/>
  <c r="M2860" i="1"/>
  <c r="M2854" i="1"/>
  <c r="M2849" i="1"/>
  <c r="M2845" i="1"/>
  <c r="M2839" i="1"/>
  <c r="M2835" i="1"/>
  <c r="M2832" i="1"/>
  <c r="M2828" i="1"/>
  <c r="M2825" i="1"/>
  <c r="M2822" i="1"/>
  <c r="M2819" i="1"/>
  <c r="M2815" i="1"/>
  <c r="M2811" i="1"/>
  <c r="M2807" i="1"/>
  <c r="M2803" i="1"/>
  <c r="M2799" i="1"/>
  <c r="M2795" i="1"/>
  <c r="M2792" i="1"/>
  <c r="M2788" i="1"/>
  <c r="M2785" i="1"/>
  <c r="M2779" i="1"/>
  <c r="M2774" i="1"/>
  <c r="M2771" i="1"/>
  <c r="M2767" i="1"/>
  <c r="M2764" i="1"/>
  <c r="M2761" i="1"/>
  <c r="M2757" i="1"/>
  <c r="M2753" i="1"/>
  <c r="M2751" i="1"/>
  <c r="M2748" i="1"/>
  <c r="M2744" i="1"/>
  <c r="M2741" i="1"/>
  <c r="M2738" i="1"/>
  <c r="M2734" i="1"/>
  <c r="M2731" i="1"/>
  <c r="M2725" i="1"/>
  <c r="M2721" i="1"/>
  <c r="M2718" i="1"/>
  <c r="M2715" i="1"/>
  <c r="M2711" i="1"/>
  <c r="M2709" i="1"/>
  <c r="M2706" i="1"/>
  <c r="M2702" i="1"/>
  <c r="M2698" i="1"/>
  <c r="M2695" i="1"/>
  <c r="M2687" i="1"/>
  <c r="M2683" i="1"/>
  <c r="M2680" i="1"/>
  <c r="M2676" i="1"/>
  <c r="M2672" i="1"/>
  <c r="M2669" i="1"/>
  <c r="M2665" i="1"/>
  <c r="M2661" i="1"/>
  <c r="M2657" i="1"/>
  <c r="M2653" i="1"/>
  <c r="M2650" i="1"/>
  <c r="M2647" i="1"/>
  <c r="M2643" i="1"/>
  <c r="M2636" i="1"/>
  <c r="M2632" i="1"/>
  <c r="M2626" i="1"/>
  <c r="M2622" i="1"/>
  <c r="M2619" i="1"/>
  <c r="M2615" i="1"/>
  <c r="M2611" i="1"/>
  <c r="M2608" i="1"/>
  <c r="M2604" i="1"/>
  <c r="M2601" i="1"/>
  <c r="M2597" i="1"/>
  <c r="M2593" i="1"/>
  <c r="M2589" i="1"/>
  <c r="M2585" i="1"/>
  <c r="M2581" i="1"/>
  <c r="M2577" i="1"/>
  <c r="M2573" i="1"/>
  <c r="M2569" i="1"/>
  <c r="M2565" i="1"/>
  <c r="M2562" i="1"/>
  <c r="M2558" i="1"/>
  <c r="M2554" i="1"/>
  <c r="M2552" i="1"/>
  <c r="M2550" i="1"/>
  <c r="M2543" i="1"/>
  <c r="M2539" i="1"/>
  <c r="M2535" i="1"/>
  <c r="M2529" i="1"/>
  <c r="M2526" i="1"/>
  <c r="M2523" i="1"/>
  <c r="M2520" i="1"/>
  <c r="M2516" i="1"/>
  <c r="M2512" i="1"/>
  <c r="M2508" i="1"/>
  <c r="M2502" i="1"/>
  <c r="M2499" i="1"/>
  <c r="M2495" i="1"/>
  <c r="M2491" i="1"/>
  <c r="M2489" i="1"/>
  <c r="M2485" i="1"/>
  <c r="M2482" i="1"/>
  <c r="M2476" i="1"/>
  <c r="M2474" i="1"/>
  <c r="M2470" i="1"/>
  <c r="M2463" i="1"/>
  <c r="M2459" i="1"/>
  <c r="M2456" i="1"/>
  <c r="M2452" i="1"/>
  <c r="M2446" i="1"/>
  <c r="M2443" i="1"/>
  <c r="M2441" i="1"/>
  <c r="M2437" i="1"/>
  <c r="M2433" i="1"/>
  <c r="M2427" i="1"/>
  <c r="M2422" i="1"/>
  <c r="M2419" i="1"/>
  <c r="M2415" i="1"/>
  <c r="M2411" i="1"/>
  <c r="M2407" i="1"/>
  <c r="M2403" i="1"/>
  <c r="M2400" i="1"/>
  <c r="M2395" i="1"/>
  <c r="M2391" i="1"/>
  <c r="M2387" i="1"/>
  <c r="M2384" i="1"/>
  <c r="M2380" i="1"/>
  <c r="M2377" i="1"/>
  <c r="M2374" i="1"/>
  <c r="M2370" i="1"/>
  <c r="M2364" i="1"/>
  <c r="M2357" i="1"/>
  <c r="M2354" i="1"/>
  <c r="M2351" i="1"/>
  <c r="M2347" i="1"/>
  <c r="M2343" i="1"/>
  <c r="M2339" i="1"/>
  <c r="M2335" i="1"/>
  <c r="M2331" i="1"/>
  <c r="M2326" i="1"/>
  <c r="M2322" i="1"/>
  <c r="M2318" i="1"/>
  <c r="M2313" i="1"/>
  <c r="M2311" i="1"/>
  <c r="M2309" i="1"/>
  <c r="M2302" i="1"/>
  <c r="M2296" i="1"/>
  <c r="M2292" i="1"/>
  <c r="M2289" i="1"/>
  <c r="M2287" i="1"/>
  <c r="M2282" i="1"/>
  <c r="M2278" i="1"/>
  <c r="M2275" i="1"/>
  <c r="M2269" i="1"/>
  <c r="M2266" i="1"/>
  <c r="M2262" i="1"/>
  <c r="M2258" i="1"/>
  <c r="M2254" i="1"/>
  <c r="M2250" i="1"/>
  <c r="M2246" i="1"/>
  <c r="M2239" i="1"/>
  <c r="M2235" i="1"/>
  <c r="M2231" i="1"/>
  <c r="M2229" i="1"/>
  <c r="M2225" i="1"/>
  <c r="M2222" i="1"/>
  <c r="M2218" i="1"/>
  <c r="M2214" i="1"/>
  <c r="M2210" i="1"/>
  <c r="M2208" i="1"/>
  <c r="M2205" i="1"/>
  <c r="M2202" i="1"/>
  <c r="M2198" i="1"/>
  <c r="M2191" i="1"/>
  <c r="M2187" i="1"/>
  <c r="M2184" i="1"/>
  <c r="M2181" i="1"/>
  <c r="M2177" i="1"/>
  <c r="M2173" i="1"/>
  <c r="M2168" i="1"/>
  <c r="M2164" i="1"/>
  <c r="M2161" i="1"/>
  <c r="M2158" i="1"/>
  <c r="M2152" i="1"/>
  <c r="M2148" i="1"/>
  <c r="M2144" i="1"/>
  <c r="M2140" i="1"/>
  <c r="M2135" i="1"/>
  <c r="M2131" i="1"/>
  <c r="M2128" i="1"/>
  <c r="M2124" i="1"/>
  <c r="M2121" i="1"/>
  <c r="M2117" i="1"/>
  <c r="M2114" i="1"/>
  <c r="M2110" i="1"/>
  <c r="M2107" i="1"/>
  <c r="M2103" i="1"/>
  <c r="M2099" i="1"/>
  <c r="M2096" i="1"/>
  <c r="M2094" i="1"/>
  <c r="M2090" i="1"/>
  <c r="M2085" i="1"/>
  <c r="M2081" i="1"/>
  <c r="M2078" i="1"/>
  <c r="M2075" i="1"/>
  <c r="M2073" i="1"/>
  <c r="M2069" i="1"/>
  <c r="M2066" i="1"/>
  <c r="M2062" i="1"/>
  <c r="M2056" i="1"/>
  <c r="M2052" i="1"/>
  <c r="M2048" i="1"/>
  <c r="M2044" i="1"/>
  <c r="M2041" i="1"/>
  <c r="M2035" i="1"/>
  <c r="M2031" i="1"/>
  <c r="M2028" i="1"/>
  <c r="M2025" i="1"/>
  <c r="M2022" i="1"/>
  <c r="M2018" i="1"/>
  <c r="M2011" i="1"/>
  <c r="M2007" i="1"/>
  <c r="M2003" i="1"/>
  <c r="M1999" i="1"/>
  <c r="M1989" i="1"/>
  <c r="M1986" i="1"/>
  <c r="M1982" i="1"/>
  <c r="M1978" i="1"/>
  <c r="M1976" i="1"/>
  <c r="M1972" i="1"/>
  <c r="M1968" i="1"/>
  <c r="M1964" i="1"/>
  <c r="M1961" i="1"/>
  <c r="M1958" i="1"/>
  <c r="M1955" i="1"/>
  <c r="M1951" i="1"/>
  <c r="M1947" i="1"/>
  <c r="M1943" i="1"/>
  <c r="M1940" i="1"/>
  <c r="M1936" i="1"/>
  <c r="M1931" i="1"/>
  <c r="M1929" i="1"/>
  <c r="M1926" i="1"/>
  <c r="M1922" i="1"/>
  <c r="M1919" i="1"/>
  <c r="M1916" i="1"/>
  <c r="M1912" i="1"/>
  <c r="M1908" i="1"/>
  <c r="M1904" i="1"/>
  <c r="M1901" i="1"/>
  <c r="M1897" i="1"/>
  <c r="M1893" i="1"/>
  <c r="M1890" i="1"/>
  <c r="M1887" i="1"/>
  <c r="M1884" i="1"/>
  <c r="M1880" i="1"/>
  <c r="M1876" i="1"/>
  <c r="M1872" i="1"/>
  <c r="M1869" i="1"/>
  <c r="M1863" i="1"/>
  <c r="M1859" i="1"/>
  <c r="M1857" i="1"/>
  <c r="M1854" i="1"/>
  <c r="M1850" i="1"/>
  <c r="M1846" i="1"/>
  <c r="M1841" i="1"/>
  <c r="M1837" i="1"/>
  <c r="M1834" i="1"/>
  <c r="M1830" i="1"/>
  <c r="M1826" i="1"/>
  <c r="M1822" i="1"/>
  <c r="M1819" i="1"/>
  <c r="M1815" i="1"/>
  <c r="M1812" i="1"/>
  <c r="M1808" i="1"/>
  <c r="M1805" i="1"/>
  <c r="M1801" i="1"/>
  <c r="M1798" i="1"/>
  <c r="M1794" i="1"/>
  <c r="M1791" i="1"/>
  <c r="M1788" i="1"/>
  <c r="M1784" i="1"/>
  <c r="M1778" i="1"/>
  <c r="M1774" i="1"/>
  <c r="M1768" i="1"/>
  <c r="M1766" i="1"/>
  <c r="M1762" i="1"/>
  <c r="M1758" i="1"/>
  <c r="M1754" i="1"/>
  <c r="M1751" i="1"/>
  <c r="M1748" i="1"/>
  <c r="M1744" i="1"/>
  <c r="M1740" i="1"/>
  <c r="M1738" i="1"/>
  <c r="M1735" i="1"/>
  <c r="M1731" i="1"/>
  <c r="M1726" i="1"/>
  <c r="M1722" i="1"/>
  <c r="M1718" i="1"/>
  <c r="M1714" i="1"/>
  <c r="M1711" i="1"/>
  <c r="M1707" i="1"/>
  <c r="M1705" i="1"/>
  <c r="M1701" i="1"/>
  <c r="M1698" i="1"/>
  <c r="M1695" i="1"/>
  <c r="M1691" i="1"/>
  <c r="M1684" i="1"/>
  <c r="M1681" i="1"/>
  <c r="M1677" i="1"/>
  <c r="M1668" i="1"/>
  <c r="M1664" i="1"/>
  <c r="M1660" i="1"/>
  <c r="M1658" i="1"/>
  <c r="M1654" i="1"/>
  <c r="M1650" i="1"/>
  <c r="M1646" i="1"/>
  <c r="M1643" i="1"/>
  <c r="M1639" i="1"/>
  <c r="M1636" i="1"/>
  <c r="M1633" i="1"/>
  <c r="M1630" i="1"/>
  <c r="M1626" i="1"/>
  <c r="M1622" i="1"/>
  <c r="M1618" i="1"/>
  <c r="M1615" i="1"/>
  <c r="M1612" i="1"/>
  <c r="M1609" i="1"/>
  <c r="M1605" i="1"/>
  <c r="M1601" i="1"/>
  <c r="M1598" i="1"/>
  <c r="M1594" i="1"/>
  <c r="M1587" i="1"/>
  <c r="M1584" i="1"/>
  <c r="M1581" i="1"/>
  <c r="M1577" i="1"/>
  <c r="M1575" i="1"/>
  <c r="M1571" i="1"/>
  <c r="M1567" i="1"/>
  <c r="M1565" i="1"/>
  <c r="M1559" i="1"/>
  <c r="M1555" i="1"/>
  <c r="M1552" i="1"/>
  <c r="M1550" i="1"/>
  <c r="M1547" i="1"/>
  <c r="M1545" i="1"/>
  <c r="M1541" i="1"/>
  <c r="M1537" i="1"/>
  <c r="M1534" i="1"/>
  <c r="M1530" i="1"/>
  <c r="M1523" i="1"/>
  <c r="M1519" i="1"/>
  <c r="M1517" i="1"/>
  <c r="M1513" i="1"/>
  <c r="M1509" i="1"/>
  <c r="M1505" i="1"/>
  <c r="M1501" i="1"/>
  <c r="M1492" i="1"/>
  <c r="M1488" i="1"/>
  <c r="M1484" i="1"/>
  <c r="M1480" i="1"/>
  <c r="M1478" i="1"/>
  <c r="M1474" i="1"/>
  <c r="M1467" i="1"/>
  <c r="M1464" i="1"/>
  <c r="M1460" i="1"/>
  <c r="M1456" i="1"/>
  <c r="M1453" i="1"/>
  <c r="M1449" i="1"/>
  <c r="M1446" i="1"/>
  <c r="M1442" i="1"/>
  <c r="M1438" i="1"/>
  <c r="M1435" i="1"/>
  <c r="M1431" i="1"/>
  <c r="M1428" i="1"/>
  <c r="M1425" i="1"/>
  <c r="M1421" i="1"/>
  <c r="M1418" i="1"/>
  <c r="M1414" i="1"/>
  <c r="M1408" i="1"/>
  <c r="M1404" i="1"/>
  <c r="M1400" i="1"/>
  <c r="M1396" i="1"/>
  <c r="M1393" i="1"/>
  <c r="M1390" i="1"/>
  <c r="M1386" i="1"/>
  <c r="M1382" i="1"/>
  <c r="M1377" i="1"/>
  <c r="M1374" i="1"/>
  <c r="M1371" i="1"/>
  <c r="M1367" i="1"/>
  <c r="M1364" i="1"/>
  <c r="M1361" i="1"/>
  <c r="M1357" i="1"/>
  <c r="M1354" i="1"/>
  <c r="M1350" i="1"/>
  <c r="M1344" i="1"/>
  <c r="M1341" i="1"/>
  <c r="M1339" i="1"/>
  <c r="M1335" i="1"/>
  <c r="M1329" i="1"/>
  <c r="M1325" i="1"/>
  <c r="M1321" i="1"/>
  <c r="M1318" i="1"/>
  <c r="M1315" i="1"/>
  <c r="M1311" i="1"/>
  <c r="M1309" i="1"/>
  <c r="M1305" i="1"/>
  <c r="M1301" i="1"/>
  <c r="M1298" i="1"/>
  <c r="M1294" i="1"/>
  <c r="M1290" i="1"/>
  <c r="M1286" i="1"/>
  <c r="M1279" i="1"/>
  <c r="M1275" i="1"/>
  <c r="M1272" i="1"/>
  <c r="M1269" i="1"/>
  <c r="M1266" i="1"/>
  <c r="M1262" i="1"/>
  <c r="M1259" i="1"/>
  <c r="M1255" i="1"/>
  <c r="M1252" i="1"/>
  <c r="M1248" i="1"/>
  <c r="M1244" i="1"/>
  <c r="M1240" i="1"/>
  <c r="M1236" i="1"/>
  <c r="M1232" i="1"/>
  <c r="M1229" i="1"/>
  <c r="M1225" i="1"/>
  <c r="M1222" i="1"/>
  <c r="M1218" i="1"/>
  <c r="M1214" i="1"/>
  <c r="M1210" i="1"/>
  <c r="M1206" i="1"/>
  <c r="M1202" i="1"/>
  <c r="M1195" i="1"/>
  <c r="M1192" i="1"/>
  <c r="M1189" i="1"/>
  <c r="M1185" i="1"/>
  <c r="M1182" i="1"/>
  <c r="M1178" i="1"/>
  <c r="M1175" i="1"/>
  <c r="M1171" i="1"/>
  <c r="M1167" i="1"/>
  <c r="M1163" i="1"/>
  <c r="M1156" i="1"/>
  <c r="M1153" i="1"/>
  <c r="M1149" i="1"/>
  <c r="M1145" i="1"/>
  <c r="M1139" i="1"/>
  <c r="M1136" i="1"/>
  <c r="M1133" i="1"/>
  <c r="M1129" i="1"/>
  <c r="M1125" i="1"/>
  <c r="M1121" i="1"/>
  <c r="M1117" i="1"/>
  <c r="M1114" i="1"/>
  <c r="M1111" i="1"/>
  <c r="M1109" i="1"/>
  <c r="M1106" i="1"/>
  <c r="M1102" i="1"/>
  <c r="M1098" i="1"/>
  <c r="M1095" i="1"/>
  <c r="M1092" i="1"/>
  <c r="M1088" i="1"/>
  <c r="M1084" i="1"/>
  <c r="M1080" i="1"/>
  <c r="M1072" i="1"/>
  <c r="M1070" i="1"/>
  <c r="M1066" i="1"/>
  <c r="M1062" i="1"/>
  <c r="M1058" i="1"/>
  <c r="M1055" i="1"/>
  <c r="M1052" i="1"/>
  <c r="M1049" i="1"/>
  <c r="M1047" i="1"/>
  <c r="M1041" i="1"/>
  <c r="M1029" i="1"/>
  <c r="M1025" i="1"/>
  <c r="M1023" i="1"/>
  <c r="M1019" i="1"/>
  <c r="M1015" i="1"/>
  <c r="M1011" i="1"/>
  <c r="M1008" i="1"/>
  <c r="M1004" i="1"/>
  <c r="M1001" i="1"/>
  <c r="M998" i="1"/>
  <c r="M994" i="1"/>
  <c r="M990" i="1"/>
  <c r="M986" i="1"/>
  <c r="M983" i="1"/>
  <c r="M978" i="1"/>
  <c r="M974" i="1"/>
  <c r="M970" i="1"/>
  <c r="M966" i="1"/>
  <c r="M963" i="1"/>
  <c r="M959" i="1"/>
  <c r="M955" i="1"/>
  <c r="M953" i="1"/>
  <c r="M950" i="1"/>
  <c r="M944" i="1"/>
  <c r="M940" i="1"/>
  <c r="M936" i="1"/>
  <c r="M935" i="1"/>
  <c r="M932" i="1"/>
  <c r="M928" i="1"/>
  <c r="M924" i="1"/>
  <c r="M920" i="1"/>
  <c r="M916" i="1"/>
  <c r="M909" i="1"/>
  <c r="M905" i="1"/>
  <c r="M901" i="1"/>
  <c r="M897" i="1"/>
  <c r="M892" i="1"/>
  <c r="M888" i="1"/>
  <c r="M885" i="1"/>
  <c r="M881" i="1"/>
  <c r="M878" i="1"/>
  <c r="M874" i="1"/>
  <c r="M870" i="1"/>
  <c r="M866" i="1"/>
  <c r="M862" i="1"/>
  <c r="M858" i="1"/>
  <c r="M855" i="1"/>
  <c r="M853" i="1"/>
  <c r="M849" i="1"/>
  <c r="M845" i="1"/>
  <c r="M842" i="1"/>
  <c r="M829" i="1"/>
  <c r="M825" i="1"/>
  <c r="M821" i="1"/>
  <c r="M818" i="1"/>
  <c r="M815" i="1"/>
  <c r="M810" i="1"/>
  <c r="M806" i="1"/>
  <c r="M802" i="1"/>
  <c r="M799" i="1"/>
  <c r="M795" i="1"/>
  <c r="M791" i="1"/>
  <c r="M784" i="1"/>
  <c r="M780" i="1"/>
  <c r="M778" i="1"/>
  <c r="M774" i="1"/>
  <c r="M767" i="1"/>
  <c r="M763" i="1"/>
  <c r="M760" i="1"/>
  <c r="M756" i="1"/>
  <c r="M751" i="1"/>
  <c r="M745" i="1"/>
  <c r="M739" i="1"/>
  <c r="M735" i="1"/>
  <c r="M731" i="1"/>
  <c r="M727" i="1"/>
  <c r="M719" i="1"/>
  <c r="M716" i="1"/>
  <c r="M712" i="1"/>
  <c r="M709" i="1"/>
  <c r="M706" i="1"/>
  <c r="M702" i="1"/>
  <c r="M699" i="1"/>
  <c r="M695" i="1"/>
  <c r="M691" i="1"/>
  <c r="M687" i="1"/>
  <c r="M683" i="1"/>
  <c r="M679" i="1"/>
  <c r="M676" i="1"/>
  <c r="M672" i="1"/>
  <c r="M669" i="1"/>
  <c r="M666" i="1"/>
  <c r="M662" i="1"/>
  <c r="M659" i="1"/>
  <c r="M655" i="1"/>
  <c r="M651" i="1"/>
  <c r="M648" i="1"/>
  <c r="M644" i="1"/>
  <c r="M640" i="1"/>
  <c r="M638" i="1"/>
  <c r="M634" i="1"/>
  <c r="M631" i="1"/>
  <c r="M628" i="1"/>
  <c r="M625" i="1"/>
  <c r="M621" i="1"/>
  <c r="M614" i="1"/>
  <c r="M610" i="1"/>
  <c r="M607" i="1"/>
  <c r="M604" i="1"/>
  <c r="M600" i="1"/>
  <c r="M597" i="1"/>
  <c r="M595" i="1"/>
  <c r="M592" i="1"/>
  <c r="M588" i="1"/>
  <c r="M584" i="1"/>
  <c r="M575" i="1"/>
  <c r="M571" i="1"/>
  <c r="M567" i="1"/>
  <c r="M563" i="1"/>
  <c r="M560" i="1"/>
  <c r="M557" i="1"/>
  <c r="M553" i="1"/>
  <c r="M549" i="1"/>
  <c r="M545" i="1"/>
  <c r="M541" i="1"/>
  <c r="M538" i="1"/>
  <c r="M534" i="1"/>
  <c r="M531" i="1"/>
  <c r="M527" i="1"/>
  <c r="M524" i="1"/>
  <c r="M517" i="1"/>
  <c r="M513" i="1"/>
  <c r="M510" i="1"/>
  <c r="M508" i="1"/>
  <c r="M506" i="1"/>
  <c r="M502" i="1"/>
  <c r="M499" i="1"/>
  <c r="M495" i="1"/>
  <c r="M491" i="1"/>
  <c r="M487" i="1"/>
  <c r="M483" i="1"/>
  <c r="M477" i="1"/>
  <c r="M473" i="1"/>
  <c r="M469" i="1"/>
  <c r="M466" i="1"/>
  <c r="M463" i="1"/>
  <c r="M459" i="1"/>
  <c r="M455" i="1"/>
  <c r="M450" i="1"/>
  <c r="M447" i="1"/>
  <c r="M443" i="1"/>
  <c r="M437" i="1"/>
  <c r="M433" i="1"/>
  <c r="M430" i="1"/>
  <c r="M427" i="1"/>
  <c r="M423" i="1"/>
  <c r="M420" i="1"/>
  <c r="M417" i="1"/>
  <c r="M414" i="1"/>
  <c r="M410" i="1"/>
  <c r="M406" i="1"/>
  <c r="M402" i="1"/>
  <c r="M396" i="1"/>
  <c r="M392" i="1"/>
  <c r="M389" i="1"/>
  <c r="M385" i="1"/>
  <c r="M382" i="1"/>
  <c r="M378" i="1"/>
  <c r="M372" i="1"/>
  <c r="M368" i="1"/>
  <c r="M365" i="1"/>
  <c r="M363" i="1"/>
  <c r="M357" i="1"/>
  <c r="M353" i="1"/>
  <c r="M347" i="1"/>
  <c r="M343" i="1"/>
  <c r="M339" i="1"/>
  <c r="M335" i="1"/>
  <c r="M331" i="1"/>
  <c r="M327" i="1"/>
  <c r="M323" i="1"/>
  <c r="M319" i="1"/>
  <c r="M315" i="1"/>
  <c r="M311" i="1"/>
  <c r="M307" i="1"/>
  <c r="M304" i="1"/>
  <c r="M301" i="1"/>
  <c r="M297" i="1"/>
  <c r="M294" i="1"/>
  <c r="M290" i="1"/>
  <c r="M286" i="1"/>
  <c r="M282" i="1"/>
  <c r="M278" i="1"/>
  <c r="M274" i="1"/>
  <c r="M267" i="1"/>
  <c r="M264" i="1"/>
  <c r="M260" i="1"/>
  <c r="M253" i="1"/>
  <c r="M246" i="1"/>
  <c r="M242" i="1"/>
  <c r="M240" i="1"/>
  <c r="M238" i="1"/>
  <c r="M234" i="1"/>
  <c r="M230" i="1"/>
  <c r="M226" i="1"/>
  <c r="M223" i="1"/>
  <c r="M220" i="1"/>
  <c r="M216" i="1"/>
  <c r="M213" i="1"/>
  <c r="M209" i="1"/>
  <c r="M205" i="1"/>
  <c r="M198" i="1"/>
  <c r="M194" i="1"/>
  <c r="M191" i="1"/>
  <c r="M184" i="1"/>
  <c r="M180" i="1"/>
  <c r="M174" i="1"/>
  <c r="M170" i="1"/>
  <c r="M166" i="1"/>
  <c r="M162" i="1"/>
  <c r="M158" i="1"/>
  <c r="M154" i="1"/>
  <c r="M152" i="1"/>
  <c r="M149" i="1"/>
  <c r="M144" i="1"/>
  <c r="M141" i="1"/>
  <c r="M137" i="1"/>
  <c r="M133" i="1"/>
  <c r="M130" i="1"/>
  <c r="M126" i="1"/>
  <c r="M119" i="1"/>
  <c r="M115" i="1"/>
  <c r="M111" i="1"/>
  <c r="M102" i="1"/>
  <c r="M98" i="1"/>
  <c r="M94" i="1"/>
  <c r="M90" i="1"/>
  <c r="M86" i="1"/>
  <c r="M83" i="1"/>
  <c r="M82" i="1"/>
  <c r="M78" i="1"/>
  <c r="M74" i="1"/>
  <c r="M71" i="1"/>
  <c r="M68" i="1"/>
  <c r="M64" i="1"/>
  <c r="M61" i="1"/>
  <c r="M58" i="1"/>
  <c r="M52" i="1"/>
  <c r="M48" i="1"/>
  <c r="M46" i="1"/>
  <c r="M42" i="1"/>
  <c r="M38" i="1"/>
  <c r="M34" i="1"/>
  <c r="M31" i="1"/>
  <c r="M28" i="1"/>
  <c r="M24" i="1"/>
  <c r="M20" i="1"/>
  <c r="M17" i="1"/>
  <c r="M14" i="1"/>
  <c r="M11" i="1"/>
  <c r="M7" i="1"/>
  <c r="M1713" i="1"/>
  <c r="M1710" i="1"/>
  <c r="M1706" i="1"/>
  <c r="M1704" i="1"/>
  <c r="M1697" i="1"/>
  <c r="M1694" i="1"/>
  <c r="M1690" i="1"/>
  <c r="M1687" i="1"/>
  <c r="M1683" i="1"/>
  <c r="M1680" i="1"/>
  <c r="M1676" i="1"/>
  <c r="M1673" i="1"/>
  <c r="M1670" i="1"/>
  <c r="M1667" i="1"/>
  <c r="M1663" i="1"/>
  <c r="M1657" i="1"/>
  <c r="M1653" i="1"/>
  <c r="M1649" i="1"/>
  <c r="M1642" i="1"/>
  <c r="M1635" i="1"/>
  <c r="M1632" i="1"/>
  <c r="M1629" i="1"/>
  <c r="M1625" i="1"/>
  <c r="M1621" i="1"/>
  <c r="M1617" i="1"/>
  <c r="M1614" i="1"/>
  <c r="M1611" i="1"/>
  <c r="M1608" i="1"/>
  <c r="M1604" i="1"/>
  <c r="M1597" i="1"/>
  <c r="M1593" i="1"/>
  <c r="M1590" i="1"/>
  <c r="M1586" i="1"/>
  <c r="M1583" i="1"/>
  <c r="M1580" i="1"/>
  <c r="M1574" i="1"/>
  <c r="M1570" i="1"/>
  <c r="M1566" i="1"/>
  <c r="M1564" i="1"/>
  <c r="M1561" i="1"/>
  <c r="M1558" i="1"/>
  <c r="M1546" i="1"/>
  <c r="M1544" i="1"/>
  <c r="M1540" i="1"/>
  <c r="M1533" i="1"/>
  <c r="M1529" i="1"/>
  <c r="M1526" i="1"/>
  <c r="M1522" i="1"/>
  <c r="M1516" i="1"/>
  <c r="M1512" i="1"/>
  <c r="M1508" i="1"/>
  <c r="M1504" i="1"/>
  <c r="M1500" i="1"/>
  <c r="M1497" i="1"/>
  <c r="M1491" i="1"/>
  <c r="M1487" i="1"/>
  <c r="M1483" i="1"/>
  <c r="M1479" i="1"/>
  <c r="M1477" i="1"/>
  <c r="M1473" i="1"/>
  <c r="M1470" i="1"/>
  <c r="M1466" i="1"/>
  <c r="M1463" i="1"/>
  <c r="M1459" i="1"/>
  <c r="M1455" i="1"/>
  <c r="M1452" i="1"/>
  <c r="M1448" i="1"/>
  <c r="M1445" i="1"/>
  <c r="M1441" i="1"/>
  <c r="M1437" i="1"/>
  <c r="M1434" i="1"/>
  <c r="M1430" i="1"/>
  <c r="M1427" i="1"/>
  <c r="M1424" i="1"/>
  <c r="M1420" i="1"/>
  <c r="M1417" i="1"/>
  <c r="M1413" i="1"/>
  <c r="M1411" i="1"/>
  <c r="M1407" i="1"/>
  <c r="M1403" i="1"/>
  <c r="M1399" i="1"/>
  <c r="M1392" i="1"/>
  <c r="M1389" i="1"/>
  <c r="M1385" i="1"/>
  <c r="M1380" i="1"/>
  <c r="M1370" i="1"/>
  <c r="M1363" i="1"/>
  <c r="M1360" i="1"/>
  <c r="M1353" i="1"/>
  <c r="M1349" i="1"/>
  <c r="M1347" i="1"/>
  <c r="M1343" i="1"/>
  <c r="M1338" i="1"/>
  <c r="M1334" i="1"/>
  <c r="M1331" i="1"/>
  <c r="M1328" i="1"/>
  <c r="M1324" i="1"/>
  <c r="M1317" i="1"/>
  <c r="M1314" i="1"/>
  <c r="M1308" i="1"/>
  <c r="M1304" i="1"/>
  <c r="M1300" i="1"/>
  <c r="M1297" i="1"/>
  <c r="M1293" i="1"/>
  <c r="M1289" i="1"/>
  <c r="M1285" i="1"/>
  <c r="M1282" i="1"/>
  <c r="M1278" i="1"/>
  <c r="M1274" i="1"/>
  <c r="M1271" i="1"/>
  <c r="M1268" i="1"/>
  <c r="M1265" i="1"/>
  <c r="M1258" i="1"/>
  <c r="M1254" i="1"/>
  <c r="M1251" i="1"/>
  <c r="M1247" i="1"/>
  <c r="M1243" i="1"/>
  <c r="M1239" i="1"/>
  <c r="M1235" i="1"/>
  <c r="M1228" i="1"/>
  <c r="M1221" i="1"/>
  <c r="M1217" i="1"/>
  <c r="M1213" i="1"/>
  <c r="M1209" i="1"/>
  <c r="M1205" i="1"/>
  <c r="M1201" i="1"/>
  <c r="M1198" i="1"/>
  <c r="M1188" i="1"/>
  <c r="M1184" i="1"/>
  <c r="M1181" i="1"/>
  <c r="M1174" i="1"/>
  <c r="M1170" i="1"/>
  <c r="M1166" i="1"/>
  <c r="M1162" i="1"/>
  <c r="M1159" i="1"/>
  <c r="M1155" i="1"/>
  <c r="M1152" i="1"/>
  <c r="M1148" i="1"/>
  <c r="M1144" i="1"/>
  <c r="M1142" i="1"/>
  <c r="M1135" i="1"/>
  <c r="M1132" i="1"/>
  <c r="M1128" i="1"/>
  <c r="M1124" i="1"/>
  <c r="M1120" i="1"/>
  <c r="M1116" i="1"/>
  <c r="M1113" i="1"/>
  <c r="M1110" i="1"/>
  <c r="M1108" i="1"/>
  <c r="M1105" i="1"/>
  <c r="M1101" i="1"/>
  <c r="M1097" i="1"/>
  <c r="M1094" i="1"/>
  <c r="M1091" i="1"/>
  <c r="M1087" i="1"/>
  <c r="M1083" i="1"/>
  <c r="M1079" i="1"/>
  <c r="M1075" i="1"/>
  <c r="M1071" i="1"/>
  <c r="M1069" i="1"/>
  <c r="M1065" i="1"/>
  <c r="M1061" i="1"/>
  <c r="M1046" i="1"/>
  <c r="M1043" i="1"/>
  <c r="M1038" i="1"/>
  <c r="M1035" i="1"/>
  <c r="M1032" i="1"/>
  <c r="M1028" i="1"/>
  <c r="M1022" i="1"/>
  <c r="M1018" i="1"/>
  <c r="M1014" i="1"/>
  <c r="M1010" i="1"/>
  <c r="M1007" i="1"/>
  <c r="M997" i="1"/>
  <c r="M993" i="1"/>
  <c r="M989" i="1"/>
  <c r="M985" i="1"/>
  <c r="M982" i="1"/>
  <c r="M977" i="1"/>
  <c r="M973" i="1"/>
  <c r="M969" i="1"/>
  <c r="M965" i="1"/>
  <c r="M962" i="1"/>
  <c r="M958" i="1"/>
  <c r="M954" i="1"/>
  <c r="M952" i="1"/>
  <c r="M949" i="1"/>
  <c r="M946" i="1"/>
  <c r="M943" i="1"/>
  <c r="M939" i="1"/>
  <c r="M934" i="1"/>
  <c r="M931" i="1"/>
  <c r="M927" i="1"/>
  <c r="M923" i="1"/>
  <c r="M919" i="1"/>
  <c r="M915" i="1"/>
  <c r="M912" i="1"/>
  <c r="M908" i="1"/>
  <c r="M904" i="1"/>
  <c r="M900" i="1"/>
  <c r="M896" i="1"/>
  <c r="M894" i="1"/>
  <c r="M891" i="1"/>
  <c r="M887" i="1"/>
  <c r="M884" i="1"/>
  <c r="M880" i="1"/>
  <c r="M877" i="1"/>
  <c r="M871" i="1"/>
  <c r="M869" i="1"/>
  <c r="M865" i="1"/>
  <c r="M861" i="1"/>
  <c r="M852" i="1"/>
  <c r="M848" i="1"/>
  <c r="M844" i="1"/>
  <c r="M841" i="1"/>
  <c r="M838" i="1"/>
  <c r="M835" i="1"/>
  <c r="M832" i="1"/>
  <c r="M828" i="1"/>
  <c r="M824" i="1"/>
  <c r="M820" i="1"/>
  <c r="M814" i="1"/>
  <c r="M812" i="1"/>
  <c r="M809" i="1"/>
  <c r="M805" i="1"/>
  <c r="M798" i="1"/>
  <c r="M794" i="1"/>
  <c r="M790" i="1"/>
  <c r="M787" i="1"/>
  <c r="M783" i="1"/>
  <c r="M779" i="1"/>
  <c r="M777" i="1"/>
  <c r="M773" i="1"/>
  <c r="M770" i="1"/>
  <c r="M766" i="1"/>
  <c r="M762" i="1"/>
  <c r="M759" i="1"/>
  <c r="M755" i="1"/>
  <c r="M753" i="1"/>
  <c r="M750" i="1"/>
  <c r="M747" i="1"/>
  <c r="M744" i="1"/>
  <c r="M741" i="1"/>
  <c r="M738" i="1"/>
  <c r="M734" i="1"/>
  <c r="M730" i="1"/>
  <c r="M726" i="1"/>
  <c r="M723" i="1"/>
  <c r="M721" i="1"/>
  <c r="M715" i="1"/>
  <c r="M711" i="1"/>
  <c r="M705" i="1"/>
  <c r="M703" i="1"/>
  <c r="M701" i="1"/>
  <c r="M698" i="1"/>
  <c r="M694" i="1"/>
  <c r="M690" i="1"/>
  <c r="M686" i="1"/>
  <c r="M682" i="1"/>
  <c r="M678" i="1"/>
  <c r="M675" i="1"/>
  <c r="M668" i="1"/>
  <c r="M665" i="1"/>
  <c r="M661" i="1"/>
  <c r="M658" i="1"/>
  <c r="M654" i="1"/>
  <c r="M647" i="1"/>
  <c r="M643" i="1"/>
  <c r="M637" i="1"/>
  <c r="M627" i="1"/>
  <c r="M624" i="1"/>
  <c r="M620" i="1"/>
  <c r="M617" i="1"/>
  <c r="M613" i="1"/>
  <c r="M603" i="1"/>
  <c r="M591" i="1"/>
  <c r="M587" i="1"/>
  <c r="M583" i="1"/>
  <c r="M580" i="1"/>
  <c r="M577" i="1"/>
  <c r="M574" i="1"/>
  <c r="M570" i="1"/>
  <c r="M566" i="1"/>
  <c r="M562" i="1"/>
  <c r="M556" i="1"/>
  <c r="M552" i="1"/>
  <c r="M548" i="1"/>
  <c r="M544" i="1"/>
  <c r="M540" i="1"/>
  <c r="M537" i="1"/>
  <c r="M530" i="1"/>
  <c r="M526" i="1"/>
  <c r="M523" i="1"/>
  <c r="M520" i="1"/>
  <c r="M516" i="1"/>
  <c r="M507" i="1"/>
  <c r="M505" i="1"/>
  <c r="M498" i="1"/>
  <c r="M494" i="1"/>
  <c r="M490" i="1"/>
  <c r="M486" i="1"/>
  <c r="M482" i="1"/>
  <c r="M479" i="1"/>
  <c r="M476" i="1"/>
  <c r="M472" i="1"/>
  <c r="M468" i="1"/>
  <c r="M465" i="1"/>
  <c r="M462" i="1"/>
  <c r="M458" i="1"/>
  <c r="M454" i="1"/>
  <c r="M449" i="1"/>
  <c r="M445" i="1"/>
  <c r="M440" i="1"/>
  <c r="M436" i="1"/>
  <c r="M426" i="1"/>
  <c r="M416" i="1"/>
  <c r="M413" i="1"/>
  <c r="M409" i="1"/>
  <c r="M405" i="1"/>
  <c r="M401" i="1"/>
  <c r="M398" i="1"/>
  <c r="M395" i="1"/>
  <c r="M388" i="1"/>
  <c r="M384" i="1"/>
  <c r="M381" i="1"/>
  <c r="M377" i="1"/>
  <c r="M375" i="1"/>
  <c r="M371" i="1"/>
  <c r="M367" i="1"/>
  <c r="M364" i="1"/>
  <c r="M360" i="1"/>
  <c r="M356" i="1"/>
  <c r="M352" i="1"/>
  <c r="M349" i="1"/>
  <c r="M346" i="1"/>
  <c r="M342" i="1"/>
  <c r="M338" i="1"/>
  <c r="M334" i="1"/>
  <c r="M330" i="1"/>
  <c r="M326" i="1"/>
  <c r="M322" i="1"/>
  <c r="M318" i="1"/>
  <c r="M314" i="1"/>
  <c r="M310" i="1"/>
  <c r="M306" i="1"/>
  <c r="M303" i="1"/>
  <c r="M300" i="1"/>
  <c r="M296" i="1"/>
  <c r="M293" i="1"/>
  <c r="M289" i="1"/>
  <c r="M285" i="1"/>
  <c r="M281" i="1"/>
  <c r="M277" i="1"/>
  <c r="M273" i="1"/>
  <c r="M270" i="1"/>
  <c r="M263" i="1"/>
  <c r="M259" i="1"/>
  <c r="M256" i="1"/>
  <c r="M252" i="1"/>
  <c r="M249" i="1"/>
  <c r="M245" i="1"/>
  <c r="M241" i="1"/>
  <c r="M237" i="1"/>
  <c r="M233" i="1"/>
  <c r="M229" i="1"/>
  <c r="M225" i="1"/>
  <c r="M222" i="1"/>
  <c r="M219" i="1"/>
  <c r="M212" i="1"/>
  <c r="M208" i="1"/>
  <c r="M204" i="1"/>
  <c r="M201" i="1"/>
  <c r="M197" i="1"/>
  <c r="M190" i="1"/>
  <c r="M187" i="1"/>
  <c r="M183" i="1"/>
  <c r="M179" i="1"/>
  <c r="M177" i="1"/>
  <c r="M173" i="1"/>
  <c r="M169" i="1"/>
  <c r="M165" i="1"/>
  <c r="M161" i="1"/>
  <c r="M157" i="1"/>
  <c r="M151" i="1"/>
  <c r="M147" i="1"/>
  <c r="M140" i="1"/>
  <c r="M136" i="1"/>
  <c r="M132" i="1"/>
  <c r="M129" i="1"/>
  <c r="M125" i="1"/>
  <c r="M122" i="1"/>
  <c r="M118" i="1"/>
  <c r="M114" i="1"/>
  <c r="M110" i="1"/>
  <c r="M107" i="1"/>
  <c r="M101" i="1"/>
  <c r="M97" i="1"/>
  <c r="M93" i="1"/>
  <c r="M89" i="1"/>
  <c r="M85" i="1"/>
  <c r="M81" i="1"/>
  <c r="M79" i="1"/>
  <c r="M77" i="1"/>
  <c r="M73" i="1"/>
  <c r="M70" i="1"/>
  <c r="M67" i="1"/>
  <c r="M63" i="1"/>
  <c r="M57" i="1"/>
  <c r="M54" i="1"/>
  <c r="M51" i="1"/>
  <c r="M45" i="1"/>
  <c r="M41" i="1"/>
  <c r="M37" i="1"/>
  <c r="M33" i="1"/>
  <c r="M30" i="1"/>
  <c r="M27" i="1"/>
  <c r="M23" i="1"/>
  <c r="M19" i="1"/>
  <c r="M10" i="1"/>
  <c r="M6" i="1"/>
  <c r="M1700" i="1"/>
  <c r="M1693" i="1"/>
  <c r="M1689" i="1"/>
  <c r="M1686" i="1"/>
  <c r="M1682" i="1"/>
  <c r="M1679" i="1"/>
  <c r="M1675" i="1"/>
  <c r="M1672" i="1"/>
  <c r="M1669" i="1"/>
  <c r="M1666" i="1"/>
  <c r="M1662" i="1"/>
  <c r="M1656" i="1"/>
  <c r="M1652" i="1"/>
  <c r="M1648" i="1"/>
  <c r="M1645" i="1"/>
  <c r="M1641" i="1"/>
  <c r="M1638" i="1"/>
  <c r="M1628" i="1"/>
  <c r="M1624" i="1"/>
  <c r="M1620" i="1"/>
  <c r="M1607" i="1"/>
  <c r="M1603" i="1"/>
  <c r="M1600" i="1"/>
  <c r="M1596" i="1"/>
  <c r="M1592" i="1"/>
  <c r="M1589" i="1"/>
  <c r="M1585" i="1"/>
  <c r="M1582" i="1"/>
  <c r="M1579" i="1"/>
  <c r="M1576" i="1"/>
  <c r="M1573" i="1"/>
  <c r="M1569" i="1"/>
  <c r="M1563" i="1"/>
  <c r="M1557" i="1"/>
  <c r="M1554" i="1"/>
  <c r="M1549" i="1"/>
  <c r="M1543" i="1"/>
  <c r="M1539" i="1"/>
  <c r="M1536" i="1"/>
  <c r="M1532" i="1"/>
  <c r="M1528" i="1"/>
  <c r="M1525" i="1"/>
  <c r="M1521" i="1"/>
  <c r="M1518" i="1"/>
  <c r="M1515" i="1"/>
  <c r="M1511" i="1"/>
  <c r="M1507" i="1"/>
  <c r="M1503" i="1"/>
  <c r="M1499" i="1"/>
  <c r="M1496" i="1"/>
  <c r="M1494" i="1"/>
  <c r="M1490" i="1"/>
  <c r="M1486" i="1"/>
  <c r="M1482" i="1"/>
  <c r="M1476" i="1"/>
  <c r="M1472" i="1"/>
  <c r="M1469" i="1"/>
  <c r="M1462" i="1"/>
  <c r="M1458" i="1"/>
  <c r="M1454" i="1"/>
  <c r="M1451" i="1"/>
  <c r="M1447" i="1"/>
  <c r="M1444" i="1"/>
  <c r="M1440" i="1"/>
  <c r="M1436" i="1"/>
  <c r="M1433" i="1"/>
  <c r="M1429" i="1"/>
  <c r="M1423" i="1"/>
  <c r="M1419" i="1"/>
  <c r="M1416" i="1"/>
  <c r="M1410" i="1"/>
  <c r="M1406" i="1"/>
  <c r="M1402" i="1"/>
  <c r="M1398" i="1"/>
  <c r="M1395" i="1"/>
  <c r="M1388" i="1"/>
  <c r="M1384" i="1"/>
  <c r="M1379" i="1"/>
  <c r="M1376" i="1"/>
  <c r="M1373" i="1"/>
  <c r="M1369" i="1"/>
  <c r="M1366" i="1"/>
  <c r="M1362" i="1"/>
  <c r="M1359" i="1"/>
  <c r="M1356" i="1"/>
  <c r="M1352" i="1"/>
  <c r="M1346" i="1"/>
  <c r="M1342" i="1"/>
  <c r="M1337" i="1"/>
  <c r="M1333" i="1"/>
  <c r="M1327" i="1"/>
  <c r="M1323" i="1"/>
  <c r="M1320" i="1"/>
  <c r="M1313" i="1"/>
  <c r="M1307" i="1"/>
  <c r="M1303" i="1"/>
  <c r="M1299" i="1"/>
  <c r="M1296" i="1"/>
  <c r="M1292" i="1"/>
  <c r="M1288" i="1"/>
  <c r="M1284" i="1"/>
  <c r="M1281" i="1"/>
  <c r="M1277" i="1"/>
  <c r="M1267" i="1"/>
  <c r="M1264" i="1"/>
  <c r="M1261" i="1"/>
  <c r="M1257" i="1"/>
  <c r="M1250" i="1"/>
  <c r="M1246" i="1"/>
  <c r="M1242" i="1"/>
  <c r="M1238" i="1"/>
  <c r="M1234" i="1"/>
  <c r="M1231" i="1"/>
  <c r="M1227" i="1"/>
  <c r="M1224" i="1"/>
  <c r="M1220" i="1"/>
  <c r="M1216" i="1"/>
  <c r="M1212" i="1"/>
  <c r="M1208" i="1"/>
  <c r="M1204" i="1"/>
  <c r="M1200" i="1"/>
  <c r="M1197" i="1"/>
  <c r="M1194" i="1"/>
  <c r="M1191" i="1"/>
  <c r="M1187" i="1"/>
  <c r="M1183" i="1"/>
  <c r="M1180" i="1"/>
  <c r="M1177" i="1"/>
  <c r="M1173" i="1"/>
  <c r="M1169" i="1"/>
  <c r="M1165" i="1"/>
  <c r="M1161" i="1"/>
  <c r="M1158" i="1"/>
  <c r="M1154" i="1"/>
  <c r="M1151" i="1"/>
  <c r="M1147" i="1"/>
  <c r="M1141" i="1"/>
  <c r="M1138" i="1"/>
  <c r="M1131" i="1"/>
  <c r="M1127" i="1"/>
  <c r="M1123" i="1"/>
  <c r="M1119" i="1"/>
  <c r="M1112" i="1"/>
  <c r="M1107" i="1"/>
  <c r="M1104" i="1"/>
  <c r="M1100" i="1"/>
  <c r="M1096" i="1"/>
  <c r="M1090" i="1"/>
  <c r="M1086" i="1"/>
  <c r="M1082" i="1"/>
  <c r="M1078" i="1"/>
  <c r="M1074" i="1"/>
  <c r="M1068" i="1"/>
  <c r="M1064" i="1"/>
  <c r="M1060" i="1"/>
  <c r="M1057" i="1"/>
  <c r="M1054" i="1"/>
  <c r="M1051" i="1"/>
  <c r="M1045" i="1"/>
  <c r="M1042" i="1"/>
  <c r="M1040" i="1"/>
  <c r="M1037" i="1"/>
  <c r="M1034" i="1"/>
  <c r="M1031" i="1"/>
  <c r="M1027" i="1"/>
  <c r="M1024" i="1"/>
  <c r="M1021" i="1"/>
  <c r="M1017" i="1"/>
  <c r="M1013" i="1"/>
  <c r="M1009" i="1"/>
  <c r="M1006" i="1"/>
  <c r="M1003" i="1"/>
  <c r="M1000" i="1"/>
  <c r="M996" i="1"/>
  <c r="M992" i="1"/>
  <c r="M988" i="1"/>
  <c r="M981" i="1"/>
  <c r="M976" i="1"/>
  <c r="M968" i="1"/>
  <c r="M964" i="1"/>
  <c r="M961" i="1"/>
  <c r="M957" i="1"/>
  <c r="M951" i="1"/>
  <c r="M948" i="1"/>
  <c r="M942" i="1"/>
  <c r="M938" i="1"/>
  <c r="M930" i="1"/>
  <c r="M926" i="1"/>
  <c r="M922" i="1"/>
  <c r="M918" i="1"/>
  <c r="M914" i="1"/>
  <c r="M911" i="1"/>
  <c r="M907" i="1"/>
  <c r="M903" i="1"/>
  <c r="M899" i="1"/>
  <c r="M895" i="1"/>
  <c r="M890" i="1"/>
  <c r="M886" i="1"/>
  <c r="M883" i="1"/>
  <c r="M879" i="1"/>
  <c r="M876" i="1"/>
  <c r="M873" i="1"/>
  <c r="M868" i="1"/>
  <c r="M864" i="1"/>
  <c r="M860" i="1"/>
  <c r="M857" i="1"/>
  <c r="M854" i="1"/>
  <c r="M851" i="1"/>
  <c r="M847" i="1"/>
  <c r="M840" i="1"/>
  <c r="M837" i="1"/>
  <c r="M834" i="1"/>
  <c r="M831" i="1"/>
  <c r="M827" i="1"/>
  <c r="M823" i="1"/>
  <c r="M817" i="1"/>
  <c r="M813" i="1"/>
  <c r="M808" i="1"/>
  <c r="M804" i="1"/>
  <c r="M801" i="1"/>
  <c r="M797" i="1"/>
  <c r="M793" i="1"/>
  <c r="M789" i="1"/>
  <c r="M786" i="1"/>
  <c r="M782" i="1"/>
  <c r="M776" i="1"/>
  <c r="M772" i="1"/>
  <c r="M769" i="1"/>
  <c r="M765" i="1"/>
  <c r="M761" i="1"/>
  <c r="M758" i="1"/>
  <c r="M749" i="1"/>
  <c r="M746" i="1"/>
  <c r="M743" i="1"/>
  <c r="M737" i="1"/>
  <c r="M733" i="1"/>
  <c r="M729" i="1"/>
  <c r="M725" i="1"/>
  <c r="M722" i="1"/>
  <c r="M718" i="1"/>
  <c r="M714" i="1"/>
  <c r="M708" i="1"/>
  <c r="M704" i="1"/>
  <c r="M700" i="1"/>
  <c r="M697" i="1"/>
  <c r="M693" i="1"/>
  <c r="M689" i="1"/>
  <c r="M685" i="1"/>
  <c r="M681" i="1"/>
  <c r="M677" i="1"/>
  <c r="M674" i="1"/>
  <c r="M671" i="1"/>
  <c r="M667" i="1"/>
  <c r="M664" i="1"/>
  <c r="M660" i="1"/>
  <c r="M657" i="1"/>
  <c r="M653" i="1"/>
  <c r="M650" i="1"/>
  <c r="M646" i="1"/>
  <c r="M642" i="1"/>
  <c r="M636" i="1"/>
  <c r="M633" i="1"/>
  <c r="M630" i="1"/>
  <c r="M623" i="1"/>
  <c r="M619" i="1"/>
  <c r="M616" i="1"/>
  <c r="M612" i="1"/>
  <c r="M609" i="1"/>
  <c r="M606" i="1"/>
  <c r="M602" i="1"/>
  <c r="M599" i="1"/>
  <c r="M594" i="1"/>
  <c r="M590" i="1"/>
  <c r="M586" i="1"/>
  <c r="M582" i="1"/>
  <c r="M579" i="1"/>
  <c r="M573" i="1"/>
  <c r="M569" i="1"/>
  <c r="M565" i="1"/>
  <c r="M559" i="1"/>
  <c r="M555" i="1"/>
  <c r="M551" i="1"/>
  <c r="M547" i="1"/>
  <c r="M543" i="1"/>
  <c r="M539" i="1"/>
  <c r="M536" i="1"/>
  <c r="M533" i="1"/>
  <c r="M529" i="1"/>
  <c r="M522" i="1"/>
  <c r="M519" i="1"/>
  <c r="M515" i="1"/>
  <c r="M512" i="1"/>
  <c r="M509" i="1"/>
  <c r="M504" i="1"/>
  <c r="M501" i="1"/>
  <c r="M497" i="1"/>
  <c r="M489" i="1"/>
  <c r="M485" i="1"/>
  <c r="M481" i="1"/>
  <c r="M475" i="1"/>
  <c r="M471" i="1"/>
  <c r="M467" i="1"/>
  <c r="M461" i="1"/>
  <c r="M457" i="1"/>
  <c r="M453" i="1"/>
  <c r="M442" i="1"/>
  <c r="M439" i="1"/>
  <c r="M435" i="1"/>
  <c r="M432" i="1"/>
  <c r="M429" i="1"/>
  <c r="M425" i="1"/>
  <c r="M422" i="1"/>
  <c r="M419" i="1"/>
  <c r="M415" i="1"/>
  <c r="M412" i="1"/>
  <c r="M408" i="1"/>
  <c r="M404" i="1"/>
  <c r="M400" i="1"/>
  <c r="M397" i="1"/>
  <c r="M394" i="1"/>
  <c r="M391" i="1"/>
  <c r="M387" i="1"/>
  <c r="M380" i="1"/>
  <c r="M376" i="1"/>
  <c r="M374" i="1"/>
  <c r="M370" i="1"/>
  <c r="M362" i="1"/>
  <c r="M359" i="1"/>
  <c r="M355" i="1"/>
  <c r="M351" i="1"/>
  <c r="M345" i="1"/>
  <c r="M341" i="1"/>
  <c r="M337" i="1"/>
  <c r="M333" i="1"/>
  <c r="M329" i="1"/>
  <c r="M325" i="1"/>
  <c r="M321" i="1"/>
  <c r="M317" i="1"/>
  <c r="M313" i="1"/>
  <c r="M309" i="1"/>
  <c r="M302" i="1"/>
  <c r="M299" i="1"/>
  <c r="M295" i="1"/>
  <c r="M292" i="1"/>
  <c r="M288" i="1"/>
  <c r="M284" i="1"/>
  <c r="M280" i="1"/>
  <c r="M276" i="1"/>
  <c r="M272" i="1"/>
  <c r="M269" i="1"/>
  <c r="M266" i="1"/>
  <c r="M262" i="1"/>
  <c r="M258" i="1"/>
  <c r="M255" i="1"/>
  <c r="M251" i="1"/>
  <c r="M248" i="1"/>
  <c r="M244" i="1"/>
  <c r="M236" i="1"/>
  <c r="M232" i="1"/>
  <c r="M228" i="1"/>
  <c r="M224" i="1"/>
  <c r="M221" i="1"/>
  <c r="M218" i="1"/>
  <c r="M215" i="1"/>
  <c r="M211" i="1"/>
  <c r="M207" i="1"/>
  <c r="M203" i="1"/>
  <c r="M200" i="1"/>
  <c r="M196" i="1"/>
  <c r="M193" i="1"/>
  <c r="M189" i="1"/>
  <c r="M186" i="1"/>
  <c r="M182" i="1"/>
  <c r="M178" i="1"/>
  <c r="M176" i="1"/>
  <c r="M172" i="1"/>
  <c r="M168" i="1"/>
  <c r="M164" i="1"/>
  <c r="M160" i="1"/>
  <c r="M156" i="1"/>
  <c r="M153" i="1"/>
  <c r="M150" i="1"/>
  <c r="M146" i="1"/>
  <c r="M143" i="1"/>
  <c r="M139" i="1"/>
  <c r="M135" i="1"/>
  <c r="M128" i="1"/>
  <c r="M124" i="1"/>
  <c r="M121" i="1"/>
  <c r="M117" i="1"/>
  <c r="M113" i="1"/>
  <c r="M109" i="1"/>
  <c r="M106" i="1"/>
  <c r="M104" i="1"/>
  <c r="M100" i="1"/>
  <c r="M96" i="1"/>
  <c r="M92" i="1"/>
  <c r="M88" i="1"/>
  <c r="M84" i="1"/>
  <c r="M80" i="1"/>
  <c r="M76" i="1"/>
  <c r="M69" i="1"/>
  <c r="M66" i="1"/>
  <c r="M65" i="1"/>
  <c r="M62" i="1"/>
  <c r="M60" i="1"/>
  <c r="M56" i="1"/>
  <c r="M50" i="1"/>
  <c r="M47" i="1"/>
  <c r="M44" i="1"/>
  <c r="M40" i="1"/>
  <c r="M36" i="1"/>
  <c r="M32" i="1"/>
  <c r="M29" i="1"/>
  <c r="M26" i="1"/>
  <c r="M22" i="1"/>
  <c r="M16" i="1"/>
  <c r="M13" i="1"/>
  <c r="M9" i="1"/>
  <c r="M5" i="1"/>
  <c r="M1685" i="1"/>
  <c r="M1678" i="1"/>
  <c r="M1674" i="1"/>
  <c r="M1671" i="1"/>
  <c r="M1665" i="1"/>
  <c r="M1661" i="1"/>
  <c r="M1659" i="1"/>
  <c r="M1655" i="1"/>
  <c r="M1651" i="1"/>
  <c r="M1647" i="1"/>
  <c r="M1644" i="1"/>
  <c r="M1640" i="1"/>
  <c r="M1637" i="1"/>
  <c r="M1634" i="1"/>
  <c r="M1631" i="1"/>
  <c r="M1627" i="1"/>
  <c r="M1623" i="1"/>
  <c r="M1619" i="1"/>
  <c r="M1616" i="1"/>
  <c r="M1613" i="1"/>
  <c r="M1610" i="1"/>
  <c r="M1606" i="1"/>
  <c r="M1602" i="1"/>
  <c r="M1599" i="1"/>
  <c r="M1595" i="1"/>
  <c r="M1591" i="1"/>
  <c r="M1588" i="1"/>
  <c r="M1578" i="1"/>
  <c r="M1572" i="1"/>
  <c r="M1568" i="1"/>
  <c r="M1562" i="1"/>
  <c r="M1560" i="1"/>
  <c r="M1556" i="1"/>
  <c r="M1551" i="1"/>
  <c r="M1548" i="1"/>
  <c r="M1542" i="1"/>
  <c r="M1538" i="1"/>
  <c r="M1535" i="1"/>
  <c r="M1531" i="1"/>
  <c r="M1527" i="1"/>
  <c r="M1524" i="1"/>
  <c r="M1520" i="1"/>
  <c r="M1514" i="1"/>
  <c r="M1510" i="1"/>
  <c r="M1506" i="1"/>
  <c r="M1502" i="1"/>
  <c r="M1498" i="1"/>
  <c r="M1495" i="1"/>
  <c r="M1493" i="1"/>
  <c r="M1489" i="1"/>
  <c r="M1485" i="1"/>
  <c r="M1481" i="1"/>
  <c r="M1475" i="1"/>
  <c r="M1471" i="1"/>
  <c r="M1468" i="1"/>
  <c r="M1465" i="1"/>
  <c r="M1461" i="1"/>
  <c r="M1457" i="1"/>
  <c r="M1450" i="1"/>
  <c r="M1443" i="1"/>
  <c r="M1439" i="1"/>
  <c r="M1432" i="1"/>
  <c r="M1426" i="1"/>
  <c r="M1422" i="1"/>
  <c r="M1415" i="1"/>
  <c r="M1412" i="1"/>
  <c r="M1409" i="1"/>
  <c r="M1405" i="1"/>
  <c r="M1401" i="1"/>
  <c r="M1397" i="1"/>
  <c r="M1394" i="1"/>
  <c r="M1391" i="1"/>
  <c r="M1387" i="1"/>
  <c r="M1383" i="1"/>
  <c r="M1381" i="1"/>
  <c r="M1378" i="1"/>
  <c r="M1375" i="1"/>
  <c r="M1372" i="1"/>
  <c r="M1368" i="1"/>
  <c r="M1365" i="1"/>
  <c r="M1358" i="1"/>
  <c r="M1355" i="1"/>
  <c r="M1351" i="1"/>
  <c r="M1348" i="1"/>
  <c r="M1345" i="1"/>
  <c r="M1340" i="1"/>
  <c r="M1336" i="1"/>
  <c r="M1332" i="1"/>
  <c r="M1330" i="1"/>
  <c r="M1326" i="1"/>
  <c r="M1322" i="1"/>
  <c r="M1316" i="1"/>
  <c r="M1312" i="1"/>
  <c r="M1310" i="1"/>
  <c r="M1306" i="1"/>
  <c r="M1302" i="1"/>
  <c r="M1295" i="1"/>
  <c r="M1291" i="1"/>
  <c r="M1287" i="1"/>
  <c r="M1283" i="1"/>
  <c r="M1280" i="1"/>
  <c r="M1276" i="1"/>
  <c r="M1273" i="1"/>
  <c r="M1270" i="1"/>
  <c r="M1263" i="1"/>
  <c r="M1260" i="1"/>
  <c r="M1256" i="1"/>
  <c r="M1253" i="1"/>
  <c r="M1249" i="1"/>
  <c r="M1245" i="1"/>
  <c r="M1241" i="1"/>
  <c r="M1237" i="1"/>
  <c r="M1233" i="1"/>
  <c r="M1230" i="1"/>
  <c r="M1226" i="1"/>
  <c r="M1223" i="1"/>
  <c r="M1219" i="1"/>
  <c r="M1215" i="1"/>
  <c r="M1211" i="1"/>
  <c r="M1207" i="1"/>
  <c r="M1203" i="1"/>
  <c r="M1199" i="1"/>
  <c r="M1196" i="1"/>
  <c r="M1193" i="1"/>
  <c r="M1190" i="1"/>
  <c r="M1186" i="1"/>
  <c r="M1179" i="1"/>
  <c r="M1176" i="1"/>
  <c r="M1172" i="1"/>
  <c r="M1168" i="1"/>
  <c r="M1164" i="1"/>
  <c r="M1160" i="1"/>
  <c r="M1157" i="1"/>
  <c r="M1150" i="1"/>
  <c r="M1146" i="1"/>
  <c r="M1143" i="1"/>
  <c r="M1140" i="1"/>
  <c r="M1137" i="1"/>
  <c r="M1134" i="1"/>
  <c r="M1130" i="1"/>
  <c r="M1126" i="1"/>
  <c r="M1122" i="1"/>
  <c r="M1118" i="1"/>
  <c r="M1115" i="1"/>
  <c r="M1103" i="1"/>
  <c r="M1099" i="1"/>
  <c r="M1093" i="1"/>
  <c r="M1089" i="1"/>
  <c r="M1085" i="1"/>
  <c r="M1081" i="1"/>
  <c r="M1077" i="1"/>
  <c r="M1073" i="1"/>
  <c r="M1067" i="1"/>
  <c r="M1063" i="1"/>
  <c r="M1059" i="1"/>
  <c r="M1056" i="1"/>
  <c r="M1053" i="1"/>
  <c r="M1050" i="1"/>
  <c r="M1048" i="1"/>
  <c r="M1044" i="1"/>
  <c r="M1039" i="1"/>
  <c r="M1036" i="1"/>
  <c r="M1033" i="1"/>
  <c r="M1030" i="1"/>
  <c r="M1026" i="1"/>
  <c r="M1020" i="1"/>
  <c r="M1016" i="1"/>
  <c r="M1012" i="1"/>
  <c r="M1005" i="1"/>
  <c r="M1002" i="1"/>
  <c r="M999" i="1"/>
  <c r="M995" i="1"/>
  <c r="M991" i="1"/>
  <c r="M987" i="1"/>
  <c r="M984" i="1"/>
  <c r="M980" i="1"/>
  <c r="M979" i="1"/>
  <c r="M975" i="1"/>
  <c r="M971" i="1"/>
  <c r="M967" i="1"/>
  <c r="M960" i="1"/>
  <c r="M956" i="1"/>
  <c r="M947" i="1"/>
  <c r="M945" i="1"/>
  <c r="M941" i="1"/>
  <c r="M937" i="1"/>
  <c r="M933" i="1"/>
  <c r="M929" i="1"/>
  <c r="M925" i="1"/>
  <c r="M921" i="1"/>
  <c r="M917" i="1"/>
  <c r="M913" i="1"/>
  <c r="M910" i="1"/>
  <c r="M906" i="1"/>
  <c r="M902" i="1"/>
  <c r="M898" i="1"/>
  <c r="M893" i="1"/>
  <c r="M889" i="1"/>
  <c r="M882" i="1"/>
  <c r="M875" i="1"/>
  <c r="M872" i="1"/>
  <c r="M867" i="1"/>
  <c r="M863" i="1"/>
  <c r="M859" i="1"/>
  <c r="M856" i="1"/>
  <c r="M850" i="1"/>
  <c r="M846" i="1"/>
  <c r="M843" i="1"/>
  <c r="M839" i="1"/>
  <c r="M836" i="1"/>
  <c r="M833" i="1"/>
  <c r="M830" i="1"/>
  <c r="M826" i="1"/>
  <c r="M822" i="1"/>
  <c r="M819" i="1"/>
  <c r="M816" i="1"/>
  <c r="M811" i="1"/>
  <c r="M807" i="1"/>
  <c r="M803" i="1"/>
  <c r="M800" i="1"/>
  <c r="M796" i="1"/>
  <c r="M792" i="1"/>
  <c r="M788" i="1"/>
  <c r="M785" i="1"/>
  <c r="M781" i="1"/>
  <c r="M775" i="1"/>
  <c r="M771" i="1"/>
  <c r="M768" i="1"/>
  <c r="M764" i="1"/>
  <c r="M757" i="1"/>
  <c r="M754" i="1"/>
  <c r="M752" i="1"/>
  <c r="M748" i="1"/>
  <c r="M742" i="1"/>
  <c r="M740" i="1"/>
  <c r="M736" i="1"/>
  <c r="M732" i="1"/>
  <c r="M728" i="1"/>
  <c r="M724" i="1"/>
  <c r="M720" i="1"/>
  <c r="M717" i="1"/>
  <c r="M713" i="1"/>
  <c r="M710" i="1"/>
  <c r="M707" i="1"/>
  <c r="M696" i="1"/>
  <c r="M692" i="1"/>
  <c r="M688" i="1"/>
  <c r="M684" i="1"/>
  <c r="M680" i="1"/>
  <c r="M673" i="1"/>
  <c r="M670" i="1"/>
  <c r="M663" i="1"/>
  <c r="M656" i="1"/>
  <c r="M652" i="1"/>
  <c r="M649" i="1"/>
  <c r="M645" i="1"/>
  <c r="M641" i="1"/>
  <c r="M639" i="1"/>
  <c r="M635" i="1"/>
  <c r="M632" i="1"/>
  <c r="M629" i="1"/>
  <c r="M626" i="1"/>
  <c r="M622" i="1"/>
  <c r="M618" i="1"/>
  <c r="M615" i="1"/>
  <c r="M611" i="1"/>
  <c r="M608" i="1"/>
  <c r="M605" i="1"/>
  <c r="M601" i="1"/>
  <c r="M598" i="1"/>
  <c r="M596" i="1"/>
  <c r="M593" i="1"/>
  <c r="M589" i="1"/>
  <c r="M585" i="1"/>
  <c r="M581" i="1"/>
  <c r="M578" i="1"/>
  <c r="M576" i="1"/>
  <c r="M572" i="1"/>
  <c r="M568" i="1"/>
  <c r="M564" i="1"/>
  <c r="M561" i="1"/>
  <c r="M558" i="1"/>
  <c r="M554" i="1"/>
  <c r="M550" i="1"/>
  <c r="M546" i="1"/>
  <c r="M542" i="1"/>
  <c r="M535" i="1"/>
  <c r="M532" i="1"/>
  <c r="M528" i="1"/>
  <c r="M525" i="1"/>
  <c r="M521" i="1"/>
  <c r="M518" i="1"/>
  <c r="M514" i="1"/>
  <c r="M511" i="1"/>
  <c r="M503" i="1"/>
  <c r="M500" i="1"/>
  <c r="M496" i="1"/>
  <c r="M492" i="1"/>
  <c r="M488" i="1"/>
  <c r="M484" i="1"/>
  <c r="M480" i="1"/>
  <c r="M478" i="1"/>
  <c r="M474" i="1"/>
  <c r="M470" i="1"/>
  <c r="M464" i="1"/>
  <c r="M460" i="1"/>
  <c r="M456" i="1"/>
  <c r="M452" i="1"/>
  <c r="M451" i="1"/>
  <c r="M448" i="1"/>
  <c r="M446" i="1"/>
  <c r="M444" i="1"/>
  <c r="M441" i="1"/>
  <c r="M438" i="1"/>
  <c r="M434" i="1"/>
  <c r="M431" i="1"/>
  <c r="M428" i="1"/>
  <c r="M424" i="1"/>
  <c r="M421" i="1"/>
  <c r="M418" i="1"/>
  <c r="M411" i="1"/>
  <c r="M407" i="1"/>
  <c r="M403" i="1"/>
  <c r="M399" i="1"/>
  <c r="M393" i="1"/>
  <c r="M390" i="1"/>
  <c r="M386" i="1"/>
  <c r="M383" i="1"/>
  <c r="M379" i="1"/>
  <c r="M373" i="1"/>
  <c r="M369" i="1"/>
  <c r="M366" i="1"/>
  <c r="M361" i="1"/>
  <c r="M358" i="1"/>
  <c r="M354" i="1"/>
  <c r="M350" i="1"/>
  <c r="M348" i="1"/>
  <c r="M344" i="1"/>
  <c r="M340" i="1"/>
  <c r="M336" i="1"/>
  <c r="M332" i="1"/>
  <c r="M328" i="1"/>
  <c r="M324" i="1"/>
  <c r="M320" i="1"/>
  <c r="M316" i="1"/>
  <c r="M312" i="1"/>
  <c r="M308" i="1"/>
  <c r="M305" i="1"/>
  <c r="M298" i="1"/>
  <c r="M291" i="1"/>
  <c r="M287" i="1"/>
  <c r="M283" i="1"/>
  <c r="M279" i="1"/>
  <c r="M275" i="1"/>
  <c r="M271" i="1"/>
  <c r="M268" i="1"/>
  <c r="M265" i="1"/>
  <c r="M261" i="1"/>
  <c r="M257" i="1"/>
  <c r="M254" i="1"/>
  <c r="M250" i="1"/>
  <c r="M243" i="1"/>
  <c r="M239" i="1"/>
  <c r="M235" i="1"/>
  <c r="M231" i="1"/>
  <c r="M227" i="1"/>
  <c r="M217" i="1"/>
  <c r="M214" i="1"/>
  <c r="M210" i="1"/>
  <c r="M206" i="1"/>
  <c r="M202" i="1"/>
  <c r="M199" i="1"/>
  <c r="M195" i="1"/>
  <c r="M192" i="1"/>
  <c r="M188" i="1"/>
  <c r="M185" i="1"/>
  <c r="M181" i="1"/>
  <c r="M175" i="1"/>
  <c r="M171" i="1"/>
  <c r="M167" i="1"/>
  <c r="M163" i="1"/>
  <c r="M159" i="1"/>
  <c r="M155" i="1"/>
  <c r="M148" i="1"/>
  <c r="M145" i="1"/>
  <c r="M142" i="1"/>
  <c r="M138" i="1"/>
  <c r="M134" i="1"/>
  <c r="M131" i="1"/>
  <c r="M127" i="1"/>
  <c r="M123" i="1"/>
  <c r="M120" i="1"/>
  <c r="M116" i="1"/>
  <c r="M112" i="1"/>
  <c r="M108" i="1"/>
  <c r="M105" i="1"/>
  <c r="M103" i="1"/>
  <c r="M99" i="1"/>
  <c r="M95" i="1"/>
  <c r="M91" i="1"/>
  <c r="M75" i="1"/>
  <c r="M72" i="1"/>
  <c r="M59" i="1"/>
  <c r="M55" i="1"/>
  <c r="M53" i="1"/>
  <c r="M49" i="1"/>
  <c r="M43" i="1"/>
  <c r="M39" i="1"/>
  <c r="M35" i="1"/>
  <c r="M25" i="1"/>
  <c r="M21" i="1"/>
  <c r="M18" i="1"/>
  <c r="M15" i="1"/>
  <c r="M12" i="1"/>
  <c r="M8" i="1"/>
  <c r="M4" i="1"/>
</calcChain>
</file>

<file path=xl/comments1.xml><?xml version="1.0" encoding="utf-8"?>
<comments xmlns="http://schemas.openxmlformats.org/spreadsheetml/2006/main">
  <authors>
    <author/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Enriched GO terms are clustered. Each cluster/group is identified by a GroupID, followed by a suffix _Summary or _Member. "_Summary" extracts the most representative "_Member" (best p-value) from the group. We may only review _Summary rows to avoid wasting time on redundant _Member rows.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Classification of GO Terms.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GO term identifer.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Term name.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Log10(P-value), i.e., -2 represents 0.01, the more negative the better.</t>
        </r>
      </text>
    </comment>
    <comment ref="G2" authorId="0" shapeId="0">
      <text>
        <r>
          <rPr>
            <sz val="11"/>
            <color theme="1"/>
            <rFont val="Calibri"/>
            <family val="2"/>
            <scheme val="minor"/>
          </rPr>
          <t>#GenesOfUploadHitList_in_this_Term/#GenesOfGenome_in_this_Term</t>
        </r>
      </text>
    </comment>
    <comment ref="H2" authorId="0" shapeId="0">
      <text>
        <r>
          <rPr>
            <sz val="11"/>
            <color theme="1"/>
            <rFont val="Calibri"/>
            <family val="2"/>
            <scheme val="minor"/>
          </rPr>
          <t>List of Entrez Gene IDs of upload hits in this term</t>
        </r>
      </text>
    </comment>
    <comment ref="I2" authorId="0" shapeId="0">
      <text>
        <r>
          <rPr>
            <sz val="11"/>
            <color theme="1"/>
            <rFont val="Calibri"/>
            <family val="2"/>
            <scheme val="minor"/>
          </rPr>
          <t>List of Symbols of upload hits in this term</t>
        </r>
      </text>
    </comment>
  </commentList>
</comments>
</file>

<file path=xl/connections.xml><?xml version="1.0" encoding="utf-8"?>
<connections xmlns="http://schemas.openxmlformats.org/spreadsheetml/2006/main">
  <connection id="1" name="controls_diff10_3cpg_genes" type="6" refreshedVersion="0" background="1" saveData="1">
    <textPr fileType="mac" sourceFile="/Users/shershebnev/Documents/VIGG/methpipe/rats/age/controls/controls_diff10_3cpg_genes.txt">
      <textFields>
        <textField/>
      </textFields>
    </textPr>
  </connection>
</connections>
</file>

<file path=xl/sharedStrings.xml><?xml version="1.0" encoding="utf-8"?>
<sst xmlns="http://schemas.openxmlformats.org/spreadsheetml/2006/main" count="19082" uniqueCount="5431">
  <si>
    <t>chr1</t>
  </si>
  <si>
    <t>+</t>
  </si>
  <si>
    <t>Lats1</t>
  </si>
  <si>
    <t>-</t>
  </si>
  <si>
    <t>Ginm1</t>
  </si>
  <si>
    <t>Ust</t>
  </si>
  <si>
    <t>Sash1</t>
  </si>
  <si>
    <t>Stxbp5</t>
  </si>
  <si>
    <t>Rab32</t>
  </si>
  <si>
    <t>Epm2a</t>
  </si>
  <si>
    <t>Utrn</t>
  </si>
  <si>
    <t>Ltv1</t>
  </si>
  <si>
    <t>LOC103690919</t>
  </si>
  <si>
    <t>Adat2</t>
  </si>
  <si>
    <t>LOC102551337</t>
  </si>
  <si>
    <t>Adgrg6</t>
  </si>
  <si>
    <t>Mcc</t>
  </si>
  <si>
    <t>Cited2</t>
  </si>
  <si>
    <t>Abracl</t>
  </si>
  <si>
    <t>Perp</t>
  </si>
  <si>
    <t>Olig3</t>
  </si>
  <si>
    <t>Map3k5</t>
  </si>
  <si>
    <t>Ptprk</t>
  </si>
  <si>
    <t>Tmem200a</t>
  </si>
  <si>
    <t>Enpp1</t>
  </si>
  <si>
    <t>Eya4</t>
  </si>
  <si>
    <t>Tcf21</t>
  </si>
  <si>
    <t>Tbpl1</t>
  </si>
  <si>
    <t>Clvs2</t>
  </si>
  <si>
    <t>Hey2</t>
  </si>
  <si>
    <t>Ncoa7</t>
  </si>
  <si>
    <t>Rnf146</t>
  </si>
  <si>
    <t>Echdc1</t>
  </si>
  <si>
    <t>LOC100912444</t>
  </si>
  <si>
    <t>Cep72</t>
  </si>
  <si>
    <t>Tppp</t>
  </si>
  <si>
    <t>Nkd2</t>
  </si>
  <si>
    <t>Slc6a3</t>
  </si>
  <si>
    <t>Irx4</t>
  </si>
  <si>
    <t>LOC103690947</t>
  </si>
  <si>
    <t>Irx1</t>
  </si>
  <si>
    <t>Ice1</t>
  </si>
  <si>
    <t>Ube2ql1</t>
  </si>
  <si>
    <t>Papd7</t>
  </si>
  <si>
    <t>LOC680200</t>
  </si>
  <si>
    <t>Ppp1r14c</t>
  </si>
  <si>
    <t>Akap12</t>
  </si>
  <si>
    <t>Rgs17</t>
  </si>
  <si>
    <t>Cnksr3</t>
  </si>
  <si>
    <t>Scaf8</t>
  </si>
  <si>
    <t>LOC102548409</t>
  </si>
  <si>
    <t>Snx9</t>
  </si>
  <si>
    <t>Serac1</t>
  </si>
  <si>
    <t>Tmem181</t>
  </si>
  <si>
    <t>Wtap</t>
  </si>
  <si>
    <t>Prr18</t>
  </si>
  <si>
    <t>Afdn</t>
  </si>
  <si>
    <t>Smoc2</t>
  </si>
  <si>
    <t>Wdr27</t>
  </si>
  <si>
    <t>LOC100125364</t>
  </si>
  <si>
    <t>Dll1</t>
  </si>
  <si>
    <t>Pdcd2</t>
  </si>
  <si>
    <t>Rgmb</t>
  </si>
  <si>
    <t>LOC102553001</t>
  </si>
  <si>
    <t>Cnot3</t>
  </si>
  <si>
    <t>Cacng8</t>
  </si>
  <si>
    <t>Prkcg</t>
  </si>
  <si>
    <t>Chmp2a</t>
  </si>
  <si>
    <t>Zfp110</t>
  </si>
  <si>
    <t>Zfp329</t>
  </si>
  <si>
    <t>Vom1r47</t>
  </si>
  <si>
    <t>Ccdc106</t>
  </si>
  <si>
    <t>Zfp865</t>
  </si>
  <si>
    <t>LOC100911196</t>
  </si>
  <si>
    <t>Zfp524</t>
  </si>
  <si>
    <t>Fiz1</t>
  </si>
  <si>
    <t>Zfp628</t>
  </si>
  <si>
    <t>Isoc2b</t>
  </si>
  <si>
    <t>Shisa7</t>
  </si>
  <si>
    <t>Rpl28</t>
  </si>
  <si>
    <t>Tmem238</t>
  </si>
  <si>
    <t>Il11</t>
  </si>
  <si>
    <t>Leng8</t>
  </si>
  <si>
    <t>Napa</t>
  </si>
  <si>
    <t>Inafm1</t>
  </si>
  <si>
    <t>Bbc3</t>
  </si>
  <si>
    <t>Zc3h4</t>
  </si>
  <si>
    <t>Tmem160</t>
  </si>
  <si>
    <t>Ap2s1</t>
  </si>
  <si>
    <t>Calm3</t>
  </si>
  <si>
    <t>Mypop</t>
  </si>
  <si>
    <t>Foxa3</t>
  </si>
  <si>
    <t>Sympk</t>
  </si>
  <si>
    <t>Six5</t>
  </si>
  <si>
    <t>Eml2</t>
  </si>
  <si>
    <t>Gpr4</t>
  </si>
  <si>
    <t>Vasp</t>
  </si>
  <si>
    <t>Ppm1n</t>
  </si>
  <si>
    <t>Rtn2</t>
  </si>
  <si>
    <t>Ercc1</t>
  </si>
  <si>
    <t>Mark4</t>
  </si>
  <si>
    <t>Exoc3l2</t>
  </si>
  <si>
    <t>Zfp296</t>
  </si>
  <si>
    <t>Clasrp</t>
  </si>
  <si>
    <t>Relb</t>
  </si>
  <si>
    <t>Tomm40</t>
  </si>
  <si>
    <t>Nectin2</t>
  </si>
  <si>
    <t>Bcam</t>
  </si>
  <si>
    <t>Bcl3</t>
  </si>
  <si>
    <t>PVR</t>
  </si>
  <si>
    <t>Zfp180</t>
  </si>
  <si>
    <t>Plaur</t>
  </si>
  <si>
    <t>Ethe1</t>
  </si>
  <si>
    <t>Zfp574</t>
  </si>
  <si>
    <t>Dedd2</t>
  </si>
  <si>
    <t>Erf</t>
  </si>
  <si>
    <t>Megf8</t>
  </si>
  <si>
    <t>LOC102549501</t>
  </si>
  <si>
    <t>Atp5sl</t>
  </si>
  <si>
    <t>Tgfb1</t>
  </si>
  <si>
    <t>Hnrnpul1</t>
  </si>
  <si>
    <t>Egln2</t>
  </si>
  <si>
    <t>Itpkc</t>
  </si>
  <si>
    <t>Ltbp4</t>
  </si>
  <si>
    <t>Sptbn4</t>
  </si>
  <si>
    <t>Sertad3</t>
  </si>
  <si>
    <t>Prx</t>
  </si>
  <si>
    <t>Ttc9b</t>
  </si>
  <si>
    <t>Map3k10</t>
  </si>
  <si>
    <t>Zfp780b-ps1</t>
  </si>
  <si>
    <t>Lrfn1</t>
  </si>
  <si>
    <t>Med29</t>
  </si>
  <si>
    <t>Zfp36</t>
  </si>
  <si>
    <t>Plekhg2</t>
  </si>
  <si>
    <t>Supt5h</t>
  </si>
  <si>
    <t>Timm50</t>
  </si>
  <si>
    <t>Eid2</t>
  </si>
  <si>
    <t>LOC100911458</t>
  </si>
  <si>
    <t>Fbxo17</t>
  </si>
  <si>
    <t>Mrps12</t>
  </si>
  <si>
    <t>Ppp1r14a</t>
  </si>
  <si>
    <t>Eif3k</t>
  </si>
  <si>
    <t>Map4k1</t>
  </si>
  <si>
    <t>Wdr62</t>
  </si>
  <si>
    <t>LOC100912030</t>
  </si>
  <si>
    <t>Lrfn3</t>
  </si>
  <si>
    <t>Aplp1</t>
  </si>
  <si>
    <t>Proser3</t>
  </si>
  <si>
    <t>Cox6b1</t>
  </si>
  <si>
    <t>Etv2</t>
  </si>
  <si>
    <t>Usf2</t>
  </si>
  <si>
    <t>LOC100909893</t>
  </si>
  <si>
    <t>Fxyd5</t>
  </si>
  <si>
    <t>Pdcd2l</t>
  </si>
  <si>
    <t>Gpi</t>
  </si>
  <si>
    <t>Lsm14a</t>
  </si>
  <si>
    <t>Cebpa</t>
  </si>
  <si>
    <t>Lrp3</t>
  </si>
  <si>
    <t>Dpy19l3</t>
  </si>
  <si>
    <t>Zfp536</t>
  </si>
  <si>
    <t>LOC690000</t>
  </si>
  <si>
    <t>Iglon5</t>
  </si>
  <si>
    <t>Vsig10l</t>
  </si>
  <si>
    <t>Dzf17</t>
  </si>
  <si>
    <t>Clec11a</t>
  </si>
  <si>
    <t>Shank1</t>
  </si>
  <si>
    <t>Lrrc4b</t>
  </si>
  <si>
    <t>Emc10</t>
  </si>
  <si>
    <t>Napsa</t>
  </si>
  <si>
    <t>Zfp473</t>
  </si>
  <si>
    <t>Il4i1</t>
  </si>
  <si>
    <t>Tbc1d17</t>
  </si>
  <si>
    <t>Med25</t>
  </si>
  <si>
    <t>Ap2a1</t>
  </si>
  <si>
    <t>Bcl2l12</t>
  </si>
  <si>
    <t>Slc17a7</t>
  </si>
  <si>
    <t>Gfy</t>
  </si>
  <si>
    <t>Ppfia3</t>
  </si>
  <si>
    <t>Lin7b</t>
  </si>
  <si>
    <t>Gys1</t>
  </si>
  <si>
    <t>Ppp1r15a</t>
  </si>
  <si>
    <t>Bcat2</t>
  </si>
  <si>
    <t>Car11</t>
  </si>
  <si>
    <t>Dbp</t>
  </si>
  <si>
    <t>Kdelr1</t>
  </si>
  <si>
    <t>Syngr4</t>
  </si>
  <si>
    <t>Kcnc1</t>
  </si>
  <si>
    <t>Tsg101</t>
  </si>
  <si>
    <t>Tmem86a</t>
  </si>
  <si>
    <t>E2f8</t>
  </si>
  <si>
    <t>Dbx1</t>
  </si>
  <si>
    <t>Nipa1</t>
  </si>
  <si>
    <t>Otud7a</t>
  </si>
  <si>
    <t>Vimp</t>
  </si>
  <si>
    <t>Lrrk1</t>
  </si>
  <si>
    <t>Asb7</t>
  </si>
  <si>
    <t>Lysmd4</t>
  </si>
  <si>
    <t>Synm</t>
  </si>
  <si>
    <t>LOC102553173</t>
  </si>
  <si>
    <t>Nr2f2</t>
  </si>
  <si>
    <t>Rgma</t>
  </si>
  <si>
    <t>Chd2</t>
  </si>
  <si>
    <t>LOC499179</t>
  </si>
  <si>
    <t>St8sia2</t>
  </si>
  <si>
    <t>Aen</t>
  </si>
  <si>
    <t>Mfge8</t>
  </si>
  <si>
    <t>Trnar-ucg</t>
  </si>
  <si>
    <t>LOC685596</t>
  </si>
  <si>
    <t>LOC102555346</t>
  </si>
  <si>
    <t>Kif7</t>
  </si>
  <si>
    <t>Mesp1</t>
  </si>
  <si>
    <t>Idh2</t>
  </si>
  <si>
    <t>Vps33b</t>
  </si>
  <si>
    <t>Prc1</t>
  </si>
  <si>
    <t>Man2a2</t>
  </si>
  <si>
    <t>Fes</t>
  </si>
  <si>
    <t>Blm</t>
  </si>
  <si>
    <t>Crtc3</t>
  </si>
  <si>
    <t>Wdr73</t>
  </si>
  <si>
    <t>Zfp592</t>
  </si>
  <si>
    <t>Cpeb1</t>
  </si>
  <si>
    <t>Btbd1</t>
  </si>
  <si>
    <t>Bnc1</t>
  </si>
  <si>
    <t>Efl1</t>
  </si>
  <si>
    <t>Mex3b</t>
  </si>
  <si>
    <t>Mesdc1</t>
  </si>
  <si>
    <t>Abhd17c</t>
  </si>
  <si>
    <t>Arnt2</t>
  </si>
  <si>
    <t>F8a1</t>
  </si>
  <si>
    <t>LOC103691184</t>
  </si>
  <si>
    <t>LOC103691185</t>
  </si>
  <si>
    <t>Nox4</t>
  </si>
  <si>
    <t>Grm5</t>
  </si>
  <si>
    <t>Rab38</t>
  </si>
  <si>
    <t>Prss23</t>
  </si>
  <si>
    <t>Picalm</t>
  </si>
  <si>
    <t>Crebzf</t>
  </si>
  <si>
    <t>LOC680479</t>
  </si>
  <si>
    <t>Fam181b</t>
  </si>
  <si>
    <t>Mir708</t>
  </si>
  <si>
    <t>Rsf1</t>
  </si>
  <si>
    <t>Clns1a</t>
  </si>
  <si>
    <t>Acer3</t>
  </si>
  <si>
    <t>Wnt11</t>
  </si>
  <si>
    <t>Uvrag</t>
  </si>
  <si>
    <t>Map6</t>
  </si>
  <si>
    <t>Serpinh1</t>
  </si>
  <si>
    <t>Gdpd5</t>
  </si>
  <si>
    <t>Chrdl2</t>
  </si>
  <si>
    <t>Pold3</t>
  </si>
  <si>
    <t>Lipt2</t>
  </si>
  <si>
    <t>Pgm2l1</t>
  </si>
  <si>
    <t>Ppme1</t>
  </si>
  <si>
    <t>LOC103691200</t>
  </si>
  <si>
    <t>Rab6a</t>
  </si>
  <si>
    <t>Relt</t>
  </si>
  <si>
    <t>Clpb</t>
  </si>
  <si>
    <t>Anapc15</t>
  </si>
  <si>
    <t>Stim1</t>
  </si>
  <si>
    <t>Trim3</t>
  </si>
  <si>
    <t>LOC100912015</t>
  </si>
  <si>
    <t>Lmo1</t>
  </si>
  <si>
    <t>Akip1</t>
  </si>
  <si>
    <t>Tmem9b</t>
  </si>
  <si>
    <t>Scube2</t>
  </si>
  <si>
    <t>Dennd5a</t>
  </si>
  <si>
    <t>Wee1</t>
  </si>
  <si>
    <t>Ampd3</t>
  </si>
  <si>
    <t>Ctr9</t>
  </si>
  <si>
    <t>LOC103691207</t>
  </si>
  <si>
    <t>Usp47</t>
  </si>
  <si>
    <t>Mical2</t>
  </si>
  <si>
    <t>Rassf10</t>
  </si>
  <si>
    <t>Arntl</t>
  </si>
  <si>
    <t>Btbd10</t>
  </si>
  <si>
    <t>Far1</t>
  </si>
  <si>
    <t>Pde3b</t>
  </si>
  <si>
    <t>Cyp2r1</t>
  </si>
  <si>
    <t>Sox6</t>
  </si>
  <si>
    <t>Rps15a</t>
  </si>
  <si>
    <t>Syt17</t>
  </si>
  <si>
    <t>Itpripl2</t>
  </si>
  <si>
    <t>Lyrm1</t>
  </si>
  <si>
    <t>Polr3e</t>
  </si>
  <si>
    <t>Mettl9</t>
  </si>
  <si>
    <t>Ubfd1</t>
  </si>
  <si>
    <t>Rbbp6</t>
  </si>
  <si>
    <t>Tnrc6a</t>
  </si>
  <si>
    <t>Kdm8</t>
  </si>
  <si>
    <t>Il4r</t>
  </si>
  <si>
    <t>Xpo6</t>
  </si>
  <si>
    <t>Sbk1</t>
  </si>
  <si>
    <t>Spns1</t>
  </si>
  <si>
    <t>Sh2b1</t>
  </si>
  <si>
    <t>Tufm</t>
  </si>
  <si>
    <t>RGD1565363</t>
  </si>
  <si>
    <t>Aldoa</t>
  </si>
  <si>
    <t>Fam57b</t>
  </si>
  <si>
    <t>Taok2</t>
  </si>
  <si>
    <t>Kctd13</t>
  </si>
  <si>
    <t>Maz</t>
  </si>
  <si>
    <t>Cd2bp2</t>
  </si>
  <si>
    <t>Zfp771</t>
  </si>
  <si>
    <t>Dctpp1</t>
  </si>
  <si>
    <t>Znf768</t>
  </si>
  <si>
    <t>Zfp764</t>
  </si>
  <si>
    <t>Prr14</t>
  </si>
  <si>
    <t>Fbrs</t>
  </si>
  <si>
    <t>Ccdc189</t>
  </si>
  <si>
    <t>Zfp629</t>
  </si>
  <si>
    <t>Fbxl19</t>
  </si>
  <si>
    <t>Stx4</t>
  </si>
  <si>
    <t>Fus</t>
  </si>
  <si>
    <t>Tial1</t>
  </si>
  <si>
    <t>Fgfr2</t>
  </si>
  <si>
    <t>Wdr11</t>
  </si>
  <si>
    <t>Hmx3</t>
  </si>
  <si>
    <t>Hmx2</t>
  </si>
  <si>
    <t>Chst15</t>
  </si>
  <si>
    <t>Oat</t>
  </si>
  <si>
    <t>Nkx1-2</t>
  </si>
  <si>
    <t>Dhx32</t>
  </si>
  <si>
    <t>LOC103691251</t>
  </si>
  <si>
    <t>Dock1</t>
  </si>
  <si>
    <t>Fam196a</t>
  </si>
  <si>
    <t>Ebf3</t>
  </si>
  <si>
    <t>LOC100362342</t>
  </si>
  <si>
    <t>Bnip3</t>
  </si>
  <si>
    <t>Jakmip3</t>
  </si>
  <si>
    <t>Lrrc27</t>
  </si>
  <si>
    <t>Pwwp2b</t>
  </si>
  <si>
    <t>Nkx6-2</t>
  </si>
  <si>
    <t>Utf1</t>
  </si>
  <si>
    <t>LOC103691261</t>
  </si>
  <si>
    <t>LOC102551319</t>
  </si>
  <si>
    <t>Prap1</t>
  </si>
  <si>
    <t>Bet1l</t>
  </si>
  <si>
    <t>B4galnt4</t>
  </si>
  <si>
    <t>Hras</t>
  </si>
  <si>
    <t>Mir210</t>
  </si>
  <si>
    <t>Cdhr5</t>
  </si>
  <si>
    <t>Dusp8</t>
  </si>
  <si>
    <t>Ctsd</t>
  </si>
  <si>
    <t>Ascl2</t>
  </si>
  <si>
    <t>Cd81</t>
  </si>
  <si>
    <t>Phlda2</t>
  </si>
  <si>
    <t>Osbpl5</t>
  </si>
  <si>
    <t>Shank2</t>
  </si>
  <si>
    <t>LOC100364769</t>
  </si>
  <si>
    <t>Fgf4</t>
  </si>
  <si>
    <t>Ccnd1</t>
  </si>
  <si>
    <t>Gal</t>
  </si>
  <si>
    <t>RGD1311946</t>
  </si>
  <si>
    <t>Nudt8</t>
  </si>
  <si>
    <t>Cdk2ap2</t>
  </si>
  <si>
    <t>Kdm2a</t>
  </si>
  <si>
    <t>RGD1563323</t>
  </si>
  <si>
    <t>Eif1ad</t>
  </si>
  <si>
    <t>Cfl1</t>
  </si>
  <si>
    <t>Rela</t>
  </si>
  <si>
    <t>Map3k11</t>
  </si>
  <si>
    <t>Ltbp3</t>
  </si>
  <si>
    <t>LOC102547101</t>
  </si>
  <si>
    <t>Cdc42ep2</t>
  </si>
  <si>
    <t>Cdca5</t>
  </si>
  <si>
    <t>Sac3d1</t>
  </si>
  <si>
    <t>Ehd1</t>
  </si>
  <si>
    <t>Nrxn2</t>
  </si>
  <si>
    <t>Trmt112</t>
  </si>
  <si>
    <t>Esrra</t>
  </si>
  <si>
    <t>Kcnk4</t>
  </si>
  <si>
    <t>Bad</t>
  </si>
  <si>
    <t>Dnajc4</t>
  </si>
  <si>
    <t>Fermt3</t>
  </si>
  <si>
    <t>Macrod1</t>
  </si>
  <si>
    <t>Naa40</t>
  </si>
  <si>
    <t>Mark2</t>
  </si>
  <si>
    <t>RGD1308106</t>
  </si>
  <si>
    <t>Wdr74</t>
  </si>
  <si>
    <t>Uqcc3</t>
  </si>
  <si>
    <t>Ints5</t>
  </si>
  <si>
    <t>Ganab</t>
  </si>
  <si>
    <t>B3gat3</t>
  </si>
  <si>
    <t>Eml3</t>
  </si>
  <si>
    <t>Mta2</t>
  </si>
  <si>
    <t>Tut1</t>
  </si>
  <si>
    <t>Eef1g</t>
  </si>
  <si>
    <t>Asrgl1</t>
  </si>
  <si>
    <t>Best1</t>
  </si>
  <si>
    <t>Dagla</t>
  </si>
  <si>
    <t>Cpsf7</t>
  </si>
  <si>
    <t>Tmem138</t>
  </si>
  <si>
    <t>Cyb561a3</t>
  </si>
  <si>
    <t>Vps37c</t>
  </si>
  <si>
    <t>Osbp</t>
  </si>
  <si>
    <t>Dtx4</t>
  </si>
  <si>
    <t>Zfp91</t>
  </si>
  <si>
    <t>Gnaq</t>
  </si>
  <si>
    <t>Carnmt1</t>
  </si>
  <si>
    <t>Nmrk1</t>
  </si>
  <si>
    <t>Pcsk5</t>
  </si>
  <si>
    <t>LOC102551900</t>
  </si>
  <si>
    <t>LOC103691312</t>
  </si>
  <si>
    <t>Klf9</t>
  </si>
  <si>
    <t>Pgm5</t>
  </si>
  <si>
    <t>Foxd4</t>
  </si>
  <si>
    <t>Dmrt1</t>
  </si>
  <si>
    <t>Dmrt3</t>
  </si>
  <si>
    <t>Dmrt2</t>
  </si>
  <si>
    <t>Vldlr</t>
  </si>
  <si>
    <t>NEWGENE_1565505</t>
  </si>
  <si>
    <t>Plpp6</t>
  </si>
  <si>
    <t>Cdc37l1</t>
  </si>
  <si>
    <t>Ric1</t>
  </si>
  <si>
    <t>RGD1311595</t>
  </si>
  <si>
    <t>Uhrf2</t>
  </si>
  <si>
    <t>Prkg1</t>
  </si>
  <si>
    <t>Sgms1</t>
  </si>
  <si>
    <t>Papss2</t>
  </si>
  <si>
    <t>LOC102551694</t>
  </si>
  <si>
    <t>Pank1</t>
  </si>
  <si>
    <t>Htr7</t>
  </si>
  <si>
    <t>Pcgf5</t>
  </si>
  <si>
    <t>Hectd2</t>
  </si>
  <si>
    <t>LOC100910717</t>
  </si>
  <si>
    <t>Btaf1</t>
  </si>
  <si>
    <t>Ide</t>
  </si>
  <si>
    <t>Hhex</t>
  </si>
  <si>
    <t>Cyp26c1</t>
  </si>
  <si>
    <t>LOC102549441</t>
  </si>
  <si>
    <t>Cyp26a1</t>
  </si>
  <si>
    <t>Pde6c</t>
  </si>
  <si>
    <t>Plce1</t>
  </si>
  <si>
    <t>Pdlim1</t>
  </si>
  <si>
    <t>Tll2</t>
  </si>
  <si>
    <t>LOC103691362</t>
  </si>
  <si>
    <t>LOC102553733</t>
  </si>
  <si>
    <t>Frat2</t>
  </si>
  <si>
    <t>Ubtd1</t>
  </si>
  <si>
    <t>Sfrp5</t>
  </si>
  <si>
    <t>Crtac1</t>
  </si>
  <si>
    <t>LOC100911855</t>
  </si>
  <si>
    <t>Nkx2-3</t>
  </si>
  <si>
    <t>Erlin1</t>
  </si>
  <si>
    <t>Scd2</t>
  </si>
  <si>
    <t>LOC102548668</t>
  </si>
  <si>
    <t>Pax2</t>
  </si>
  <si>
    <t>Sfxn3</t>
  </si>
  <si>
    <t>Tlx1</t>
  </si>
  <si>
    <t>Lbx1</t>
  </si>
  <si>
    <t>Fgf8</t>
  </si>
  <si>
    <t>C1H10orf76</t>
  </si>
  <si>
    <t>Pprc1</t>
  </si>
  <si>
    <t>Pitx3</t>
  </si>
  <si>
    <t>Psd</t>
  </si>
  <si>
    <t>Fbxl15</t>
  </si>
  <si>
    <t>Cnnm2</t>
  </si>
  <si>
    <t>Neurl1</t>
  </si>
  <si>
    <t>Slk</t>
  </si>
  <si>
    <t>Sorcs3</t>
  </si>
  <si>
    <t>Dusp5</t>
  </si>
  <si>
    <t>Pdcd4</t>
  </si>
  <si>
    <t>Adra2a</t>
  </si>
  <si>
    <t>Tcf7l2</t>
  </si>
  <si>
    <t>Zdhhc6</t>
  </si>
  <si>
    <t>Casp7</t>
  </si>
  <si>
    <t>Adrb1</t>
  </si>
  <si>
    <t>Afap1l2</t>
  </si>
  <si>
    <t>LOC103691386</t>
  </si>
  <si>
    <t>Vax1</t>
  </si>
  <si>
    <t>Pdzd8</t>
  </si>
  <si>
    <t>LOC103691392</t>
  </si>
  <si>
    <t>Emx2</t>
  </si>
  <si>
    <t>Rab11fip2</t>
  </si>
  <si>
    <t>Fam204a</t>
  </si>
  <si>
    <t>LOC103691397</t>
  </si>
  <si>
    <t>Fam45a</t>
  </si>
  <si>
    <t>Grk5</t>
  </si>
  <si>
    <t>chr10</t>
  </si>
  <si>
    <t>LOC102555329</t>
  </si>
  <si>
    <t>Parn</t>
  </si>
  <si>
    <t>Bfar</t>
  </si>
  <si>
    <t>Snx29</t>
  </si>
  <si>
    <t>LOC102554936</t>
  </si>
  <si>
    <t>Emp2</t>
  </si>
  <si>
    <t>Grin2a</t>
  </si>
  <si>
    <t>Carhsp1</t>
  </si>
  <si>
    <t>Tmem114</t>
  </si>
  <si>
    <t>Nagpa</t>
  </si>
  <si>
    <t>Ubn1</t>
  </si>
  <si>
    <t>Nudt16l1</t>
  </si>
  <si>
    <t>Hmox2</t>
  </si>
  <si>
    <t>Pam16</t>
  </si>
  <si>
    <t>Glis2</t>
  </si>
  <si>
    <t>Tfap4</t>
  </si>
  <si>
    <t>Adcy9</t>
  </si>
  <si>
    <t>Slx4</t>
  </si>
  <si>
    <t>Cluap1</t>
  </si>
  <si>
    <t>Trnap-ugg</t>
  </si>
  <si>
    <t>Bicdl2</t>
  </si>
  <si>
    <t>Tnfrsf12a</t>
  </si>
  <si>
    <t>Cldn6</t>
  </si>
  <si>
    <t>Paqr4</t>
  </si>
  <si>
    <t>Kremen2</t>
  </si>
  <si>
    <t>Flywch1</t>
  </si>
  <si>
    <t>Srrm2</t>
  </si>
  <si>
    <t>Amdhd2</t>
  </si>
  <si>
    <t>Abca3</t>
  </si>
  <si>
    <t>Mlst8</t>
  </si>
  <si>
    <t>Caskin1</t>
  </si>
  <si>
    <t>LOC102551976</t>
  </si>
  <si>
    <t>Npw</t>
  </si>
  <si>
    <t>Rnf151</t>
  </si>
  <si>
    <t>Ndufb10</t>
  </si>
  <si>
    <t>Hagh</t>
  </si>
  <si>
    <t>Cramp1</t>
  </si>
  <si>
    <t>Clcn7</t>
  </si>
  <si>
    <t>Unkl</t>
  </si>
  <si>
    <t>Cacna1h</t>
  </si>
  <si>
    <t>Wdr24</t>
  </si>
  <si>
    <t>Stub1</t>
  </si>
  <si>
    <t>Mcrip2</t>
  </si>
  <si>
    <t>Decr2</t>
  </si>
  <si>
    <t>Nprl3</t>
  </si>
  <si>
    <t>Rhbdf1</t>
  </si>
  <si>
    <t>Snrnp25</t>
  </si>
  <si>
    <t>Cpeb4</t>
  </si>
  <si>
    <t>Stc2</t>
  </si>
  <si>
    <t>LOC102551876</t>
  </si>
  <si>
    <t>Nkx2-5</t>
  </si>
  <si>
    <t>Stk10</t>
  </si>
  <si>
    <t>Tlx3</t>
  </si>
  <si>
    <t>Ranbp17</t>
  </si>
  <si>
    <t>Spdl1</t>
  </si>
  <si>
    <t>Slit3</t>
  </si>
  <si>
    <t>Fbll1</t>
  </si>
  <si>
    <t>Wwc1</t>
  </si>
  <si>
    <t>LOC102551468</t>
  </si>
  <si>
    <t>Mat2b</t>
  </si>
  <si>
    <t>Pwwp2a</t>
  </si>
  <si>
    <t>Ublcp1</t>
  </si>
  <si>
    <t>Clint1</t>
  </si>
  <si>
    <t>Med7</t>
  </si>
  <si>
    <t>Mgat1</t>
  </si>
  <si>
    <t>Mgat4b</t>
  </si>
  <si>
    <t>Grm6</t>
  </si>
  <si>
    <t>Jade2</t>
  </si>
  <si>
    <t>LOC100910970</t>
  </si>
  <si>
    <t>Ppp2ca</t>
  </si>
  <si>
    <t>Tcf7</t>
  </si>
  <si>
    <t>Sowaha</t>
  </si>
  <si>
    <t>Irf1</t>
  </si>
  <si>
    <t>Pdlim4</t>
  </si>
  <si>
    <t>Cdc42se2</t>
  </si>
  <si>
    <t>Anxa6</t>
  </si>
  <si>
    <t>Atox1</t>
  </si>
  <si>
    <t>Galnt10</t>
  </si>
  <si>
    <t>Zfp39</t>
  </si>
  <si>
    <t>Rnf187</t>
  </si>
  <si>
    <t>Trim11</t>
  </si>
  <si>
    <t>Iba57</t>
  </si>
  <si>
    <t>Guk1</t>
  </si>
  <si>
    <t>RGD1304587</t>
  </si>
  <si>
    <t>Wnt3a</t>
  </si>
  <si>
    <t>Wnt9a</t>
  </si>
  <si>
    <t>Jmjd4</t>
  </si>
  <si>
    <t>Mprip</t>
  </si>
  <si>
    <t>Rai1</t>
  </si>
  <si>
    <t>Drg2</t>
  </si>
  <si>
    <t>Alkbh5</t>
  </si>
  <si>
    <t>Mief2</t>
  </si>
  <si>
    <t>Epn2</t>
  </si>
  <si>
    <t>Ulk2</t>
  </si>
  <si>
    <t>Akap10</t>
  </si>
  <si>
    <t>Zfp287</t>
  </si>
  <si>
    <t>Trnaw-cca</t>
  </si>
  <si>
    <t>Hs3st3b1</t>
  </si>
  <si>
    <t>Hs3st3a1</t>
  </si>
  <si>
    <t>Elac2</t>
  </si>
  <si>
    <t>Zfp18</t>
  </si>
  <si>
    <t>Shisa6</t>
  </si>
  <si>
    <t>Gas7</t>
  </si>
  <si>
    <t>LOC100911946</t>
  </si>
  <si>
    <t>Ntn1</t>
  </si>
  <si>
    <t>Mfsd6l</t>
  </si>
  <si>
    <t>Myh10</t>
  </si>
  <si>
    <t>Aurkb</t>
  </si>
  <si>
    <t>Borcs6</t>
  </si>
  <si>
    <t>Tmem107</t>
  </si>
  <si>
    <t>Gucy2d</t>
  </si>
  <si>
    <t>Naa38</t>
  </si>
  <si>
    <t>LOC102555947</t>
  </si>
  <si>
    <t>Atp1b2</t>
  </si>
  <si>
    <t>Fxr2</t>
  </si>
  <si>
    <t>Senp3</t>
  </si>
  <si>
    <t>Nlgn2</t>
  </si>
  <si>
    <t>Kctd11</t>
  </si>
  <si>
    <t>Acap1</t>
  </si>
  <si>
    <t>Ybx2</t>
  </si>
  <si>
    <t>LOC102555366</t>
  </si>
  <si>
    <t>Ctdnep1</t>
  </si>
  <si>
    <t>Gltpd2</t>
  </si>
  <si>
    <t>Pld2</t>
  </si>
  <si>
    <t>Rnf167</t>
  </si>
  <si>
    <t>Camta2</t>
  </si>
  <si>
    <t>Inca1</t>
  </si>
  <si>
    <t>Dhx33</t>
  </si>
  <si>
    <t>Mis12</t>
  </si>
  <si>
    <t>Aipl1</t>
  </si>
  <si>
    <t>LOC100912483</t>
  </si>
  <si>
    <t>Tekt1</t>
  </si>
  <si>
    <t>Ube2g1</t>
  </si>
  <si>
    <t>Ankfy1</t>
  </si>
  <si>
    <t>Gsg2</t>
  </si>
  <si>
    <t>Smg6</t>
  </si>
  <si>
    <t>Sgsm2</t>
  </si>
  <si>
    <t>Hic1</t>
  </si>
  <si>
    <t>Mir212</t>
  </si>
  <si>
    <t>Dph1</t>
  </si>
  <si>
    <t>Rtn4rl1</t>
  </si>
  <si>
    <t>Mir6326</t>
  </si>
  <si>
    <t>Taok1</t>
  </si>
  <si>
    <t>Abhd15</t>
  </si>
  <si>
    <t>Gosr1</t>
  </si>
  <si>
    <t>Bhlha9</t>
  </si>
  <si>
    <t>LOC103693389</t>
  </si>
  <si>
    <t>Rilp</t>
  </si>
  <si>
    <t>Myo1c</t>
  </si>
  <si>
    <t>Ywhae</t>
  </si>
  <si>
    <t>Fam101b</t>
  </si>
  <si>
    <t>Fam57a</t>
  </si>
  <si>
    <t>Phf12</t>
  </si>
  <si>
    <t>LOC100360724</t>
  </si>
  <si>
    <t>Rab34</t>
  </si>
  <si>
    <t>Unc119</t>
  </si>
  <si>
    <t>Ift20</t>
  </si>
  <si>
    <t>Fam58b</t>
  </si>
  <si>
    <t>Lyrm9</t>
  </si>
  <si>
    <t>LOC685523</t>
  </si>
  <si>
    <t>Mir193a</t>
  </si>
  <si>
    <t>Rhot1</t>
  </si>
  <si>
    <t>Rhbdl3</t>
  </si>
  <si>
    <t>Zfp207</t>
  </si>
  <si>
    <t>Psmd11</t>
  </si>
  <si>
    <t>Cdk5r1</t>
  </si>
  <si>
    <t>Tmem132e</t>
  </si>
  <si>
    <t>Zfp830</t>
  </si>
  <si>
    <t>Lig3</t>
  </si>
  <si>
    <t>Rad51d</t>
  </si>
  <si>
    <t>Pex12</t>
  </si>
  <si>
    <t>Mmp28</t>
  </si>
  <si>
    <t>Hnf1b</t>
  </si>
  <si>
    <t>LOC103693446</t>
  </si>
  <si>
    <t>Ggnbp2</t>
  </si>
  <si>
    <t>Appbp2</t>
  </si>
  <si>
    <t>Ppm1d</t>
  </si>
  <si>
    <t>Tbx4</t>
  </si>
  <si>
    <t>Ints2</t>
  </si>
  <si>
    <t>Rps6kb1</t>
  </si>
  <si>
    <t>Ypel2</t>
  </si>
  <si>
    <t>Gdpd1</t>
  </si>
  <si>
    <t>Smg8</t>
  </si>
  <si>
    <t>Ppm1e</t>
  </si>
  <si>
    <t>Dynll2</t>
  </si>
  <si>
    <t>Srsf1</t>
  </si>
  <si>
    <t>Vezf1</t>
  </si>
  <si>
    <t>Akap1</t>
  </si>
  <si>
    <t>Dgke</t>
  </si>
  <si>
    <t>Nog</t>
  </si>
  <si>
    <t>LOC103693450</t>
  </si>
  <si>
    <t>Luc7l3</t>
  </si>
  <si>
    <t>Abcc3</t>
  </si>
  <si>
    <t>Cacna1g</t>
  </si>
  <si>
    <t>Xylt2</t>
  </si>
  <si>
    <t>Itga3</t>
  </si>
  <si>
    <t>Dlx3</t>
  </si>
  <si>
    <t>Dlx4</t>
  </si>
  <si>
    <t>LOC103693422</t>
  </si>
  <si>
    <t>Nxph3</t>
  </si>
  <si>
    <t>LOC102547047</t>
  </si>
  <si>
    <t>Phospho1</t>
  </si>
  <si>
    <t>Igf2bp1</t>
  </si>
  <si>
    <t>Gip</t>
  </si>
  <si>
    <t>Ube2z</t>
  </si>
  <si>
    <t>Hoxb13</t>
  </si>
  <si>
    <t>Hoxb9</t>
  </si>
  <si>
    <t>Hoxb7</t>
  </si>
  <si>
    <t>Hoxb5</t>
  </si>
  <si>
    <t>Hoxb3</t>
  </si>
  <si>
    <t>Hoxb2</t>
  </si>
  <si>
    <t>Snx11</t>
  </si>
  <si>
    <t>Sp6</t>
  </si>
  <si>
    <t>Kpnb1</t>
  </si>
  <si>
    <t>Socs7</t>
  </si>
  <si>
    <t>Srcin1</t>
  </si>
  <si>
    <t>LOC691153</t>
  </si>
  <si>
    <t>Pcgf2</t>
  </si>
  <si>
    <t>Lasp1</t>
  </si>
  <si>
    <t>Cdk12</t>
  </si>
  <si>
    <t>LOC257650</t>
  </si>
  <si>
    <t>Neurod2</t>
  </si>
  <si>
    <t>Ppp1r1b</t>
  </si>
  <si>
    <t>Stard3</t>
  </si>
  <si>
    <t>Erbb2</t>
  </si>
  <si>
    <t>Zpbp2</t>
  </si>
  <si>
    <t>Ormdl3</t>
  </si>
  <si>
    <t>Psmd3</t>
  </si>
  <si>
    <t>Nr1d1</t>
  </si>
  <si>
    <t>Wipf2</t>
  </si>
  <si>
    <t>Cdc6</t>
  </si>
  <si>
    <t>Rara</t>
  </si>
  <si>
    <t>Gjd3</t>
  </si>
  <si>
    <t>Smarce1</t>
  </si>
  <si>
    <t>Krt23</t>
  </si>
  <si>
    <t>Cnp</t>
  </si>
  <si>
    <t>Kcnh4</t>
  </si>
  <si>
    <t>Stat5a</t>
  </si>
  <si>
    <t>Naglu</t>
  </si>
  <si>
    <t>Mlx</t>
  </si>
  <si>
    <t>Psmc3ip</t>
  </si>
  <si>
    <t>Fam134c</t>
  </si>
  <si>
    <t>Plekhh3</t>
  </si>
  <si>
    <t>Cntnap1</t>
  </si>
  <si>
    <t>Wnk4</t>
  </si>
  <si>
    <t>Becn1</t>
  </si>
  <si>
    <t>Vat1</t>
  </si>
  <si>
    <t>Etv4</t>
  </si>
  <si>
    <t>LOC681360</t>
  </si>
  <si>
    <t>Nags</t>
  </si>
  <si>
    <t>LOC303566</t>
  </si>
  <si>
    <t>Ubtf</t>
  </si>
  <si>
    <t>Ccdc103</t>
  </si>
  <si>
    <t>C1ql1</t>
  </si>
  <si>
    <t>Dcakd</t>
  </si>
  <si>
    <t>Plcd3</t>
  </si>
  <si>
    <t>Hexim2</t>
  </si>
  <si>
    <t>Arhgap27</t>
  </si>
  <si>
    <t>Wnt9b</t>
  </si>
  <si>
    <t>Wnt3</t>
  </si>
  <si>
    <t>Arf2</t>
  </si>
  <si>
    <t>Crhr1</t>
  </si>
  <si>
    <t>LOC103693462</t>
  </si>
  <si>
    <t>Mapt</t>
  </si>
  <si>
    <t>Dcaf7</t>
  </si>
  <si>
    <t>Taco1</t>
  </si>
  <si>
    <t>Map3k3</t>
  </si>
  <si>
    <t>Limd2</t>
  </si>
  <si>
    <t>Smarcd2</t>
  </si>
  <si>
    <t>Ern1</t>
  </si>
  <si>
    <t>Polg2</t>
  </si>
  <si>
    <t>Ddx5</t>
  </si>
  <si>
    <t>Pitpnc1</t>
  </si>
  <si>
    <t>Helz</t>
  </si>
  <si>
    <t>Prkca</t>
  </si>
  <si>
    <t>Cep112</t>
  </si>
  <si>
    <t>Axin2</t>
  </si>
  <si>
    <t>Gna13</t>
  </si>
  <si>
    <t>Arsg</t>
  </si>
  <si>
    <t>Slc16a6</t>
  </si>
  <si>
    <t>Wipi1</t>
  </si>
  <si>
    <t>Slc39a11</t>
  </si>
  <si>
    <t>MGC95210</t>
  </si>
  <si>
    <t>Sdk2</t>
  </si>
  <si>
    <t>Rpl38</t>
  </si>
  <si>
    <t>Ttyh2</t>
  </si>
  <si>
    <t>Gprc5c</t>
  </si>
  <si>
    <t>Slc9a3r1</t>
  </si>
  <si>
    <t>Grin2c</t>
  </si>
  <si>
    <t>Ush1g</t>
  </si>
  <si>
    <t>Hid1</t>
  </si>
  <si>
    <t>Cdr2l</t>
  </si>
  <si>
    <t>Mrpl58</t>
  </si>
  <si>
    <t>Kctd2</t>
  </si>
  <si>
    <t>Armc7</t>
  </si>
  <si>
    <t>Nt5c</t>
  </si>
  <si>
    <t>Sumo2</t>
  </si>
  <si>
    <t>Grb2</t>
  </si>
  <si>
    <t>Itgb4</t>
  </si>
  <si>
    <t>LOC102552044</t>
  </si>
  <si>
    <t>Mrpl38</t>
  </si>
  <si>
    <t>Rnf157</t>
  </si>
  <si>
    <t>Prpsap1</t>
  </si>
  <si>
    <t>Sphk1</t>
  </si>
  <si>
    <t>Rhbdf2</t>
  </si>
  <si>
    <t>LOC103693479</t>
  </si>
  <si>
    <t>Mxra7</t>
  </si>
  <si>
    <t>Jmjd6</t>
  </si>
  <si>
    <t>LOC100912002</t>
  </si>
  <si>
    <t>Tmc6</t>
  </si>
  <si>
    <t>Syngr2</t>
  </si>
  <si>
    <t>Pgs1</t>
  </si>
  <si>
    <t>Usp36</t>
  </si>
  <si>
    <t>Cant1</t>
  </si>
  <si>
    <t>Ccdc40</t>
  </si>
  <si>
    <t>Cbx2</t>
  </si>
  <si>
    <t>Gaa</t>
  </si>
  <si>
    <t>Rnf213</t>
  </si>
  <si>
    <t>LOC102551433</t>
  </si>
  <si>
    <t>Baiap2</t>
  </si>
  <si>
    <t>Bahcc1</t>
  </si>
  <si>
    <t>LOC102546528</t>
  </si>
  <si>
    <t>Oxld1</t>
  </si>
  <si>
    <t>Ccdc137</t>
  </si>
  <si>
    <t>Mrpl12</t>
  </si>
  <si>
    <t>Mcrip1</t>
  </si>
  <si>
    <t>P4hb</t>
  </si>
  <si>
    <t>Pcyt2</t>
  </si>
  <si>
    <t>Sirt7</t>
  </si>
  <si>
    <t>Dcxr</t>
  </si>
  <si>
    <t>Gps1</t>
  </si>
  <si>
    <t>Csnk1d</t>
  </si>
  <si>
    <t>Hexdc</t>
  </si>
  <si>
    <t>Rab40b</t>
  </si>
  <si>
    <t>chr11</t>
  </si>
  <si>
    <t>MGC95208</t>
  </si>
  <si>
    <t>Zfp654</t>
  </si>
  <si>
    <t>Cggbp1</t>
  </si>
  <si>
    <t>Chmp2b</t>
  </si>
  <si>
    <t>Gbe1</t>
  </si>
  <si>
    <t>Usp25</t>
  </si>
  <si>
    <t>Cxadr</t>
  </si>
  <si>
    <t>Ncam2</t>
  </si>
  <si>
    <t>Adamts5</t>
  </si>
  <si>
    <t>Rwdd2b</t>
  </si>
  <si>
    <t>Cct8</t>
  </si>
  <si>
    <t>Urb1</t>
  </si>
  <si>
    <t>Eva1c</t>
  </si>
  <si>
    <t>Synj1</t>
  </si>
  <si>
    <t>Paxbp1</t>
  </si>
  <si>
    <t>Olig2</t>
  </si>
  <si>
    <t>Tmem50b</t>
  </si>
  <si>
    <t>Son</t>
  </si>
  <si>
    <t>Donson</t>
  </si>
  <si>
    <t>Atp5o</t>
  </si>
  <si>
    <t>Mrps6</t>
  </si>
  <si>
    <t>Cbr3</t>
  </si>
  <si>
    <t>Morc3</t>
  </si>
  <si>
    <t>Chaf1b</t>
  </si>
  <si>
    <t>Sim2</t>
  </si>
  <si>
    <t>Lca5l</t>
  </si>
  <si>
    <t>B3galt5</t>
  </si>
  <si>
    <t>Tmprss2</t>
  </si>
  <si>
    <t>Ripk4</t>
  </si>
  <si>
    <t>Prdm15</t>
  </si>
  <si>
    <t>Zfp295</t>
  </si>
  <si>
    <t>LOC102556000</t>
  </si>
  <si>
    <t>Arl6</t>
  </si>
  <si>
    <t>Gabrr3</t>
  </si>
  <si>
    <t>Cldnd1</t>
  </si>
  <si>
    <t>Cpox</t>
  </si>
  <si>
    <t>Tomm70</t>
  </si>
  <si>
    <t>LOC102552047</t>
  </si>
  <si>
    <t>Pcnp</t>
  </si>
  <si>
    <t>Cep97</t>
  </si>
  <si>
    <t>Cd47</t>
  </si>
  <si>
    <t>Ift57</t>
  </si>
  <si>
    <t>Nectin3</t>
  </si>
  <si>
    <t>LOC501780</t>
  </si>
  <si>
    <t>Lsamp</t>
  </si>
  <si>
    <t>Atg3</t>
  </si>
  <si>
    <t>Gtpbp8</t>
  </si>
  <si>
    <t>Sidt1</t>
  </si>
  <si>
    <t>Zdhhc23</t>
  </si>
  <si>
    <t>Qtrt2</t>
  </si>
  <si>
    <t>Igsf11</t>
  </si>
  <si>
    <t>Gsk3b</t>
  </si>
  <si>
    <t>Lrrc58</t>
  </si>
  <si>
    <t>Fstl1</t>
  </si>
  <si>
    <t>Golgb1</t>
  </si>
  <si>
    <t>Eaf2</t>
  </si>
  <si>
    <t>Kpna1</t>
  </si>
  <si>
    <t>Sema5b</t>
  </si>
  <si>
    <t>Adcy5</t>
  </si>
  <si>
    <t>Kalrn</t>
  </si>
  <si>
    <t>Osbpl11</t>
  </si>
  <si>
    <t>Rubcn</t>
  </si>
  <si>
    <t>Pcyt1a</t>
  </si>
  <si>
    <t>Pigz</t>
  </si>
  <si>
    <t>LOC102550974</t>
  </si>
  <si>
    <t>Acap2</t>
  </si>
  <si>
    <t>Fam43a</t>
  </si>
  <si>
    <t>LOC103693592</t>
  </si>
  <si>
    <t>Atp13a3</t>
  </si>
  <si>
    <t>LOC102554403</t>
  </si>
  <si>
    <t>Hes1</t>
  </si>
  <si>
    <t>Atp13a5</t>
  </si>
  <si>
    <t>Mb21d2</t>
  </si>
  <si>
    <t>LOC103690579</t>
  </si>
  <si>
    <t>Fgf12</t>
  </si>
  <si>
    <t>LOC102549362</t>
  </si>
  <si>
    <t>Lpp</t>
  </si>
  <si>
    <t>Bcl6</t>
  </si>
  <si>
    <t>Rfc4</t>
  </si>
  <si>
    <t>Eif4a2</t>
  </si>
  <si>
    <t>Etv5</t>
  </si>
  <si>
    <t>Igf2bp2</t>
  </si>
  <si>
    <t>LOC681827</t>
  </si>
  <si>
    <t>Clcn2</t>
  </si>
  <si>
    <t>Ece2</t>
  </si>
  <si>
    <t>Dvl3</t>
  </si>
  <si>
    <t>Yeats2</t>
  </si>
  <si>
    <t>Klhl6</t>
  </si>
  <si>
    <t>B3gnt5</t>
  </si>
  <si>
    <t>Tbx1</t>
  </si>
  <si>
    <t>Gnb1l</t>
  </si>
  <si>
    <t>Ranbp1</t>
  </si>
  <si>
    <t>Zdhhc8</t>
  </si>
  <si>
    <t>Rtn4r</t>
  </si>
  <si>
    <t>Gsc2</t>
  </si>
  <si>
    <t>LOC103690296</t>
  </si>
  <si>
    <t>Thap7</t>
  </si>
  <si>
    <t>Klhl22</t>
  </si>
  <si>
    <t>Scarf2</t>
  </si>
  <si>
    <t>LOC100911248</t>
  </si>
  <si>
    <t>Trnas-uga</t>
  </si>
  <si>
    <t>Sdf2l1</t>
  </si>
  <si>
    <t>Spag6l</t>
  </si>
  <si>
    <t>Fgd4</t>
  </si>
  <si>
    <t>Cebpd</t>
  </si>
  <si>
    <t>Ube2v2</t>
  </si>
  <si>
    <t>chr12</t>
  </si>
  <si>
    <t>Zar1l</t>
  </si>
  <si>
    <t>Insr</t>
  </si>
  <si>
    <t>Mcemp1</t>
  </si>
  <si>
    <t>Lrrc8e</t>
  </si>
  <si>
    <t>Hsph1</t>
  </si>
  <si>
    <t>LOC102551796</t>
  </si>
  <si>
    <t>LOC102555153</t>
  </si>
  <si>
    <t>Slc46a3</t>
  </si>
  <si>
    <t>Flt1</t>
  </si>
  <si>
    <t>Cdx2</t>
  </si>
  <si>
    <t>Pdx1</t>
  </si>
  <si>
    <t>Gsx1</t>
  </si>
  <si>
    <t>Zfp655</t>
  </si>
  <si>
    <t>Zfp394</t>
  </si>
  <si>
    <t>Bud31</t>
  </si>
  <si>
    <t>Pdap1</t>
  </si>
  <si>
    <t>Arpc1b</t>
  </si>
  <si>
    <t>Arpc1a</t>
  </si>
  <si>
    <t>Smurf1</t>
  </si>
  <si>
    <t>LOC102554669</t>
  </si>
  <si>
    <t>Tecpr1</t>
  </si>
  <si>
    <t>Usp42</t>
  </si>
  <si>
    <t>Fam220a</t>
  </si>
  <si>
    <t>Daglb</t>
  </si>
  <si>
    <t>Fscn1</t>
  </si>
  <si>
    <t>Actb</t>
  </si>
  <si>
    <t>Fbxl18</t>
  </si>
  <si>
    <t>Tnrc18</t>
  </si>
  <si>
    <t>Wipi2</t>
  </si>
  <si>
    <t>Mmd2</t>
  </si>
  <si>
    <t>Ap5z1</t>
  </si>
  <si>
    <t>Foxk1</t>
  </si>
  <si>
    <t>Amz1</t>
  </si>
  <si>
    <t>Ttyh3</t>
  </si>
  <si>
    <t>Lfng</t>
  </si>
  <si>
    <t>Grifin</t>
  </si>
  <si>
    <t>Snx8</t>
  </si>
  <si>
    <t>Mad1l1</t>
  </si>
  <si>
    <t>Elfn1</t>
  </si>
  <si>
    <t>Mafk</t>
  </si>
  <si>
    <t>Micall2</t>
  </si>
  <si>
    <t>Uncx</t>
  </si>
  <si>
    <t>Gpr146</t>
  </si>
  <si>
    <t>Sun1</t>
  </si>
  <si>
    <t>Pdgfa</t>
  </si>
  <si>
    <t>Fam20c</t>
  </si>
  <si>
    <t>Akap17a</t>
  </si>
  <si>
    <t>Mblac1</t>
  </si>
  <si>
    <t>Lamtor4</t>
  </si>
  <si>
    <t>RGD1305455</t>
  </si>
  <si>
    <t>RGD1561143</t>
  </si>
  <si>
    <t>Agfg2</t>
  </si>
  <si>
    <t>Gnb2</t>
  </si>
  <si>
    <t>Pop7</t>
  </si>
  <si>
    <t>Slc12a9</t>
  </si>
  <si>
    <t>Trip6</t>
  </si>
  <si>
    <t>Srrt</t>
  </si>
  <si>
    <t>Vgf</t>
  </si>
  <si>
    <t>LOC100910802</t>
  </si>
  <si>
    <t>Myl10</t>
  </si>
  <si>
    <t>Cux1</t>
  </si>
  <si>
    <t>Lrwd1</t>
  </si>
  <si>
    <t>Srrm3</t>
  </si>
  <si>
    <t>Hip1</t>
  </si>
  <si>
    <t>Nsun5</t>
  </si>
  <si>
    <t>Fzd9</t>
  </si>
  <si>
    <t>Baz1b</t>
  </si>
  <si>
    <t>Tbl2</t>
  </si>
  <si>
    <t>Mlxipl</t>
  </si>
  <si>
    <t>Abhd11</t>
  </si>
  <si>
    <t>LOC686150</t>
  </si>
  <si>
    <t>Wbscr27</t>
  </si>
  <si>
    <t>Wbscr28</t>
  </si>
  <si>
    <t>Gtf2ird1</t>
  </si>
  <si>
    <t>Gtf2i</t>
  </si>
  <si>
    <t>LOC103693638</t>
  </si>
  <si>
    <t>Sbds</t>
  </si>
  <si>
    <t>Rabgef1</t>
  </si>
  <si>
    <t>Nupr2</t>
  </si>
  <si>
    <t>Ran</t>
  </si>
  <si>
    <t>Fzd10</t>
  </si>
  <si>
    <t>Tmem132d</t>
  </si>
  <si>
    <t>Tmem132c</t>
  </si>
  <si>
    <t>Aacs</t>
  </si>
  <si>
    <t>Dhx37</t>
  </si>
  <si>
    <t>LOC102556092</t>
  </si>
  <si>
    <t>Tmed2</t>
  </si>
  <si>
    <t>Sbno1</t>
  </si>
  <si>
    <t>Cdk2ap1</t>
  </si>
  <si>
    <t>Mphosph9</t>
  </si>
  <si>
    <t>Abcb9</t>
  </si>
  <si>
    <t>Denr</t>
  </si>
  <si>
    <t>Diablo</t>
  </si>
  <si>
    <t>Bcl7a</t>
  </si>
  <si>
    <t>Setd1b</t>
  </si>
  <si>
    <t>LOC102556093</t>
  </si>
  <si>
    <t>Kdm2b</t>
  </si>
  <si>
    <t>Camkk2</t>
  </si>
  <si>
    <t>Arpc3</t>
  </si>
  <si>
    <t>Fam216a</t>
  </si>
  <si>
    <t>Cux2</t>
  </si>
  <si>
    <t>Fam109a</t>
  </si>
  <si>
    <t>Mapkapk5</t>
  </si>
  <si>
    <t>Erp29</t>
  </si>
  <si>
    <t>LOC100360290</t>
  </si>
  <si>
    <t>Dtx1</t>
  </si>
  <si>
    <t>Iqcd</t>
  </si>
  <si>
    <t>Plbd2</t>
  </si>
  <si>
    <t>Lhx5</t>
  </si>
  <si>
    <t>LOC102549553</t>
  </si>
  <si>
    <t>Tbx5</t>
  </si>
  <si>
    <t>Tbx3</t>
  </si>
  <si>
    <t>LOC102553129</t>
  </si>
  <si>
    <t>RGD1562310</t>
  </si>
  <si>
    <t>Hrk</t>
  </si>
  <si>
    <t>Tesc</t>
  </si>
  <si>
    <t>LOC102553753</t>
  </si>
  <si>
    <t>Wsb2</t>
  </si>
  <si>
    <t>Bicdl1</t>
  </si>
  <si>
    <t>Rab35</t>
  </si>
  <si>
    <t>Gcn1l1</t>
  </si>
  <si>
    <t>Pxn</t>
  </si>
  <si>
    <t>LOC102547958</t>
  </si>
  <si>
    <t>Cabp1</t>
  </si>
  <si>
    <t>LOC102548245</t>
  </si>
  <si>
    <t>Mlec</t>
  </si>
  <si>
    <t>Unc119b</t>
  </si>
  <si>
    <t>Hnf1a</t>
  </si>
  <si>
    <t>RGD1560398</t>
  </si>
  <si>
    <t>Ankrd13a</t>
  </si>
  <si>
    <t>Gltp</t>
  </si>
  <si>
    <t>Trpv4</t>
  </si>
  <si>
    <t>Fam222a</t>
  </si>
  <si>
    <t>Mvk</t>
  </si>
  <si>
    <t>Foxn4</t>
  </si>
  <si>
    <t>Sart3</t>
  </si>
  <si>
    <t>LOC102551333</t>
  </si>
  <si>
    <t>Sez6l</t>
  </si>
  <si>
    <t>Tpst2</t>
  </si>
  <si>
    <t>Miat</t>
  </si>
  <si>
    <t>Mn1</t>
  </si>
  <si>
    <t>Pitpnb</t>
  </si>
  <si>
    <t>Ttc28</t>
  </si>
  <si>
    <t>Ep400</t>
  </si>
  <si>
    <t>Noc4l</t>
  </si>
  <si>
    <t>Fbrsl1</t>
  </si>
  <si>
    <t>Pole</t>
  </si>
  <si>
    <t>Pxmp2</t>
  </si>
  <si>
    <t>chr13</t>
  </si>
  <si>
    <t>Rnf152</t>
  </si>
  <si>
    <t>Phlpp1</t>
  </si>
  <si>
    <t>Kdsr</t>
  </si>
  <si>
    <t>Cdh7</t>
  </si>
  <si>
    <t>Clasp1</t>
  </si>
  <si>
    <t>Gli2</t>
  </si>
  <si>
    <t>Inhbb</t>
  </si>
  <si>
    <t>Ralb</t>
  </si>
  <si>
    <t>C1ql2</t>
  </si>
  <si>
    <t>En1</t>
  </si>
  <si>
    <t>Tmem163</t>
  </si>
  <si>
    <t>Ubxn4</t>
  </si>
  <si>
    <t>Thsd7b</t>
  </si>
  <si>
    <t>Yod1</t>
  </si>
  <si>
    <t>Rassf5</t>
  </si>
  <si>
    <t>Srgap2</t>
  </si>
  <si>
    <t>LOC100363803</t>
  </si>
  <si>
    <t>Elk4</t>
  </si>
  <si>
    <t>Klhdc8a</t>
  </si>
  <si>
    <t>Nuak2</t>
  </si>
  <si>
    <t>Tmcc2</t>
  </si>
  <si>
    <t>Nfasc</t>
  </si>
  <si>
    <t>Lrrn2</t>
  </si>
  <si>
    <t>LOC102549273</t>
  </si>
  <si>
    <t>Ppp1r15b</t>
  </si>
  <si>
    <t>Zbed6</t>
  </si>
  <si>
    <t>LOC103692077</t>
  </si>
  <si>
    <t>Sox13</t>
  </si>
  <si>
    <t>Btg2</t>
  </si>
  <si>
    <t>Cyb5r1</t>
  </si>
  <si>
    <t>Klhl12</t>
  </si>
  <si>
    <t>LOC685511</t>
  </si>
  <si>
    <t>Kdm5b</t>
  </si>
  <si>
    <t>Ube2t</t>
  </si>
  <si>
    <t>Shisa4</t>
  </si>
  <si>
    <t>Phlda3</t>
  </si>
  <si>
    <t>Lad1</t>
  </si>
  <si>
    <t>Dennd1b</t>
  </si>
  <si>
    <t>Zbtb41</t>
  </si>
  <si>
    <t>Uchl5</t>
  </si>
  <si>
    <t>LOC102549528</t>
  </si>
  <si>
    <t>Hmcn1</t>
  </si>
  <si>
    <t>Rgl1</t>
  </si>
  <si>
    <t>Smg7</t>
  </si>
  <si>
    <t>Glul</t>
  </si>
  <si>
    <t>Ier5</t>
  </si>
  <si>
    <t>Axdnd1</t>
  </si>
  <si>
    <t>Tor3a</t>
  </si>
  <si>
    <t>Fam20b</t>
  </si>
  <si>
    <t>LOC680254</t>
  </si>
  <si>
    <t>Cacybp</t>
  </si>
  <si>
    <t>Scyl3</t>
  </si>
  <si>
    <t>Slc19a2</t>
  </si>
  <si>
    <t>Ccdc181</t>
  </si>
  <si>
    <t>Dcaf6</t>
  </si>
  <si>
    <t>Trnap-cgg</t>
  </si>
  <si>
    <t>LOC102548111</t>
  </si>
  <si>
    <t>LOC103693681</t>
  </si>
  <si>
    <t>Pbx1</t>
  </si>
  <si>
    <t>Hsd17b7</t>
  </si>
  <si>
    <t>Nos1ap</t>
  </si>
  <si>
    <t>Trnag-ucc</t>
  </si>
  <si>
    <t>B4galt3</t>
  </si>
  <si>
    <t>Usp21</t>
  </si>
  <si>
    <t>Nectin4</t>
  </si>
  <si>
    <t>Vangl2</t>
  </si>
  <si>
    <t>Nhlh1</t>
  </si>
  <si>
    <t>Pigm</t>
  </si>
  <si>
    <t>Aim2</t>
  </si>
  <si>
    <t>Rgs7</t>
  </si>
  <si>
    <t>Fh</t>
  </si>
  <si>
    <t>Zfp238</t>
  </si>
  <si>
    <t>Adss</t>
  </si>
  <si>
    <t>Hnrnpu</t>
  </si>
  <si>
    <t>Efcab2</t>
  </si>
  <si>
    <t>Kif26b</t>
  </si>
  <si>
    <t>Stum</t>
  </si>
  <si>
    <t>Pycr2</t>
  </si>
  <si>
    <t>LOC103693699</t>
  </si>
  <si>
    <t>Eif3el1</t>
  </si>
  <si>
    <t>Tp53bp2</t>
  </si>
  <si>
    <t>Capn2</t>
  </si>
  <si>
    <t>Mia3</t>
  </si>
  <si>
    <t>Taf1a</t>
  </si>
  <si>
    <t>Hlx</t>
  </si>
  <si>
    <t>LOC103692371</t>
  </si>
  <si>
    <t>RGD1310587</t>
  </si>
  <si>
    <t>LOC103692374</t>
  </si>
  <si>
    <t>Lyplal1</t>
  </si>
  <si>
    <t>LOC100912365</t>
  </si>
  <si>
    <t>Tgfb2</t>
  </si>
  <si>
    <t>Esrrg</t>
  </si>
  <si>
    <t>Prox1</t>
  </si>
  <si>
    <t>Smyd2</t>
  </si>
  <si>
    <t>LOC103693701</t>
  </si>
  <si>
    <t>Flvcr1</t>
  </si>
  <si>
    <t>Tatdn3</t>
  </si>
  <si>
    <t>Ppp2r5a</t>
  </si>
  <si>
    <t>Slc30a1</t>
  </si>
  <si>
    <t>Hhat</t>
  </si>
  <si>
    <t>Plxna2</t>
  </si>
  <si>
    <t>chr14</t>
  </si>
  <si>
    <t>Ppp2r3b</t>
  </si>
  <si>
    <t>Fgfrl1</t>
  </si>
  <si>
    <t>Dgkq</t>
  </si>
  <si>
    <t>Cplx1</t>
  </si>
  <si>
    <t>Pcgf3</t>
  </si>
  <si>
    <t>LOC102556249</t>
  </si>
  <si>
    <t>Tmed5</t>
  </si>
  <si>
    <t>Mtf2</t>
  </si>
  <si>
    <t>Gfi1</t>
  </si>
  <si>
    <t>LOC102551276</t>
  </si>
  <si>
    <t>Barhl2</t>
  </si>
  <si>
    <t>Zfp326</t>
  </si>
  <si>
    <t>Lrrc8d</t>
  </si>
  <si>
    <t>LOC102548248</t>
  </si>
  <si>
    <t>Pkd2</t>
  </si>
  <si>
    <t>Ptpn13</t>
  </si>
  <si>
    <t>Ndufb4l1</t>
  </si>
  <si>
    <t>Wdfy3</t>
  </si>
  <si>
    <t>Cds1</t>
  </si>
  <si>
    <t>Nkx6-1</t>
  </si>
  <si>
    <t>Fam175a</t>
  </si>
  <si>
    <t>Helq</t>
  </si>
  <si>
    <t>Coq2</t>
  </si>
  <si>
    <t>Lin54</t>
  </si>
  <si>
    <t>LOC100911553</t>
  </si>
  <si>
    <t>LOC102557303</t>
  </si>
  <si>
    <t>LOC103692593</t>
  </si>
  <si>
    <t>Bmp3</t>
  </si>
  <si>
    <t>Fgf5</t>
  </si>
  <si>
    <t>Prdm8</t>
  </si>
  <si>
    <t>Ccng2</t>
  </si>
  <si>
    <t>Ccni</t>
  </si>
  <si>
    <t>LOC103692656</t>
  </si>
  <si>
    <t>Sdad1</t>
  </si>
  <si>
    <t>Naaa</t>
  </si>
  <si>
    <t>Btc</t>
  </si>
  <si>
    <t>Utp3</t>
  </si>
  <si>
    <t>Adgrl3</t>
  </si>
  <si>
    <t>Tmem165</t>
  </si>
  <si>
    <t>Srd5a3</t>
  </si>
  <si>
    <t>Pdgfra</t>
  </si>
  <si>
    <t>Fip1l1</t>
  </si>
  <si>
    <t>Usp46</t>
  </si>
  <si>
    <t>Dcun1d4</t>
  </si>
  <si>
    <t>Ociad2</t>
  </si>
  <si>
    <t>Zar1</t>
  </si>
  <si>
    <t>Slain2</t>
  </si>
  <si>
    <t>Bend4</t>
  </si>
  <si>
    <t>Tmem33</t>
  </si>
  <si>
    <t>Limch1</t>
  </si>
  <si>
    <t>Chrna9</t>
  </si>
  <si>
    <t>Pds5a</t>
  </si>
  <si>
    <t>Ube2k</t>
  </si>
  <si>
    <t>Smim14</t>
  </si>
  <si>
    <t>Klf3</t>
  </si>
  <si>
    <t>Pgm2</t>
  </si>
  <si>
    <t>LOC498368</t>
  </si>
  <si>
    <t>Rbpj</t>
  </si>
  <si>
    <t>Sel1l3</t>
  </si>
  <si>
    <t>Dhx15</t>
  </si>
  <si>
    <t>Gnpda2</t>
  </si>
  <si>
    <t>LOC102551743</t>
  </si>
  <si>
    <t>Tapt1</t>
  </si>
  <si>
    <t>Bod1l1</t>
  </si>
  <si>
    <t>Nkx3-2</t>
  </si>
  <si>
    <t>Rab28</t>
  </si>
  <si>
    <t>LOC103693084</t>
  </si>
  <si>
    <t>Zfp518b</t>
  </si>
  <si>
    <t>Wdr1</t>
  </si>
  <si>
    <t>Crmp1</t>
  </si>
  <si>
    <t>Jakmip1</t>
  </si>
  <si>
    <t>Wfs1</t>
  </si>
  <si>
    <t>LOC103693768</t>
  </si>
  <si>
    <t>Ccdc96</t>
  </si>
  <si>
    <t>Sorcs2</t>
  </si>
  <si>
    <t>Acox3</t>
  </si>
  <si>
    <t>Hmx1</t>
  </si>
  <si>
    <t>Rgs12</t>
  </si>
  <si>
    <t>Grk4</t>
  </si>
  <si>
    <t>Add1</t>
  </si>
  <si>
    <t>Sh3bp2</t>
  </si>
  <si>
    <t>Mxd4</t>
  </si>
  <si>
    <t>Poln</t>
  </si>
  <si>
    <t>Nat8l</t>
  </si>
  <si>
    <t>Whsc1</t>
  </si>
  <si>
    <t>Fgfr3</t>
  </si>
  <si>
    <t>Fam53a</t>
  </si>
  <si>
    <t>Nkx1-1</t>
  </si>
  <si>
    <t>Maea</t>
  </si>
  <si>
    <t>Ctbp1</t>
  </si>
  <si>
    <t>Ywhah</t>
  </si>
  <si>
    <t>Eif4enif1</t>
  </si>
  <si>
    <t>Patz1</t>
  </si>
  <si>
    <t>Pik3ip1</t>
  </si>
  <si>
    <t>Rnf185</t>
  </si>
  <si>
    <t>Smtn</t>
  </si>
  <si>
    <t>Morc2</t>
  </si>
  <si>
    <t>Osbp2</t>
  </si>
  <si>
    <t>Sec14l2</t>
  </si>
  <si>
    <t>Lif</t>
  </si>
  <si>
    <t>Mtmr3</t>
  </si>
  <si>
    <t>Cabp7</t>
  </si>
  <si>
    <t>Nf2</t>
  </si>
  <si>
    <t>Nefh</t>
  </si>
  <si>
    <t>Rasl10a</t>
  </si>
  <si>
    <t>Gas2l1</t>
  </si>
  <si>
    <t>Emid1</t>
  </si>
  <si>
    <t>LOC102549967</t>
  </si>
  <si>
    <t>Xbp1</t>
  </si>
  <si>
    <t>Ccdc117</t>
  </si>
  <si>
    <t>Mrps24</t>
  </si>
  <si>
    <t>Urgcp</t>
  </si>
  <si>
    <t>Polm</t>
  </si>
  <si>
    <t>Camk2b</t>
  </si>
  <si>
    <t>Npc1l1</t>
  </si>
  <si>
    <t>Ppia</t>
  </si>
  <si>
    <t>H2afv</t>
  </si>
  <si>
    <t>Tns3</t>
  </si>
  <si>
    <t>LOC103693172</t>
  </si>
  <si>
    <t>Upp1</t>
  </si>
  <si>
    <t>Vwc2</t>
  </si>
  <si>
    <t>Ikzf1</t>
  </si>
  <si>
    <t>Sec61g</t>
  </si>
  <si>
    <t>Egfr</t>
  </si>
  <si>
    <t>Ppp3r1</t>
  </si>
  <si>
    <t>Meis1</t>
  </si>
  <si>
    <t>LOC103693205</t>
  </si>
  <si>
    <t>Sertad2</t>
  </si>
  <si>
    <t>Aftph</t>
  </si>
  <si>
    <t>Lgalsl</t>
  </si>
  <si>
    <t>Ugp2</t>
  </si>
  <si>
    <t>Otx1</t>
  </si>
  <si>
    <t>Tmem17</t>
  </si>
  <si>
    <t>LOC690096</t>
  </si>
  <si>
    <t>Cct4</t>
  </si>
  <si>
    <t>Ahsa2</t>
  </si>
  <si>
    <t>Pex13</t>
  </si>
  <si>
    <t>Bcl11a</t>
  </si>
  <si>
    <t>LOC100361648</t>
  </si>
  <si>
    <t>LOC103690141</t>
  </si>
  <si>
    <t>Pnpt1</t>
  </si>
  <si>
    <t>Cfap36</t>
  </si>
  <si>
    <t>Ccdc88a</t>
  </si>
  <si>
    <t>Sptbn1</t>
  </si>
  <si>
    <t>Psme4</t>
  </si>
  <si>
    <t>Erlec1</t>
  </si>
  <si>
    <t>chr15</t>
  </si>
  <si>
    <t>Zfp503</t>
  </si>
  <si>
    <t>Comtd1</t>
  </si>
  <si>
    <t>LOC102553460</t>
  </si>
  <si>
    <t>Adk</t>
  </si>
  <si>
    <t>Fut11</t>
  </si>
  <si>
    <t>Usp54</t>
  </si>
  <si>
    <t>Dnajc9</t>
  </si>
  <si>
    <t>Kcnk16</t>
  </si>
  <si>
    <t>LOC102554674</t>
  </si>
  <si>
    <t>Kcnk5</t>
  </si>
  <si>
    <t>Saysd1</t>
  </si>
  <si>
    <t>Rpl15</t>
  </si>
  <si>
    <t>Thrb</t>
  </si>
  <si>
    <t>Top2b</t>
  </si>
  <si>
    <t>Lrrc3b</t>
  </si>
  <si>
    <t>Slc4a7</t>
  </si>
  <si>
    <t>LOC100362082</t>
  </si>
  <si>
    <t>Thoc7</t>
  </si>
  <si>
    <t>Fezf2</t>
  </si>
  <si>
    <t>Ptprg</t>
  </si>
  <si>
    <t>Cadps</t>
  </si>
  <si>
    <t>Fam107a</t>
  </si>
  <si>
    <t>Ptgdr</t>
  </si>
  <si>
    <t>Ero1a</t>
  </si>
  <si>
    <t>Psmc6</t>
  </si>
  <si>
    <t>Fermt2</t>
  </si>
  <si>
    <t>Ddhd1</t>
  </si>
  <si>
    <t>Bmp4</t>
  </si>
  <si>
    <t>Cnih1</t>
  </si>
  <si>
    <t>Gch1</t>
  </si>
  <si>
    <t>Wdhd1</t>
  </si>
  <si>
    <t>Ktn1</t>
  </si>
  <si>
    <t>Tmem260</t>
  </si>
  <si>
    <t>Naa30</t>
  </si>
  <si>
    <t>Slc39a2</t>
  </si>
  <si>
    <t>Arhgef40</t>
  </si>
  <si>
    <t>Zfp219</t>
  </si>
  <si>
    <t>Sall2</t>
  </si>
  <si>
    <t>Mrpl52</t>
  </si>
  <si>
    <t>Lrp10</t>
  </si>
  <si>
    <t>Haus4</t>
  </si>
  <si>
    <t>RGD1565222</t>
  </si>
  <si>
    <t>Psmb5</t>
  </si>
  <si>
    <t>Slc7a8</t>
  </si>
  <si>
    <t>Ppp1r3e</t>
  </si>
  <si>
    <t>Slc22a17</t>
  </si>
  <si>
    <t>Carmil3</t>
  </si>
  <si>
    <t>Dcaf11</t>
  </si>
  <si>
    <t>Ltb4r2</t>
  </si>
  <si>
    <t>Nfatc4</t>
  </si>
  <si>
    <t>Atp12a</t>
  </si>
  <si>
    <t>Parp4</t>
  </si>
  <si>
    <t>Zmym5</t>
  </si>
  <si>
    <t>Zmym2</t>
  </si>
  <si>
    <t>Gja3</t>
  </si>
  <si>
    <t>Lats2</t>
  </si>
  <si>
    <t>Fgf9</t>
  </si>
  <si>
    <t>Rcbtb1</t>
  </si>
  <si>
    <t>Cab39l</t>
  </si>
  <si>
    <t>Amer2</t>
  </si>
  <si>
    <t>Kpna3</t>
  </si>
  <si>
    <t>Trim13</t>
  </si>
  <si>
    <t>LOC103693867</t>
  </si>
  <si>
    <t>LOC102547503</t>
  </si>
  <si>
    <t>Pbk</t>
  </si>
  <si>
    <t>Ptk2b</t>
  </si>
  <si>
    <t>Dpysl2</t>
  </si>
  <si>
    <t>Pnma2</t>
  </si>
  <si>
    <t>Bnip3l</t>
  </si>
  <si>
    <t>LOC102555410</t>
  </si>
  <si>
    <t>Ebf2</t>
  </si>
  <si>
    <t>Dock5</t>
  </si>
  <si>
    <t>Ints6</t>
  </si>
  <si>
    <t>Gata4</t>
  </si>
  <si>
    <t>LOC102548615</t>
  </si>
  <si>
    <t>Xkr6</t>
  </si>
  <si>
    <t>Sox7</t>
  </si>
  <si>
    <t>Fzd3</t>
  </si>
  <si>
    <t>Nkx2-6</t>
  </si>
  <si>
    <t>Slc25a37</t>
  </si>
  <si>
    <t>Entpd4</t>
  </si>
  <si>
    <t>LOC103693694</t>
  </si>
  <si>
    <t>Egr3</t>
  </si>
  <si>
    <t>Ccar2</t>
  </si>
  <si>
    <t>Sorbs3</t>
  </si>
  <si>
    <t>Slc39a14</t>
  </si>
  <si>
    <t>Bmp1</t>
  </si>
  <si>
    <t>Fam160b2</t>
  </si>
  <si>
    <t>Dmtn</t>
  </si>
  <si>
    <t>Npm2</t>
  </si>
  <si>
    <t>Xpo7</t>
  </si>
  <si>
    <t>Nudt15</t>
  </si>
  <si>
    <t>Tpt1</t>
  </si>
  <si>
    <t>Gpalpp1</t>
  </si>
  <si>
    <t>Nufip1</t>
  </si>
  <si>
    <t>Tsc22d1</t>
  </si>
  <si>
    <t>Dnajc15</t>
  </si>
  <si>
    <t>Dgkh</t>
  </si>
  <si>
    <t>Vwa8</t>
  </si>
  <si>
    <t>LOC100360244</t>
  </si>
  <si>
    <t>Pcdh8</t>
  </si>
  <si>
    <t>LOC692015</t>
  </si>
  <si>
    <t>Pcdh17</t>
  </si>
  <si>
    <t>Pcdh9</t>
  </si>
  <si>
    <t>Klhl1</t>
  </si>
  <si>
    <t>Klf12</t>
  </si>
  <si>
    <t>LOC692034</t>
  </si>
  <si>
    <t>Kctd12</t>
  </si>
  <si>
    <t>Slain1</t>
  </si>
  <si>
    <t>Rnf219</t>
  </si>
  <si>
    <t>LOC102550758</t>
  </si>
  <si>
    <t>LOC692038</t>
  </si>
  <si>
    <t>Ndfip2</t>
  </si>
  <si>
    <t>LOC100364974</t>
  </si>
  <si>
    <t>Spry2</t>
  </si>
  <si>
    <t>Fbxl3</t>
  </si>
  <si>
    <t>Slitrk5</t>
  </si>
  <si>
    <t>Mir17</t>
  </si>
  <si>
    <t>Gpc6</t>
  </si>
  <si>
    <t>Sox21</t>
  </si>
  <si>
    <t>Abcc4</t>
  </si>
  <si>
    <t>Uggt2</t>
  </si>
  <si>
    <t>Hs6st3</t>
  </si>
  <si>
    <t>LOC102551086</t>
  </si>
  <si>
    <t>Ipo5</t>
  </si>
  <si>
    <t>Clybl</t>
  </si>
  <si>
    <t>Zic5</t>
  </si>
  <si>
    <t>Zic2</t>
  </si>
  <si>
    <t>LOC680926</t>
  </si>
  <si>
    <t>chr16</t>
  </si>
  <si>
    <t>Polr3a</t>
  </si>
  <si>
    <t>LOC103693861</t>
  </si>
  <si>
    <t>Zmiz1</t>
  </si>
  <si>
    <t>Slmap</t>
  </si>
  <si>
    <t>Arhgef3</t>
  </si>
  <si>
    <t>Ccdc66</t>
  </si>
  <si>
    <t>LOC103693877</t>
  </si>
  <si>
    <t>Wnt5a</t>
  </si>
  <si>
    <t>LOC100360125</t>
  </si>
  <si>
    <t>Il17rb</t>
  </si>
  <si>
    <t>Prkcd</t>
  </si>
  <si>
    <t>Tmem110</t>
  </si>
  <si>
    <t>Spcs1</t>
  </si>
  <si>
    <t>Eaf1</t>
  </si>
  <si>
    <t>LOC103693898</t>
  </si>
  <si>
    <t>Ncoa4</t>
  </si>
  <si>
    <t>Drgx</t>
  </si>
  <si>
    <t>Arhgap22</t>
  </si>
  <si>
    <t>Gprin2</t>
  </si>
  <si>
    <t>Syt15</t>
  </si>
  <si>
    <t>Ldb3</t>
  </si>
  <si>
    <t>Wapl</t>
  </si>
  <si>
    <t>Ccser2</t>
  </si>
  <si>
    <t>Ghitm</t>
  </si>
  <si>
    <t>Smim7</t>
  </si>
  <si>
    <t>Med26</t>
  </si>
  <si>
    <t>Klf2</t>
  </si>
  <si>
    <t>Tpm4</t>
  </si>
  <si>
    <t>Nr2f6</t>
  </si>
  <si>
    <t>Babam1</t>
  </si>
  <si>
    <t>Ankle1</t>
  </si>
  <si>
    <t>Dda1</t>
  </si>
  <si>
    <t>Gtpbp3</t>
  </si>
  <si>
    <t>Nxnl1</t>
  </si>
  <si>
    <t>Colgalt1</t>
  </si>
  <si>
    <t>Fcho1</t>
  </si>
  <si>
    <t>Ccdc124</t>
  </si>
  <si>
    <t>Il12rb1</t>
  </si>
  <si>
    <t>Mast3</t>
  </si>
  <si>
    <t>Pik3r2</t>
  </si>
  <si>
    <t>Lsm4</t>
  </si>
  <si>
    <t>Ssbp4</t>
  </si>
  <si>
    <t>Isyna1</t>
  </si>
  <si>
    <t>Kxd1</t>
  </si>
  <si>
    <t>Uba52</t>
  </si>
  <si>
    <t>Crlf1</t>
  </si>
  <si>
    <t>Comp</t>
  </si>
  <si>
    <t>Mef2b</t>
  </si>
  <si>
    <t>Nr2c2ap</t>
  </si>
  <si>
    <t>Hapln4</t>
  </si>
  <si>
    <t>Gatad2a</t>
  </si>
  <si>
    <t>Tssk6</t>
  </si>
  <si>
    <t>Pbx4</t>
  </si>
  <si>
    <t>Atp13a1</t>
  </si>
  <si>
    <t>Lzts1</t>
  </si>
  <si>
    <t>Lpl</t>
  </si>
  <si>
    <t>Naf1</t>
  </si>
  <si>
    <t>Msmo1</t>
  </si>
  <si>
    <t>Tll1</t>
  </si>
  <si>
    <t>LOC100911190</t>
  </si>
  <si>
    <t>Palld</t>
  </si>
  <si>
    <t>Cbr4</t>
  </si>
  <si>
    <t>Sh3rf1</t>
  </si>
  <si>
    <t>Clcn3</t>
  </si>
  <si>
    <t>Mfap3l</t>
  </si>
  <si>
    <t>LOC103693940</t>
  </si>
  <si>
    <t>Galntl6</t>
  </si>
  <si>
    <t>Galnt7</t>
  </si>
  <si>
    <t>Sap30</t>
  </si>
  <si>
    <t>LOC103693946</t>
  </si>
  <si>
    <t>LOC103693947</t>
  </si>
  <si>
    <t>Hand2</t>
  </si>
  <si>
    <t>LOC103693950</t>
  </si>
  <si>
    <t>Fbxo8</t>
  </si>
  <si>
    <t>Neil3</t>
  </si>
  <si>
    <t>Pabpc1-ps1</t>
  </si>
  <si>
    <t>RGD1560648</t>
  </si>
  <si>
    <t>Wwc2</t>
  </si>
  <si>
    <t>Ing2</t>
  </si>
  <si>
    <t>Cenpu</t>
  </si>
  <si>
    <t>Acsl1</t>
  </si>
  <si>
    <t>Fam149a</t>
  </si>
  <si>
    <t>Fat1</t>
  </si>
  <si>
    <t>Zfp42</t>
  </si>
  <si>
    <t>Vps37a</t>
  </si>
  <si>
    <t>Sgcz</t>
  </si>
  <si>
    <t>RGD1304810</t>
  </si>
  <si>
    <t>Mfhas1</t>
  </si>
  <si>
    <t>Eri1</t>
  </si>
  <si>
    <t>Ppp1r3b</t>
  </si>
  <si>
    <t>Dusp4</t>
  </si>
  <si>
    <t>Leprotl1</t>
  </si>
  <si>
    <t>Mboat4</t>
  </si>
  <si>
    <t>Rbpms</t>
  </si>
  <si>
    <t>Gtf2e2</t>
  </si>
  <si>
    <t>Ubxn8</t>
  </si>
  <si>
    <t>Nrg1</t>
  </si>
  <si>
    <t>Poteg</t>
  </si>
  <si>
    <t>Eif4ebp1</t>
  </si>
  <si>
    <t>Adrb3</t>
  </si>
  <si>
    <t>Adgra2</t>
  </si>
  <si>
    <t>Zfp703</t>
  </si>
  <si>
    <t>Rnf170</t>
  </si>
  <si>
    <t>Hook3</t>
  </si>
  <si>
    <t>Bag4</t>
  </si>
  <si>
    <t>Whsc1l1</t>
  </si>
  <si>
    <t>Letm2</t>
  </si>
  <si>
    <t>Plekha2</t>
  </si>
  <si>
    <t>Htra4</t>
  </si>
  <si>
    <t>Ank1</t>
  </si>
  <si>
    <t>LOC102556951</t>
  </si>
  <si>
    <t>Slc20a2</t>
  </si>
  <si>
    <t>Agpat5</t>
  </si>
  <si>
    <t>Csmd1</t>
  </si>
  <si>
    <t>Dlgap2</t>
  </si>
  <si>
    <t>Tdrp</t>
  </si>
  <si>
    <t>Fbxo25</t>
  </si>
  <si>
    <t>Coprs</t>
  </si>
  <si>
    <t>Gas6</t>
  </si>
  <si>
    <t>Upf3a</t>
  </si>
  <si>
    <t>Lamp1</t>
  </si>
  <si>
    <t>Pcid2</t>
  </si>
  <si>
    <t>Atp11a</t>
  </si>
  <si>
    <t>Tubgcp3</t>
  </si>
  <si>
    <t>LOC102553495</t>
  </si>
  <si>
    <t>Arhgef7</t>
  </si>
  <si>
    <t>Ankrd10</t>
  </si>
  <si>
    <t>LOC103694013</t>
  </si>
  <si>
    <t>Rab20</t>
  </si>
  <si>
    <t>Col4a1</t>
  </si>
  <si>
    <t>Abhd13</t>
  </si>
  <si>
    <t>chr17</t>
  </si>
  <si>
    <t>Fbp1</t>
  </si>
  <si>
    <t>Npepo</t>
  </si>
  <si>
    <t>Fancc</t>
  </si>
  <si>
    <t>Ptch1</t>
  </si>
  <si>
    <t>Zfp367</t>
  </si>
  <si>
    <t>Ctsl</t>
  </si>
  <si>
    <t>Mfsd14b</t>
  </si>
  <si>
    <t>Dapk1</t>
  </si>
  <si>
    <t>Gas1</t>
  </si>
  <si>
    <t>Zcchc6</t>
  </si>
  <si>
    <t>Hnrnpk</t>
  </si>
  <si>
    <t>Gkap1</t>
  </si>
  <si>
    <t>LOC102555284</t>
  </si>
  <si>
    <t>Smad5</t>
  </si>
  <si>
    <t>Slc25a48</t>
  </si>
  <si>
    <t>Pitx1</t>
  </si>
  <si>
    <t>Cxcl14</t>
  </si>
  <si>
    <t>Fam193b</t>
  </si>
  <si>
    <t>Ddx41</t>
  </si>
  <si>
    <t>Dbn1</t>
  </si>
  <si>
    <t>Prr7</t>
  </si>
  <si>
    <t>Rab24</t>
  </si>
  <si>
    <t>Unc5a</t>
  </si>
  <si>
    <t>LOC102550792</t>
  </si>
  <si>
    <t>Gprin1</t>
  </si>
  <si>
    <t>Rnf44</t>
  </si>
  <si>
    <t>Simc1</t>
  </si>
  <si>
    <t>Cplx2</t>
  </si>
  <si>
    <t>Msx2</t>
  </si>
  <si>
    <t>Ror2</t>
  </si>
  <si>
    <t>Nfil3</t>
  </si>
  <si>
    <t>Gadd45g</t>
  </si>
  <si>
    <t>Secisbp2</t>
  </si>
  <si>
    <t>Cks2</t>
  </si>
  <si>
    <t>S1pr3</t>
  </si>
  <si>
    <t>LOC102552096</t>
  </si>
  <si>
    <t>Ippk</t>
  </si>
  <si>
    <t>Susd3</t>
  </si>
  <si>
    <t>LOC102550793</t>
  </si>
  <si>
    <t>Mirlet7a1</t>
  </si>
  <si>
    <t>Id4</t>
  </si>
  <si>
    <t>Rnf144b</t>
  </si>
  <si>
    <t>Tpmt</t>
  </si>
  <si>
    <t>Nup153</t>
  </si>
  <si>
    <t>LOC102554838</t>
  </si>
  <si>
    <t>Jarid2</t>
  </si>
  <si>
    <t>Gfod1</t>
  </si>
  <si>
    <t>Mcur1</t>
  </si>
  <si>
    <t>Cd83</t>
  </si>
  <si>
    <t>Tfap2a</t>
  </si>
  <si>
    <t>Txndc5</t>
  </si>
  <si>
    <t>Rreb1</t>
  </si>
  <si>
    <t>RGD1564781</t>
  </si>
  <si>
    <t>Ppp1r3g</t>
  </si>
  <si>
    <t>Rpp40</t>
  </si>
  <si>
    <t>Cdyl</t>
  </si>
  <si>
    <t>Eci2</t>
  </si>
  <si>
    <t>Pxdc1</t>
  </si>
  <si>
    <t>Slc22a23</t>
  </si>
  <si>
    <t>Tubb2a</t>
  </si>
  <si>
    <t>Ripk1</t>
  </si>
  <si>
    <t>Nqo2</t>
  </si>
  <si>
    <t>Serpinb6</t>
  </si>
  <si>
    <t>Serpinb9d</t>
  </si>
  <si>
    <t>Gmds</t>
  </si>
  <si>
    <t>Foxc1</t>
  </si>
  <si>
    <t>Foxf2</t>
  </si>
  <si>
    <t>Foxq1</t>
  </si>
  <si>
    <t>Dusp22</t>
  </si>
  <si>
    <t>E2f3</t>
  </si>
  <si>
    <t>Gpr50</t>
  </si>
  <si>
    <t>LOC102548372</t>
  </si>
  <si>
    <t>Sox4</t>
  </si>
  <si>
    <t>Dcdc2</t>
  </si>
  <si>
    <t>Mrs2</t>
  </si>
  <si>
    <t>Aldh5a1</t>
  </si>
  <si>
    <t>Fam65b</t>
  </si>
  <si>
    <t>Carmil1</t>
  </si>
  <si>
    <t>Hist1h3a</t>
  </si>
  <si>
    <t>LOC102551184</t>
  </si>
  <si>
    <t>LOC103694090</t>
  </si>
  <si>
    <t>LOC100910200</t>
  </si>
  <si>
    <t>LOC682330</t>
  </si>
  <si>
    <t>Vps41</t>
  </si>
  <si>
    <t>Rala</t>
  </si>
  <si>
    <t>Gli3</t>
  </si>
  <si>
    <t>Mrpl32</t>
  </si>
  <si>
    <t>Arid4b</t>
  </si>
  <si>
    <t>Ggps1</t>
  </si>
  <si>
    <t>Arhgap12</t>
  </si>
  <si>
    <t>Zfp438</t>
  </si>
  <si>
    <t>Svil</t>
  </si>
  <si>
    <t>Map3k8</t>
  </si>
  <si>
    <t>Crem</t>
  </si>
  <si>
    <t>Epc1</t>
  </si>
  <si>
    <t>Adarb2</t>
  </si>
  <si>
    <t>Rab18</t>
  </si>
  <si>
    <t>LOC103694121</t>
  </si>
  <si>
    <t>Wac</t>
  </si>
  <si>
    <t>Ccny</t>
  </si>
  <si>
    <t>Zmynd11</t>
  </si>
  <si>
    <t>Chrm3</t>
  </si>
  <si>
    <t>Akr1e2</t>
  </si>
  <si>
    <t>Asb13</t>
  </si>
  <si>
    <t>Taf3</t>
  </si>
  <si>
    <t>LOC102546508</t>
  </si>
  <si>
    <t>Gata3</t>
  </si>
  <si>
    <t>Usp6nl</t>
  </si>
  <si>
    <t>Echdc3</t>
  </si>
  <si>
    <t>Upf2</t>
  </si>
  <si>
    <t>Sec61a2</t>
  </si>
  <si>
    <t>Ccdc3</t>
  </si>
  <si>
    <t>Optn</t>
  </si>
  <si>
    <t>Mcm10</t>
  </si>
  <si>
    <t>Sephs1</t>
  </si>
  <si>
    <t>Cdnf</t>
  </si>
  <si>
    <t>Nmt2</t>
  </si>
  <si>
    <t>C1ql3</t>
  </si>
  <si>
    <t>Vim</t>
  </si>
  <si>
    <t>Arl5b</t>
  </si>
  <si>
    <t>Skida1</t>
  </si>
  <si>
    <t>Mllt10</t>
  </si>
  <si>
    <t>Dnajc1</t>
  </si>
  <si>
    <t>Commd3</t>
  </si>
  <si>
    <t>Bmi1</t>
  </si>
  <si>
    <t>Pip4k2a</t>
  </si>
  <si>
    <t>Ptf1a</t>
  </si>
  <si>
    <t>LOC103694140</t>
  </si>
  <si>
    <t>LOC100909950</t>
  </si>
  <si>
    <t>Gad2</t>
  </si>
  <si>
    <t>Acbd5</t>
  </si>
  <si>
    <t>Nid1</t>
  </si>
  <si>
    <t>Gpr137b</t>
  </si>
  <si>
    <t>chr18</t>
  </si>
  <si>
    <t>F8</t>
  </si>
  <si>
    <t>LOC102546433</t>
  </si>
  <si>
    <t>Colec12</t>
  </si>
  <si>
    <t>Rock1</t>
  </si>
  <si>
    <t>Esco1</t>
  </si>
  <si>
    <t>Abhd3</t>
  </si>
  <si>
    <t>Mib1</t>
  </si>
  <si>
    <t>Cables1</t>
  </si>
  <si>
    <t>Riok3</t>
  </si>
  <si>
    <t>LOC100361170</t>
  </si>
  <si>
    <t>Lama3</t>
  </si>
  <si>
    <t>Ttc39c</t>
  </si>
  <si>
    <t>Osbpl1a</t>
  </si>
  <si>
    <t>Zfp521</t>
  </si>
  <si>
    <t>Taf4b</t>
  </si>
  <si>
    <t>Kctd1</t>
  </si>
  <si>
    <t>Cdh2</t>
  </si>
  <si>
    <t>Dsc2</t>
  </si>
  <si>
    <t>RGD1562080</t>
  </si>
  <si>
    <t>Klhl14</t>
  </si>
  <si>
    <t>LOC102555023</t>
  </si>
  <si>
    <t>Nol4</t>
  </si>
  <si>
    <t>LOC103694171</t>
  </si>
  <si>
    <t>B4galt6</t>
  </si>
  <si>
    <t>Ino80c</t>
  </si>
  <si>
    <t>Mocos</t>
  </si>
  <si>
    <t>Celf4</t>
  </si>
  <si>
    <t>Pik3c3</t>
  </si>
  <si>
    <t>Slc25a46</t>
  </si>
  <si>
    <t>Ammecr1l</t>
  </si>
  <si>
    <t>Sft2d3</t>
  </si>
  <si>
    <t>Map3k2</t>
  </si>
  <si>
    <t>Ercc3</t>
  </si>
  <si>
    <t>Tslp</t>
  </si>
  <si>
    <t>Epb41l4a</t>
  </si>
  <si>
    <t>Reep5</t>
  </si>
  <si>
    <t>Fam53c</t>
  </si>
  <si>
    <t>Kdm3b</t>
  </si>
  <si>
    <t>Egr1</t>
  </si>
  <si>
    <t>Etf1</t>
  </si>
  <si>
    <t>Hspa9</t>
  </si>
  <si>
    <t>Paip2</t>
  </si>
  <si>
    <t>Spata24</t>
  </si>
  <si>
    <t>Dnajc18</t>
  </si>
  <si>
    <t>Ube2d2</t>
  </si>
  <si>
    <t>LOC103694192</t>
  </si>
  <si>
    <t>LOC103694188</t>
  </si>
  <si>
    <t>RGD1564574</t>
  </si>
  <si>
    <t>LOC103694193</t>
  </si>
  <si>
    <t>Cystm1</t>
  </si>
  <si>
    <t>Ankhd1</t>
  </si>
  <si>
    <t>Wdr55</t>
  </si>
  <si>
    <t>Hars</t>
  </si>
  <si>
    <t>Pcdhac2</t>
  </si>
  <si>
    <t>Pcdhgc3</t>
  </si>
  <si>
    <t>Pcdh1</t>
  </si>
  <si>
    <t>Rnf14</t>
  </si>
  <si>
    <t>Gnpda1</t>
  </si>
  <si>
    <t>Ndfip1</t>
  </si>
  <si>
    <t>Yipf5</t>
  </si>
  <si>
    <t>Pou4f3</t>
  </si>
  <si>
    <t>Tcerg1</t>
  </si>
  <si>
    <t>Dpysl3</t>
  </si>
  <si>
    <t>Trim36</t>
  </si>
  <si>
    <t>Cdo1</t>
  </si>
  <si>
    <t>Dtwd2</t>
  </si>
  <si>
    <t>Ftmt</t>
  </si>
  <si>
    <t>Srfbp1</t>
  </si>
  <si>
    <t>Ppic</t>
  </si>
  <si>
    <t>Prdm6</t>
  </si>
  <si>
    <t>Cep120</t>
  </si>
  <si>
    <t>Phax</t>
  </si>
  <si>
    <t>Megf10</t>
  </si>
  <si>
    <t>Slc12a2</t>
  </si>
  <si>
    <t>Isoc1</t>
  </si>
  <si>
    <t>Adamts19</t>
  </si>
  <si>
    <t>Rbm22</t>
  </si>
  <si>
    <t>Slc26a2</t>
  </si>
  <si>
    <t>Mir3557</t>
  </si>
  <si>
    <t>Grpel2</t>
  </si>
  <si>
    <t>Ablim3</t>
  </si>
  <si>
    <t>Adrb2</t>
  </si>
  <si>
    <t>LOC102553013</t>
  </si>
  <si>
    <t>Onecut2</t>
  </si>
  <si>
    <t>Rax</t>
  </si>
  <si>
    <t>Gnal</t>
  </si>
  <si>
    <t>Mppe1</t>
  </si>
  <si>
    <t>Spire1</t>
  </si>
  <si>
    <t>Cep76</t>
  </si>
  <si>
    <t>LOC103694270</t>
  </si>
  <si>
    <t>Elac1</t>
  </si>
  <si>
    <t>Myo5b</t>
  </si>
  <si>
    <t>LOC102556053</t>
  </si>
  <si>
    <t>Smad7</t>
  </si>
  <si>
    <t>LOC102548225</t>
  </si>
  <si>
    <t>LOC102556385</t>
  </si>
  <si>
    <t>Skor2</t>
  </si>
  <si>
    <t>Epg5</t>
  </si>
  <si>
    <t>Kcng2</t>
  </si>
  <si>
    <t>Ctdp1</t>
  </si>
  <si>
    <t>Nfatc1</t>
  </si>
  <si>
    <t>Sall3</t>
  </si>
  <si>
    <t>LOC103694256</t>
  </si>
  <si>
    <t>Cbln2</t>
  </si>
  <si>
    <t>Olr1777-ps</t>
  </si>
  <si>
    <t>chr19</t>
  </si>
  <si>
    <t>Car7</t>
  </si>
  <si>
    <t>Cmtm4</t>
  </si>
  <si>
    <t>Cdh11</t>
  </si>
  <si>
    <t>Ndrg4</t>
  </si>
  <si>
    <t>LOC688942</t>
  </si>
  <si>
    <t>LOC103694283</t>
  </si>
  <si>
    <t>Csnk2a2</t>
  </si>
  <si>
    <t>Mmp15</t>
  </si>
  <si>
    <t>Usb1</t>
  </si>
  <si>
    <t>Kifc3</t>
  </si>
  <si>
    <t>Ccdc102a</t>
  </si>
  <si>
    <t>Polr2c</t>
  </si>
  <si>
    <t>Coq9</t>
  </si>
  <si>
    <t>Mt2A</t>
  </si>
  <si>
    <t>Rasd2</t>
  </si>
  <si>
    <t>Irx5</t>
  </si>
  <si>
    <t>Aktip</t>
  </si>
  <si>
    <t>LOC100360478</t>
  </si>
  <si>
    <t>Cyld</t>
  </si>
  <si>
    <t>Nkd1</t>
  </si>
  <si>
    <t>Zfp423</t>
  </si>
  <si>
    <t>Siah1</t>
  </si>
  <si>
    <t>Gpt2</t>
  </si>
  <si>
    <t>Sall1</t>
  </si>
  <si>
    <t>Zfp330</t>
  </si>
  <si>
    <t>Tbc1d9</t>
  </si>
  <si>
    <t>Scoc</t>
  </si>
  <si>
    <t>Dnajb1</t>
  </si>
  <si>
    <t>Adgre5</t>
  </si>
  <si>
    <t>LOC103694311</t>
  </si>
  <si>
    <t>Prkaca</t>
  </si>
  <si>
    <t>RGD1310262</t>
  </si>
  <si>
    <t>Ccdc130</t>
  </si>
  <si>
    <t>Cacna1a</t>
  </si>
  <si>
    <t>Ier2</t>
  </si>
  <si>
    <t>Trmt1</t>
  </si>
  <si>
    <t>Nf1x</t>
  </si>
  <si>
    <t>Rad23a</t>
  </si>
  <si>
    <t>Klf1</t>
  </si>
  <si>
    <t>MAST1</t>
  </si>
  <si>
    <t>Prdx2</t>
  </si>
  <si>
    <t>Junb</t>
  </si>
  <si>
    <t>Gab1</t>
  </si>
  <si>
    <t>Hhip</t>
  </si>
  <si>
    <t>Mmaa</t>
  </si>
  <si>
    <t>Zfp827</t>
  </si>
  <si>
    <t>Pou4f2</t>
  </si>
  <si>
    <t>LOC689488</t>
  </si>
  <si>
    <t>Prmt9</t>
  </si>
  <si>
    <t>Nr3c2</t>
  </si>
  <si>
    <t>B3gnt9</t>
  </si>
  <si>
    <t>Hsf4</t>
  </si>
  <si>
    <t>Fhod1</t>
  </si>
  <si>
    <t>Hsd11b2</t>
  </si>
  <si>
    <t>Fam65a</t>
  </si>
  <si>
    <t>Gfod2</t>
  </si>
  <si>
    <t>Ranbp10</t>
  </si>
  <si>
    <t>Nutf2</t>
  </si>
  <si>
    <t>Pskh1</t>
  </si>
  <si>
    <t>Slc7a6</t>
  </si>
  <si>
    <t>LOC103690129</t>
  </si>
  <si>
    <t>Zfp90</t>
  </si>
  <si>
    <t>Cdh3</t>
  </si>
  <si>
    <t>Nip7</t>
  </si>
  <si>
    <t>LOC100912386</t>
  </si>
  <si>
    <t>LOC102553183</t>
  </si>
  <si>
    <t>Marveld3</t>
  </si>
  <si>
    <t>Phlpp2</t>
  </si>
  <si>
    <t>Ist1</t>
  </si>
  <si>
    <t>Pmfbp1</t>
  </si>
  <si>
    <t>Glg1</t>
  </si>
  <si>
    <t>Exosc6</t>
  </si>
  <si>
    <t>Ddx19a</t>
  </si>
  <si>
    <t>St3gal2</t>
  </si>
  <si>
    <t>Fa2h</t>
  </si>
  <si>
    <t>Znrf1</t>
  </si>
  <si>
    <t>Ctrb1</t>
  </si>
  <si>
    <t>Bcar1</t>
  </si>
  <si>
    <t>Chst5</t>
  </si>
  <si>
    <t>Tmem231</t>
  </si>
  <si>
    <t>Terf2ip</t>
  </si>
  <si>
    <t>Mon1b</t>
  </si>
  <si>
    <t>Maf</t>
  </si>
  <si>
    <t>Cmip</t>
  </si>
  <si>
    <t>Cdh13</t>
  </si>
  <si>
    <t>Mlycd</t>
  </si>
  <si>
    <t>Necab2</t>
  </si>
  <si>
    <t>Mbtps1</t>
  </si>
  <si>
    <t>Zdhhc7</t>
  </si>
  <si>
    <t>Foxf1</t>
  </si>
  <si>
    <t>Foxc2</t>
  </si>
  <si>
    <t>Gse1</t>
  </si>
  <si>
    <t>Gins2</t>
  </si>
  <si>
    <t>LOC102552360</t>
  </si>
  <si>
    <t>Slc7a5</t>
  </si>
  <si>
    <t>Zfpm1</t>
  </si>
  <si>
    <t>Cyba</t>
  </si>
  <si>
    <t>Mvd</t>
  </si>
  <si>
    <t>Rnf166</t>
  </si>
  <si>
    <t>Piezo1</t>
  </si>
  <si>
    <t>Cbfa2t3</t>
  </si>
  <si>
    <t>LOC102551789</t>
  </si>
  <si>
    <t>Spg7</t>
  </si>
  <si>
    <t>Rpl13</t>
  </si>
  <si>
    <t>Cpne7</t>
  </si>
  <si>
    <t>Chmp1a</t>
  </si>
  <si>
    <t>Dbndd1</t>
  </si>
  <si>
    <t>Ccsap</t>
  </si>
  <si>
    <t>Pgbd5</t>
  </si>
  <si>
    <t>Fam89a</t>
  </si>
  <si>
    <t>Trim67</t>
  </si>
  <si>
    <t>Sipa1l2</t>
  </si>
  <si>
    <t>LOC102552129</t>
  </si>
  <si>
    <t>Irf2bp2</t>
  </si>
  <si>
    <t>Nrp1</t>
  </si>
  <si>
    <t>chr2</t>
  </si>
  <si>
    <t>Rfesd</t>
  </si>
  <si>
    <t>Gpr150</t>
  </si>
  <si>
    <t>LOC499487</t>
  </si>
  <si>
    <t>Slf1</t>
  </si>
  <si>
    <t>Fam172a</t>
  </si>
  <si>
    <t>LOC684998</t>
  </si>
  <si>
    <t>Arrdc3</t>
  </si>
  <si>
    <t>LOC365970</t>
  </si>
  <si>
    <t>Polr3g</t>
  </si>
  <si>
    <t>Mir3597-2</t>
  </si>
  <si>
    <t>LOC103691418</t>
  </si>
  <si>
    <t>Cmya5</t>
  </si>
  <si>
    <t>Lhfpl2</t>
  </si>
  <si>
    <t>Tbca</t>
  </si>
  <si>
    <t>Otp</t>
  </si>
  <si>
    <t>F2rl1</t>
  </si>
  <si>
    <t>LOC102550768</t>
  </si>
  <si>
    <t>Iqgap2</t>
  </si>
  <si>
    <t>Poc5</t>
  </si>
  <si>
    <t>Arhgef26</t>
  </si>
  <si>
    <t>Col4a3bp</t>
  </si>
  <si>
    <t>Hmgcr</t>
  </si>
  <si>
    <t>Ankrd31</t>
  </si>
  <si>
    <t>Hexb</t>
  </si>
  <si>
    <t>Enc1</t>
  </si>
  <si>
    <t>Foxd1</t>
  </si>
  <si>
    <t>Tmem171</t>
  </si>
  <si>
    <t>Fcho2</t>
  </si>
  <si>
    <t>Serf1</t>
  </si>
  <si>
    <t>Marveld2</t>
  </si>
  <si>
    <t>Mrps36</t>
  </si>
  <si>
    <t>Pik3r1</t>
  </si>
  <si>
    <t>LOC103691440</t>
  </si>
  <si>
    <t>LOC103691444</t>
  </si>
  <si>
    <t>Srek1</t>
  </si>
  <si>
    <t>Rgs7bp</t>
  </si>
  <si>
    <t>Kif2a</t>
  </si>
  <si>
    <t>Zswim6</t>
  </si>
  <si>
    <t>LOC102549347</t>
  </si>
  <si>
    <t>Gpbp1</t>
  </si>
  <si>
    <t>Mier3</t>
  </si>
  <si>
    <t>Skiv2l2</t>
  </si>
  <si>
    <t>Ccno</t>
  </si>
  <si>
    <t>Fst</t>
  </si>
  <si>
    <t>LOC100910954</t>
  </si>
  <si>
    <t>Paip1</t>
  </si>
  <si>
    <t>RGD1306227</t>
  </si>
  <si>
    <t>LOC100363314</t>
  </si>
  <si>
    <t>LOC102547192</t>
  </si>
  <si>
    <t>LOC102548142</t>
  </si>
  <si>
    <t>Card6</t>
  </si>
  <si>
    <t>Prkaa1</t>
  </si>
  <si>
    <t>Ptger4</t>
  </si>
  <si>
    <t>Rictor</t>
  </si>
  <si>
    <t>Gdnf</t>
  </si>
  <si>
    <t>LOC103691480</t>
  </si>
  <si>
    <t>Dnajc21</t>
  </si>
  <si>
    <t>Rai14</t>
  </si>
  <si>
    <t>Npr3</t>
  </si>
  <si>
    <t>Zfr</t>
  </si>
  <si>
    <t>Mtmr12</t>
  </si>
  <si>
    <t>Golph3</t>
  </si>
  <si>
    <t>LOC100363177</t>
  </si>
  <si>
    <t>LOC102546845</t>
  </si>
  <si>
    <t>RGD1306502</t>
  </si>
  <si>
    <t>Basp1</t>
  </si>
  <si>
    <t>Myo10</t>
  </si>
  <si>
    <t>Fbxl7</t>
  </si>
  <si>
    <t>Trio</t>
  </si>
  <si>
    <t>Ctnnd2</t>
  </si>
  <si>
    <t>Ropn1l</t>
  </si>
  <si>
    <t>Cct5</t>
  </si>
  <si>
    <t>Car2</t>
  </si>
  <si>
    <t>Chmp4c</t>
  </si>
  <si>
    <t>Zfand1</t>
  </si>
  <si>
    <t>Hey1</t>
  </si>
  <si>
    <t>LOC294909</t>
  </si>
  <si>
    <t>LOC103691518</t>
  </si>
  <si>
    <t>LOC103691513</t>
  </si>
  <si>
    <t>Bhlhe22</t>
  </si>
  <si>
    <t>Armc1</t>
  </si>
  <si>
    <t>Mtfr1</t>
  </si>
  <si>
    <t>Fndc3b</t>
  </si>
  <si>
    <t>Rpl22l1</t>
  </si>
  <si>
    <t>Skil</t>
  </si>
  <si>
    <t>Prkci</t>
  </si>
  <si>
    <t>Sec62</t>
  </si>
  <si>
    <t>Lrriq4</t>
  </si>
  <si>
    <t>Zfp639</t>
  </si>
  <si>
    <t>Usp13</t>
  </si>
  <si>
    <t>Ttc14</t>
  </si>
  <si>
    <t>Sox2</t>
  </si>
  <si>
    <t>Arse</t>
  </si>
  <si>
    <t>Ccna2</t>
  </si>
  <si>
    <t>Bbs7</t>
  </si>
  <si>
    <t>Trpc3</t>
  </si>
  <si>
    <t>Bbs12</t>
  </si>
  <si>
    <t>Spry1</t>
  </si>
  <si>
    <t>Ankrd50</t>
  </si>
  <si>
    <t>Fat4</t>
  </si>
  <si>
    <t>Intu</t>
  </si>
  <si>
    <t>Mfsd8</t>
  </si>
  <si>
    <t>Jade1</t>
  </si>
  <si>
    <t>LOC102554994</t>
  </si>
  <si>
    <t>LOC102554113</t>
  </si>
  <si>
    <t>LOC102549579</t>
  </si>
  <si>
    <t>Pcdh10</t>
  </si>
  <si>
    <t>Noct</t>
  </si>
  <si>
    <t>Elf2</t>
  </si>
  <si>
    <t>Rab33b</t>
  </si>
  <si>
    <t>Setd7</t>
  </si>
  <si>
    <t>LOC103691564</t>
  </si>
  <si>
    <t>Maml3</t>
  </si>
  <si>
    <t>LOC103691555</t>
  </si>
  <si>
    <t>Foxo1</t>
  </si>
  <si>
    <t>Frem2</t>
  </si>
  <si>
    <t>Ccna1</t>
  </si>
  <si>
    <t>Eif2a</t>
  </si>
  <si>
    <t>Siah2</t>
  </si>
  <si>
    <t>Med12l</t>
  </si>
  <si>
    <t>Mbnl1</t>
  </si>
  <si>
    <t>P2ry1</t>
  </si>
  <si>
    <t>Rap2b</t>
  </si>
  <si>
    <t>Slc33a1</t>
  </si>
  <si>
    <t>Tiparp</t>
  </si>
  <si>
    <t>LOC100909712</t>
  </si>
  <si>
    <t>Shox2</t>
  </si>
  <si>
    <t>Rarres1</t>
  </si>
  <si>
    <t>LOC100362176</t>
  </si>
  <si>
    <t>Smc4</t>
  </si>
  <si>
    <t>Kpna4</t>
  </si>
  <si>
    <t>B3galnt1</t>
  </si>
  <si>
    <t>Nmd3</t>
  </si>
  <si>
    <t>Golim4</t>
  </si>
  <si>
    <t>Rapgef2</t>
  </si>
  <si>
    <t>Ppid</t>
  </si>
  <si>
    <t>Asic5</t>
  </si>
  <si>
    <t>Gucy1a3</t>
  </si>
  <si>
    <t>Map9</t>
  </si>
  <si>
    <t>Rbm46</t>
  </si>
  <si>
    <t>Sfrp2</t>
  </si>
  <si>
    <t>Tlr2</t>
  </si>
  <si>
    <t>Fhdc1</t>
  </si>
  <si>
    <t>LOC102550864</t>
  </si>
  <si>
    <t>Arfip1</t>
  </si>
  <si>
    <t>LOC103691612</t>
  </si>
  <si>
    <t>Sh3d19</t>
  </si>
  <si>
    <t>Naxe</t>
  </si>
  <si>
    <t>Rhbg</t>
  </si>
  <si>
    <t>Smg5</t>
  </si>
  <si>
    <t>Paqr6</t>
  </si>
  <si>
    <t>Mex3a</t>
  </si>
  <si>
    <t>Ubqln4</t>
  </si>
  <si>
    <t>Arhgef2</t>
  </si>
  <si>
    <t>Syt11</t>
  </si>
  <si>
    <t>Ash1l</t>
  </si>
  <si>
    <t>Rusc1</t>
  </si>
  <si>
    <t>Fdps</t>
  </si>
  <si>
    <t>Clk2</t>
  </si>
  <si>
    <t>Scamp3</t>
  </si>
  <si>
    <t>Mtx1</t>
  </si>
  <si>
    <t>Krtcap2</t>
  </si>
  <si>
    <t>Efna3</t>
  </si>
  <si>
    <t>Cks1b</t>
  </si>
  <si>
    <t>Adar</t>
  </si>
  <si>
    <t>Chrnb2</t>
  </si>
  <si>
    <t>She</t>
  </si>
  <si>
    <t>Tpm3</t>
  </si>
  <si>
    <t>Dennd4b</t>
  </si>
  <si>
    <t>Chtop</t>
  </si>
  <si>
    <t>Tchh</t>
  </si>
  <si>
    <t>Them4</t>
  </si>
  <si>
    <t>Pi4kb</t>
  </si>
  <si>
    <t>Zfp687</t>
  </si>
  <si>
    <t>Pip5k1a</t>
  </si>
  <si>
    <t>Fam63a</t>
  </si>
  <si>
    <t>Mrps21</t>
  </si>
  <si>
    <t>Trnaq-cug</t>
  </si>
  <si>
    <t>Txnip</t>
  </si>
  <si>
    <t>Ankrd34a</t>
  </si>
  <si>
    <t>Prkab2</t>
  </si>
  <si>
    <t>Phgdh</t>
  </si>
  <si>
    <t>Gdap2</t>
  </si>
  <si>
    <t>Fam46c</t>
  </si>
  <si>
    <t>Ttf2</t>
  </si>
  <si>
    <t>Ptgfrn</t>
  </si>
  <si>
    <t>Slc22a15</t>
  </si>
  <si>
    <t>Trim33</t>
  </si>
  <si>
    <t>Hipk1</t>
  </si>
  <si>
    <t>Lrig2</t>
  </si>
  <si>
    <t>Rhoc</t>
  </si>
  <si>
    <t>Wnt2b</t>
  </si>
  <si>
    <t>Cttnbp2nl</t>
  </si>
  <si>
    <t>Kcnd3</t>
  </si>
  <si>
    <t>Ddx20</t>
  </si>
  <si>
    <t>Fam212b</t>
  </si>
  <si>
    <t>Rap1a</t>
  </si>
  <si>
    <t>Lrif1</t>
  </si>
  <si>
    <t>Lamtor5</t>
  </si>
  <si>
    <t>Rbm15</t>
  </si>
  <si>
    <t>Ubl4b</t>
  </si>
  <si>
    <t>Alx3</t>
  </si>
  <si>
    <t>Strip1</t>
  </si>
  <si>
    <t>Csf1</t>
  </si>
  <si>
    <t>Gpr61</t>
  </si>
  <si>
    <t>Sypl2</t>
  </si>
  <si>
    <t>Sort1</t>
  </si>
  <si>
    <t>Tmem167b</t>
  </si>
  <si>
    <t>Stxbp3</t>
  </si>
  <si>
    <t>Fam102b</t>
  </si>
  <si>
    <t>Ntng1</t>
  </si>
  <si>
    <t>Rnpc3</t>
  </si>
  <si>
    <t>LOC102548358</t>
  </si>
  <si>
    <t>Dph5</t>
  </si>
  <si>
    <t>NEWGENE_1305281</t>
  </si>
  <si>
    <t>Agl</t>
  </si>
  <si>
    <t>Plppr5</t>
  </si>
  <si>
    <t>Rwdd3</t>
  </si>
  <si>
    <t>Tmem56</t>
  </si>
  <si>
    <t>Abcd3</t>
  </si>
  <si>
    <t>LOC102555028</t>
  </si>
  <si>
    <t>Gclm</t>
  </si>
  <si>
    <t>Mir760</t>
  </si>
  <si>
    <t>Pde5a</t>
  </si>
  <si>
    <t>Prss12</t>
  </si>
  <si>
    <t>Tram1l1</t>
  </si>
  <si>
    <t>Neurog2</t>
  </si>
  <si>
    <t>Ap1ar</t>
  </si>
  <si>
    <t>Pitx2</t>
  </si>
  <si>
    <t>Lef1</t>
  </si>
  <si>
    <t>Npnt</t>
  </si>
  <si>
    <t>Cxxc4</t>
  </si>
  <si>
    <t>Tacr3</t>
  </si>
  <si>
    <t>Nfkb1</t>
  </si>
  <si>
    <t>Ppp3ca</t>
  </si>
  <si>
    <t>H2afz</t>
  </si>
  <si>
    <t>Adh5</t>
  </si>
  <si>
    <t>Eif4e</t>
  </si>
  <si>
    <t>Tspan5</t>
  </si>
  <si>
    <t>Bmpr1b</t>
  </si>
  <si>
    <t>Pdlim5</t>
  </si>
  <si>
    <t>Gtf2b</t>
  </si>
  <si>
    <t>Sh3glb1</t>
  </si>
  <si>
    <t>Cyr61</t>
  </si>
  <si>
    <t>Ddah1</t>
  </si>
  <si>
    <t>Syde2</t>
  </si>
  <si>
    <t>Lpar3</t>
  </si>
  <si>
    <t>Spata1</t>
  </si>
  <si>
    <t>Gng5</t>
  </si>
  <si>
    <t>Dnajb4</t>
  </si>
  <si>
    <t>Adgrl2</t>
  </si>
  <si>
    <t>Acadm</t>
  </si>
  <si>
    <t>Lhx8</t>
  </si>
  <si>
    <t>Zranb2</t>
  </si>
  <si>
    <t>Ptger3</t>
  </si>
  <si>
    <t>Ankrd13c</t>
  </si>
  <si>
    <t>chr20</t>
  </si>
  <si>
    <t>Gabbr1</t>
  </si>
  <si>
    <t>Mog</t>
  </si>
  <si>
    <t>Trim39</t>
  </si>
  <si>
    <t>2994a1</t>
  </si>
  <si>
    <t>Abcf1</t>
  </si>
  <si>
    <t>Ppp1r18</t>
  </si>
  <si>
    <t>Nrm</t>
  </si>
  <si>
    <t>Tubb5</t>
  </si>
  <si>
    <t>Ddr1</t>
  </si>
  <si>
    <t>Mir219-1</t>
  </si>
  <si>
    <t>Rxrb</t>
  </si>
  <si>
    <t>Stk19</t>
  </si>
  <si>
    <t>Pbx2</t>
  </si>
  <si>
    <t>Ppt2</t>
  </si>
  <si>
    <t>Atf6b</t>
  </si>
  <si>
    <t>C2</t>
  </si>
  <si>
    <t>Vars</t>
  </si>
  <si>
    <t>Clic1</t>
  </si>
  <si>
    <t>Gpank1</t>
  </si>
  <si>
    <t>RT1-CE9-ps1</t>
  </si>
  <si>
    <t>Wdr46</t>
  </si>
  <si>
    <t>Tapbp</t>
  </si>
  <si>
    <t>Kifc1</t>
  </si>
  <si>
    <t>Phf1</t>
  </si>
  <si>
    <t>Syngap1</t>
  </si>
  <si>
    <t>Itpr3</t>
  </si>
  <si>
    <t>Slc26a8</t>
  </si>
  <si>
    <t>Mapk14</t>
  </si>
  <si>
    <t>Mapk13</t>
  </si>
  <si>
    <t>Cdkn1a</t>
  </si>
  <si>
    <t>Hmga1</t>
  </si>
  <si>
    <t>Uhrf1bp1</t>
  </si>
  <si>
    <t>Tcp11</t>
  </si>
  <si>
    <t>LOC102552617</t>
  </si>
  <si>
    <t>Scube3</t>
  </si>
  <si>
    <t>Rpl10a</t>
  </si>
  <si>
    <t>Tead3</t>
  </si>
  <si>
    <t>Tulp1</t>
  </si>
  <si>
    <t>Pim1</t>
  </si>
  <si>
    <t>Abcg1</t>
  </si>
  <si>
    <t>Slc37a1</t>
  </si>
  <si>
    <t>Sik1</t>
  </si>
  <si>
    <t>Pdxk</t>
  </si>
  <si>
    <t>RGD1303003</t>
  </si>
  <si>
    <t>RGD1309594</t>
  </si>
  <si>
    <t>Ube2g2</t>
  </si>
  <si>
    <t>Sumo3</t>
  </si>
  <si>
    <t>Fam207a</t>
  </si>
  <si>
    <t>Ybey</t>
  </si>
  <si>
    <t>Mif</t>
  </si>
  <si>
    <t>LOC102556116</t>
  </si>
  <si>
    <t>Rtdr1</t>
  </si>
  <si>
    <t>Ipmk</t>
  </si>
  <si>
    <t>LOC102548544</t>
  </si>
  <si>
    <t>LOC103694406</t>
  </si>
  <si>
    <t>Ccdc6</t>
  </si>
  <si>
    <t>Ank3</t>
  </si>
  <si>
    <t>RGD1564702</t>
  </si>
  <si>
    <t>Rpl29-ps2</t>
  </si>
  <si>
    <t>Cdk1</t>
  </si>
  <si>
    <t>Rhobtb1</t>
  </si>
  <si>
    <t>Rtkn2</t>
  </si>
  <si>
    <t>Ado</t>
  </si>
  <si>
    <t>Jmjd1c</t>
  </si>
  <si>
    <t>Herc4</t>
  </si>
  <si>
    <t>Atoh7</t>
  </si>
  <si>
    <t>Hnrnph3</t>
  </si>
  <si>
    <t>Slc25a16</t>
  </si>
  <si>
    <t>LOC102548545</t>
  </si>
  <si>
    <t>Dse</t>
  </si>
  <si>
    <t>Lims1</t>
  </si>
  <si>
    <t>Ranbp2</t>
  </si>
  <si>
    <t>P4ha1</t>
  </si>
  <si>
    <t>Ddit4</t>
  </si>
  <si>
    <t>Chst3</t>
  </si>
  <si>
    <t>LOC100363060</t>
  </si>
  <si>
    <t>Cdh23</t>
  </si>
  <si>
    <t>Unc5b</t>
  </si>
  <si>
    <t>Tysnd1</t>
  </si>
  <si>
    <t>H2afy2</t>
  </si>
  <si>
    <t>Col13a1</t>
  </si>
  <si>
    <t>RGD1305587</t>
  </si>
  <si>
    <t>Neurog3</t>
  </si>
  <si>
    <t>Hk1</t>
  </si>
  <si>
    <t>Kif1bp</t>
  </si>
  <si>
    <t>Ddx50</t>
  </si>
  <si>
    <t>Ccar1</t>
  </si>
  <si>
    <t>Slc35f1</t>
  </si>
  <si>
    <t>Asf1a</t>
  </si>
  <si>
    <t>Man1a1</t>
  </si>
  <si>
    <t>Tbc1d32</t>
  </si>
  <si>
    <t>Hsf2</t>
  </si>
  <si>
    <t>Marcks</t>
  </si>
  <si>
    <t>Hdac2</t>
  </si>
  <si>
    <t>LOC102551294</t>
  </si>
  <si>
    <t>Rev3l</t>
  </si>
  <si>
    <t>Mfsd4b</t>
  </si>
  <si>
    <t>RGD1310495</t>
  </si>
  <si>
    <t>Slc16a10</t>
  </si>
  <si>
    <t>Amd1</t>
  </si>
  <si>
    <t>Foxo3</t>
  </si>
  <si>
    <t>Sesn1</t>
  </si>
  <si>
    <t>Armc2</t>
  </si>
  <si>
    <t>Nr2e1</t>
  </si>
  <si>
    <t>LOC103694448</t>
  </si>
  <si>
    <t>Scml4</t>
  </si>
  <si>
    <t>Sobp</t>
  </si>
  <si>
    <t>LOC688390</t>
  </si>
  <si>
    <t>Bend3</t>
  </si>
  <si>
    <t>Wasf1</t>
  </si>
  <si>
    <t>Mettl24</t>
  </si>
  <si>
    <t>Qrsl1</t>
  </si>
  <si>
    <t>Aim1</t>
  </si>
  <si>
    <t>Atg5</t>
  </si>
  <si>
    <t>Lin28b</t>
  </si>
  <si>
    <t>LOC365605</t>
  </si>
  <si>
    <t>Ascc3</t>
  </si>
  <si>
    <t>Sim1</t>
  </si>
  <si>
    <t>LOC103694460</t>
  </si>
  <si>
    <t>Cd99</t>
  </si>
  <si>
    <t>chr3</t>
  </si>
  <si>
    <t>Spopl</t>
  </si>
  <si>
    <t>Cacna1b</t>
  </si>
  <si>
    <t>Zmynd19</t>
  </si>
  <si>
    <t>Dph7</t>
  </si>
  <si>
    <t>Tubb4b</t>
  </si>
  <si>
    <t>Tprn</t>
  </si>
  <si>
    <t>Grin1</t>
  </si>
  <si>
    <t>Abca2</t>
  </si>
  <si>
    <t>RGD1560470</t>
  </si>
  <si>
    <t>Nacc2</t>
  </si>
  <si>
    <t>Lhx3</t>
  </si>
  <si>
    <t>Cacfd1</t>
  </si>
  <si>
    <t>Vav2</t>
  </si>
  <si>
    <t>Brd3</t>
  </si>
  <si>
    <t>LOC102554998</t>
  </si>
  <si>
    <t>Col5a1</t>
  </si>
  <si>
    <t>Olfm1</t>
  </si>
  <si>
    <t>LOC103691763</t>
  </si>
  <si>
    <t>Cfap77</t>
  </si>
  <si>
    <t>Ntng2</t>
  </si>
  <si>
    <t>LOC102546892</t>
  </si>
  <si>
    <t>Pkn3</t>
  </si>
  <si>
    <t>LOC103691759</t>
  </si>
  <si>
    <t>Lrrc8a</t>
  </si>
  <si>
    <t>Nup188</t>
  </si>
  <si>
    <t>Sh3glb2</t>
  </si>
  <si>
    <t>Miga2</t>
  </si>
  <si>
    <t>Ptpa</t>
  </si>
  <si>
    <t>Ier5l</t>
  </si>
  <si>
    <t>Nup214</t>
  </si>
  <si>
    <t>RGD1311084</t>
  </si>
  <si>
    <t>Asb6</t>
  </si>
  <si>
    <t>Tor1b</t>
  </si>
  <si>
    <t>RGD1305178</t>
  </si>
  <si>
    <t>Abl1</t>
  </si>
  <si>
    <t>Exosc2</t>
  </si>
  <si>
    <t>Prdm12</t>
  </si>
  <si>
    <t>Hmcn2</t>
  </si>
  <si>
    <t>Gpr107</t>
  </si>
  <si>
    <t>LOC103691794</t>
  </si>
  <si>
    <t>Uck1</t>
  </si>
  <si>
    <t>Dnm1</t>
  </si>
  <si>
    <t>Ciz1</t>
  </si>
  <si>
    <t>Ptges2</t>
  </si>
  <si>
    <t>Slc25a25</t>
  </si>
  <si>
    <t>Fam102a</t>
  </si>
  <si>
    <t>Dpm2</t>
  </si>
  <si>
    <t>Fpgs</t>
  </si>
  <si>
    <t>Cdk9</t>
  </si>
  <si>
    <t>Tor2a</t>
  </si>
  <si>
    <t>Stxbp1</t>
  </si>
  <si>
    <t>Rpl12</t>
  </si>
  <si>
    <t>LOC102550017</t>
  </si>
  <si>
    <t>Lmx1b</t>
  </si>
  <si>
    <t>Rabepk</t>
  </si>
  <si>
    <t>Phf19</t>
  </si>
  <si>
    <t>Rab14</t>
  </si>
  <si>
    <t>Dab2ip</t>
  </si>
  <si>
    <t>Ptgs1</t>
  </si>
  <si>
    <t>Zbtb6</t>
  </si>
  <si>
    <t>RGD1561137</t>
  </si>
  <si>
    <t>Crb2</t>
  </si>
  <si>
    <t>Nek6</t>
  </si>
  <si>
    <t>Psmb7</t>
  </si>
  <si>
    <t>Nr5a1</t>
  </si>
  <si>
    <t>Rpl35</t>
  </si>
  <si>
    <t>Arpc5l</t>
  </si>
  <si>
    <t>Acvr2a</t>
  </si>
  <si>
    <t>Kif5c</t>
  </si>
  <si>
    <t>Rnd3</t>
  </si>
  <si>
    <t>LOC103691808</t>
  </si>
  <si>
    <t>Gpd2</t>
  </si>
  <si>
    <t>LOC103691813</t>
  </si>
  <si>
    <t>Ccdc148</t>
  </si>
  <si>
    <t>LOC102549384</t>
  </si>
  <si>
    <t>LOC100361645</t>
  </si>
  <si>
    <t>LOC103691812</t>
  </si>
  <si>
    <t>Rbms1</t>
  </si>
  <si>
    <t>Ifih1</t>
  </si>
  <si>
    <t>Cobll1</t>
  </si>
  <si>
    <t>Galnt3</t>
  </si>
  <si>
    <t>Ttc21b</t>
  </si>
  <si>
    <t>LOC102554723</t>
  </si>
  <si>
    <t>B3galt1</t>
  </si>
  <si>
    <t>Stk39</t>
  </si>
  <si>
    <t>Cers6</t>
  </si>
  <si>
    <t>Lrp2</t>
  </si>
  <si>
    <t>Ppig</t>
  </si>
  <si>
    <t>Phospho2</t>
  </si>
  <si>
    <t>Ubr3</t>
  </si>
  <si>
    <t>Dcaf17</t>
  </si>
  <si>
    <t>Hat1</t>
  </si>
  <si>
    <t>Dlx1</t>
  </si>
  <si>
    <t>Dlx2</t>
  </si>
  <si>
    <t>Itga6</t>
  </si>
  <si>
    <t>Zak</t>
  </si>
  <si>
    <t>Ola1</t>
  </si>
  <si>
    <t>Sp9</t>
  </si>
  <si>
    <t>Atp5g3</t>
  </si>
  <si>
    <t>Lnp</t>
  </si>
  <si>
    <t>Evx2</t>
  </si>
  <si>
    <t>Hoxd13</t>
  </si>
  <si>
    <t>Hoxd9</t>
  </si>
  <si>
    <t>Hoxd4</t>
  </si>
  <si>
    <t>LOC103691824</t>
  </si>
  <si>
    <t>Hoxd1</t>
  </si>
  <si>
    <t>Nfe2l2</t>
  </si>
  <si>
    <t>Rbm45</t>
  </si>
  <si>
    <t>Dfnb59</t>
  </si>
  <si>
    <t>LOC103691834</t>
  </si>
  <si>
    <t>Ube2e3</t>
  </si>
  <si>
    <t>Ssfa2</t>
  </si>
  <si>
    <t>Nckap1</t>
  </si>
  <si>
    <t>Dusp19</t>
  </si>
  <si>
    <t>Zfp804a</t>
  </si>
  <si>
    <t>Itgav</t>
  </si>
  <si>
    <t>Clp1</t>
  </si>
  <si>
    <t>Slc43a1</t>
  </si>
  <si>
    <t>LOC102554396</t>
  </si>
  <si>
    <t>Rtn4rl2</t>
  </si>
  <si>
    <t>Tnks1bp1</t>
  </si>
  <si>
    <t>Ptprj</t>
  </si>
  <si>
    <t>C1qtnf4</t>
  </si>
  <si>
    <t>Acp2</t>
  </si>
  <si>
    <t>Lrp4</t>
  </si>
  <si>
    <t>Chrm4</t>
  </si>
  <si>
    <t>Dgkz</t>
  </si>
  <si>
    <t>LOC103691848</t>
  </si>
  <si>
    <t>Mapk8ip1</t>
  </si>
  <si>
    <t>Tp53i11</t>
  </si>
  <si>
    <t>Alx4</t>
  </si>
  <si>
    <t>RGD1564664</t>
  </si>
  <si>
    <t>LOC102550423</t>
  </si>
  <si>
    <t>Traf6</t>
  </si>
  <si>
    <t>Trim44</t>
  </si>
  <si>
    <t>Fjx1</t>
  </si>
  <si>
    <t>Slc1a2</t>
  </si>
  <si>
    <t>Nat10</t>
  </si>
  <si>
    <t>Fbxo3</t>
  </si>
  <si>
    <t>Hipk3</t>
  </si>
  <si>
    <t>Depdc7</t>
  </si>
  <si>
    <t>Qser1</t>
  </si>
  <si>
    <t>Eif3m</t>
  </si>
  <si>
    <t>Wt1</t>
  </si>
  <si>
    <t>Pax6</t>
  </si>
  <si>
    <t>Mpped2</t>
  </si>
  <si>
    <t>Kif18a</t>
  </si>
  <si>
    <t>Bdnf</t>
  </si>
  <si>
    <t>Lgr4</t>
  </si>
  <si>
    <t>Ccdc34</t>
  </si>
  <si>
    <t>Slc12a6</t>
  </si>
  <si>
    <t>Katnbl1</t>
  </si>
  <si>
    <t>Aven</t>
  </si>
  <si>
    <t>Grem1</t>
  </si>
  <si>
    <t>Arhgap11a</t>
  </si>
  <si>
    <t>Gjd2</t>
  </si>
  <si>
    <t>Meis2</t>
  </si>
  <si>
    <t>LOC102555788</t>
  </si>
  <si>
    <t>Srp14</t>
  </si>
  <si>
    <t>Pak6</t>
  </si>
  <si>
    <t>LOC102546973</t>
  </si>
  <si>
    <t>Bahd1</t>
  </si>
  <si>
    <t>LOC103691871</t>
  </si>
  <si>
    <t>Dll4</t>
  </si>
  <si>
    <t>Rtf1</t>
  </si>
  <si>
    <t>Itpka</t>
  </si>
  <si>
    <t>Tyro3</t>
  </si>
  <si>
    <t>Mga</t>
  </si>
  <si>
    <t>Ccndbp1</t>
  </si>
  <si>
    <t>Zscan29</t>
  </si>
  <si>
    <t>Tp53bp1</t>
  </si>
  <si>
    <t>Catsper2</t>
  </si>
  <si>
    <t>Serf2</t>
  </si>
  <si>
    <t>Casc4</t>
  </si>
  <si>
    <t>Duoxa2</t>
  </si>
  <si>
    <t>Shf</t>
  </si>
  <si>
    <t>Spata5l1</t>
  </si>
  <si>
    <t>Slc30a4</t>
  </si>
  <si>
    <t>Myef2</t>
  </si>
  <si>
    <t>Dut</t>
  </si>
  <si>
    <t>Fbn1</t>
  </si>
  <si>
    <t>Cops2</t>
  </si>
  <si>
    <t>Usp8</t>
  </si>
  <si>
    <t>Trpm7</t>
  </si>
  <si>
    <t>Tmem127</t>
  </si>
  <si>
    <t>LOC102547230</t>
  </si>
  <si>
    <t>Dusp2</t>
  </si>
  <si>
    <t>Adra2b</t>
  </si>
  <si>
    <t>Kcnip3</t>
  </si>
  <si>
    <t>Bcl2l11</t>
  </si>
  <si>
    <t>Anapc1</t>
  </si>
  <si>
    <t>Fbln7</t>
  </si>
  <si>
    <t>RGD1561442</t>
  </si>
  <si>
    <t>Ttl</t>
  </si>
  <si>
    <t>Sirpa</t>
  </si>
  <si>
    <t>Stk35</t>
  </si>
  <si>
    <t>Rps12l3</t>
  </si>
  <si>
    <t>Mrps26</t>
  </si>
  <si>
    <t>Slc4a11</t>
  </si>
  <si>
    <t>RGD1565616</t>
  </si>
  <si>
    <t>Gfra4</t>
  </si>
  <si>
    <t>Cdc25b</t>
  </si>
  <si>
    <t>Pank2</t>
  </si>
  <si>
    <t>Smox</t>
  </si>
  <si>
    <t>Adra1d</t>
  </si>
  <si>
    <t>Prokr2</t>
  </si>
  <si>
    <t>Crls1</t>
  </si>
  <si>
    <t>Plcb1</t>
  </si>
  <si>
    <t>Plcb4</t>
  </si>
  <si>
    <t>Jag1</t>
  </si>
  <si>
    <t>Ism1</t>
  </si>
  <si>
    <t>Kif16b</t>
  </si>
  <si>
    <t>Snrpb2</t>
  </si>
  <si>
    <t>Pcsk2</t>
  </si>
  <si>
    <t>Rrbp1</t>
  </si>
  <si>
    <t>Ovol2</t>
  </si>
  <si>
    <t>LOC102550549</t>
  </si>
  <si>
    <t>Naa20</t>
  </si>
  <si>
    <t>Insm1</t>
  </si>
  <si>
    <t>Xrn2</t>
  </si>
  <si>
    <t>Nkx2-2</t>
  </si>
  <si>
    <t>Pax1</t>
  </si>
  <si>
    <t>Foxa2</t>
  </si>
  <si>
    <t>Sstr4</t>
  </si>
  <si>
    <t>Nxt1</t>
  </si>
  <si>
    <t>Sert1</t>
  </si>
  <si>
    <t>Apmap</t>
  </si>
  <si>
    <t>Abhd12</t>
  </si>
  <si>
    <t>Nanp</t>
  </si>
  <si>
    <t>Snph</t>
  </si>
  <si>
    <t>Tmem74b</t>
  </si>
  <si>
    <t>Rspo4</t>
  </si>
  <si>
    <t>Fam110a</t>
  </si>
  <si>
    <t>Scrt2</t>
  </si>
  <si>
    <t>Tcf15</t>
  </si>
  <si>
    <t>Sox12</t>
  </si>
  <si>
    <t>Zcchc3</t>
  </si>
  <si>
    <t>Id1</t>
  </si>
  <si>
    <t>Xkr7</t>
  </si>
  <si>
    <t>Ccm2l</t>
  </si>
  <si>
    <t>Tspy26</t>
  </si>
  <si>
    <t>LOC103691935</t>
  </si>
  <si>
    <t>Commd7</t>
  </si>
  <si>
    <t>Snta1</t>
  </si>
  <si>
    <t>Zfp341</t>
  </si>
  <si>
    <t>Eif2s2</t>
  </si>
  <si>
    <t>Ahcy</t>
  </si>
  <si>
    <t>Map1lc3a</t>
  </si>
  <si>
    <t>Acss2</t>
  </si>
  <si>
    <t>Dlgap4</t>
  </si>
  <si>
    <t>Tgif2</t>
  </si>
  <si>
    <t>Mroh8</t>
  </si>
  <si>
    <t>Manbal</t>
  </si>
  <si>
    <t>Nnat</t>
  </si>
  <si>
    <t>LOC100911534</t>
  </si>
  <si>
    <t>Mafb</t>
  </si>
  <si>
    <t>Zhx3</t>
  </si>
  <si>
    <t>Tox2</t>
  </si>
  <si>
    <t>Oser1</t>
  </si>
  <si>
    <t>Ada</t>
  </si>
  <si>
    <t>Ywhab</t>
  </si>
  <si>
    <t>Tomm34</t>
  </si>
  <si>
    <t>Stk4</t>
  </si>
  <si>
    <t>Kcns1</t>
  </si>
  <si>
    <t>Matn4</t>
  </si>
  <si>
    <t>Sdc4</t>
  </si>
  <si>
    <t>Dbndd2</t>
  </si>
  <si>
    <t>Wfdc2</t>
  </si>
  <si>
    <t>Pltp</t>
  </si>
  <si>
    <t>Zfp335</t>
  </si>
  <si>
    <t>Slc12a5</t>
  </si>
  <si>
    <t>Ncoa3</t>
  </si>
  <si>
    <t>Sulf2</t>
  </si>
  <si>
    <t>Znfx1</t>
  </si>
  <si>
    <t>Ptgis</t>
  </si>
  <si>
    <t>Snai1</t>
  </si>
  <si>
    <t>Cebpb</t>
  </si>
  <si>
    <t>Ptpn1</t>
  </si>
  <si>
    <t>Pard6b</t>
  </si>
  <si>
    <t>Mocs3</t>
  </si>
  <si>
    <t>LOC103691976</t>
  </si>
  <si>
    <t>Tshz2</t>
  </si>
  <si>
    <t>LOC102549295</t>
  </si>
  <si>
    <t>Cyp24a1</t>
  </si>
  <si>
    <t>Cbln4</t>
  </si>
  <si>
    <t>Mc3r</t>
  </si>
  <si>
    <t>Fam210b</t>
  </si>
  <si>
    <t>Tfap2c</t>
  </si>
  <si>
    <t>Bmp7</t>
  </si>
  <si>
    <t>LOC102550673</t>
  </si>
  <si>
    <t>Pmepa1</t>
  </si>
  <si>
    <t>Vapb</t>
  </si>
  <si>
    <t>Prelid3b</t>
  </si>
  <si>
    <t>Zfp831</t>
  </si>
  <si>
    <t>LOC311687</t>
  </si>
  <si>
    <t>Ppp1r3d</t>
  </si>
  <si>
    <t>Taf4</t>
  </si>
  <si>
    <t>Lsm14b</t>
  </si>
  <si>
    <t>Osbpl2</t>
  </si>
  <si>
    <t>Lama5</t>
  </si>
  <si>
    <t>Rps21</t>
  </si>
  <si>
    <t>Cables2</t>
  </si>
  <si>
    <t>Gata5</t>
  </si>
  <si>
    <t>Col9a3</t>
  </si>
  <si>
    <t>Dido1</t>
  </si>
  <si>
    <t>Mir124-3</t>
  </si>
  <si>
    <t>Ythdf1</t>
  </si>
  <si>
    <t>Birc7</t>
  </si>
  <si>
    <t>Arfgap1</t>
  </si>
  <si>
    <t>Chrna4</t>
  </si>
  <si>
    <t>Kcnq2</t>
  </si>
  <si>
    <t>Srms</t>
  </si>
  <si>
    <t>Stmn3</t>
  </si>
  <si>
    <t>Rtel1</t>
  </si>
  <si>
    <t>Zbtb46</t>
  </si>
  <si>
    <t>Dnajc5</t>
  </si>
  <si>
    <t>Uckl1</t>
  </si>
  <si>
    <t>Zfp512b</t>
  </si>
  <si>
    <t>Tcea2</t>
  </si>
  <si>
    <t>Rgs19</t>
  </si>
  <si>
    <t>chr4</t>
  </si>
  <si>
    <t>En2</t>
  </si>
  <si>
    <t>Cnpy1</t>
  </si>
  <si>
    <t>Mnx1</t>
  </si>
  <si>
    <t>LOC100363537</t>
  </si>
  <si>
    <t>Kmt2c</t>
  </si>
  <si>
    <t>Prkag2</t>
  </si>
  <si>
    <t>Wdr86</t>
  </si>
  <si>
    <t>Smarcd3</t>
  </si>
  <si>
    <t>Agap3</t>
  </si>
  <si>
    <t>Tmub1</t>
  </si>
  <si>
    <t>Kcnh2</t>
  </si>
  <si>
    <t>Fam126a</t>
  </si>
  <si>
    <t>Dnajc2</t>
  </si>
  <si>
    <t>Armc10</t>
  </si>
  <si>
    <t>Ptpn12</t>
  </si>
  <si>
    <t>Phtf2</t>
  </si>
  <si>
    <t>Gnai1</t>
  </si>
  <si>
    <t>Dmtf1</t>
  </si>
  <si>
    <t>Slc25a40</t>
  </si>
  <si>
    <t>LOC103690019</t>
  </si>
  <si>
    <t>LOC678746</t>
  </si>
  <si>
    <t>Cdk14</t>
  </si>
  <si>
    <t>Krit1</t>
  </si>
  <si>
    <t>Ankib1</t>
  </si>
  <si>
    <t>Gatad1</t>
  </si>
  <si>
    <t>Cdk6</t>
  </si>
  <si>
    <t>Casd1</t>
  </si>
  <si>
    <t>Slc25a13</t>
  </si>
  <si>
    <t>Shfm1</t>
  </si>
  <si>
    <t>Dlx6</t>
  </si>
  <si>
    <t>Mios</t>
  </si>
  <si>
    <t>Nxph1</t>
  </si>
  <si>
    <t>Tmem106b</t>
  </si>
  <si>
    <t>Foxp2</t>
  </si>
  <si>
    <t>Mdfic</t>
  </si>
  <si>
    <t>Wnt2</t>
  </si>
  <si>
    <t>Ing3</t>
  </si>
  <si>
    <t>Fam3c</t>
  </si>
  <si>
    <t>Fezf1</t>
  </si>
  <si>
    <t>Wasl</t>
  </si>
  <si>
    <t>Grm8</t>
  </si>
  <si>
    <t>LOC102551067</t>
  </si>
  <si>
    <t>Snd1</t>
  </si>
  <si>
    <t>Rbm28</t>
  </si>
  <si>
    <t>Prrt4</t>
  </si>
  <si>
    <t>Atp6v1f</t>
  </si>
  <si>
    <t>Irf5</t>
  </si>
  <si>
    <t>Tnpo3</t>
  </si>
  <si>
    <t>Tspan33</t>
  </si>
  <si>
    <t>Strip2</t>
  </si>
  <si>
    <t>Smkr1</t>
  </si>
  <si>
    <t>Nrf1</t>
  </si>
  <si>
    <t>Mir183</t>
  </si>
  <si>
    <t>LOC103692093</t>
  </si>
  <si>
    <t>Agbl3</t>
  </si>
  <si>
    <t>LOC102553126</t>
  </si>
  <si>
    <t>Nup205</t>
  </si>
  <si>
    <t>Dgki</t>
  </si>
  <si>
    <t>Creb3l2</t>
  </si>
  <si>
    <t>Zc3hav1</t>
  </si>
  <si>
    <t>Ubn2</t>
  </si>
  <si>
    <t>Klrg2</t>
  </si>
  <si>
    <t>Kdm7a</t>
  </si>
  <si>
    <t>Chmp4bl1</t>
  </si>
  <si>
    <t>Adck2</t>
  </si>
  <si>
    <t>Braf</t>
  </si>
  <si>
    <t>Tmem178b</t>
  </si>
  <si>
    <t>RGD1563986</t>
  </si>
  <si>
    <t>Ephb6</t>
  </si>
  <si>
    <t>Fam131b</t>
  </si>
  <si>
    <t>Zyx</t>
  </si>
  <si>
    <t>LOC502761</t>
  </si>
  <si>
    <t>Cul1</t>
  </si>
  <si>
    <t>Ezh2</t>
  </si>
  <si>
    <t>Pdia4</t>
  </si>
  <si>
    <t>Zfp398</t>
  </si>
  <si>
    <t>Zfp212</t>
  </si>
  <si>
    <t>Zfp777</t>
  </si>
  <si>
    <t>LOC103692141</t>
  </si>
  <si>
    <t>Zfp746</t>
  </si>
  <si>
    <t>Zfp467</t>
  </si>
  <si>
    <t>Atp6v0e2</t>
  </si>
  <si>
    <t>Repin1</t>
  </si>
  <si>
    <t>Malsu1</t>
  </si>
  <si>
    <t>Igf2bp3</t>
  </si>
  <si>
    <t>Mpp6</t>
  </si>
  <si>
    <t>Dfna5</t>
  </si>
  <si>
    <t>LOC102550087</t>
  </si>
  <si>
    <t>Hoxa3</t>
  </si>
  <si>
    <t>LOC102554823</t>
  </si>
  <si>
    <t>LOC102547399</t>
  </si>
  <si>
    <t>LOC103692142</t>
  </si>
  <si>
    <t>Evx1</t>
  </si>
  <si>
    <t>Hibadh</t>
  </si>
  <si>
    <t>Tax1bp1</t>
  </si>
  <si>
    <t>Tril</t>
  </si>
  <si>
    <t>LOC102553885</t>
  </si>
  <si>
    <t>Mturn</t>
  </si>
  <si>
    <t>Znrf2</t>
  </si>
  <si>
    <t>Kbtbd2</t>
  </si>
  <si>
    <t>Vopp1</t>
  </si>
  <si>
    <t>Pyurf</t>
  </si>
  <si>
    <t>Grid2</t>
  </si>
  <si>
    <t>Atoh1</t>
  </si>
  <si>
    <t>Ndnf</t>
  </si>
  <si>
    <t>Prdm5</t>
  </si>
  <si>
    <t>Mad2l1</t>
  </si>
  <si>
    <t>Gng12</t>
  </si>
  <si>
    <t>Gadd45a</t>
  </si>
  <si>
    <t>LOC100912188</t>
  </si>
  <si>
    <t>Rpia</t>
  </si>
  <si>
    <t>Foxi3</t>
  </si>
  <si>
    <t>Cd8a</t>
  </si>
  <si>
    <t>Rnf103</t>
  </si>
  <si>
    <t>Reep1</t>
  </si>
  <si>
    <t>Atoh8</t>
  </si>
  <si>
    <t>Tmem150a</t>
  </si>
  <si>
    <t>Rnf181</t>
  </si>
  <si>
    <t>Mat2a</t>
  </si>
  <si>
    <t>Tcf7l1</t>
  </si>
  <si>
    <t>LOC103692156</t>
  </si>
  <si>
    <t>Ctnna2</t>
  </si>
  <si>
    <t>Hk2</t>
  </si>
  <si>
    <t>Mthfd2</t>
  </si>
  <si>
    <t>Tet3</t>
  </si>
  <si>
    <t>Vax2</t>
  </si>
  <si>
    <t>Nagk</t>
  </si>
  <si>
    <t>Paip2b</t>
  </si>
  <si>
    <t>Dysf</t>
  </si>
  <si>
    <t>Cyp26b1</t>
  </si>
  <si>
    <t>Exoc6b</t>
  </si>
  <si>
    <t>LOC102554796</t>
  </si>
  <si>
    <t>Sfxn5</t>
  </si>
  <si>
    <t>Rab11fip5</t>
  </si>
  <si>
    <t>Fbxo41</t>
  </si>
  <si>
    <t>Egr4</t>
  </si>
  <si>
    <t>Tgfa</t>
  </si>
  <si>
    <t>Mxd1</t>
  </si>
  <si>
    <t>Gmcl1</t>
  </si>
  <si>
    <t>Efcc1</t>
  </si>
  <si>
    <t>Rab43</t>
  </si>
  <si>
    <t>Cnbp</t>
  </si>
  <si>
    <t>Copg1</t>
  </si>
  <si>
    <t>Hmces</t>
  </si>
  <si>
    <t>Rab7a</t>
  </si>
  <si>
    <t>Mcm2</t>
  </si>
  <si>
    <t>Zxdc</t>
  </si>
  <si>
    <t>Nup210</t>
  </si>
  <si>
    <t>Iqsec1</t>
  </si>
  <si>
    <t>Fgd5</t>
  </si>
  <si>
    <t>Rbsn</t>
  </si>
  <si>
    <t>LOC103692187</t>
  </si>
  <si>
    <t>Adamts9</t>
  </si>
  <si>
    <t>Eogt</t>
  </si>
  <si>
    <t>LOC103692196</t>
  </si>
  <si>
    <t>Foxp1</t>
  </si>
  <si>
    <t>LOC102555037</t>
  </si>
  <si>
    <t>Cntn4</t>
  </si>
  <si>
    <t>Sumf1</t>
  </si>
  <si>
    <t>Edem1</t>
  </si>
  <si>
    <t>Grm7</t>
  </si>
  <si>
    <t>Setd5</t>
  </si>
  <si>
    <t>Lhfpl4</t>
  </si>
  <si>
    <t>Brpf1</t>
  </si>
  <si>
    <t>Ogg1</t>
  </si>
  <si>
    <t>Tada3</t>
  </si>
  <si>
    <t>Rpusd3</t>
  </si>
  <si>
    <t>Vhl</t>
  </si>
  <si>
    <t>Tatdn2</t>
  </si>
  <si>
    <t>Slc6a1</t>
  </si>
  <si>
    <t>Pparg</t>
  </si>
  <si>
    <t>Mbd4</t>
  </si>
  <si>
    <t>Fam21c</t>
  </si>
  <si>
    <t>Alox5</t>
  </si>
  <si>
    <t>LOC100909657</t>
  </si>
  <si>
    <t>Hnrnpf</t>
  </si>
  <si>
    <t>Wnk1</t>
  </si>
  <si>
    <t>Kdm5a</t>
  </si>
  <si>
    <t>Il17ra</t>
  </si>
  <si>
    <t>Cecr6</t>
  </si>
  <si>
    <t>Cecr5</t>
  </si>
  <si>
    <t>LOC103692212</t>
  </si>
  <si>
    <t>Iqsec3</t>
  </si>
  <si>
    <t>Foxj2</t>
  </si>
  <si>
    <t>Clstn3</t>
  </si>
  <si>
    <t>P3h3</t>
  </si>
  <si>
    <t>Gpr162</t>
  </si>
  <si>
    <t>Cops7a</t>
  </si>
  <si>
    <t>Chd4</t>
  </si>
  <si>
    <t>Iffo1</t>
  </si>
  <si>
    <t>Kcna1</t>
  </si>
  <si>
    <t>Kcna6</t>
  </si>
  <si>
    <t>LOC102548180</t>
  </si>
  <si>
    <t>Tspan9</t>
  </si>
  <si>
    <t>LOC100910168</t>
  </si>
  <si>
    <t>Tead4</t>
  </si>
  <si>
    <t>Rhno1</t>
  </si>
  <si>
    <t>LOC102553980</t>
  </si>
  <si>
    <t>Gabarapl1</t>
  </si>
  <si>
    <t>Ybx3</t>
  </si>
  <si>
    <t>Cdkn1b</t>
  </si>
  <si>
    <t>LOC102547126</t>
  </si>
  <si>
    <t>Rerg</t>
  </si>
  <si>
    <t>Ptpro</t>
  </si>
  <si>
    <t>Aebp2</t>
  </si>
  <si>
    <t>Pde3a</t>
  </si>
  <si>
    <t>C2cd5</t>
  </si>
  <si>
    <t>LOC103692255</t>
  </si>
  <si>
    <t>Etnk1</t>
  </si>
  <si>
    <t>LOC103692257</t>
  </si>
  <si>
    <t>Lyrm5</t>
  </si>
  <si>
    <t>Bhlhe41</t>
  </si>
  <si>
    <t>Itpr2</t>
  </si>
  <si>
    <t>Med21</t>
  </si>
  <si>
    <t>Pthlh</t>
  </si>
  <si>
    <t>Caprin2</t>
  </si>
  <si>
    <t>Amn1</t>
  </si>
  <si>
    <t>chr5</t>
  </si>
  <si>
    <t>Jph1</t>
  </si>
  <si>
    <t>Tmem70</t>
  </si>
  <si>
    <t>Rdh10</t>
  </si>
  <si>
    <t>Msc</t>
  </si>
  <si>
    <t>Ncoa2</t>
  </si>
  <si>
    <t>Cspp1</t>
  </si>
  <si>
    <t>LOC102556004</t>
  </si>
  <si>
    <t>LOC103692279</t>
  </si>
  <si>
    <t>LOC680953</t>
  </si>
  <si>
    <t>Rb1cc1</t>
  </si>
  <si>
    <t>Atp6v1h</t>
  </si>
  <si>
    <t>Rgs20</t>
  </si>
  <si>
    <t>Lypla1</t>
  </si>
  <si>
    <t>LOC102552817</t>
  </si>
  <si>
    <t>Sox17</t>
  </si>
  <si>
    <t>Tgs1</t>
  </si>
  <si>
    <t>RGD1564981</t>
  </si>
  <si>
    <t>Rps20</t>
  </si>
  <si>
    <t>Chchd7</t>
  </si>
  <si>
    <t>Fam110b</t>
  </si>
  <si>
    <t>Tox</t>
  </si>
  <si>
    <t>Car8</t>
  </si>
  <si>
    <t>Rab2a</t>
  </si>
  <si>
    <t>Chd7</t>
  </si>
  <si>
    <t>LOC103692298</t>
  </si>
  <si>
    <t>Gdf6</t>
  </si>
  <si>
    <t>LOC100360939</t>
  </si>
  <si>
    <t>Ndufaf6</t>
  </si>
  <si>
    <t>Tp53inp1</t>
  </si>
  <si>
    <t>Ccne2</t>
  </si>
  <si>
    <t>Ints8</t>
  </si>
  <si>
    <t>Rad54b</t>
  </si>
  <si>
    <t>Gem</t>
  </si>
  <si>
    <t>Runx1t1</t>
  </si>
  <si>
    <t>Otud6b</t>
  </si>
  <si>
    <t>Necab1</t>
  </si>
  <si>
    <t>Cngb3</t>
  </si>
  <si>
    <t>Cpne3</t>
  </si>
  <si>
    <t>Wwp1</t>
  </si>
  <si>
    <t>Nkain3</t>
  </si>
  <si>
    <t>Tstd3</t>
  </si>
  <si>
    <t>Usp45</t>
  </si>
  <si>
    <t>Pnisr</t>
  </si>
  <si>
    <t>Pou3f2</t>
  </si>
  <si>
    <t>LOC102553820</t>
  </si>
  <si>
    <t>Ndufaf4</t>
  </si>
  <si>
    <t>Epha7</t>
  </si>
  <si>
    <t>LOC102551110</t>
  </si>
  <si>
    <t>Srsf12</t>
  </si>
  <si>
    <t>LOC102556064</t>
  </si>
  <si>
    <t>Cnr1</t>
  </si>
  <si>
    <t>Akirin2</t>
  </si>
  <si>
    <t>Slc35a1</t>
  </si>
  <si>
    <t>Mob3b</t>
  </si>
  <si>
    <t>RGD1359108</t>
  </si>
  <si>
    <t>Ddx58</t>
  </si>
  <si>
    <t>Topors</t>
  </si>
  <si>
    <t>Ndufb6</t>
  </si>
  <si>
    <t>Aptx</t>
  </si>
  <si>
    <t>Dnaja1</t>
  </si>
  <si>
    <t>Chmp5</t>
  </si>
  <si>
    <t>Dcaf12</t>
  </si>
  <si>
    <t>Rpp25l</t>
  </si>
  <si>
    <t>Dctn3</t>
  </si>
  <si>
    <t>Sigmar1</t>
  </si>
  <si>
    <t>LOC102547621</t>
  </si>
  <si>
    <t>Vcp</t>
  </si>
  <si>
    <t>Ccdc107</t>
  </si>
  <si>
    <t>Car9</t>
  </si>
  <si>
    <t>Tpm2</t>
  </si>
  <si>
    <t>Rgp1</t>
  </si>
  <si>
    <t>Npr2</t>
  </si>
  <si>
    <t>Hint2</t>
  </si>
  <si>
    <t>Reck</t>
  </si>
  <si>
    <t>Glipr2</t>
  </si>
  <si>
    <t>Clta</t>
  </si>
  <si>
    <t>Rnf38</t>
  </si>
  <si>
    <t>LOC100359916</t>
  </si>
  <si>
    <t>Pax5</t>
  </si>
  <si>
    <t>Zcchc7</t>
  </si>
  <si>
    <t>Zbtb5</t>
  </si>
  <si>
    <t>Exosc3</t>
  </si>
  <si>
    <t>Dcaf10</t>
  </si>
  <si>
    <t>Tdrd7</t>
  </si>
  <si>
    <t>Tstd2</t>
  </si>
  <si>
    <t>Ncbp1</t>
  </si>
  <si>
    <t>Foxe1</t>
  </si>
  <si>
    <t>Anp32b</t>
  </si>
  <si>
    <t>Trim14</t>
  </si>
  <si>
    <t>Coro2a</t>
  </si>
  <si>
    <t>Gabbr2</t>
  </si>
  <si>
    <t>Nr4a3</t>
  </si>
  <si>
    <t>Abca1</t>
  </si>
  <si>
    <t>Slc44a1</t>
  </si>
  <si>
    <t>Rad23b</t>
  </si>
  <si>
    <t>Epb41l4b</t>
  </si>
  <si>
    <t>LOC103692366</t>
  </si>
  <si>
    <t>Lpar1</t>
  </si>
  <si>
    <t>Zfp483</t>
  </si>
  <si>
    <t>Dnajc25</t>
  </si>
  <si>
    <t>Susd1</t>
  </si>
  <si>
    <t>RGD1310951</t>
  </si>
  <si>
    <t>Slc31a2</t>
  </si>
  <si>
    <t>Bspry</t>
  </si>
  <si>
    <t>Alad</t>
  </si>
  <si>
    <t>Col27a1</t>
  </si>
  <si>
    <t>Whrn</t>
  </si>
  <si>
    <t>Tmem268</t>
  </si>
  <si>
    <t>Nfib</t>
  </si>
  <si>
    <t>Zdhhc21</t>
  </si>
  <si>
    <t>Ttc39b</t>
  </si>
  <si>
    <t>Snapc3</t>
  </si>
  <si>
    <t>Bnc2</t>
  </si>
  <si>
    <t>Sh3gl2</t>
  </si>
  <si>
    <t>Dennd4c</t>
  </si>
  <si>
    <t>Slc24a2</t>
  </si>
  <si>
    <t>Focad</t>
  </si>
  <si>
    <t>Mir3554</t>
  </si>
  <si>
    <t>Klhl9</t>
  </si>
  <si>
    <t>LOC102552336</t>
  </si>
  <si>
    <t>Cdkn2b</t>
  </si>
  <si>
    <t>Elavl2</t>
  </si>
  <si>
    <t>Mysm1</t>
  </si>
  <si>
    <t>Jun</t>
  </si>
  <si>
    <t>LOC100911221</t>
  </si>
  <si>
    <t>LOC102550174</t>
  </si>
  <si>
    <t>Nfia</t>
  </si>
  <si>
    <t>LOC100912024</t>
  </si>
  <si>
    <t>Tm2d1</t>
  </si>
  <si>
    <t>L1td1</t>
  </si>
  <si>
    <t>Usp1</t>
  </si>
  <si>
    <t>Foxd3</t>
  </si>
  <si>
    <t>Alg6</t>
  </si>
  <si>
    <t>Raver2</t>
  </si>
  <si>
    <t>Jak1</t>
  </si>
  <si>
    <t>Mir101a</t>
  </si>
  <si>
    <t>Dnajc6</t>
  </si>
  <si>
    <t>LOC102552337</t>
  </si>
  <si>
    <t>Slc35d1</t>
  </si>
  <si>
    <t>RGD1562532</t>
  </si>
  <si>
    <t>LOC103692449</t>
  </si>
  <si>
    <t>Plpp3</t>
  </si>
  <si>
    <t>Usp24</t>
  </si>
  <si>
    <t>Acot11</t>
  </si>
  <si>
    <t>Glis1</t>
  </si>
  <si>
    <t>Cpt2</t>
  </si>
  <si>
    <t>LOC103692437</t>
  </si>
  <si>
    <t>Btf3l4</t>
  </si>
  <si>
    <t>Cdkn2c</t>
  </si>
  <si>
    <t>Dmrta2</t>
  </si>
  <si>
    <t>Elavl4</t>
  </si>
  <si>
    <t>Spata6</t>
  </si>
  <si>
    <t>Foxd2</t>
  </si>
  <si>
    <t>Cmpk1</t>
  </si>
  <si>
    <t>Tal1</t>
  </si>
  <si>
    <t>Atpaf1</t>
  </si>
  <si>
    <t>Mob3c</t>
  </si>
  <si>
    <t>LOC100911581</t>
  </si>
  <si>
    <t>Uqcrh</t>
  </si>
  <si>
    <t>Lrrc41</t>
  </si>
  <si>
    <t>Pomgnt1</t>
  </si>
  <si>
    <t>Prdx1</t>
  </si>
  <si>
    <t>Hpdl</t>
  </si>
  <si>
    <t>Hectd3</t>
  </si>
  <si>
    <t>Eif2b3</t>
  </si>
  <si>
    <t>Ptch2</t>
  </si>
  <si>
    <t>Btbd19</t>
  </si>
  <si>
    <t>LOC103692458</t>
  </si>
  <si>
    <t>Slc6a9</t>
  </si>
  <si>
    <t>Ipo13</t>
  </si>
  <si>
    <t>Ptprf</t>
  </si>
  <si>
    <t>Svbp</t>
  </si>
  <si>
    <t>RGD1564804</t>
  </si>
  <si>
    <t>Ybx1</t>
  </si>
  <si>
    <t>Rimkla</t>
  </si>
  <si>
    <t>LOC103692465</t>
  </si>
  <si>
    <t>Foxo6</t>
  </si>
  <si>
    <t>Cited4</t>
  </si>
  <si>
    <t>Kcnq4</t>
  </si>
  <si>
    <t>Zmpste24</t>
  </si>
  <si>
    <t>Rlf</t>
  </si>
  <si>
    <t>Cap1</t>
  </si>
  <si>
    <t>Mfsd2a</t>
  </si>
  <si>
    <t>Bmp8b</t>
  </si>
  <si>
    <t>Heyl</t>
  </si>
  <si>
    <t>Pabpc4</t>
  </si>
  <si>
    <t>Ndufs5</t>
  </si>
  <si>
    <t>Akirin1</t>
  </si>
  <si>
    <t>Mycbp</t>
  </si>
  <si>
    <t>Rragc</t>
  </si>
  <si>
    <t>Utp11</t>
  </si>
  <si>
    <t>Sf3a3</t>
  </si>
  <si>
    <t>Yrdc</t>
  </si>
  <si>
    <t>Maneal</t>
  </si>
  <si>
    <t>Epha10</t>
  </si>
  <si>
    <t>Rspo1</t>
  </si>
  <si>
    <t>Gnl2</t>
  </si>
  <si>
    <t>Zc3h12a</t>
  </si>
  <si>
    <t>Grik3</t>
  </si>
  <si>
    <t>Stk40</t>
  </si>
  <si>
    <t>Map7d1</t>
  </si>
  <si>
    <t>Col8a2</t>
  </si>
  <si>
    <t>Ago3</t>
  </si>
  <si>
    <t>Tfap2e</t>
  </si>
  <si>
    <t>LOC100294508</t>
  </si>
  <si>
    <t>Sfpq</t>
  </si>
  <si>
    <t>Dlgap3</t>
  </si>
  <si>
    <t>Zscan20</t>
  </si>
  <si>
    <t>Phc2</t>
  </si>
  <si>
    <t>Zfp362</t>
  </si>
  <si>
    <t>Trim62</t>
  </si>
  <si>
    <t>Fndc5</t>
  </si>
  <si>
    <t>Zbtb8a</t>
  </si>
  <si>
    <t>LOC100360940</t>
  </si>
  <si>
    <t>Fam229a</t>
  </si>
  <si>
    <t>Hdac1</t>
  </si>
  <si>
    <t>Tmem39b</t>
  </si>
  <si>
    <t>Sdc3</t>
  </si>
  <si>
    <t>Srsf4</t>
  </si>
  <si>
    <t>Tmem200b</t>
  </si>
  <si>
    <t>Epb41</t>
  </si>
  <si>
    <t>Rcc1</t>
  </si>
  <si>
    <t>Phactr4</t>
  </si>
  <si>
    <t>Med18</t>
  </si>
  <si>
    <t>Sesn2</t>
  </si>
  <si>
    <t>Dnajc8</t>
  </si>
  <si>
    <t>Ahdc1</t>
  </si>
  <si>
    <t>Wdtc1</t>
  </si>
  <si>
    <t>Trnp1</t>
  </si>
  <si>
    <t>Nr0b2</t>
  </si>
  <si>
    <t>Gpatch3</t>
  </si>
  <si>
    <t>Gpn2</t>
  </si>
  <si>
    <t>Sfn</t>
  </si>
  <si>
    <t>Pigv</t>
  </si>
  <si>
    <t>Arid1a</t>
  </si>
  <si>
    <t>RGD1562725</t>
  </si>
  <si>
    <t>Fam110d</t>
  </si>
  <si>
    <t>Pdik1l</t>
  </si>
  <si>
    <t>Extl1</t>
  </si>
  <si>
    <t>Stmn1</t>
  </si>
  <si>
    <t>Man1c1</t>
  </si>
  <si>
    <t>Syf2</t>
  </si>
  <si>
    <t>Runx3</t>
  </si>
  <si>
    <t>Clic4</t>
  </si>
  <si>
    <t>Grhl3</t>
  </si>
  <si>
    <t>Srsf10</t>
  </si>
  <si>
    <t>Fuca1</t>
  </si>
  <si>
    <t>Hmgcl</t>
  </si>
  <si>
    <t>Pithd1</t>
  </si>
  <si>
    <t>LOC102551799</t>
  </si>
  <si>
    <t>Id3</t>
  </si>
  <si>
    <t>Tcea3</t>
  </si>
  <si>
    <t>Hnrnpr</t>
  </si>
  <si>
    <t>Htr1d</t>
  </si>
  <si>
    <t>Luzp1</t>
  </si>
  <si>
    <t>LOC102552669</t>
  </si>
  <si>
    <t>Ephb2</t>
  </si>
  <si>
    <t>C1qc</t>
  </si>
  <si>
    <t>Zbtb40</t>
  </si>
  <si>
    <t>Ldlrad2</t>
  </si>
  <si>
    <t>Eif4g3</t>
  </si>
  <si>
    <t>Hp1bp3</t>
  </si>
  <si>
    <t>Sh2d5</t>
  </si>
  <si>
    <t>Ddost</t>
  </si>
  <si>
    <t>Otud3</t>
  </si>
  <si>
    <t>Htr6</t>
  </si>
  <si>
    <t>Nbl1</t>
  </si>
  <si>
    <t>Akr7a2</t>
  </si>
  <si>
    <t>Pax7</t>
  </si>
  <si>
    <t>Igsf21</t>
  </si>
  <si>
    <t>Padi2</t>
  </si>
  <si>
    <t>Szrd1</t>
  </si>
  <si>
    <t>Fbxo42</t>
  </si>
  <si>
    <t>LOC103692501</t>
  </si>
  <si>
    <t>Spen</t>
  </si>
  <si>
    <t>Efhd2</t>
  </si>
  <si>
    <t>Tmem51</t>
  </si>
  <si>
    <t>Kazn</t>
  </si>
  <si>
    <t>Lrrc38</t>
  </si>
  <si>
    <t>Pramef8</t>
  </si>
  <si>
    <t>Vps13d</t>
  </si>
  <si>
    <t>Plod1</t>
  </si>
  <si>
    <t>RGD1305350</t>
  </si>
  <si>
    <t>Mad2l2</t>
  </si>
  <si>
    <t>Mtor</t>
  </si>
  <si>
    <t>Casz1</t>
  </si>
  <si>
    <t>Nmnat1</t>
  </si>
  <si>
    <t>Lzic</t>
  </si>
  <si>
    <t>Clstn1</t>
  </si>
  <si>
    <t>Slc25a33</t>
  </si>
  <si>
    <t>Spsb1</t>
  </si>
  <si>
    <t>LOC103692514</t>
  </si>
  <si>
    <t>Errfi1</t>
  </si>
  <si>
    <t>Per3</t>
  </si>
  <si>
    <t>Dnajc11</t>
  </si>
  <si>
    <t>Thap3</t>
  </si>
  <si>
    <t>Phf13</t>
  </si>
  <si>
    <t>Klhl21</t>
  </si>
  <si>
    <t>Nol9</t>
  </si>
  <si>
    <t>Espn</t>
  </si>
  <si>
    <t>Icmt</t>
  </si>
  <si>
    <t>Rnf207</t>
  </si>
  <si>
    <t>Rpl22</t>
  </si>
  <si>
    <t>LOC102551503</t>
  </si>
  <si>
    <t>LOC103692524</t>
  </si>
  <si>
    <t>Wrap73</t>
  </si>
  <si>
    <t>Arhgef16</t>
  </si>
  <si>
    <t>Actrt2</t>
  </si>
  <si>
    <t>Morn1</t>
  </si>
  <si>
    <t>Ski</t>
  </si>
  <si>
    <t>Gnb1</t>
  </si>
  <si>
    <t>Ssu72</t>
  </si>
  <si>
    <t>Tmem240</t>
  </si>
  <si>
    <t>Mrpl20</t>
  </si>
  <si>
    <t>Ccnl2</t>
  </si>
  <si>
    <t>Aurkaip1</t>
  </si>
  <si>
    <t>Cpsf3l</t>
  </si>
  <si>
    <t>Acap3</t>
  </si>
  <si>
    <t>Noc2l</t>
  </si>
  <si>
    <t>chr6</t>
  </si>
  <si>
    <t>Eif2ak2</t>
  </si>
  <si>
    <t>LOC103692531</t>
  </si>
  <si>
    <t>Sos1</t>
  </si>
  <si>
    <t>Tmem178a</t>
  </si>
  <si>
    <t>Slc8a1</t>
  </si>
  <si>
    <t>Kcng3</t>
  </si>
  <si>
    <t>LOC102548459</t>
  </si>
  <si>
    <t>LOC102548121</t>
  </si>
  <si>
    <t>Plekhh2</t>
  </si>
  <si>
    <t>Camkmt</t>
  </si>
  <si>
    <t>Six3</t>
  </si>
  <si>
    <t>LOC102551142</t>
  </si>
  <si>
    <t>Prkce</t>
  </si>
  <si>
    <t>Epas1</t>
  </si>
  <si>
    <t>Pigf</t>
  </si>
  <si>
    <t>LOC103692551</t>
  </si>
  <si>
    <t>Socs5</t>
  </si>
  <si>
    <t>Mcfd2</t>
  </si>
  <si>
    <t>Epcam</t>
  </si>
  <si>
    <t>Kcnk12</t>
  </si>
  <si>
    <t>Msh6</t>
  </si>
  <si>
    <t>Foxn2</t>
  </si>
  <si>
    <t>Nrxn1</t>
  </si>
  <si>
    <t>Ltbp1</t>
  </si>
  <si>
    <t>Ttc27</t>
  </si>
  <si>
    <t>Nlrc4</t>
  </si>
  <si>
    <t>Spast</t>
  </si>
  <si>
    <t>LOC298789</t>
  </si>
  <si>
    <t>LOC103692578</t>
  </si>
  <si>
    <t>Wdr43</t>
  </si>
  <si>
    <t>LOC102551341</t>
  </si>
  <si>
    <t>Lbh</t>
  </si>
  <si>
    <t>Rbks</t>
  </si>
  <si>
    <t>Slc4a1ap</t>
  </si>
  <si>
    <t>Ucn</t>
  </si>
  <si>
    <t>Trim54</t>
  </si>
  <si>
    <t>Cad</t>
  </si>
  <si>
    <t>Kcnk3</t>
  </si>
  <si>
    <t>Drc1</t>
  </si>
  <si>
    <t>Garem2</t>
  </si>
  <si>
    <t>Kif3c</t>
  </si>
  <si>
    <t>Asxl2</t>
  </si>
  <si>
    <t>Dtnb</t>
  </si>
  <si>
    <t>Adcy3</t>
  </si>
  <si>
    <t>Ubxn2a</t>
  </si>
  <si>
    <t>Atad2b</t>
  </si>
  <si>
    <t>Klhl29</t>
  </si>
  <si>
    <t>Fkbp1b</t>
  </si>
  <si>
    <t>Gdf7</t>
  </si>
  <si>
    <t>Rhob</t>
  </si>
  <si>
    <t>Pum2</t>
  </si>
  <si>
    <t>Sdc1</t>
  </si>
  <si>
    <t>Osr1</t>
  </si>
  <si>
    <t>Fam84a</t>
  </si>
  <si>
    <t>Trib2</t>
  </si>
  <si>
    <t>Rock2</t>
  </si>
  <si>
    <t>Pqlc3</t>
  </si>
  <si>
    <t>Kcnf1</t>
  </si>
  <si>
    <t>Atp6v1c2</t>
  </si>
  <si>
    <t>Ywhaq</t>
  </si>
  <si>
    <t>Grhl1</t>
  </si>
  <si>
    <t>Id2</t>
  </si>
  <si>
    <t>Cmpk2</t>
  </si>
  <si>
    <t>Sox11</t>
  </si>
  <si>
    <t>Rps7</t>
  </si>
  <si>
    <t>Tssc1</t>
  </si>
  <si>
    <t>Tmem18</t>
  </si>
  <si>
    <t>Fam110c</t>
  </si>
  <si>
    <t>Slc26a4</t>
  </si>
  <si>
    <t>Hbp1</t>
  </si>
  <si>
    <t>Ccdc71l</t>
  </si>
  <si>
    <t>Nampt</t>
  </si>
  <si>
    <t>Atxn7l1</t>
  </si>
  <si>
    <t>Twistnb</t>
  </si>
  <si>
    <t>LOC100912556</t>
  </si>
  <si>
    <t>Snx13</t>
  </si>
  <si>
    <t>Tspan13</t>
  </si>
  <si>
    <t>Ispd</t>
  </si>
  <si>
    <t>Etv1</t>
  </si>
  <si>
    <t>Zfp277</t>
  </si>
  <si>
    <t>LOC103692617</t>
  </si>
  <si>
    <t>Immp2l</t>
  </si>
  <si>
    <t>Stxbp6</t>
  </si>
  <si>
    <t>Foxg1</t>
  </si>
  <si>
    <t>LOC102546421</t>
  </si>
  <si>
    <t>Prkd1</t>
  </si>
  <si>
    <t>G2e3</t>
  </si>
  <si>
    <t>Coch</t>
  </si>
  <si>
    <t>Ap4s1</t>
  </si>
  <si>
    <t>Hectd1</t>
  </si>
  <si>
    <t>LOC102548522</t>
  </si>
  <si>
    <t>Baz1a</t>
  </si>
  <si>
    <t>Fam177a1</t>
  </si>
  <si>
    <t>Insm2</t>
  </si>
  <si>
    <t>LOC100911923</t>
  </si>
  <si>
    <t>Nkx2-1</t>
  </si>
  <si>
    <t>LOC102552092</t>
  </si>
  <si>
    <t>Pax9</t>
  </si>
  <si>
    <t>Foxa1</t>
  </si>
  <si>
    <t>Sstr1</t>
  </si>
  <si>
    <t>Trappc6b</t>
  </si>
  <si>
    <t>Ctage5</t>
  </si>
  <si>
    <t>Fbxo33</t>
  </si>
  <si>
    <t>RGD1307621</t>
  </si>
  <si>
    <t>Fam179b</t>
  </si>
  <si>
    <t>Fancm</t>
  </si>
  <si>
    <t>Mdga2</t>
  </si>
  <si>
    <t>Lrr1</t>
  </si>
  <si>
    <t>Mgat2</t>
  </si>
  <si>
    <t>Nemf</t>
  </si>
  <si>
    <t>Arf6</t>
  </si>
  <si>
    <t>Vcpkmt</t>
  </si>
  <si>
    <t>Atp5s</t>
  </si>
  <si>
    <t>Map4k5</t>
  </si>
  <si>
    <t>Nin</t>
  </si>
  <si>
    <t>Trim9</t>
  </si>
  <si>
    <t>Frmd6</t>
  </si>
  <si>
    <t>Psma3</t>
  </si>
  <si>
    <t>LOC102552179</t>
  </si>
  <si>
    <t>Arid4a</t>
  </si>
  <si>
    <t>Daam1</t>
  </si>
  <si>
    <t>Rtn1</t>
  </si>
  <si>
    <t>Six6</t>
  </si>
  <si>
    <t>Six1</t>
  </si>
  <si>
    <t>Six4</t>
  </si>
  <si>
    <t>Slc38a6</t>
  </si>
  <si>
    <t>LOC102550345</t>
  </si>
  <si>
    <t>Tmem30b</t>
  </si>
  <si>
    <t>Prkch</t>
  </si>
  <si>
    <t>Hif1a</t>
  </si>
  <si>
    <t>LOC102550558</t>
  </si>
  <si>
    <t>Wdr89</t>
  </si>
  <si>
    <t>Akap5</t>
  </si>
  <si>
    <t>Hspa2</t>
  </si>
  <si>
    <t>Sptb</t>
  </si>
  <si>
    <t>Max</t>
  </si>
  <si>
    <t>LOC102557550</t>
  </si>
  <si>
    <t>Mpp5</t>
  </si>
  <si>
    <t>LOC103692708</t>
  </si>
  <si>
    <t>Pigh</t>
  </si>
  <si>
    <t>Arg2</t>
  </si>
  <si>
    <t>Zfp36l1</t>
  </si>
  <si>
    <t>Actn1</t>
  </si>
  <si>
    <t>LOC102553171</t>
  </si>
  <si>
    <t>Exd2</t>
  </si>
  <si>
    <t>Galnt16</t>
  </si>
  <si>
    <t>Ccdc177</t>
  </si>
  <si>
    <t>Srsf5</t>
  </si>
  <si>
    <t>Ttc9</t>
  </si>
  <si>
    <t>Map3k9</t>
  </si>
  <si>
    <t>Dpf3</t>
  </si>
  <si>
    <t>Dcaf4</t>
  </si>
  <si>
    <t>Zfyve1</t>
  </si>
  <si>
    <t>Papln</t>
  </si>
  <si>
    <t>RGD1307704</t>
  </si>
  <si>
    <t>Acot5</t>
  </si>
  <si>
    <t>Elmsan1</t>
  </si>
  <si>
    <t>Rnf113a2</t>
  </si>
  <si>
    <t>Aldh6a1</t>
  </si>
  <si>
    <t>Ltbp2</t>
  </si>
  <si>
    <t>Ylpm1</t>
  </si>
  <si>
    <t>Tmed10</t>
  </si>
  <si>
    <t>Fos</t>
  </si>
  <si>
    <t>Gpatch2l</t>
  </si>
  <si>
    <t>Irf2bpl</t>
  </si>
  <si>
    <t>LOC102555554</t>
  </si>
  <si>
    <t>Gstz1</t>
  </si>
  <si>
    <t>Samd15</t>
  </si>
  <si>
    <t>Sptlc2</t>
  </si>
  <si>
    <t>Snora58</t>
  </si>
  <si>
    <t>Ston2</t>
  </si>
  <si>
    <t>Flrt2</t>
  </si>
  <si>
    <t>Kcnk10</t>
  </si>
  <si>
    <t>Ptpn21</t>
  </si>
  <si>
    <t>Kcnk13</t>
  </si>
  <si>
    <t>Psmc1</t>
  </si>
  <si>
    <t>Ppp4r3a</t>
  </si>
  <si>
    <t>Trip11</t>
  </si>
  <si>
    <t>Atxn3</t>
  </si>
  <si>
    <t>Rin3</t>
  </si>
  <si>
    <t>LOC103692697</t>
  </si>
  <si>
    <t>Rpl6-ps1</t>
  </si>
  <si>
    <t>Gskip</t>
  </si>
  <si>
    <t>Papola</t>
  </si>
  <si>
    <t>LOC102551116</t>
  </si>
  <si>
    <t>Ccdc85c</t>
  </si>
  <si>
    <t>Hhipl1</t>
  </si>
  <si>
    <t>Cyp46a1</t>
  </si>
  <si>
    <t>Eml1</t>
  </si>
  <si>
    <t>Yy1</t>
  </si>
  <si>
    <t>Slc25a29</t>
  </si>
  <si>
    <t>Begain</t>
  </si>
  <si>
    <t>Wdr20</t>
  </si>
  <si>
    <t>Mok</t>
  </si>
  <si>
    <t>Cinp</t>
  </si>
  <si>
    <t>Rcor1</t>
  </si>
  <si>
    <t>Amn</t>
  </si>
  <si>
    <t>Xrcc3</t>
  </si>
  <si>
    <t>Zbtb42</t>
  </si>
  <si>
    <t>RGD1307315</t>
  </si>
  <si>
    <t>LOC103692725</t>
  </si>
  <si>
    <t>Brf1</t>
  </si>
  <si>
    <t>Pacs2</t>
  </si>
  <si>
    <t>Mta1</t>
  </si>
  <si>
    <t>Vipr2</t>
  </si>
  <si>
    <t>Esyt2</t>
  </si>
  <si>
    <t>Ncapg2</t>
  </si>
  <si>
    <t>Ptprn2</t>
  </si>
  <si>
    <t>Sp4</t>
  </si>
  <si>
    <t>Sp8</t>
  </si>
  <si>
    <t>chr7</t>
  </si>
  <si>
    <t>LOC100361319</t>
  </si>
  <si>
    <t>LOC103692755</t>
  </si>
  <si>
    <t>Naca</t>
  </si>
  <si>
    <t>Ptges3</t>
  </si>
  <si>
    <t>Atp5b</t>
  </si>
  <si>
    <t>LOC103692761</t>
  </si>
  <si>
    <t>Gls2</t>
  </si>
  <si>
    <t>Cnpy2</t>
  </si>
  <si>
    <t>Coq10a</t>
  </si>
  <si>
    <t>Ankrd52</t>
  </si>
  <si>
    <t>Rnf41</t>
  </si>
  <si>
    <t>LOC100912695</t>
  </si>
  <si>
    <t>Esyt1</t>
  </si>
  <si>
    <t>Pa2g4</t>
  </si>
  <si>
    <t>Erbb3</t>
  </si>
  <si>
    <t>Cd63</t>
  </si>
  <si>
    <t>Itga7</t>
  </si>
  <si>
    <t>Aes</t>
  </si>
  <si>
    <t>LOC102552420</t>
  </si>
  <si>
    <t>Nfic</t>
  </si>
  <si>
    <t>Dohh</t>
  </si>
  <si>
    <t>Fzr1</t>
  </si>
  <si>
    <t>Hmg20b</t>
  </si>
  <si>
    <t>Cactin</t>
  </si>
  <si>
    <t>Tjp3</t>
  </si>
  <si>
    <t>Apba3</t>
  </si>
  <si>
    <t>Matk</t>
  </si>
  <si>
    <t>Dapk3</t>
  </si>
  <si>
    <t>Pias4</t>
  </si>
  <si>
    <t>Zbtb7a</t>
  </si>
  <si>
    <t>LOC102553301</t>
  </si>
  <si>
    <t>Gng7</t>
  </si>
  <si>
    <t>Gadd45b</t>
  </si>
  <si>
    <t>Mknk2</t>
  </si>
  <si>
    <t>Adat3</t>
  </si>
  <si>
    <t>Abhd17a</t>
  </si>
  <si>
    <t>Klf16</t>
  </si>
  <si>
    <t>Atp8b3</t>
  </si>
  <si>
    <t>Tcf3</t>
  </si>
  <si>
    <t>Uqcr11</t>
  </si>
  <si>
    <t>Mbd3</t>
  </si>
  <si>
    <t>Mex3d</t>
  </si>
  <si>
    <t>Apc2</t>
  </si>
  <si>
    <t>Rps15</t>
  </si>
  <si>
    <t>Dazap1</t>
  </si>
  <si>
    <t>Gamt</t>
  </si>
  <si>
    <t>Efna2</t>
  </si>
  <si>
    <t>RGD1562114</t>
  </si>
  <si>
    <t>Midn</t>
  </si>
  <si>
    <t>Stk11</t>
  </si>
  <si>
    <t>Sbno2</t>
  </si>
  <si>
    <t>Arid3a</t>
  </si>
  <si>
    <t>Ptbp1</t>
  </si>
  <si>
    <t>Abca7</t>
  </si>
  <si>
    <t>Tmem259</t>
  </si>
  <si>
    <t>Cnn2</t>
  </si>
  <si>
    <t>Rnf126</t>
  </si>
  <si>
    <t>Cdc34</t>
  </si>
  <si>
    <t>Tpgs1</t>
  </si>
  <si>
    <t>Shc2</t>
  </si>
  <si>
    <t>Mier2</t>
  </si>
  <si>
    <t>Cyp4f17</t>
  </si>
  <si>
    <t>Cyp4f4</t>
  </si>
  <si>
    <t>LOC100912582</t>
  </si>
  <si>
    <t>Angptl4</t>
  </si>
  <si>
    <t>Kank3</t>
  </si>
  <si>
    <t>Ascl4</t>
  </si>
  <si>
    <t>Prdm4</t>
  </si>
  <si>
    <t>Ybx1-ps4</t>
  </si>
  <si>
    <t>LOC102552676</t>
  </si>
  <si>
    <t>Polr3b</t>
  </si>
  <si>
    <t>Ckap4</t>
  </si>
  <si>
    <t>Nuak1</t>
  </si>
  <si>
    <t>Appl2</t>
  </si>
  <si>
    <t>RGD1563365</t>
  </si>
  <si>
    <t>Chst11</t>
  </si>
  <si>
    <t>Txnrd1</t>
  </si>
  <si>
    <t>Hcfc2</t>
  </si>
  <si>
    <t>LOC691921</t>
  </si>
  <si>
    <t>LOC102551481</t>
  </si>
  <si>
    <t>Ascl1</t>
  </si>
  <si>
    <t>LOC102554140</t>
  </si>
  <si>
    <t>Arl1</t>
  </si>
  <si>
    <t>Scyl2</t>
  </si>
  <si>
    <t>Anks1b</t>
  </si>
  <si>
    <t>Apaf1</t>
  </si>
  <si>
    <t>Slc25a3</t>
  </si>
  <si>
    <t>Usp44</t>
  </si>
  <si>
    <t>LOC103692825</t>
  </si>
  <si>
    <t>Tmcc3</t>
  </si>
  <si>
    <t>Tmtc3</t>
  </si>
  <si>
    <t>Atp2b1</t>
  </si>
  <si>
    <t>LOC685339</t>
  </si>
  <si>
    <t>Acss3</t>
  </si>
  <si>
    <t>Pawr</t>
  </si>
  <si>
    <t>Ppp1r12a</t>
  </si>
  <si>
    <t>E2f7</t>
  </si>
  <si>
    <t>Phlda1</t>
  </si>
  <si>
    <t>Zfc3h1</t>
  </si>
  <si>
    <t>Lgr5</t>
  </si>
  <si>
    <t>Cnot2</t>
  </si>
  <si>
    <t>Cpm</t>
  </si>
  <si>
    <t>Mdm2</t>
  </si>
  <si>
    <t>Nup107</t>
  </si>
  <si>
    <t>Dyrk2</t>
  </si>
  <si>
    <t>Lemd3</t>
  </si>
  <si>
    <t>Rassf3</t>
  </si>
  <si>
    <t>RGD1561648</t>
  </si>
  <si>
    <t>RGD1565498</t>
  </si>
  <si>
    <t>Srgap1</t>
  </si>
  <si>
    <t>Hmga2</t>
  </si>
  <si>
    <t>LOC102547506</t>
  </si>
  <si>
    <t>Fam19a2</t>
  </si>
  <si>
    <t>Usp15</t>
  </si>
  <si>
    <t>Mirlet7i</t>
  </si>
  <si>
    <t>Ppm1h</t>
  </si>
  <si>
    <t>Atp23</t>
  </si>
  <si>
    <t>Tsfm</t>
  </si>
  <si>
    <t>Mettl1</t>
  </si>
  <si>
    <t>Cyp27b1</t>
  </si>
  <si>
    <t>Agap2</t>
  </si>
  <si>
    <t>Os9</t>
  </si>
  <si>
    <t>B4galnt1</t>
  </si>
  <si>
    <t>Arhgef25</t>
  </si>
  <si>
    <t>Dtx3</t>
  </si>
  <si>
    <t>Mbd6</t>
  </si>
  <si>
    <t>Gli1</t>
  </si>
  <si>
    <t>R3hdm2</t>
  </si>
  <si>
    <t>Stac3</t>
  </si>
  <si>
    <t>Nab2</t>
  </si>
  <si>
    <t>Uqcrb</t>
  </si>
  <si>
    <t>Mtdh</t>
  </si>
  <si>
    <t>Laptm4b</t>
  </si>
  <si>
    <t>Erich5</t>
  </si>
  <si>
    <t>Kcns2</t>
  </si>
  <si>
    <t>Osr2</t>
  </si>
  <si>
    <t>Vps13b</t>
  </si>
  <si>
    <t>Rnf19a</t>
  </si>
  <si>
    <t>LOC102554106</t>
  </si>
  <si>
    <t>Pabpc1</t>
  </si>
  <si>
    <t>LOC102555439</t>
  </si>
  <si>
    <t>Ywhaz</t>
  </si>
  <si>
    <t>LOC102549311</t>
  </si>
  <si>
    <t>Rrm2b</t>
  </si>
  <si>
    <t>LOC102550687</t>
  </si>
  <si>
    <t>Azin1</t>
  </si>
  <si>
    <t>Baalc</t>
  </si>
  <si>
    <t>Fzd6</t>
  </si>
  <si>
    <t>Slc25a32</t>
  </si>
  <si>
    <t>Dcaf13</t>
  </si>
  <si>
    <t>Rspo2</t>
  </si>
  <si>
    <t>Nudcd1</t>
  </si>
  <si>
    <t>Ebag9</t>
  </si>
  <si>
    <t>RGD1309489</t>
  </si>
  <si>
    <t>LOC100363118</t>
  </si>
  <si>
    <t>Rad21</t>
  </si>
  <si>
    <t>Ext1</t>
  </si>
  <si>
    <t>Enpp2</t>
  </si>
  <si>
    <t>Deptor</t>
  </si>
  <si>
    <t>Sntb1</t>
  </si>
  <si>
    <t>Has2</t>
  </si>
  <si>
    <t>Zhx2</t>
  </si>
  <si>
    <t>Fam83a</t>
  </si>
  <si>
    <t>RGD1310852</t>
  </si>
  <si>
    <t>Wdyhv1</t>
  </si>
  <si>
    <t>Fam91a1</t>
  </si>
  <si>
    <t>Trmt12</t>
  </si>
  <si>
    <t>Rnf139</t>
  </si>
  <si>
    <t>Mtss1</t>
  </si>
  <si>
    <t>Sqle</t>
  </si>
  <si>
    <t>RGD1564420</t>
  </si>
  <si>
    <t>Trib1</t>
  </si>
  <si>
    <t>Fam84b</t>
  </si>
  <si>
    <t>Myc</t>
  </si>
  <si>
    <t>Asap1</t>
  </si>
  <si>
    <t>Efr3a</t>
  </si>
  <si>
    <t>LOC102550354</t>
  </si>
  <si>
    <t>St3gal1</t>
  </si>
  <si>
    <t>Zfat</t>
  </si>
  <si>
    <t>Trappc9</t>
  </si>
  <si>
    <t>Jrk</t>
  </si>
  <si>
    <t>Ly6e</t>
  </si>
  <si>
    <t>Zfp41</t>
  </si>
  <si>
    <t>Rhpn1</t>
  </si>
  <si>
    <t>Mafa</t>
  </si>
  <si>
    <t>Gsdmd</t>
  </si>
  <si>
    <t>Mroh6</t>
  </si>
  <si>
    <t>Eef1d</t>
  </si>
  <si>
    <t>Scrib</t>
  </si>
  <si>
    <t>Puf60</t>
  </si>
  <si>
    <t>Nrbp2</t>
  </si>
  <si>
    <t>Grina</t>
  </si>
  <si>
    <t>Exosc4</t>
  </si>
  <si>
    <t>Hgh1</t>
  </si>
  <si>
    <t>Dgat1</t>
  </si>
  <si>
    <t>Scrt1</t>
  </si>
  <si>
    <t>Cyhr1</t>
  </si>
  <si>
    <t>MGC94207</t>
  </si>
  <si>
    <t>Eif3d</t>
  </si>
  <si>
    <t>LOC103692945</t>
  </si>
  <si>
    <t>Card10</t>
  </si>
  <si>
    <t>Cdc42ep1</t>
  </si>
  <si>
    <t>Gga1</t>
  </si>
  <si>
    <t>Sh3bp1</t>
  </si>
  <si>
    <t>Pdxp</t>
  </si>
  <si>
    <t>Gcat</t>
  </si>
  <si>
    <t>RGD1359634</t>
  </si>
  <si>
    <t>Pick1</t>
  </si>
  <si>
    <t>Csnk1e</t>
  </si>
  <si>
    <t>Kdelr3</t>
  </si>
  <si>
    <t>Cby1</t>
  </si>
  <si>
    <t>Josd1</t>
  </si>
  <si>
    <t>Gtpbp1</t>
  </si>
  <si>
    <t>Sun2</t>
  </si>
  <si>
    <t>Cbx6</t>
  </si>
  <si>
    <t>Cbx7</t>
  </si>
  <si>
    <t>Pdgfb</t>
  </si>
  <si>
    <t>Mgat3</t>
  </si>
  <si>
    <t>Atf4</t>
  </si>
  <si>
    <t>Mkl1</t>
  </si>
  <si>
    <t>Xpnpep3</t>
  </si>
  <si>
    <t>Ep300</t>
  </si>
  <si>
    <t>Chadl</t>
  </si>
  <si>
    <t>Tob2</t>
  </si>
  <si>
    <t>Xrcc6</t>
  </si>
  <si>
    <t>Srebf2</t>
  </si>
  <si>
    <t>Shisa8</t>
  </si>
  <si>
    <t>Cenpm</t>
  </si>
  <si>
    <t>Cyp2d4</t>
  </si>
  <si>
    <t>Tcf20</t>
  </si>
  <si>
    <t>Nfam1</t>
  </si>
  <si>
    <t>Scube1</t>
  </si>
  <si>
    <t>Pnpla3</t>
  </si>
  <si>
    <t>Prr5</t>
  </si>
  <si>
    <t>Phf21b</t>
  </si>
  <si>
    <t>Npap60</t>
  </si>
  <si>
    <t>Wnt7b</t>
  </si>
  <si>
    <t>LOC102554031</t>
  </si>
  <si>
    <t>Prr34</t>
  </si>
  <si>
    <t>Ppara</t>
  </si>
  <si>
    <t>Celsr1</t>
  </si>
  <si>
    <t>Tbc1d22a</t>
  </si>
  <si>
    <t>Fam19a5</t>
  </si>
  <si>
    <t>LOC102547254</t>
  </si>
  <si>
    <t>Mapk11</t>
  </si>
  <si>
    <t>Adm2</t>
  </si>
  <si>
    <t>Mapk8ip2</t>
  </si>
  <si>
    <t>Shank3</t>
  </si>
  <si>
    <t>Alg10</t>
  </si>
  <si>
    <t>Cpne8</t>
  </si>
  <si>
    <t>Lrrk2</t>
  </si>
  <si>
    <t>Gxylt1</t>
  </si>
  <si>
    <t>LOC103692963</t>
  </si>
  <si>
    <t>Yaf2</t>
  </si>
  <si>
    <t>Adamts20</t>
  </si>
  <si>
    <t>LOC102551484</t>
  </si>
  <si>
    <t>Pced1b</t>
  </si>
  <si>
    <t>Hdac7</t>
  </si>
  <si>
    <t>Tmem106c</t>
  </si>
  <si>
    <t>LOC103692976</t>
  </si>
  <si>
    <t>Ccnt1</t>
  </si>
  <si>
    <t>Wnt10b</t>
  </si>
  <si>
    <t>Wnt1</t>
  </si>
  <si>
    <t>Ddn</t>
  </si>
  <si>
    <t>LOC102555574</t>
  </si>
  <si>
    <t>LOC102550606</t>
  </si>
  <si>
    <t>Tuba1b</t>
  </si>
  <si>
    <t>Prph</t>
  </si>
  <si>
    <t>C1ql4</t>
  </si>
  <si>
    <t>Dnajc22</t>
  </si>
  <si>
    <t>Kcnh3</t>
  </si>
  <si>
    <t>Fmnl3</t>
  </si>
  <si>
    <t>Aqp5</t>
  </si>
  <si>
    <t>Asic1</t>
  </si>
  <si>
    <t>Cers5</t>
  </si>
  <si>
    <t>Larp4</t>
  </si>
  <si>
    <t>Slc11a2</t>
  </si>
  <si>
    <t>Csrnp2</t>
  </si>
  <si>
    <t>Dazap2</t>
  </si>
  <si>
    <t>LOC103692997</t>
  </si>
  <si>
    <t>Galnt6</t>
  </si>
  <si>
    <t>Slc4a8</t>
  </si>
  <si>
    <t>Nr4a1</t>
  </si>
  <si>
    <t>Krt1</t>
  </si>
  <si>
    <t>Spryd3</t>
  </si>
  <si>
    <t>Rarg</t>
  </si>
  <si>
    <t>Pfdn5</t>
  </si>
  <si>
    <t>Aaas</t>
  </si>
  <si>
    <t>Sp7</t>
  </si>
  <si>
    <t>Sp1</t>
  </si>
  <si>
    <t>Pcbp2</t>
  </si>
  <si>
    <t>Atp5g2</t>
  </si>
  <si>
    <t>Hoxc12</t>
  </si>
  <si>
    <t>LOC103692987</t>
  </si>
  <si>
    <t>Hoxc8</t>
  </si>
  <si>
    <t>Smug1</t>
  </si>
  <si>
    <t>Cbx5</t>
  </si>
  <si>
    <t>Pde1b</t>
  </si>
  <si>
    <t>chr8</t>
  </si>
  <si>
    <t>LOC102556383</t>
  </si>
  <si>
    <t>LOC654482</t>
  </si>
  <si>
    <t>Cep126</t>
  </si>
  <si>
    <t>Mtmr2</t>
  </si>
  <si>
    <t>Endod1</t>
  </si>
  <si>
    <t>Amotl1</t>
  </si>
  <si>
    <t>Mre11a</t>
  </si>
  <si>
    <t>Med17</t>
  </si>
  <si>
    <t>Taf1d</t>
  </si>
  <si>
    <t>Fat3</t>
  </si>
  <si>
    <t>Chordc1</t>
  </si>
  <si>
    <t>Zfp560</t>
  </si>
  <si>
    <t>LOC102552397</t>
  </si>
  <si>
    <t>Ubl5</t>
  </si>
  <si>
    <t>Pin1</t>
  </si>
  <si>
    <t>Olfm2</t>
  </si>
  <si>
    <t>Col5a3</t>
  </si>
  <si>
    <t>LOC500956</t>
  </si>
  <si>
    <t>S1pr2</t>
  </si>
  <si>
    <t>Mrpl4</t>
  </si>
  <si>
    <t>Icam1</t>
  </si>
  <si>
    <t>Fdx1l</t>
  </si>
  <si>
    <t>Cdc37</t>
  </si>
  <si>
    <t>Atg4d</t>
  </si>
  <si>
    <t>Carm1</t>
  </si>
  <si>
    <t>Plppr2</t>
  </si>
  <si>
    <t>Swsap1</t>
  </si>
  <si>
    <t>Epor</t>
  </si>
  <si>
    <t>Rgl3</t>
  </si>
  <si>
    <t>Cnn1</t>
  </si>
  <si>
    <t>Acp5</t>
  </si>
  <si>
    <t>Pigy</t>
  </si>
  <si>
    <t>Rp9</t>
  </si>
  <si>
    <t>Bmper</t>
  </si>
  <si>
    <t>Tbx20</t>
  </si>
  <si>
    <t>B3gat1</t>
  </si>
  <si>
    <t>Igsf9b</t>
  </si>
  <si>
    <t>Snx19</t>
  </si>
  <si>
    <t>Zbtb44</t>
  </si>
  <si>
    <t>LOC102552976</t>
  </si>
  <si>
    <t>Kcnj1</t>
  </si>
  <si>
    <t>Kirrel3</t>
  </si>
  <si>
    <t>Dcps</t>
  </si>
  <si>
    <t>Srpra</t>
  </si>
  <si>
    <t>LOC102547872</t>
  </si>
  <si>
    <t>LOC103693041</t>
  </si>
  <si>
    <t>Ei24</t>
  </si>
  <si>
    <t>Ccdc15</t>
  </si>
  <si>
    <t>Hepacam</t>
  </si>
  <si>
    <t>LOC100911068</t>
  </si>
  <si>
    <t>Msantd2</t>
  </si>
  <si>
    <t>Zfp202</t>
  </si>
  <si>
    <t>Clmp</t>
  </si>
  <si>
    <t>Hspa8</t>
  </si>
  <si>
    <t>Bsx</t>
  </si>
  <si>
    <t>Ubash3b</t>
  </si>
  <si>
    <t>LOC102549755</t>
  </si>
  <si>
    <t>Arhgef12</t>
  </si>
  <si>
    <t>Nectin1</t>
  </si>
  <si>
    <t>Rnf26</t>
  </si>
  <si>
    <t>LOC103693069</t>
  </si>
  <si>
    <t>Abcg4</t>
  </si>
  <si>
    <t>Hinfp</t>
  </si>
  <si>
    <t>C2cd2l</t>
  </si>
  <si>
    <t>Dpagt1</t>
  </si>
  <si>
    <t>H2afx</t>
  </si>
  <si>
    <t>Hyou1</t>
  </si>
  <si>
    <t>Bcl9l</t>
  </si>
  <si>
    <t>Ddx6</t>
  </si>
  <si>
    <t>Phldb1</t>
  </si>
  <si>
    <t>Kmt2a</t>
  </si>
  <si>
    <t>Dscaml1</t>
  </si>
  <si>
    <t>Zfp259</t>
  </si>
  <si>
    <t>LOC500990</t>
  </si>
  <si>
    <t>Cadm1</t>
  </si>
  <si>
    <t>RGD1563941</t>
  </si>
  <si>
    <t>Usp28</t>
  </si>
  <si>
    <t>Zw10</t>
  </si>
  <si>
    <t>Drd2</t>
  </si>
  <si>
    <t>LOC100151767</t>
  </si>
  <si>
    <t>Dixdc1</t>
  </si>
  <si>
    <t>Sik2</t>
  </si>
  <si>
    <t>Arhgap20</t>
  </si>
  <si>
    <t>Rdx</t>
  </si>
  <si>
    <t>Zc3h12c</t>
  </si>
  <si>
    <t>Cul5</t>
  </si>
  <si>
    <t>Tnfaip8l3</t>
  </si>
  <si>
    <t>Dmxl2</t>
  </si>
  <si>
    <t>Ireb2</t>
  </si>
  <si>
    <t>LOC103693099</t>
  </si>
  <si>
    <t>Ptpn9</t>
  </si>
  <si>
    <t>Sin3a</t>
  </si>
  <si>
    <t>Cox5a</t>
  </si>
  <si>
    <t>Ulk3</t>
  </si>
  <si>
    <t>Cyp1a1</t>
  </si>
  <si>
    <t>Clk3</t>
  </si>
  <si>
    <t>Arid3b</t>
  </si>
  <si>
    <t>Ubl7</t>
  </si>
  <si>
    <t>Pml</t>
  </si>
  <si>
    <t>RGD1562618</t>
  </si>
  <si>
    <t>Hcn4</t>
  </si>
  <si>
    <t>Neo1</t>
  </si>
  <si>
    <t>Adpgk</t>
  </si>
  <si>
    <t>Arih1</t>
  </si>
  <si>
    <t>Tle3</t>
  </si>
  <si>
    <t>Anp32a</t>
  </si>
  <si>
    <t>LOC102546547</t>
  </si>
  <si>
    <t>Skor1</t>
  </si>
  <si>
    <t>Smad3</t>
  </si>
  <si>
    <t>Smad6</t>
  </si>
  <si>
    <t>Lctl</t>
  </si>
  <si>
    <t>Dis3l</t>
  </si>
  <si>
    <t>Megf11</t>
  </si>
  <si>
    <t>Rab11a</t>
  </si>
  <si>
    <t>Vwa9</t>
  </si>
  <si>
    <t>Dpp8</t>
  </si>
  <si>
    <t>Igdcc4</t>
  </si>
  <si>
    <t>Igdcc3</t>
  </si>
  <si>
    <t>Parp16</t>
  </si>
  <si>
    <t>Kbtbd13</t>
  </si>
  <si>
    <t>Mtfmt</t>
  </si>
  <si>
    <t>Ankdd1a</t>
  </si>
  <si>
    <t>Trip4</t>
  </si>
  <si>
    <t>Fbxl22</t>
  </si>
  <si>
    <t>Usp3</t>
  </si>
  <si>
    <t>Rab8b</t>
  </si>
  <si>
    <t>Rps27l</t>
  </si>
  <si>
    <t>Lactb</t>
  </si>
  <si>
    <t>Tpm1</t>
  </si>
  <si>
    <t>C2cd4a</t>
  </si>
  <si>
    <t>Rora</t>
  </si>
  <si>
    <t>Foxb1</t>
  </si>
  <si>
    <t>Myo1e</t>
  </si>
  <si>
    <t>Sltm</t>
  </si>
  <si>
    <t>Fam63b</t>
  </si>
  <si>
    <t>Nedd4</t>
  </si>
  <si>
    <t>Prtg</t>
  </si>
  <si>
    <t>Pygo1</t>
  </si>
  <si>
    <t>Ccpg1</t>
  </si>
  <si>
    <t>LOC102549203</t>
  </si>
  <si>
    <t>Onecut1</t>
  </si>
  <si>
    <t>Arpp19</t>
  </si>
  <si>
    <t>Mapk6</t>
  </si>
  <si>
    <t>Tmod2</t>
  </si>
  <si>
    <t>Lrrc1</t>
  </si>
  <si>
    <t>Fbxo9</t>
  </si>
  <si>
    <t>Mto1</t>
  </si>
  <si>
    <t>Slc17a5</t>
  </si>
  <si>
    <t>LOC100363289</t>
  </si>
  <si>
    <t>Tmem30a</t>
  </si>
  <si>
    <t>Htr1b</t>
  </si>
  <si>
    <t>RGD1561808</t>
  </si>
  <si>
    <t>Tpbg</t>
  </si>
  <si>
    <t>Dopey1</t>
  </si>
  <si>
    <t>Me1</t>
  </si>
  <si>
    <t>Snap91</t>
  </si>
  <si>
    <t>Ripply2</t>
  </si>
  <si>
    <t>Cep162</t>
  </si>
  <si>
    <t>Tbx18</t>
  </si>
  <si>
    <t>Snx14</t>
  </si>
  <si>
    <t>Adamts7</t>
  </si>
  <si>
    <t>Zic1</t>
  </si>
  <si>
    <t>Zic4</t>
  </si>
  <si>
    <t>RGD1309079</t>
  </si>
  <si>
    <t>Chst2</t>
  </si>
  <si>
    <t>Pls1</t>
  </si>
  <si>
    <t>Atr</t>
  </si>
  <si>
    <t>Atp1b3</t>
  </si>
  <si>
    <t>Rasa2</t>
  </si>
  <si>
    <t>Zbtb38</t>
  </si>
  <si>
    <t>Pxylp1</t>
  </si>
  <si>
    <t>Spsb4</t>
  </si>
  <si>
    <t>LOC102551426</t>
  </si>
  <si>
    <t>Slc25a36</t>
  </si>
  <si>
    <t>Clstn2</t>
  </si>
  <si>
    <t>Copb2</t>
  </si>
  <si>
    <t>Foxl2</t>
  </si>
  <si>
    <t>LOC102552744</t>
  </si>
  <si>
    <t>LOC103690453</t>
  </si>
  <si>
    <t>Armc8</t>
  </si>
  <si>
    <t>Cldn18</t>
  </si>
  <si>
    <t>Sox14</t>
  </si>
  <si>
    <t>Slc35g2</t>
  </si>
  <si>
    <t>Msl2</t>
  </si>
  <si>
    <t>Ky</t>
  </si>
  <si>
    <t>Amotl2</t>
  </si>
  <si>
    <t>Cdv3</t>
  </si>
  <si>
    <t>Tmem108</t>
  </si>
  <si>
    <t>Dnajc13</t>
  </si>
  <si>
    <t>Atp2c1</t>
  </si>
  <si>
    <t>Pik3r4</t>
  </si>
  <si>
    <t>Wdr82</t>
  </si>
  <si>
    <t>Dusp7</t>
  </si>
  <si>
    <t>Rpl29</t>
  </si>
  <si>
    <t>Rrp9</t>
  </si>
  <si>
    <t>Rad54l2</t>
  </si>
  <si>
    <t>Dcaf1</t>
  </si>
  <si>
    <t>Rbm15b</t>
  </si>
  <si>
    <t>Manf</t>
  </si>
  <si>
    <t>Dock3</t>
  </si>
  <si>
    <t>RGD1307461</t>
  </si>
  <si>
    <t>Cacna2d2</t>
  </si>
  <si>
    <t>Tmem115</t>
  </si>
  <si>
    <t>Hyal2</t>
  </si>
  <si>
    <t>Slc38a3</t>
  </si>
  <si>
    <t>Rbm6</t>
  </si>
  <si>
    <t>Ip6k1</t>
  </si>
  <si>
    <t>Gmppb</t>
  </si>
  <si>
    <t>Apeh</t>
  </si>
  <si>
    <t>Tcta</t>
  </si>
  <si>
    <t>Qars</t>
  </si>
  <si>
    <t>Ndufaf3</t>
  </si>
  <si>
    <t>Ip6k2</t>
  </si>
  <si>
    <t>Celsr3</t>
  </si>
  <si>
    <t>Slc26a6</t>
  </si>
  <si>
    <t>Pth1r</t>
  </si>
  <si>
    <t>Ubp1</t>
  </si>
  <si>
    <t>Glb1</t>
  </si>
  <si>
    <t>Trim71</t>
  </si>
  <si>
    <t>LOC103690467</t>
  </si>
  <si>
    <t>Cnot10</t>
  </si>
  <si>
    <t>Cmtm6</t>
  </si>
  <si>
    <t>Cmtm8</t>
  </si>
  <si>
    <t>Osbpl10</t>
  </si>
  <si>
    <t>Tgfbr2</t>
  </si>
  <si>
    <t>Azi2</t>
  </si>
  <si>
    <t>Ctdspl</t>
  </si>
  <si>
    <t>Eomes</t>
  </si>
  <si>
    <t>Golga4</t>
  </si>
  <si>
    <t>LOC102548352</t>
  </si>
  <si>
    <t>Oxsr1</t>
  </si>
  <si>
    <t>Csrnp1</t>
  </si>
  <si>
    <t>Cx3cr1</t>
  </si>
  <si>
    <t>Eif1b</t>
  </si>
  <si>
    <t>Entpd3</t>
  </si>
  <si>
    <t>Rpl14</t>
  </si>
  <si>
    <t>LOC102550417</t>
  </si>
  <si>
    <t>Trak1</t>
  </si>
  <si>
    <t>Ss18l2</t>
  </si>
  <si>
    <t>Ccdc13</t>
  </si>
  <si>
    <t>LOC103690480</t>
  </si>
  <si>
    <t>RGD1311745</t>
  </si>
  <si>
    <t>Tmem42</t>
  </si>
  <si>
    <t>Tmem158</t>
  </si>
  <si>
    <t>Sacm1l</t>
  </si>
  <si>
    <t>LOC102552614</t>
  </si>
  <si>
    <t>chr9</t>
  </si>
  <si>
    <t>Tbc1d5</t>
  </si>
  <si>
    <t>Kcnh8</t>
  </si>
  <si>
    <t>Brcc3</t>
  </si>
  <si>
    <t>Khsrp</t>
  </si>
  <si>
    <t>Gtf2f1</t>
  </si>
  <si>
    <t>Mllt1</t>
  </si>
  <si>
    <t>Dus3l</t>
  </si>
  <si>
    <t>Ranbp3</t>
  </si>
  <si>
    <t>Lonp1</t>
  </si>
  <si>
    <t>LOC301124</t>
  </si>
  <si>
    <t>Safb2</t>
  </si>
  <si>
    <t>Ptprs</t>
  </si>
  <si>
    <t>Kdm4b</t>
  </si>
  <si>
    <t>Uhrf1</t>
  </si>
  <si>
    <t>Fem1a</t>
  </si>
  <si>
    <t>Sema6b</t>
  </si>
  <si>
    <t>Lrg1</t>
  </si>
  <si>
    <t>Hdgfrp2</t>
  </si>
  <si>
    <t>Sh3gl1</t>
  </si>
  <si>
    <t>RGD1565959</t>
  </si>
  <si>
    <t>LOC102554220</t>
  </si>
  <si>
    <t>Trerf1</t>
  </si>
  <si>
    <t>Tbcc</t>
  </si>
  <si>
    <t>Pex6</t>
  </si>
  <si>
    <t>Srf</t>
  </si>
  <si>
    <t>Cul9</t>
  </si>
  <si>
    <t>Yipf3</t>
  </si>
  <si>
    <t>Mad2l1bp</t>
  </si>
  <si>
    <t>Tmem63b</t>
  </si>
  <si>
    <t>Hsp90ab1</t>
  </si>
  <si>
    <t>Tmem151b</t>
  </si>
  <si>
    <t>Tdrd6</t>
  </si>
  <si>
    <t>LOC100911515</t>
  </si>
  <si>
    <t>Cenpq</t>
  </si>
  <si>
    <t>Tfap2b</t>
  </si>
  <si>
    <t>LOC100362372</t>
  </si>
  <si>
    <t>Kcnq5</t>
  </si>
  <si>
    <t>Rims1</t>
  </si>
  <si>
    <t>Mir30a</t>
  </si>
  <si>
    <t>B3gat2</t>
  </si>
  <si>
    <t>LOC103693213</t>
  </si>
  <si>
    <t>Lmbrd1</t>
  </si>
  <si>
    <t>Adgrb3</t>
  </si>
  <si>
    <t>Ptp4a1</t>
  </si>
  <si>
    <t>LOC102556446</t>
  </si>
  <si>
    <t>Lgsn</t>
  </si>
  <si>
    <t>Imp4</t>
  </si>
  <si>
    <t>Zfp451</t>
  </si>
  <si>
    <t>Fam168b</t>
  </si>
  <si>
    <t>Hs6st1</t>
  </si>
  <si>
    <t>Arid5a</t>
  </si>
  <si>
    <t>Fer1l5</t>
  </si>
  <si>
    <t>Cnnm3</t>
  </si>
  <si>
    <t>Sema4c</t>
  </si>
  <si>
    <t>LOC100359890</t>
  </si>
  <si>
    <t>RGD1310819</t>
  </si>
  <si>
    <t>Tsga10</t>
  </si>
  <si>
    <t>Lipt1</t>
  </si>
  <si>
    <t>Eif5b</t>
  </si>
  <si>
    <t>Lonrf2</t>
  </si>
  <si>
    <t>LOC102552746</t>
  </si>
  <si>
    <t>Rpl31</t>
  </si>
  <si>
    <t>Rfx8</t>
  </si>
  <si>
    <t>Il1r1</t>
  </si>
  <si>
    <t>Slc9a2</t>
  </si>
  <si>
    <t>Pou3f3</t>
  </si>
  <si>
    <t>Nck2</t>
  </si>
  <si>
    <t>LOC103690532</t>
  </si>
  <si>
    <t>Kdelc1</t>
  </si>
  <si>
    <t>Ercc5</t>
  </si>
  <si>
    <t>Wdr75</t>
  </si>
  <si>
    <t>LOC103690550</t>
  </si>
  <si>
    <t>Myo1b</t>
  </si>
  <si>
    <t>Nabp1</t>
  </si>
  <si>
    <t>Stk17b</t>
  </si>
  <si>
    <t>Coq10b</t>
  </si>
  <si>
    <t>Hspe1</t>
  </si>
  <si>
    <t>Mob4</t>
  </si>
  <si>
    <t>Plcl1</t>
  </si>
  <si>
    <t>LOC102549320</t>
  </si>
  <si>
    <t>Ndufb3</t>
  </si>
  <si>
    <t>Stradb</t>
  </si>
  <si>
    <t>Fzd7</t>
  </si>
  <si>
    <t>Sumo1</t>
  </si>
  <si>
    <t>Bmpr2</t>
  </si>
  <si>
    <t>Abi2</t>
  </si>
  <si>
    <t>Raph1</t>
  </si>
  <si>
    <t>LOC102547711</t>
  </si>
  <si>
    <t>Pard3b</t>
  </si>
  <si>
    <t>Nrp2</t>
  </si>
  <si>
    <t>LOC103690244</t>
  </si>
  <si>
    <t>Eef1b2</t>
  </si>
  <si>
    <t>Klf7</t>
  </si>
  <si>
    <t>Ccnyl1</t>
  </si>
  <si>
    <t>LOC102552363</t>
  </si>
  <si>
    <t>Pikfyve</t>
  </si>
  <si>
    <t>Kansl1l</t>
  </si>
  <si>
    <t>Erbb4</t>
  </si>
  <si>
    <t>Atic</t>
  </si>
  <si>
    <t>Fn1</t>
  </si>
  <si>
    <t>Pecr</t>
  </si>
  <si>
    <t>Igfbp5</t>
  </si>
  <si>
    <t>Aamp</t>
  </si>
  <si>
    <t>Ctdsp1</t>
  </si>
  <si>
    <t>Usp37</t>
  </si>
  <si>
    <t>Cnot9</t>
  </si>
  <si>
    <t>Wnt6</t>
  </si>
  <si>
    <t>Wnt10a</t>
  </si>
  <si>
    <t>Fev</t>
  </si>
  <si>
    <t>Cryba2</t>
  </si>
  <si>
    <t>Ihh</t>
  </si>
  <si>
    <t>Dnpep</t>
  </si>
  <si>
    <t>Speg</t>
  </si>
  <si>
    <t>Asic4</t>
  </si>
  <si>
    <t>Chpf</t>
  </si>
  <si>
    <t>Tmem198</t>
  </si>
  <si>
    <t>Obsl1</t>
  </si>
  <si>
    <t>LOC102554999</t>
  </si>
  <si>
    <t>Epha4</t>
  </si>
  <si>
    <t>Pax3</t>
  </si>
  <si>
    <t>Farsb</t>
  </si>
  <si>
    <t>LOC102551819</t>
  </si>
  <si>
    <t>Ap1s3</t>
  </si>
  <si>
    <t>Mrpl44</t>
  </si>
  <si>
    <t>Dock10</t>
  </si>
  <si>
    <t>Irs1</t>
  </si>
  <si>
    <t>Trip12</t>
  </si>
  <si>
    <t>Slc16a14</t>
  </si>
  <si>
    <t>Cab39</t>
  </si>
  <si>
    <t>LOC100362216</t>
  </si>
  <si>
    <t>B3gnt7</t>
  </si>
  <si>
    <t>LOC102548729</t>
  </si>
  <si>
    <t>LOC102548888</t>
  </si>
  <si>
    <t>Cops7b</t>
  </si>
  <si>
    <t>Nppc</t>
  </si>
  <si>
    <t>Prss56</t>
  </si>
  <si>
    <t>Efhd1</t>
  </si>
  <si>
    <t>Agap1</t>
  </si>
  <si>
    <t>Asb18</t>
  </si>
  <si>
    <t>Lrrfip1</t>
  </si>
  <si>
    <t>Espnl</t>
  </si>
  <si>
    <t>Ilkap</t>
  </si>
  <si>
    <t>Hes6</t>
  </si>
  <si>
    <t>Per2</t>
  </si>
  <si>
    <t>Hdac4</t>
  </si>
  <si>
    <t>Ppp1r7</t>
  </si>
  <si>
    <t>Ano7</t>
  </si>
  <si>
    <t>Bok</t>
  </si>
  <si>
    <t>Fam174a</t>
  </si>
  <si>
    <t>Efna5</t>
  </si>
  <si>
    <t>Fbxl17</t>
  </si>
  <si>
    <t>Pja2</t>
  </si>
  <si>
    <t>LOC102552268</t>
  </si>
  <si>
    <t>Man2a1</t>
  </si>
  <si>
    <t>Vapa</t>
  </si>
  <si>
    <t>Rab31</t>
  </si>
  <si>
    <t>Ndufv2</t>
  </si>
  <si>
    <t>Wash1</t>
  </si>
  <si>
    <t>Ptprm</t>
  </si>
  <si>
    <t>Tmem200c</t>
  </si>
  <si>
    <t>Epb41l3</t>
  </si>
  <si>
    <t>Zfp161</t>
  </si>
  <si>
    <t>Tas2r143</t>
  </si>
  <si>
    <t>LOC102555570</t>
  </si>
  <si>
    <t>Myl12b</t>
  </si>
  <si>
    <t>Smchd1</t>
  </si>
  <si>
    <t>Adcyap1</t>
  </si>
  <si>
    <t>Yes1</t>
  </si>
  <si>
    <t>chrX</t>
  </si>
  <si>
    <t>Araf</t>
  </si>
  <si>
    <t>Uba1</t>
  </si>
  <si>
    <t>Ndufb11</t>
  </si>
  <si>
    <t>Bcor</t>
  </si>
  <si>
    <t>Glod5</t>
  </si>
  <si>
    <t>Pim2</t>
  </si>
  <si>
    <t>Prickle3</t>
  </si>
  <si>
    <t>LOC102547118</t>
  </si>
  <si>
    <t>Klf8</t>
  </si>
  <si>
    <t>Phf8</t>
  </si>
  <si>
    <t>Ribc1</t>
  </si>
  <si>
    <t>Shroom2</t>
  </si>
  <si>
    <t>Wwc3</t>
  </si>
  <si>
    <t>LOC102555398</t>
  </si>
  <si>
    <t>Zrsr2</t>
  </si>
  <si>
    <t>Ap1s2</t>
  </si>
  <si>
    <t>Map3k15</t>
  </si>
  <si>
    <t>RGD1562161</t>
  </si>
  <si>
    <t>Mbtps2</t>
  </si>
  <si>
    <t>Prdx4</t>
  </si>
  <si>
    <t>LOC685950</t>
  </si>
  <si>
    <t>Stard8</t>
  </si>
  <si>
    <t>Nlgn3</t>
  </si>
  <si>
    <t>Fgf16</t>
  </si>
  <si>
    <t>Armcx4</t>
  </si>
  <si>
    <t>Fam199x</t>
  </si>
  <si>
    <t>Nrk</t>
  </si>
  <si>
    <t>Rnf128</t>
  </si>
  <si>
    <t>Tsc22d3</t>
  </si>
  <si>
    <t>Amot</t>
  </si>
  <si>
    <t>RGD1562281</t>
  </si>
  <si>
    <t>Lonrf3</t>
  </si>
  <si>
    <t>Akap14</t>
  </si>
  <si>
    <t>Lamp2</t>
  </si>
  <si>
    <t>Dcaf12l2</t>
  </si>
  <si>
    <t>RGD1563486</t>
  </si>
  <si>
    <t>Sox3</t>
  </si>
  <si>
    <t>LOC102551117</t>
  </si>
  <si>
    <t>LOC690348</t>
  </si>
  <si>
    <t>Hcfc1</t>
  </si>
  <si>
    <t>Gene</t>
  </si>
  <si>
    <t>Start</t>
  </si>
  <si>
    <t>End</t>
  </si>
  <si>
    <t># CpGs</t>
  </si>
  <si>
    <t>Strand</t>
  </si>
  <si>
    <t>PND120 control</t>
  </si>
  <si>
    <t>PND65 exposed</t>
  </si>
  <si>
    <t>PND120 exposed</t>
  </si>
  <si>
    <t>PND120 vs PND65 control difference</t>
  </si>
  <si>
    <t>PND120 vs PND65 exposed difference</t>
  </si>
  <si>
    <t>Zfp770</t>
  </si>
  <si>
    <t>Htr3b</t>
  </si>
  <si>
    <t>Cox18</t>
  </si>
  <si>
    <t>Mef2a</t>
  </si>
  <si>
    <t>Ripply3</t>
  </si>
  <si>
    <t>LOC102550893</t>
  </si>
  <si>
    <t>Syt7</t>
  </si>
  <si>
    <t>LOC103690016</t>
  </si>
  <si>
    <t>Chr</t>
  </si>
  <si>
    <t xml:space="preserve">DMR position in relation to gene </t>
  </si>
  <si>
    <t xml:space="preserve">PND65 control </t>
  </si>
  <si>
    <t>Category</t>
  </si>
  <si>
    <t>GO:0045165</t>
  </si>
  <si>
    <t>cell fate commitment</t>
  </si>
  <si>
    <t>GO:0007389</t>
  </si>
  <si>
    <t>pattern specification process</t>
  </si>
  <si>
    <t>GO:0048598</t>
  </si>
  <si>
    <t>embryonic morphogenesis</t>
  </si>
  <si>
    <t>GO:0009792</t>
  </si>
  <si>
    <t>embryo development ending in birth or egg hatching</t>
  </si>
  <si>
    <t>GO:0043009</t>
  </si>
  <si>
    <t>chordate embryonic development</t>
  </si>
  <si>
    <t>GO:0003002</t>
  </si>
  <si>
    <t>regionalization</t>
  </si>
  <si>
    <t>GO:0030900</t>
  </si>
  <si>
    <t>forebrain development</t>
  </si>
  <si>
    <t>GO:0060562</t>
  </si>
  <si>
    <t>epithelial tube morphogenesis</t>
  </si>
  <si>
    <t>GO:0048729</t>
  </si>
  <si>
    <t>tissue morphogenesis</t>
  </si>
  <si>
    <t>GO:0002009</t>
  </si>
  <si>
    <t>morphogenesis of an epithelium</t>
  </si>
  <si>
    <t>GO:0045596</t>
  </si>
  <si>
    <t>negative regulation of cell differentiation</t>
  </si>
  <si>
    <t>GO:0021537</t>
  </si>
  <si>
    <t>telencephalon development</t>
  </si>
  <si>
    <t>GO:0048663</t>
  </si>
  <si>
    <t>neuron fate commitment</t>
  </si>
  <si>
    <t>GO:0048568</t>
  </si>
  <si>
    <t>embryonic organ development</t>
  </si>
  <si>
    <t>GO:0016055</t>
  </si>
  <si>
    <t>Wnt signaling pathway</t>
  </si>
  <si>
    <t>GO:0000904</t>
  </si>
  <si>
    <t>cell morphogenesis involved in differentiation</t>
  </si>
  <si>
    <t>GO:0007423</t>
  </si>
  <si>
    <t>sensory organ development</t>
  </si>
  <si>
    <t>GO:0010721</t>
  </si>
  <si>
    <t>negative regulation of cell development</t>
  </si>
  <si>
    <t>GO:0045664</t>
  </si>
  <si>
    <t>regulation of neuron differentiation</t>
  </si>
  <si>
    <t>GO:0060070</t>
  </si>
  <si>
    <t>canonical Wnt signaling pathway</t>
  </si>
  <si>
    <t>GO:0001708</t>
  </si>
  <si>
    <t>cell fate specification</t>
  </si>
  <si>
    <t>GO:0048562</t>
  </si>
  <si>
    <t>embryonic organ morphogenesis</t>
  </si>
  <si>
    <t>GO:0021953</t>
  </si>
  <si>
    <t>central nervous system neuron differentiation</t>
  </si>
  <si>
    <t>GO:0030855</t>
  </si>
  <si>
    <t>epithelial cell differentiation</t>
  </si>
  <si>
    <t>GO:0050768</t>
  </si>
  <si>
    <t>negative regulation of neurogenesis</t>
  </si>
  <si>
    <t>GO:0048812</t>
  </si>
  <si>
    <t>neuron projection morphogenesis</t>
  </si>
  <si>
    <t>GO:0048732</t>
  </si>
  <si>
    <t>gland development</t>
  </si>
  <si>
    <t>GO:0001501</t>
  </si>
  <si>
    <t>skeletal system development</t>
  </si>
  <si>
    <t>GO:0030111</t>
  </si>
  <si>
    <t>regulation of Wnt signaling pathway</t>
  </si>
  <si>
    <t>GO:0010720</t>
  </si>
  <si>
    <t>positive regulation of cell development</t>
  </si>
  <si>
    <t>GO:0043010</t>
  </si>
  <si>
    <t>camera-type eye development</t>
  </si>
  <si>
    <t>GO:0090596</t>
  </si>
  <si>
    <t>sensory organ morphogenesis</t>
  </si>
  <si>
    <t>GO:0007517</t>
  </si>
  <si>
    <t>muscle organ development</t>
  </si>
  <si>
    <t>GO:0051961</t>
  </si>
  <si>
    <t>negative regulation of nervous system development</t>
  </si>
  <si>
    <t>GO:0048667</t>
  </si>
  <si>
    <t>cell morphogenesis involved in neuron differentiation</t>
  </si>
  <si>
    <t>GO:0061061</t>
  </si>
  <si>
    <t>muscle structure development</t>
  </si>
  <si>
    <t>GO:0048754</t>
  </si>
  <si>
    <t>branching morphogenesis of an epithelial tube</t>
  </si>
  <si>
    <t>GO:0021915</t>
  </si>
  <si>
    <t>neural tube development</t>
  </si>
  <si>
    <t>GO:0035148</t>
  </si>
  <si>
    <t>tube formation</t>
  </si>
  <si>
    <t>GO:0016331</t>
  </si>
  <si>
    <t>morphogenesis of embryonic epithelium</t>
  </si>
  <si>
    <t>GO:0045665</t>
  </si>
  <si>
    <t>negative regulation of neuron differentiation</t>
  </si>
  <si>
    <t>GO:0060828</t>
  </si>
  <si>
    <t>regulation of canonical Wnt signaling pathway</t>
  </si>
  <si>
    <t>GO:0001838</t>
  </si>
  <si>
    <t>embryonic epithelial tube formation</t>
  </si>
  <si>
    <t>GO:0072175</t>
  </si>
  <si>
    <t>epithelial tube formation</t>
  </si>
  <si>
    <t>GO:0048858</t>
  </si>
  <si>
    <t>cell projection morphogenesis</t>
  </si>
  <si>
    <t>GO:0007409</t>
  </si>
  <si>
    <t>axonogenesis</t>
  </si>
  <si>
    <t>GO:0048589</t>
  </si>
  <si>
    <t>developmental growth</t>
  </si>
  <si>
    <t>GO:0007411</t>
  </si>
  <si>
    <t>axon guidance</t>
  </si>
  <si>
    <t>GO:0032990</t>
  </si>
  <si>
    <t>cell part morphogenesis</t>
  </si>
  <si>
    <t>GO:0097485</t>
  </si>
  <si>
    <t>neuron projection guidance</t>
  </si>
  <si>
    <t>GO:0035108</t>
  </si>
  <si>
    <t>limb morphogenesis</t>
  </si>
  <si>
    <t>GO:0035107</t>
  </si>
  <si>
    <t>appendage morphogenesis</t>
  </si>
  <si>
    <t>GO:0050769</t>
  </si>
  <si>
    <t>positive regulation of neurogenesis</t>
  </si>
  <si>
    <t>GO:0061564</t>
  </si>
  <si>
    <t>axon development</t>
  </si>
  <si>
    <t>GO:0060173</t>
  </si>
  <si>
    <t>limb development</t>
  </si>
  <si>
    <t>GO:0048736</t>
  </si>
  <si>
    <t>appendage development</t>
  </si>
  <si>
    <t>GO:0030178</t>
  </si>
  <si>
    <t>negative regulation of Wnt signaling pathway</t>
  </si>
  <si>
    <t>GO:0001654</t>
  </si>
  <si>
    <t>eye development</t>
  </si>
  <si>
    <t>GO:0090090</t>
  </si>
  <si>
    <t>negative regulation of canonical Wnt signaling pathway</t>
  </si>
  <si>
    <t>GO:0051962</t>
  </si>
  <si>
    <t>positive regulation of nervous system development</t>
  </si>
  <si>
    <t>GO:0061448</t>
  </si>
  <si>
    <t>connective tissue development</t>
  </si>
  <si>
    <t>GO:0001763</t>
  </si>
  <si>
    <t>morphogenesis of a branching structure</t>
  </si>
  <si>
    <t>GO:0048665</t>
  </si>
  <si>
    <t>neuron fate specification</t>
  </si>
  <si>
    <t>GO:0007507</t>
  </si>
  <si>
    <t>heart development</t>
  </si>
  <si>
    <t>GO:0009952</t>
  </si>
  <si>
    <t>anterior/posterior pattern specification</t>
  </si>
  <si>
    <t>GO:0021543</t>
  </si>
  <si>
    <t>pallium development</t>
  </si>
  <si>
    <t>GO:0070848</t>
  </si>
  <si>
    <t>response to growth factor</t>
  </si>
  <si>
    <t>GO:0048593</t>
  </si>
  <si>
    <t>camera-type eye morphogenesis</t>
  </si>
  <si>
    <t>GO:0060537</t>
  </si>
  <si>
    <t>muscle tissue development</t>
  </si>
  <si>
    <t>GO:0021510</t>
  </si>
  <si>
    <t>spinal cord development</t>
  </si>
  <si>
    <t>GO:0040008</t>
  </si>
  <si>
    <t>regulation of growth</t>
  </si>
  <si>
    <t>GO:0061138</t>
  </si>
  <si>
    <t>morphogenesis of a branching epithelium</t>
  </si>
  <si>
    <t>GO:0014706</t>
  </si>
  <si>
    <t>striated muscle tissue development</t>
  </si>
  <si>
    <t>GO:0030326</t>
  </si>
  <si>
    <t>embryonic limb morphogenesis</t>
  </si>
  <si>
    <t>GO:0035113</t>
  </si>
  <si>
    <t>embryonic appendage morphogenesis</t>
  </si>
  <si>
    <t>GO:0048638</t>
  </si>
  <si>
    <t>regulation of developmental growth</t>
  </si>
  <si>
    <t>GO:0071363</t>
  </si>
  <si>
    <t>cellular response to growth factor stimulus</t>
  </si>
  <si>
    <t>GO:0001841</t>
  </si>
  <si>
    <t>neural tube formation</t>
  </si>
  <si>
    <t>GO:0051216</t>
  </si>
  <si>
    <t>cartilage development</t>
  </si>
  <si>
    <t>GO:2000027</t>
  </si>
  <si>
    <t>GO:0021879</t>
  </si>
  <si>
    <t>forebrain neuron differentiation</t>
  </si>
  <si>
    <t>GO:0043583</t>
  </si>
  <si>
    <t>ear development</t>
  </si>
  <si>
    <t>GO:0060538</t>
  </si>
  <si>
    <t>skeletal muscle organ development</t>
  </si>
  <si>
    <t>GO:0014020</t>
  </si>
  <si>
    <t>primary neural tube formation</t>
  </si>
  <si>
    <t>GO:0021872</t>
  </si>
  <si>
    <t>forebrain generation of neurons</t>
  </si>
  <si>
    <t>GO:0022604</t>
  </si>
  <si>
    <t>regulation of cell morphogenesis</t>
  </si>
  <si>
    <t>GO:0010769</t>
  </si>
  <si>
    <t>regulation of cell morphogenesis involved in differentiation</t>
  </si>
  <si>
    <t>GO:0021761</t>
  </si>
  <si>
    <t>limbic system development</t>
  </si>
  <si>
    <t>GO:0001701</t>
  </si>
  <si>
    <t>in utero embryonic development</t>
  </si>
  <si>
    <t>GO:0007519</t>
  </si>
  <si>
    <t>skeletal muscle tissue development</t>
  </si>
  <si>
    <t>GO:0045666</t>
  </si>
  <si>
    <t>positive regulation of neuron differentiation</t>
  </si>
  <si>
    <t>GO:0035282</t>
  </si>
  <si>
    <t>segmentation</t>
  </si>
  <si>
    <t>GO:0042471</t>
  </si>
  <si>
    <t>ear morphogenesis</t>
  </si>
  <si>
    <t>GO:0021987</t>
  </si>
  <si>
    <t>cerebral cortex development</t>
  </si>
  <si>
    <t>GO:0071900</t>
  </si>
  <si>
    <t>regulation of protein serine/threonine kinase activity</t>
  </si>
  <si>
    <t>GO:0001843</t>
  </si>
  <si>
    <t>neural tube closure</t>
  </si>
  <si>
    <t>GO:0060560</t>
  </si>
  <si>
    <t>developmental growth involved in morphogenesis</t>
  </si>
  <si>
    <t>GO:0060606</t>
  </si>
  <si>
    <t>tube closure</t>
  </si>
  <si>
    <t>GO:0003007</t>
  </si>
  <si>
    <t>heart morphogenesis</t>
  </si>
  <si>
    <t>GO:0048592</t>
  </si>
  <si>
    <t>eye morphogenesis</t>
  </si>
  <si>
    <t>GO:0080135</t>
  </si>
  <si>
    <t>regulation of cellular response to stress</t>
  </si>
  <si>
    <t>GO:0021766</t>
  </si>
  <si>
    <t>hippocampus development</t>
  </si>
  <si>
    <t>GO:0042733</t>
  </si>
  <si>
    <t>embryonic digit morphogenesis</t>
  </si>
  <si>
    <t>GO:0021515</t>
  </si>
  <si>
    <t>cell differentiation in spinal cord</t>
  </si>
  <si>
    <t>GO:0060581</t>
  </si>
  <si>
    <t>cell fate commitment involved in pattern specification</t>
  </si>
  <si>
    <t>GO:0060579</t>
  </si>
  <si>
    <t>ventral spinal cord interneuron fate commitment</t>
  </si>
  <si>
    <t>GO:0010975</t>
  </si>
  <si>
    <t>regulation of neuron projection development</t>
  </si>
  <si>
    <t>GO:0048839</t>
  </si>
  <si>
    <t>inner ear development</t>
  </si>
  <si>
    <t>GO:0043549</t>
  </si>
  <si>
    <t>regulation of kinase activity</t>
  </si>
  <si>
    <t>GO:0001558</t>
  </si>
  <si>
    <t>regulation of cell growth</t>
  </si>
  <si>
    <t>GO:0042692</t>
  </si>
  <si>
    <t>muscle cell differentiation</t>
  </si>
  <si>
    <t>GO:0016049</t>
  </si>
  <si>
    <t>cell growth</t>
  </si>
  <si>
    <t>GO:0061053</t>
  </si>
  <si>
    <t>somite development</t>
  </si>
  <si>
    <t>GO:0021514</t>
  </si>
  <si>
    <t>ventral spinal cord interneuron differentiation</t>
  </si>
  <si>
    <t>GO:0010771</t>
  </si>
  <si>
    <t>negative regulation of cell morphogenesis involved in differentiation</t>
  </si>
  <si>
    <t>GO:0045859</t>
  </si>
  <si>
    <t>regulation of protein kinase activity</t>
  </si>
  <si>
    <t>GO:0042472</t>
  </si>
  <si>
    <t>inner ear morphogenesis</t>
  </si>
  <si>
    <t>GO:0031344</t>
  </si>
  <si>
    <t>regulation of cell projection organization</t>
  </si>
  <si>
    <t>GO:0051129</t>
  </si>
  <si>
    <t>negative regulation of cellular component organization</t>
  </si>
  <si>
    <t>GO:0002062</t>
  </si>
  <si>
    <t>chondrocyte differentiation</t>
  </si>
  <si>
    <t>GO:0060042</t>
  </si>
  <si>
    <t>retina morphogenesis in camera-type eye</t>
  </si>
  <si>
    <t>GO:0048705</t>
  </si>
  <si>
    <t>skeletal system morphogenesis</t>
  </si>
  <si>
    <t>GO:0060850</t>
  </si>
  <si>
    <t>regulation of transcription involved in cell fate commitment</t>
  </si>
  <si>
    <t>GO:0021513</t>
  </si>
  <si>
    <t>spinal cord dorsal/ventral patterning</t>
  </si>
  <si>
    <t>GO:0035051</t>
  </si>
  <si>
    <t>cardiocyte differentiation</t>
  </si>
  <si>
    <t>GO:0021517</t>
  </si>
  <si>
    <t>ventral spinal cord development</t>
  </si>
  <si>
    <t>GO:0001947</t>
  </si>
  <si>
    <t>heart looping</t>
  </si>
  <si>
    <t>GO:0003143</t>
  </si>
  <si>
    <t>embryonic heart tube morphogenesis</t>
  </si>
  <si>
    <t>GO:0021521</t>
  </si>
  <si>
    <t>ventral spinal cord interneuron specification</t>
  </si>
  <si>
    <t>GO:0060573</t>
  </si>
  <si>
    <t>cell fate specification involved in pattern specification</t>
  </si>
  <si>
    <t>GO:0009855</t>
  </si>
  <si>
    <t>determination of bilateral symmetry</t>
  </si>
  <si>
    <t>GO:0001756</t>
  </si>
  <si>
    <t>somitogenesis</t>
  </si>
  <si>
    <t>GO:0009799</t>
  </si>
  <si>
    <t>specification of symmetry</t>
  </si>
  <si>
    <t>GO:0035137</t>
  </si>
  <si>
    <t>hindlimb morphogenesis</t>
  </si>
  <si>
    <t>GO:0021511</t>
  </si>
  <si>
    <t>spinal cord patterning</t>
  </si>
  <si>
    <t>GO:0060041</t>
  </si>
  <si>
    <t>retina development in camera-type eye</t>
  </si>
  <si>
    <t>GO:0007368</t>
  </si>
  <si>
    <t>determination of left/right symmetry</t>
  </si>
  <si>
    <t>GO:0061371</t>
  </si>
  <si>
    <t>determination of heart left/right asymmetry</t>
  </si>
  <si>
    <t>GO:0045926</t>
  </si>
  <si>
    <t>negative regulation of growth</t>
  </si>
  <si>
    <t>GO:0002064</t>
  </si>
  <si>
    <t>epithelial cell development</t>
  </si>
  <si>
    <t>GO:0030308</t>
  </si>
  <si>
    <t>negative regulation of cell growth</t>
  </si>
  <si>
    <t>GO:0045927</t>
  </si>
  <si>
    <t>positive regulation of growth</t>
  </si>
  <si>
    <t>GO:0048639</t>
  </si>
  <si>
    <t>positive regulation of developmental growth</t>
  </si>
  <si>
    <t>GO:0048640</t>
  </si>
  <si>
    <t>negative regulation of developmental growth</t>
  </si>
  <si>
    <t>GO:0010977</t>
  </si>
  <si>
    <t>negative regulation of neuron projection development</t>
  </si>
  <si>
    <t>GO:0055007</t>
  </si>
  <si>
    <t>cardiac muscle cell differentiation</t>
  </si>
  <si>
    <t>GO:0048738</t>
  </si>
  <si>
    <t>cardiac muscle tissue development</t>
  </si>
  <si>
    <t>GO:0042330</t>
  </si>
  <si>
    <t>taxis</t>
  </si>
  <si>
    <t>GO:0035050</t>
  </si>
  <si>
    <t>embryonic heart tube development</t>
  </si>
  <si>
    <t>GO:0045860</t>
  </si>
  <si>
    <t>positive regulation of protein kinase activity</t>
  </si>
  <si>
    <t>GO:0051146</t>
  </si>
  <si>
    <t>striated muscle cell differentiation</t>
  </si>
  <si>
    <t>GO:0006935</t>
  </si>
  <si>
    <t>chemotaxis</t>
  </si>
  <si>
    <t>GO:0021913</t>
  </si>
  <si>
    <t>GO:0031345</t>
  </si>
  <si>
    <t>negative regulation of cell projection organization</t>
  </si>
  <si>
    <t>GO:0033674</t>
  </si>
  <si>
    <t>positive regulation of kinase activity</t>
  </si>
  <si>
    <t>GO:0048588</t>
  </si>
  <si>
    <t>developmental cell growth</t>
  </si>
  <si>
    <t>GO:0043405</t>
  </si>
  <si>
    <t>regulation of MAP kinase activity</t>
  </si>
  <si>
    <t>GO:0003407</t>
  </si>
  <si>
    <t>neural retina development</t>
  </si>
  <si>
    <t>GO:0061008</t>
  </si>
  <si>
    <t>hepaticobiliary system development</t>
  </si>
  <si>
    <t>GO:0071902</t>
  </si>
  <si>
    <t>positive regulation of protein serine/threonine kinase activity</t>
  </si>
  <si>
    <t>GO:0021954</t>
  </si>
  <si>
    <t>central nervous system neuron development</t>
  </si>
  <si>
    <t>GO:0031098</t>
  </si>
  <si>
    <t>stress-activated protein kinase signaling cascade</t>
  </si>
  <si>
    <t>GO:0021520</t>
  </si>
  <si>
    <t>spinal cord motor neuron cell fate specification</t>
  </si>
  <si>
    <t>GO:0010842</t>
  </si>
  <si>
    <t>retina layer formation</t>
  </si>
  <si>
    <t>GO:0051403</t>
  </si>
  <si>
    <t>stress-activated MAPK cascade</t>
  </si>
  <si>
    <t>GO:0051347</t>
  </si>
  <si>
    <t>positive regulation of transferase activity</t>
  </si>
  <si>
    <t>GO:0001889</t>
  </si>
  <si>
    <t>liver development</t>
  </si>
  <si>
    <t>Signaling pathways regulating pluripotency of stem cells</t>
  </si>
  <si>
    <t>Hippo signaling pathway</t>
  </si>
  <si>
    <t>Pathways in cancer</t>
  </si>
  <si>
    <t>Proteoglycans in cancer</t>
  </si>
  <si>
    <t>Basal cell carcinoma</t>
  </si>
  <si>
    <t>Breast cancer</t>
  </si>
  <si>
    <t>Window Length</t>
  </si>
  <si>
    <t>DMR position relative to gene (0 - in gene body)</t>
  </si>
  <si>
    <t>GroupID</t>
  </si>
  <si>
    <t>Term</t>
  </si>
  <si>
    <t>Description</t>
  </si>
  <si>
    <t>LogP</t>
  </si>
  <si>
    <t>Log(q-value)</t>
  </si>
  <si>
    <t>InTerm_InList</t>
  </si>
  <si>
    <t>Genes</t>
  </si>
  <si>
    <t>Symbols</t>
  </si>
  <si>
    <t>1_Summary</t>
  </si>
  <si>
    <t>GO Biological Processes</t>
  </si>
  <si>
    <t>207/744</t>
  </si>
  <si>
    <t>24165,24170,24209,24252,24329,24517,24577,24628,24705,24771,24817,24851,25022,25099,25267,25444,25478,25484,25495,25497,25509,25546,25631,25636,25640,29154,29203,29258,29349,29560,29577,54254,54284,58823,58976,60443,60584,64547,64566,64865,65165,66019,78963,79433,81504,81519,81640,81809,81810,83476,83611,83807,84010,84399,84584,85471,89830,113984,114029,114109,114208,114487,114502,114561,114634,116671,117095,140584,140588,161452,170818,170905,170915,170933,171356,171458,252833,259270,266715,282581,282635,287647,287662,287745,288153,288239,288615,289229,289392,290669,292721,293184,293637,293992,296201,296272,296302,296499,296511,297480,297867,297968,298280,298555,298878,299002,299138,299907,300128,301042,301346,303181,303586,303612,303811,303968,304495,304666,304947,305025,305386,305922,306330,306464,306782,306862,307594,307740,308265,308311,308607,308739,308766,308968,309377,309430,310552,311115,311245,311505,311642,311860,312936,312974,313020,313757,313922,314694,314818,315039,315196,315615,315870,316052,316325,316626,353252,353305,360584,360737,360804,361095,361096,361103,361388,361517,361700,361801,361938,362280,362736,362798,362834,362918,362925,362934,362938,363067,363111,363256,363544,363595,364418,364706,364712,365652,366169,367106,497967,497985,498328,498918,499443,500453,500538,500574,679028,679869,682076,682920,683470,683955,688999,689890,100359595,100361765,103690130,24388,25661,25724,25744,29535,50566,54251,54264,58819,58853,59114,59312,81008,81666,83727,84017,84577,85490,113983,114523,116466,116499,140433,192270,192274,287867,288154,290317,291848,292172,293537,293538,296456,297893,298496,299499,303399,304514,304740,306141,306659,306934,309860,310418,311332,311406,311478,312495,313255,313488,313633,313845,360606,360630,365352,365895,367152,406164,499362,499929,500023,500200,500863,100360552,24373,24695,24883,25266,25628,25697,29146,29748,54231,56718,64373,64826,78965,83466,83629,83718,84489,156726,171287,171293,171299,287715,290905,291023,291936,299802,300067,304053,304809,305012,306873,307016,310341,314259,314785,316539,360635,360820,360950,364952,684233,686753,100361818,81516,81527,296358,312451,314856,362735,363259,691504,24831,25257,25585,290633,294299,304573,315606,29227,192126,24318,117282,305589,24225,293976,313713,317346,362741,363026</t>
  </si>
  <si>
    <t>Ada,Add1,Ascl2,Cebpa,Egfr,Junb,Myc,Pdgfb,Rara,Sdc4,Hnf1a,Tpm1,Fgfr2,Foxa2,Pdgfra,Fgf9,Man2a1,Myo1e,Nog,Nup50,Pax6,Shox2,Smad3,Prkaca,Hnf1b,Capn2,Foxd3,Rps7,Fgf8,Hif1a,Hes1,Gata4,Pitx2,Nckap1,Slc30a1,Epn2,Lif,Bcl2l11,Wnt5a,Pcdh8,Tmed2,Cdx2,Apaf1,Myh10,Grb2,Mgat1,Amd1,Tgfb2,Tgfbr2,Cyr61,Apba3,Ybx3,Dll1,Ihh,Ncoa3,Gata3,Ptch1,Nr2f2,Megf8,Nkx2-5,Skil,Wnt2,Pax3,Pitpnb,Six1,Cdk5r1,Bhlhe41,Wnt11,Gli3,Lef1,Icmt,Lfng,Ep300,Syf2,Foxc2,Ipmk,Gdf7,Zfp335,Fzd3,Fzd6,Mbnl1,Hoxb9,Pcgf2,Plcd3,Hoxd4,Ripply3,Sbds,Vangl2,Plxna2,Gatad2a,Erf,Ctr9,Phlda2,Pax2,Ovol2,Tcf15,Eif2s2,Dlx2,Alx4,Foxp1,Arid1a,Akirin2,Slc35d1,Grhl3,Osr1,G2e3,Six4,Ext1,Celsr1,Trim71,Sema4c,Wnt3a,Wnt9b,Polg2,Dvl3,Ift57,Kdm2b,Klf1,Pbx1,Tp53bp2,Tapt1,Lats2,Klf2,Cenpu,Ror2,Tfap2a,Mib1,Sall1,Lats1,Cnot3,E2f8,Rgma,Mesp1,Rbbp6,Sfrp5,Dmrt2,Sfrp2,Ubr3,Traf6,Pax1,Sulf2,Abl1,Sox17,Chd7,Wdtc1,Ski,Asxl2,Chst11,E2f7,Osr2,Wnt7b,Dscaml1,Tbx18,Eomes,Hs6st1,Hes6,Rdh10,Tbx3,Ggnbp2,Tbx1,Cdk2ap1,Zic5,Zic2,Zmiz1,Gab1,Vasp,Kdm2a,Rxrb,Intu,Tfap2c,Hectd1,Ncapg2,Mbd3,Mtss1,Zfat,Ly6e,Scrib,Sin3a,Ripply2,Speg,Cluap1,Tcf7,Nkx2-6,Foxc1,Sox4,Col4a3bp,Rtf1,Foxb1,Zfp830,Hoxb7,Pkd2,Irx5,Lims1,Pax5,Ybx1,Pax7,Rbpj,Tcf7l2,Mnx1,Phactr4,Gas1,Flvcr1,Hoxd9,Srsf1,Tbc1d32,Hoxb2,Hoxa3,Gfi1,Fn1,Itgb4,Nf2,Pdx1,Grem1,Flt1,Mafb,Txnrd1,Nr4a3,Slc9a3r1,Shank3,Itga7,Gnaq,Fbn1,Hmga2,Hdac2,Col5a1,Pitx1,Ntn1,Wnt2b,Fgf4,Lama5,Plpp3,Foxe1,Ccdc40,Hoxd13,Sox7,Mmp15,Eya4,Hmx3,Hmx2,Itgav,Hdac1,Kcnq4,Sp8,Tbx4,Tbx5,Clasp1,Spry2,Irx1,Ripor2,Sobp,Frem2,Dll4,Dusp2,Kif16b,Cyp26b1,Whrn,Reck,Ephb2,Sos1,Itga3,Naglu,Mical2,Hipk1,Foxl2,Pbx2,Lbx1,Tgif2,Dlx6,Atoh8,Rspo2,Fzd7,Fst,Pthlh,Wt1,Pdgfa,Nkx2-1,Ctsl,Jag1,Ppp3r1,Car2,Mtor,Rhob,Foxq1,Csf1,Celsr3,Slc12a2,Clic4,Fgfr3,Runx3,Epha7,Ctsd,Foxd1,Wnk4,Col4a1,Id4,Hhip,Lgr5,Sh3bp1,Ripk4,Kdm5b,Kif26b,Rreb1,Arhgap12,Fat4,Mpp5,Tmtc3,Epha4,Etv4,Pxn,Wdr1,Nkd1,Rbm15,Npnt,Nfatc1,Smad7,Nrp2,Matn4,Tcf7l1,Mdm2,Coch,Obsl1,Zfpm1,Thrb,Gamt,Id3,Gtpbp3,Tead3,Pole,Kmt2a,Nfib,Dab2ip,Drd2,Hnrnpk,Bcl11a,Bdnf,Dmrt3,Casz1,Bcor,Pax9,Carm1</t>
  </si>
  <si>
    <t>1_Member</t>
  </si>
  <si>
    <t>24165,24170,24209,24252,24329,24517,24577,24628,24705,24771,24817,24851,25022,25099,25267,25444,25478,25484,25495,25497,25509,25546,25631,25636,25640,29154,29203,29258,29349,29560,29577,54254,54284,58823,58976,60443,60584,64547,64566,64865,65165,66019,78963,79433,81504,81519,81640,81809,81810,83476,83611,83807,84010,84399,84584,85471,89830,113984,114029,114109,114208,114487,114502,114561,114634,116671,117095,140584,140588,161452,170818,170905,170915,170933,171356,171458,252833,259270,266715,282581,282635,287647,287662,287745,288153,288239,288615,289229,289392,290669,292721,293184,293637,293992,296201,296272,296302,296499,296511,297480,297867,297968,298280,298555,298878,299002,299138,299907,300128,301042,301346,303181,303586,303612,303811,303968,304495,304666,304947,305025,305386,305922,306330,306464,306782,306862,307594,307740,308265,308311,308607,308739,308766,308968,309377,309430,310552,311115,311245,311505,311642,311860,312936,312974,313020,313757,313922,314694,314818,315039,315196,315615,315870,316052,316325,316626,353252,353305,360584,360737,360804,361095,361096,361103,361388,361517,361700,361801,361938,362280,362736,362798,362834,362918,362925,362934,362938,363067,363111,363256,363544,363595,364418,364706,364712,365652,366169,367106,497967,497985,498328,498918,499443,500453,500538,500574,679028,679869,682076,682920,683470,683955,688999,689890,100359595,100361765,103690130</t>
  </si>
  <si>
    <t>Ada,Add1,Ascl2,Cebpa,Egfr,Junb,Myc,Pdgfb,Rara,Sdc4,Hnf1a,Tpm1,Fgfr2,Foxa2,Pdgfra,Fgf9,Man2a1,Myo1e,Nog,Nup50,Pax6,Shox2,Smad3,Prkaca,Hnf1b,Capn2,Foxd3,Rps7,Fgf8,Hif1a,Hes1,Gata4,Pitx2,Nckap1,Slc30a1,Epn2,Lif,Bcl2l11,Wnt5a,Pcdh8,Tmed2,Cdx2,Apaf1,Myh10,Grb2,Mgat1,Amd1,Tgfb2,Tgfbr2,Cyr61,Apba3,Ybx3,Dll1,Ihh,Ncoa3,Gata3,Ptch1,Nr2f2,Megf8,Nkx2-5,Skil,Wnt2,Pax3,Pitpnb,Six1,Cdk5r1,Bhlhe41,Wnt11,Gli3,Lef1,Icmt,Lfng,Ep300,Syf2,Foxc2,Ipmk,Gdf7,Zfp335,Fzd3,Fzd6,Mbnl1,Hoxb9,Pcgf2,Plcd3,Hoxd4,Ripply3,Sbds,Vangl2,Plxna2,Gatad2a,Erf,Ctr9,Phlda2,Pax2,Ovol2,Tcf15,Eif2s2,Dlx2,Alx4,Foxp1,Arid1a,Akirin2,Slc35d1,Grhl3,Osr1,G2e3,Six4,Ext1,Celsr1,Trim71,Sema4c,Wnt3a,Wnt9b,Polg2,Dvl3,Ift57,Kdm2b,Klf1,Pbx1,Tp53bp2,Tapt1,Lats2,Klf2,Cenpu,Ror2,Tfap2a,Mib1,Sall1,Lats1,Cnot3,E2f8,Rgma,Mesp1,Rbbp6,Sfrp5,Dmrt2,Sfrp2,Ubr3,Traf6,Pax1,Sulf2,Abl1,Sox17,Chd7,Wdtc1,Ski,Asxl2,Chst11,E2f7,Osr2,Wnt7b,Dscaml1,Tbx18,Eomes,Hs6st1,Hes6,Rdh10,Tbx3,Ggnbp2,Tbx1,Cdk2ap1,Zic5,Zic2,Zmiz1,Gab1,Vasp,Kdm2a,Rxrb,Intu,Tfap2c,Hectd1,Ncapg2,Mbd3,Mtss1,Zfat,Ly6e,Scrib,Sin3a,Ripply2,Speg,Cluap1,Tcf7,Nkx2-6,Foxc1,Sox4,Col4a3bp,Rtf1,Foxb1,Zfp830,Hoxb7,Pkd2,Irx5,Lims1,Pax5,Ybx1,Pax7,Rbpj,Tcf7l2,Mnx1,Phactr4,Gas1,Flvcr1,Hoxd9,Srsf1,Tbc1d32,Hoxb2,Hoxa3</t>
  </si>
  <si>
    <t>204/728</t>
  </si>
  <si>
    <t>24165,24170,24209,24252,24329,24517,24577,24628,24705,24771,24817,24851,25022,25099,25267,25444,25478,25484,25495,25497,25509,25546,25631,25636,25640,29154,29203,29258,29349,29560,29577,54254,54284,58823,58976,60443,60584,64547,64566,64865,65165,66019,78963,79433,81504,81519,81640,81809,81810,83476,83611,83807,84010,84399,84584,85471,89830,113984,114029,114109,114208,114487,114502,114561,114634,117095,140584,140588,161452,170818,170905,170915,170933,171356,171458,252833,259270,266715,282581,282635,287647,287662,287745,288153,288239,288615,289229,289392,290669,292721,293184,293637,293992,296201,296272,296302,296499,296511,297480,297867,298280,298555,298878,299002,299138,299907,300128,301042,301346,303181,303586,303612,303811,303968,304495,304666,304947,305386,305922,306330,306464,306782,306862,307594,307740,308265,308311,308607,308739,308766,308968,309377,309430,310552,311115,311245,311505,311642,311860,312936,312974,313020,313757,313922,314694,314818,315039,315196,315615,315870,316052,316325,316626,353252,353305,360584,360737,360804,361095,361096,361103,361388,361517,361700,361801,361938,362280,362736,362798,362834,362918,362925,362934,362938,363067,363111,363256,363544,363595,364418,364706,364712,365652,366169,367106,497967,497985,498328,498918,499443,500453,500538,500574,679028,679869,682076,682920,683470,683955,688999,689890,100359595,100361765,103690130</t>
  </si>
  <si>
    <t>Ada,Add1,Ascl2,Cebpa,Egfr,Junb,Myc,Pdgfb,Rara,Sdc4,Hnf1a,Tpm1,Fgfr2,Foxa2,Pdgfra,Fgf9,Man2a1,Myo1e,Nog,Nup50,Pax6,Shox2,Smad3,Prkaca,Hnf1b,Capn2,Foxd3,Rps7,Fgf8,Hif1a,Hes1,Gata4,Pitx2,Nckap1,Slc30a1,Epn2,Lif,Bcl2l11,Wnt5a,Pcdh8,Tmed2,Cdx2,Apaf1,Myh10,Grb2,Mgat1,Amd1,Tgfb2,Tgfbr2,Cyr61,Apba3,Ybx3,Dll1,Ihh,Ncoa3,Gata3,Ptch1,Nr2f2,Megf8,Nkx2-5,Skil,Wnt2,Pax3,Pitpnb,Six1,Bhlhe41,Wnt11,Gli3,Lef1,Icmt,Lfng,Ep300,Syf2,Foxc2,Ipmk,Gdf7,Zfp335,Fzd3,Fzd6,Mbnl1,Hoxb9,Pcgf2,Plcd3,Hoxd4,Ripply3,Sbds,Vangl2,Plxna2,Gatad2a,Erf,Ctr9,Phlda2,Pax2,Ovol2,Tcf15,Eif2s2,Dlx2,Alx4,Foxp1,Arid1a,Slc35d1,Grhl3,Osr1,G2e3,Six4,Ext1,Celsr1,Trim71,Sema4c,Wnt3a,Wnt9b,Polg2,Dvl3,Ift57,Kdm2b,Klf1,Pbx1,Tapt1,Lats2,Klf2,Cenpu,Ror2,Tfap2a,Mib1,Sall1,Lats1,Cnot3,E2f8,Rgma,Mesp1,Rbbp6,Sfrp5,Dmrt2,Sfrp2,Ubr3,Traf6,Pax1,Sulf2,Abl1,Sox17,Chd7,Wdtc1,Ski,Asxl2,Chst11,E2f7,Osr2,Wnt7b,Dscaml1,Tbx18,Eomes,Hs6st1,Hes6,Rdh10,Tbx3,Ggnbp2,Tbx1,Cdk2ap1,Zic5,Zic2,Zmiz1,Gab1,Vasp,Kdm2a,Rxrb,Intu,Tfap2c,Hectd1,Ncapg2,Mbd3,Mtss1,Zfat,Ly6e,Scrib,Sin3a,Ripply2,Speg,Cluap1,Tcf7,Nkx2-6,Foxc1,Sox4,Col4a3bp,Rtf1,Foxb1,Zfp830,Hoxb7,Pkd2,Irx5,Lims1,Pax5,Ybx1,Pax7,Rbpj,Tcf7l2,Mnx1,Phactr4,Gas1,Flvcr1,Hoxd9,Srsf1,Tbc1d32,Hoxb2,Hoxa3</t>
  </si>
  <si>
    <t>188/659</t>
  </si>
  <si>
    <t>24388,24577,24705,24771,24817,25022,25099,25267,25444,25495,25497,25509,25546,25631,25636,25640,25661,25724,25744,29258,29349,29535,29560,29577,50566,54251,54254,54264,54284,58819,58823,58853,59114,59312,64547,64566,64865,65165,78963,81008,81504,81666,81809,81810,83476,83727,84010,84017,84399,84577,84584,85471,85490,89830,113983,114029,114109,114487,114502,114523,114634,116466,116499,140433,140584,140588,161452,170933,171356,171458,192270,192274,252833,266715,282581,282635,287662,287867,288153,288154,289229,290317,290669,291848,292172,292721,293184,293537,293538,293992,296201,296456,296499,296511,297867,297893,298496,298555,298878,299138,299499,299907,300128,301042,301346,303181,303399,303586,303811,303968,304495,304514,304740,304947,305922,306141,306659,306782,306862,306934,307594,307740,308265,308739,308766,309377,309860,310418,310552,311245,311332,311406,311478,311860,312495,312936,312974,313255,313488,313633,313757,313845,313922,314694,315039,315196,315615,315870,316052,353252,353305,360606,360630,360737,361095,361096,361517,361700,361938,362736,362938,363544,363595,364706,364712,365352,365895,366169,367152,406164,497985,498328,498918,499362,499929,500023,500200,500453,500863,679869,682920,683470,683955,688999,100359595,100360552,100361765,103690130</t>
  </si>
  <si>
    <t>Gfi1,Myc,Rara,Sdc4,Hnf1a,Fgfr2,Foxa2,Pdgfra,Fgf9,Nog,Nup50,Pax6,Shox2,Smad3,Prkaca,Hnf1b,Fn1,Itgb4,Nf2,Rps7,Fgf8,Pdx1,Hif1a,Hes1,Grem1,Flt1,Gata4,Mafb,Pitx2,Txnrd1,Nckap1,Nr4a3,Slc9a3r1,Shank3,Bcl2l11,Wnt5a,Pcdh8,Tmed2,Apaf1,Itga7,Grb2,Gnaq,Tgfb2,Tgfbr2,Cyr61,Fbn1,Dll1,Hmga2,Ihh,Hdac2,Ncoa3,Gata3,Col5a1,Ptch1,Pitx1,Megf8,Nkx2-5,Wnt2,Pax3,Ntn1,Six1,Wnt2b,Fgf4,Lama5,Wnt11,Gli3,Lef1,Syf2,Foxc2,Ipmk,Plpp3,Foxe1,Gdf7,Fzd3,Fzd6,Mbnl1,Pcgf2,Ccdc40,Hoxd4,Hoxd13,Vangl2,Sox7,Gatad2a,Mmp15,Eya4,Erf,Ctr9,Hmx3,Hmx2,Pax2,Ovol2,Itgav,Dlx2,Alx4,Arid1a,Hdac1,Kcnq4,Grhl3,Osr1,Six4,Sp8,Ext1,Celsr1,Trim71,Sema4c,Wnt3a,Tbx4,Wnt9b,Dvl3,Ift57,Kdm2b,Tbx5,Clasp1,Pbx1,Lats2,Spry2,Irx1,Ror2,Tfap2a,Ripor2,Mib1,Sall1,Lats1,Rgma,Mesp1,Sfrp5,Sobp,Frem2,Sfrp2,Traf6,Dll4,Dusp2,Kif16b,Abl1,Cyp26b1,Sox17,Chd7,Whrn,Reck,Ephb2,Ski,Sos1,Asxl2,Chst11,Osr2,Wnt7b,Dscaml1,Tbx18,Eomes,Rdh10,Tbx3,Itga3,Naglu,Tbx1,Zic5,Zic2,Vasp,Kdm2a,Intu,Hectd1,Scrib,Cluap1,Tcf7,Foxc1,Sox4,Mical2,Hipk1,Rtf1,Foxl2,Pbx2,Hoxb7,Pkd2,Irx5,Lbx1,Tgif2,Dlx6,Atoh8,Pax5,Rspo2,Tcf7l2,Phactr4,Gas1,Flvcr1,Hoxd9,Tbc1d32,Fzd7,Hoxb2,Hoxa3</t>
  </si>
  <si>
    <t>166/546</t>
  </si>
  <si>
    <t>24329,24373,24577,24628,24695,24705,24771,24883,25022,25099,25266,25267,25495,25497,25628,25631,25636,25640,25697,29146,29258,29349,29535,29560,29577,29748,50566,54231,54251,54254,54284,56718,58823,59114,59312,60584,64373,64566,64826,64865,65165,78963,78965,81504,81809,81810,83466,83476,83629,83718,84010,84017,84399,84489,84584,85471,85490,89830,114029,114109,114487,114502,114523,114634,116466,140433,140584,140588,156726,161452,171287,171293,171299,171356,171458,192274,252833,266715,282581,287715,287867,288154,289229,290669,290905,291023,291936,293992,296201,296272,297480,297867,298555,298878,299138,299802,300067,300128,301042,301346,303181,303399,303586,303811,303968,304053,304495,304514,304740,304809,304947,305012,306141,306659,306782,306862,306873,307016,307594,307740,308739,308766,309377,310341,310418,310552,311245,311332,311860,312936,313757,313845,314259,314785,315196,315870,316539,353252,353305,360635,360737,360820,360950,361095,361096,361517,361700,361938,362280,362736,362918,362938,363544,364712,364952,365352,497985,498328,499362,500863,679028,682920,684233,686753,100361765,100361818</t>
  </si>
  <si>
    <t>Egfr,Fst,Myc,Pdgfb,Pthlh,Rara,Sdc4,Wt1,Fgfr2,Foxa2,Pdgfa,Pdgfra,Nog,Nup50,Nkx2-1,Smad3,Prkaca,Hnf1b,Ctsl,Jag1,Rps7,Fgf8,Pdx1,Hif1a,Hes1,Ppp3r1,Grem1,Car2,Flt1,Gata4,Pitx2,Mtor,Nckap1,Slc9a3r1,Shank3,Lif,Rhob,Wnt5a,Foxq1,Pcdh8,Tmed2,Apaf1,Csf1,Grb2,Tgfb2,Tgfbr2,Celsr3,Cyr61,Slc12a2,Clic4,Dll1,Hmga2,Ihh,Fgfr3,Ncoa3,Gata3,Col5a1,Ptch1,Megf8,Nkx2-5,Wnt2,Pax3,Ntn1,Six1,Wnt2b,Lama5,Wnt11,Gli3,Runx3,Lef1,Epha7,Ctsd,Foxd1,Foxc2,Ipmk,Foxe1,Gdf7,Fzd3,Fzd6,Wnk4,Ccdc40,Hoxd13,Vangl2,Gatad2a,Col4a1,Id4,Hhip,Pax2,Ovol2,Tcf15,Foxp1,Arid1a,Grhl3,Osr1,Six4,Lgr5,Sh3bp1,Celsr1,Trim71,Sema4c,Wnt3a,Tbx4,Wnt9b,Dvl3,Ift57,Ripk4,Kdm2b,Tbx5,Clasp1,Kdm5b,Pbx1,Kif26b,Spry2,Irx1,Ror2,Tfap2a,Rreb1,Arhgap12,Mib1,Sall1,Rgma,Mesp1,Sfrp5,Fat4,Frem2,Sfrp2,Traf6,Dll4,Abl1,Sox17,Ski,Sos1,Mpp5,Tmtc3,Wnt7b,Tbx18,Epha4,Rdh10,Tbx3,Etv4,Tbx1,Pxn,Wdr1,Zic5,Zic2,Vasp,Kdm2a,Intu,Tfap2c,Hectd1,Mtss1,Scrib,Cluap1,Sox4,Nkd1,Mical2,Hoxb7,Pkd2,Lbx1,Rspo2,Rbpj,Phactr4,Rbm15,Npnt,Hoxb2,Nfatc1</t>
  </si>
  <si>
    <t>187/671</t>
  </si>
  <si>
    <t>24329,24373,24577,24628,24695,24705,24771,24817,24851,24883,25022,25099,25266,25267,25495,25497,25546,25628,25631,25636,25640,25697,25724,25744,29146,29258,29349,29535,29560,29577,29748,50566,54231,54251,54254,54284,56718,58819,58823,58853,59114,59312,60584,64373,64566,64826,64865,65165,78963,78965,81504,81516,81527,81809,81810,83466,83476,83629,83718,84010,84017,84399,84489,84584,85471,85490,89830,114029,114109,114487,114502,114523,114634,116466,140433,140584,140588,156726,161452,171287,171293,171299,171356,171458,192274,252833,266715,282581,287715,287867,288154,289229,290669,290905,291023,291936,293992,296201,296272,296358,297480,297867,298555,298878,299138,299802,300067,300128,301042,301346,303181,303399,303586,303811,303968,304053,304495,304514,304740,304809,304947,305012,306141,306659,306782,306862,306873,307016,307594,307740,308739,308766,309377,310341,310418,310552,311245,311332,311860,312451,312936,312974,313757,313845,314259,314785,314856,315196,315870,316052,316539,353252,353305,360606,360635,360737,360820,360950,361095,361096,361517,361700,361938,362280,362735,362736,362918,362934,362938,363259,363544,364706,364712,364952,365352,497985,498328,499362,500574,500863,679028,682920,684233,686753,691504,100361765,100361818</t>
  </si>
  <si>
    <t>Egfr,Fst,Myc,Pdgfb,Pthlh,Rara,Sdc4,Hnf1a,Tpm1,Wt1,Fgfr2,Foxa2,Pdgfa,Pdgfra,Nog,Nup50,Shox2,Nkx2-1,Smad3,Prkaca,Hnf1b,Ctsl,Itgb4,Nf2,Jag1,Rps7,Fgf8,Pdx1,Hif1a,Hes1,Ppp3r1,Grem1,Car2,Flt1,Gata4,Pitx2,Mtor,Txnrd1,Nckap1,Nr4a3,Slc9a3r1,Shank3,Lif,Rhob,Wnt5a,Foxq1,Pcdh8,Tmed2,Apaf1,Csf1,Grb2,Smad7,Nrp2,Tgfb2,Tgfbr2,Celsr3,Cyr61,Slc12a2,Clic4,Dll1,Hmga2,Ihh,Fgfr3,Ncoa3,Gata3,Col5a1,Ptch1,Megf8,Nkx2-5,Wnt2,Pax3,Ntn1,Six1,Wnt2b,Lama5,Wnt11,Gli3,Runx3,Lef1,Epha7,Ctsd,Foxd1,Foxc2,Ipmk,Foxe1,Gdf7,Fzd3,Fzd6,Wnk4,Ccdc40,Hoxd13,Vangl2,Gatad2a,Col4a1,Id4,Hhip,Pax2,Ovol2,Tcf15,Matn4,Foxp1,Arid1a,Grhl3,Osr1,Six4,Lgr5,Sh3bp1,Celsr1,Trim71,Sema4c,Wnt3a,Tbx4,Wnt9b,Dvl3,Ift57,Ripk4,Kdm2b,Tbx5,Clasp1,Kdm5b,Pbx1,Kif26b,Spry2,Irx1,Ror2,Tfap2a,Rreb1,Arhgap12,Mib1,Sall1,Rgma,Mesp1,Sfrp5,Fat4,Frem2,Sfrp2,Traf6,Dll4,Abl1,Tcf7l1,Sox17,Chd7,Ski,Sos1,Mpp5,Tmtc3,Mdm2,Wnt7b,Tbx18,Eomes,Epha4,Rdh10,Tbx3,Itga3,Etv4,Tbx1,Pxn,Wdr1,Zic5,Zic2,Vasp,Kdm2a,Intu,Tfap2c,Coch,Hectd1,Mtss1,Ly6e,Scrib,Obsl1,Cluap1,Foxc1,Sox4,Nkd1,Mical2,Hoxb7,Pkd2,Lbx1,Pax7,Rspo2,Rbpj,Phactr4,Rbm15,Npnt,Zfpm1,Hoxb2,Nfatc1</t>
  </si>
  <si>
    <t>127/374</t>
  </si>
  <si>
    <t>24577,24695,24705,24771,24883,25022,25099,25267,25495,25497,25628,25631,25636,25640,25697,29258,29349,29560,29577,29748,50566,54251,54254,54284,58823,59312,64373,64566,65165,78963,78965,81809,81810,83629,83718,84010,84017,84399,84584,85471,89830,114029,114109,114487,114502,114523,114634,116466,140433,140584,140588,161452,171287,171293,171299,171356,171458,252833,266715,282581,287715,287867,289229,290669,290905,291936,293992,296201,297480,297867,298555,298878,299138,299802,300128,301042,301346,303181,303586,303811,303968,304495,304809,304947,305012,306141,306659,306862,307594,307740,308739,308766,309377,310341,310552,311245,311332,311860,312936,313757,314785,316539,353252,353305,360635,360737,360820,361095,361096,361517,361700,362280,362736,362918,362938,363544,364712,365352,497985,498328,499362,500863,679028,682920,684233,686753,100361818</t>
  </si>
  <si>
    <t>Myc,Pthlh,Rara,Sdc4,Wt1,Fgfr2,Foxa2,Pdgfra,Nog,Nup50,Nkx2-1,Smad3,Prkaca,Hnf1b,Ctsl,Rps7,Fgf8,Hif1a,Hes1,Ppp3r1,Grem1,Flt1,Gata4,Pitx2,Nckap1,Shank3,Rhob,Wnt5a,Tmed2,Apaf1,Csf1,Tgfb2,Tgfbr2,Slc12a2,Clic4,Dll1,Hmga2,Ihh,Ncoa3,Gata3,Ptch1,Megf8,Nkx2-5,Wnt2,Pax3,Ntn1,Six1,Wnt2b,Lama5,Wnt11,Gli3,Lef1,Epha7,Ctsd,Foxd1,Foxc2,Ipmk,Gdf7,Fzd3,Fzd6,Wnk4,Ccdc40,Vangl2,Gatad2a,Col4a1,Hhip,Pax2,Ovol2,Foxp1,Arid1a,Grhl3,Osr1,Six4,Lgr5,Celsr1,Trim71,Sema4c,Wnt3a,Wnt9b,Dvl3,Ift57,Kdm2b,Kdm5b,Pbx1,Kif26b,Spry2,Irx1,Tfap2a,Mib1,Sall1,Rgma,Mesp1,Sfrp5,Fat4,Sfrp2,Traf6,Dll4,Abl1,Sox17,Ski,Tmtc3,Epha4,Rdh10,Tbx3,Etv4,Tbx1,Pxn,Zic5,Zic2,Vasp,Kdm2a,Tfap2c,Hectd1,Mtss1,Scrib,Cluap1,Sox4,Mical2,Hoxb7,Pkd2,Lbx1,Rspo2,Rbpj,Phactr4,Rbm15,Npnt,Nfatc1</t>
  </si>
  <si>
    <t>148/506</t>
  </si>
  <si>
    <t>24165,24209,24252,24329,24388,24517,24577,24628,24705,24831,25022,25257,25266,25267,25444,25495,25509,25546,25585,25628,25631,25640,29203,29349,29560,29577,54254,54264,54284,58823,58853,59114,60443,60584,64566,65165,66019,81504,81809,81810,83476,83727,84010,84399,84584,85471,89830,113984,114029,114109,114487,114523,114634,140584,140588,161452,170933,171356,192274,266715,282581,287662,287745,287867,288153,289229,290633,292172,292721,293537,293538,293637,293992,294299,296201,296499,296511,297867,298496,298555,298878,299138,300128,303181,303586,303811,303968,304495,304573,304666,304947,306141,306782,306862,306934,307594,307740,308607,308766,308968,309860,312936,312974,313255,313633,313922,314694,314818,315039,315196,315606,315615,315870,316052,316325,353252,353305,360584,360630,360737,361388,361700,362736,362834,362925,362938,363544,363595,364418,364706,365352,365895,367152,497985,498328,498918,499362,500023,500453,679028,679869,682920,683470,683955,688999,691504,100361765,103690130</t>
  </si>
  <si>
    <t>Ada,Ascl2,Cebpa,Egfr,Gfi1,Junb,Myc,Pdgfb,Rara,Thrb,Fgfr2,Gamt,Pdgfa,Pdgfra,Fgf9,Nog,Pax6,Shox2,Id3,Nkx2-1,Smad3,Hnf1b,Foxd3,Fgf8,Hif1a,Hes1,Gata4,Mafb,Pitx2,Nckap1,Nr4a3,Slc9a3r1,Epn2,Lif,Wnt5a,Tmed2,Cdx2,Grb2,Tgfb2,Tgfbr2,Cyr61,Fbn1,Dll1,Ihh,Ncoa3,Gata3,Ptch1,Nr2f2,Megf8,Nkx2-5,Wnt2,Ntn1,Six1,Wnt11,Gli3,Lef1,Syf2,Foxc2,Foxe1,Fzd3,Fzd6,Pcgf2,Plcd3,Ccdc40,Hoxd4,Vangl2,Gtpbp3,Eya4,Erf,Hmx3,Hmx2,Phlda2,Pax2,Tead3,Ovol2,Dlx2,Alx4,Arid1a,Kcnq4,Grhl3,Osr1,Six4,Celsr1,Wnt3a,Wnt9b,Dvl3,Ift57,Kdm2b,Pole,Klf1,Pbx1,Spry2,Ror2,Tfap2a,Ripor2,Mib1,Sall1,E2f8,Mesp1,Rbbp6,Sobp,Sox17,Chd7,Whrn,Ephb2,Asxl2,Chst11,E2f7,Osr2,Wnt7b,Kmt2a,Dscaml1,Tbx18,Eomes,Hs6st1,Rdh10,Tbx3,Ggnbp2,Naglu,Tbx1,Gab1,Kdm2a,Hectd1,Mbd3,Zfat,Scrib,Cluap1,Tcf7,Nkx2-6,Foxc1,Mical2,Hipk1,Foxl2,Hoxb7,Pkd2,Irx5,Lbx1,Dlx6,Pax5,Rbpj,Tcf7l2,Phactr4,Gas1,Flvcr1,Hoxd9,Zfpm1,Hoxb2,Hoxa3</t>
  </si>
  <si>
    <t>100/321</t>
  </si>
  <si>
    <t>24388,24577,25022,25267,25444,25495,25509,25546,25631,25640,29349,29560,29577,54254,54264,54284,58823,58853,59114,64566,65165,81809,81810,83727,84010,84399,85471,114029,114109,114523,114634,140584,140588,171356,192274,266715,282581,287662,287867,288153,289229,292172,293537,293538,293992,296201,296499,296511,297867,298496,298555,298878,299138,300128,303181,303586,303811,303968,304495,306141,306782,306862,306934,307594,307740,308766,309860,312936,312974,313255,313633,313922,314694,315039,315615,315870,353252,353305,360630,360737,361700,362938,363544,363595,365352,365895,367152,497985,498328,498918,499362,500023,500453,679869,682920,683470,683955,688999,100361765,103690130</t>
  </si>
  <si>
    <t>Gfi1,Myc,Fgfr2,Pdgfra,Fgf9,Nog,Pax6,Shox2,Smad3,Hnf1b,Fgf8,Hif1a,Hes1,Gata4,Mafb,Pitx2,Nckap1,Nr4a3,Slc9a3r1,Wnt5a,Tmed2,Tgfb2,Tgfbr2,Fbn1,Dll1,Ihh,Gata3,Megf8,Nkx2-5,Ntn1,Six1,Wnt11,Gli3,Foxc2,Foxe1,Fzd3,Fzd6,Pcgf2,Ccdc40,Hoxd4,Vangl2,Eya4,Hmx3,Hmx2,Pax2,Ovol2,Dlx2,Alx4,Arid1a,Kcnq4,Grhl3,Osr1,Six4,Celsr1,Wnt3a,Wnt9b,Dvl3,Ift57,Kdm2b,Spry2,Ror2,Tfap2a,Ripor2,Mib1,Sall1,Mesp1,Sobp,Sox17,Chd7,Whrn,Ephb2,Asxl2,Chst11,Osr2,Dscaml1,Tbx18,Rdh10,Tbx3,Naglu,Tbx1,Kdm2a,Scrib,Cluap1,Tcf7,Mical2,Hipk1,Foxl2,Hoxb7,Pkd2,Irx5,Lbx1,Dlx6,Pax5,Tcf7l2,Phactr4,Gas1,Flvcr1,Hoxd9,Hoxb2,Hoxa3</t>
  </si>
  <si>
    <t>67/177</t>
  </si>
  <si>
    <t>24705,24771,25022,25495,25497,25636,25640,29258,29349,29535,29560,50566,58823,59312,64566,64865,65165,78963,81809,85471,89830,114487,114502,114634,116466,140433,171458,252833,266715,282581,289229,290669,293992,296201,297867,298555,298878,299138,300128,301042,301346,303586,303811,303968,304495,306659,306862,307594,307740,308739,309377,310552,311245,311860,313757,315196,315870,353252,361095,361096,361517,361700,362736,362938,363544,364712,682920</t>
  </si>
  <si>
    <t>Rara,Sdc4,Fgfr2,Nog,Nup50,Prkaca,Hnf1b,Rps7,Fgf8,Pdx1,Hif1a,Grem1,Nckap1,Shank3,Wnt5a,Pcdh8,Tmed2,Apaf1,Tgfb2,Gata3,Ptch1,Wnt2,Pax3,Six1,Wnt2b,Lama5,Ipmk,Gdf7,Fzd3,Fzd6,Vangl2,Gatad2a,Pax2,Ovol2,Arid1a,Grhl3,Osr1,Six4,Celsr1,Trim71,Sema4c,Wnt9b,Dvl3,Ift57,Kdm2b,Irx1,Tfap2a,Mib1,Sall1,Rgma,Sfrp5,Sfrp2,Traf6,Abl1,Ski,Wnt7b,Tbx18,Rdh10,Zic5,Zic2,Vasp,Kdm2a,Hectd1,Scrib,Cluap1,Sox4,Phactr4</t>
  </si>
  <si>
    <t>63/171</t>
  </si>
  <si>
    <t>24705,24771,25022,25495,25497,25636,25640,29227,29258,29349,29560,50566,58823,59312,64547,64566,65165,78963,81809,85471,89830,114502,114634,171458,192126,252833,266715,282581,289229,290669,293992,296201,297867,298555,298878,299138,300128,301042,301346,303586,303811,303968,304495,306659,306862,307594,307740,308739,309377,310552,311245,311860,313757,361095,361096,361517,361700,362736,362938,363544,364712,500200,682920</t>
  </si>
  <si>
    <t>Rara,Sdc4,Fgfr2,Nog,Nup50,Prkaca,Hnf1b,Nfib,Rps7,Fgf8,Hif1a,Grem1,Nckap1,Shank3,Bcl2l11,Wnt5a,Tmed2,Apaf1,Tgfb2,Gata3,Ptch1,Pax3,Six1,Ipmk,Dab2ip,Gdf7,Fzd3,Fzd6,Vangl2,Gatad2a,Pax2,Ovol2,Arid1a,Grhl3,Osr1,Six4,Celsr1,Trim71,Sema4c,Wnt9b,Dvl3,Ift57,Kdm2b,Irx1,Tfap2a,Mib1,Sall1,Rgma,Sfrp5,Sfrp2,Traf6,Abl1,Ski,Zic5,Zic2,Vasp,Kdm2a,Hectd1,Scrib,Cluap1,Sox4,Atoh8,Phactr4</t>
  </si>
  <si>
    <t>59/157</t>
  </si>
  <si>
    <t>24705,24771,25022,25495,25497,25636,25640,29258,29349,29560,50566,58823,59312,64566,65165,78963,81809,85471,89830,114502,114634,171458,252833,266715,282581,289229,290669,293992,296201,297867,298555,298878,299138,300128,301042,301346,303586,303811,303968,304495,306659,306862,307594,307740,308739,309377,310552,311245,311860,313757,361095,361096,361517,361700,362736,362938,363544,364712,682920</t>
  </si>
  <si>
    <t>Rara,Sdc4,Fgfr2,Nog,Nup50,Prkaca,Hnf1b,Rps7,Fgf8,Hif1a,Grem1,Nckap1,Shank3,Wnt5a,Tmed2,Apaf1,Tgfb2,Gata3,Ptch1,Pax3,Six1,Ipmk,Gdf7,Fzd3,Fzd6,Vangl2,Gatad2a,Pax2,Ovol2,Arid1a,Grhl3,Osr1,Six4,Celsr1,Trim71,Sema4c,Wnt9b,Dvl3,Ift57,Kdm2b,Irx1,Tfap2a,Mib1,Sall1,Rgma,Sfrp5,Sfrp2,Traf6,Abl1,Ski,Zic5,Zic2,Vasp,Kdm2a,Hectd1,Scrib,Cluap1,Sox4,Phactr4</t>
  </si>
  <si>
    <t>57/150</t>
  </si>
  <si>
    <t>24705,24771,25495,25497,25636,25640,29258,29560,50566,58823,59312,64566,65165,78963,81809,85471,89830,114502,114634,171458,252833,266715,282581,289229,290669,293992,296201,297867,298555,298878,299138,300128,301042,301346,303586,303811,303968,304495,306659,306862,307594,307740,308739,309377,310552,311245,311860,313757,361095,361096,361517,361700,362736,362938,363544,364712,682920</t>
  </si>
  <si>
    <t>Rara,Sdc4,Nog,Nup50,Prkaca,Hnf1b,Rps7,Hif1a,Grem1,Nckap1,Shank3,Wnt5a,Tmed2,Apaf1,Tgfb2,Gata3,Ptch1,Pax3,Six1,Ipmk,Gdf7,Fzd3,Fzd6,Vangl2,Gatad2a,Pax2,Ovol2,Arid1a,Grhl3,Osr1,Six4,Celsr1,Trim71,Sema4c,Wnt9b,Dvl3,Ift57,Kdm2b,Irx1,Tfap2a,Mib1,Sall1,Rgma,Sfrp5,Sfrp2,Traf6,Abl1,Ski,Zic5,Zic2,Vasp,Kdm2a,Hectd1,Scrib,Cluap1,Sox4,Phactr4</t>
  </si>
  <si>
    <t>65/188</t>
  </si>
  <si>
    <t>24705,24771,25099,25495,25497,25509,25636,29258,29349,29560,29577,58823,64566,65165,78963,81809,89830,114502,140588,171458,252833,266715,282581,289229,289392,290669,293992,296201,297867,298555,300128,301042,301346,303181,303811,303968,304495,306862,307594,307740,308739,309377,310552,311245,311860,312936,313757,361095,361096,361517,361700,361938,362736,362938,363544,363595,364712,367106,498328,500574,679869,682076,682920,683470,100359595</t>
  </si>
  <si>
    <t>Rara,Sdc4,Foxa2,Nog,Nup50,Pax6,Prkaca,Rps7,Fgf8,Hif1a,Hes1,Nckap1,Wnt5a,Tmed2,Apaf1,Tgfb2,Ptch1,Pax3,Gli3,Ipmk,Gdf7,Fzd3,Fzd6,Vangl2,Plxna2,Gatad2a,Pax2,Ovol2,Arid1a,Grhl3,Celsr1,Trim71,Sema4c,Wnt3a,Dvl3,Ift57,Kdm2b,Tfap2a,Mib1,Sall1,Rgma,Sfrp5,Sfrp2,Traf6,Abl1,Sox17,Ski,Zic5,Zic2,Vasp,Kdm2a,Intu,Hectd1,Scrib,Cluap1,Tcf7,Sox4,Foxb1,Pkd2,Pax7,Tcf7l2,Mnx1,Phactr4,Gas1,Tbc1d32</t>
  </si>
  <si>
    <t>110/436</t>
  </si>
  <si>
    <t>24165,24170,24209,24252,24329,24517,24577,24628,24817,24851,25022,25099,25267,25478,25484,25495,25631,25640,29154,29203,29560,29577,54254,54284,58823,58976,60443,60584,64547,65165,66019,79433,81504,81519,81640,81810,83476,83611,83807,84399,84584,85471,89830,113984,114208,114487,114561,140588,161452,170818,170933,259270,282635,287662,287745,288615,290669,292721,293184,293637,296201,296302,297480,299002,303181,303586,303612,304666,305386,305922,306330,307594,308265,308311,308607,308968,311115,312936,312974,313020,314818,315196,316052,316325,353252,353305,360584,360804,361103,361388,361700,361801,362280,362736,362798,362834,362918,362925,362934,363067,363256,364706,365652,366169,497967,498328,500538,679028,683955,689890</t>
  </si>
  <si>
    <t>Ada,Add1,Ascl2,Cebpa,Egfr,Junb,Myc,Pdgfb,Hnf1a,Tpm1,Fgfr2,Foxa2,Pdgfra,Man2a1,Myo1e,Nog,Smad3,Hnf1b,Capn2,Foxd3,Hif1a,Hes1,Gata4,Pitx2,Nckap1,Slc30a1,Epn2,Lif,Bcl2l11,Tmed2,Cdx2,Myh10,Grb2,Mgat1,Amd1,Tgfbr2,Cyr61,Apba3,Ybx3,Ihh,Ncoa3,Gata3,Ptch1,Nr2f2,Skil,Wnt2,Pitpnb,Gli3,Lef1,Icmt,Syf2,Zfp335,Mbnl1,Pcgf2,Plcd3,Sbds,Gatad2a,Erf,Ctr9,Phlda2,Ovol2,Eif2s2,Foxp1,G2e3,Wnt3a,Wnt9b,Polg2,Klf1,Tapt1,Lats2,Klf2,Mib1,Lats1,Cnot3,E2f8,Rbbp6,Ubr3,Sox17,Chd7,Wdtc1,E2f7,Wnt7b,Eomes,Hs6st1,Rdh10,Tbx3,Ggnbp2,Cdk2ap1,Zmiz1,Gab1,Kdm2a,Rxrb,Tfap2c,Hectd1,Ncapg2,Mbd3,Mtss1,Zfat,Ly6e,Sin3a,Speg,Foxc1,Col4a3bp,Rtf1,Zfp830,Pkd2,Ybx1,Rbpj,Flvcr1,Srsf1</t>
  </si>
  <si>
    <t>48/128</t>
  </si>
  <si>
    <t>24705,24771,25495,25497,25636,29258,29560,58823,64566,65165,78963,81809,89830,114502,171458,252833,266715,282581,289229,290669,293992,296201,297867,298555,300128,301042,301346,303811,303968,304495,306862,307594,307740,308739,309377,310552,311245,311860,313757,361095,361096,361517,361700,362736,362938,363544,364712,682920</t>
  </si>
  <si>
    <t>Rara,Sdc4,Nog,Nup50,Prkaca,Rps7,Hif1a,Nckap1,Wnt5a,Tmed2,Apaf1,Tgfb2,Ptch1,Pax3,Ipmk,Gdf7,Fzd3,Fzd6,Vangl2,Gatad2a,Pax2,Ovol2,Arid1a,Grhl3,Celsr1,Trim71,Sema4c,Dvl3,Ift57,Kdm2b,Tfap2a,Mib1,Sall1,Rgma,Sfrp5,Sfrp2,Traf6,Abl1,Ski,Zic5,Zic2,Vasp,Kdm2a,Hectd1,Scrib,Cluap1,Sox4,Phactr4</t>
  </si>
  <si>
    <t>60/185</t>
  </si>
  <si>
    <t>24577,24883,25022,25099,25267,25495,25628,25640,25697,29349,29748,50566,54251,54284,64566,78965,81810,83629,83718,84017,84399,84584,89830,114487,114634,116466,140433,140588,161452,171293,171299,171356,252833,289229,290905,291936,293992,299138,300128,303586,304809,304947,306141,307740,310341,310552,311332,311860,314785,353252,353305,360635,360820,362280,497985,498328,500863,684233,686753,100361818</t>
  </si>
  <si>
    <t>Myc,Wt1,Fgfr2,Foxa2,Pdgfra,Nog,Nkx2-1,Hnf1b,Ctsl,Fgf8,Ppp3r1,Grem1,Flt1,Pitx2,Wnt5a,Csf1,Tgfbr2,Slc12a2,Clic4,Hmga2,Ihh,Ncoa3,Ptch1,Wnt2,Six1,Wnt2b,Lama5,Gli3,Lef1,Ctsd,Foxd1,Foxc2,Gdf7,Vangl2,Col4a1,Hhip,Pax2,Six4,Celsr1,Wnt9b,Kdm5b,Pbx1,Spry2,Sall1,Fat4,Sfrp2,Dll4,Abl1,Tmtc3,Rdh10,Tbx3,Etv4,Pxn,Tfap2c,Hoxb7,Pkd2,Rspo2,Rbm15,Npnt,Nfatc1</t>
  </si>
  <si>
    <t>70/240</t>
  </si>
  <si>
    <t>24318,24577,24628,24883,25022,25099,25266,25267,25495,25546,25628,25640,25697,29349,29748,50566,54251,54284,64566,78965,81504,81810,83629,83718,84017,84399,84584,89830,114487,114634,116466,117282,140433,140588,161452,171287,171293,171299,171356,252833,288154,289229,290905,291936,293992,296499,299138,300128,303586,304809,304947,305589,306141,307740,310341,310552,311332,311860,314785,353252,353305,360635,360820,362280,497985,498328,500863,684233,686753,100361818</t>
  </si>
  <si>
    <t>Drd2,Myc,Pdgfb,Wt1,Fgfr2,Foxa2,Pdgfa,Pdgfra,Nog,Shox2,Nkx2-1,Hnf1b,Ctsl,Fgf8,Ppp3r1,Grem1,Flt1,Pitx2,Wnt5a,Csf1,Grb2,Tgfbr2,Slc12a2,Clic4,Hmga2,Ihh,Ncoa3,Ptch1,Wnt2,Six1,Wnt2b,Hnrnpk,Lama5,Gli3,Lef1,Epha7,Ctsd,Foxd1,Foxc2,Gdf7,Hoxd13,Vangl2,Col4a1,Hhip,Pax2,Dlx2,Six4,Celsr1,Wnt9b,Kdm5b,Pbx1,Bcl11a,Spry2,Sall1,Fat4,Sfrp2,Dll4,Abl1,Tmtc3,Rdh10,Tbx3,Etv4,Pxn,Tfap2c,Hoxb7,Pkd2,Rspo2,Rbm15,Npnt,Nfatc1</t>
  </si>
  <si>
    <t>43/114</t>
  </si>
  <si>
    <t>24705,24771,25495,25636,29258,29560,58823,64566,65165,78963,81809,89830,114502,266715,282581,289229,290669,293992,296201,297867,298555,300128,301042,301346,303811,303968,304495,306862,307740,308739,309377,310552,311245,311860,313757,361095,361096,361517,361700,362736,362938,363544,682920</t>
  </si>
  <si>
    <t>Rara,Sdc4,Nog,Prkaca,Rps7,Hif1a,Nckap1,Wnt5a,Tmed2,Apaf1,Tgfb2,Ptch1,Pax3,Fzd3,Fzd6,Vangl2,Gatad2a,Pax2,Ovol2,Arid1a,Grhl3,Celsr1,Trim71,Sema4c,Dvl3,Ift57,Kdm2b,Tfap2a,Sall1,Rgma,Sfrp5,Sfrp2,Traf6,Abl1,Ski,Zic5,Zic2,Vasp,Kdm2a,Hectd1,Scrib,Cluap1,Phactr4</t>
  </si>
  <si>
    <t>41/107</t>
  </si>
  <si>
    <t>24705,24771,25495,25636,29258,58823,64566,65165,78963,81809,89830,114502,266715,282581,289229,290669,293992,297867,298555,300128,301042,301346,303811,303968,304495,306862,307740,308739,309377,310552,311245,311860,313757,361095,361096,361517,361700,362736,362938,363544,682920</t>
  </si>
  <si>
    <t>Rara,Sdc4,Nog,Prkaca,Rps7,Nckap1,Wnt5a,Tmed2,Apaf1,Tgfb2,Ptch1,Pax3,Fzd3,Fzd6,Vangl2,Gatad2a,Pax2,Arid1a,Grhl3,Celsr1,Trim71,Sema4c,Dvl3,Ift57,Kdm2b,Tfap2a,Sall1,Rgma,Sfrp5,Sfrp2,Traf6,Abl1,Ski,Zic5,Zic2,Vasp,Kdm2a,Hectd1,Scrib,Cluap1,Phactr4</t>
  </si>
  <si>
    <t>41/108</t>
  </si>
  <si>
    <t>regulation of animal organ morphogenesis</t>
  </si>
  <si>
    <t>60/200</t>
  </si>
  <si>
    <t>24225,24577,24883,25022,25266,25267,25495,25640,29227,29349,29577,50566,60584,64566,78965,81809,81810,83466,84017,85471,114487,114634,116466,140584,171356,266715,282581,288154,289229,293976,293992,298555,299138,300128,303181,303586,303811,304514,306782,306862,307740,308766,309377,310552,311642,311860,312936,313713,315196,317346,360635,360737,362741,363026,364706,364952,497985,499443,500863,679028</t>
  </si>
  <si>
    <t>Bdnf,Myc,Wt1,Fgfr2,Pdgfa,Pdgfra,Nog,Hnf1b,Nfib,Fgf8,Hes1,Grem1,Lif,Wnt5a,Csf1,Tgfb2,Tgfbr2,Celsr3,Hmga2,Gata3,Wnt2,Six1,Wnt2b,Wnt11,Foxc2,Fzd3,Fzd6,Hoxd13,Vangl2,Dmrt3,Pax2,Grhl3,Six4,Celsr1,Wnt3a,Wnt9b,Dvl3,Tbx5,Ror2,Tfap2a,Sall1,Mesp1,Sfrp5,Sfrp2,Sulf2,Abl1,Sox17,Casz1,Wnt7b,Bcor,Etv4,Tbx1,Pax9,Carm1,Foxc1,Nkd1,Hoxb7,Lims1,Rspo2,Rbpj</t>
  </si>
  <si>
    <t>64/222</t>
  </si>
  <si>
    <t>24577,24628,24883,25022,25099,25266,25267,25495,25628,25640,25697,29349,29748,50566,54251,54284,64566,78965,81504,81810,83629,83718,84017,84399,84584,89830,114487,114634,116466,140433,140588,161452,171293,171299,171356,252833,288154,289229,290905,291936,293992,299138,300128,303586,304809,304947,306141,307740,310341,310552,311332,311860,314785,353252,353305,360635,360820,362280,497985,498328,500863,684233,686753,100361818</t>
  </si>
  <si>
    <t>Myc,Pdgfb,Wt1,Fgfr2,Foxa2,Pdgfa,Pdgfra,Nog,Nkx2-1,Hnf1b,Ctsl,Fgf8,Ppp3r1,Grem1,Flt1,Pitx2,Wnt5a,Csf1,Grb2,Tgfbr2,Slc12a2,Clic4,Hmga2,Ihh,Ncoa3,Ptch1,Wnt2,Six1,Wnt2b,Lama5,Gli3,Lef1,Ctsd,Foxd1,Foxc2,Gdf7,Hoxd13,Vangl2,Col4a1,Hhip,Pax2,Six4,Celsr1,Wnt9b,Kdm5b,Pbx1,Spry2,Sall1,Fat4,Sfrp2,Dll4,Abl1,Tmtc3,Rdh10,Tbx3,Etv4,Pxn,Tfap2c,Hoxb7,Pkd2,Rspo2,Rbm15,Npnt,Nfatc1</t>
  </si>
  <si>
    <t>GO:1905330</t>
  </si>
  <si>
    <t>regulation of morphogenesis of an epithelium</t>
  </si>
  <si>
    <t>37/109</t>
  </si>
  <si>
    <t>25022,25266,25267,25495,25640,50566,56718,60584,64566,83466,85471,114487,114634,116466,140584,266715,282581,288154,289229,293992,297480,298555,299138,300128,303586,303811,304740,306782,306873,307740,309377,310552,311860,315196,360635,364952,497985</t>
  </si>
  <si>
    <t>Fgfr2,Pdgfa,Pdgfra,Nog,Hnf1b,Grem1,Mtor,Lif,Wnt5a,Celsr3,Gata3,Wnt2,Six1,Wnt2b,Wnt11,Fzd3,Fzd6,Hoxd13,Vangl2,Pax2,Foxp1,Grhl3,Six4,Celsr1,Wnt9b,Dvl3,Clasp1,Ror2,Rreb1,Sall1,Sfrp5,Sfrp2,Abl1,Wnt7b,Etv4,Nkd1,Hoxb7</t>
  </si>
  <si>
    <t>2_Summary</t>
  </si>
  <si>
    <t>164/627</t>
  </si>
  <si>
    <t>24166,24225,24252,24329,24337,24388,24400,24419,24516,24577,24628,24705,24771,24874,24883,24919,25022,25266,25267,25444,25478,25495,25509,25631,25744,29146,29232,29349,29496,29553,29560,29577,29598,29609,29616,54251,54264,54267,54284,58853,59114,60584,60661,64547,64566,64571,79433,81809,81810,81822,83718,83720,83727,84010,84399,84489,84577,85425,85471,85490,114208,114213,114494,114523,114634,116639,117282,117955,140588,161452,170671,170724,171355,171356,191571,192183,245960,246294,246771,266715,282581,288124,288736,289229,290905,291960,292172,293537,293538,293992,296272,296499,297867,297893,298496,298555,298878,299138,299802,300128,300455,301285,303181,303811,304495,304809,305501,305880,306141,306238,306782,306862,306934,307039,307540,307740,308406,309860,310341,310418,311311,311332,312495,312974,313255,313633,313713,313757,313845,314221,314642,315039,315870,316732,353252,353316,360630,360652,360665,360737,361930,362229,362938,363274,364418,364706,365564,365601,365895,366140,367152,498918,499749,499929,500023,502710,679028,679158,682920,683470,684085,686117,691517,100359595</t>
  </si>
  <si>
    <t>Adcyap1,Bdnf,Cebpa,Egfr,Erbb2,Gfi1,Gnb1,Grm6,Jun,Myc,Pdgfb,Rara,Sdc4,Vhl,Wt1,Yy1,Fgfr2,Pdgfa,Pdgfra,Fgf9,Man2a1,Nog,Pax6,Smad3,Nf2,Jag1,Clcn2,Fgf8,Erbb3,Kcnk3,Hif1a,Hes1,Atp2b1,Pitx3,Ptprm,Flt1,Mafb,Maf,Pitx2,Nr4a3,Slc9a3r1,Lif,Max,Bcl2l11,Wnt5a,Vax1,Myh10,Tgfb2,Tgfbr2,Actb,Clic4,Fat1,Fbn1,Dll1,Ihh,Fgfr3,Hdac2,Tdrd7,Gata3,Col5a1,Skil,Rax,Ccna2,Ntn1,Six1,Cux1,Hnrnpk,Slc4a7,Gli3,Lef1,Lhx3,Anp32b,Pou4f2,Foxc2,Fat3,Nectin1,Alg10,Optn,Slc25a25,Fzd3,Fzd6,Nectin3,Foxn4,Vangl2,Col4a1,Hsf4,Eya4,Hmx3,Hmx2,Pax2,Tcf15,Dlx2,Arid1a,Hdac1,Kcnq4,Grhl3,Osr1,Six4,Lgr5,Celsr1,Bmper,Tfap2b,Wnt3a,Dvl3,Kdm2b,Kdm5b,Ikzf1,Lrp10,Spry2,Ccdc66,Ror2,Tfap2a,Ripor2,Rab18,Celf4,Sall1,Six5,Sobp,Fat4,Frem2,Meis2,Dll4,Cyp26b1,Chd7,Whrn,Ephb2,Casz1,Ski,Sos1,Six6,Fzr1,Osr2,Tbx18,Smchd1,Rdh10,Gsdme,Naglu,Sdk2,Jmjd6,Tbx1,Bbs7,Xrn2,Scrib,Prss56,Nkx2-6,Foxc1,Atoh7,Atg5,Hipk1,Fjx1,Foxl2,Irx5,Tprn,Tgif2,Dlx6,Kmt2c,Rbpj,Sox3,Phactr4,Gas1,Nr2e1,Meis1,Megf11,Tbc1d32</t>
  </si>
  <si>
    <t>2_Member</t>
  </si>
  <si>
    <t>86/298</t>
  </si>
  <si>
    <t>24225,24388,24577,24628,24874,24919,25022,25444,25478,25495,25509,29146,29349,29560,29609,29616,54251,54264,54284,58853,59114,64566,83720,83727,84010,84399,84489,84577,85425,85471,85490,114523,114634,117955,140588,191571,192183,266715,282581,288124,288736,289229,292172,293537,293538,293992,297867,297893,298496,298555,298878,299138,300128,301285,303181,303811,304495,305501,306141,306238,306782,306862,306934,307740,309860,312495,312974,313255,313633,313713,313757,315039,315870,360630,360652,360737,362938,365895,366140,367152,498918,500023,682920,683470,686117,691517</t>
  </si>
  <si>
    <t>Bdnf,Gfi1,Myc,Pdgfb,Vhl,Yy1,Fgfr2,Fgf9,Man2a1,Nog,Pax6,Jag1,Fgf8,Hif1a,Pitx3,Ptprm,Flt1,Mafb,Pitx2,Nr4a3,Slc9a3r1,Wnt5a,Fat1,Fbn1,Dll1,Ihh,Fgfr3,Hdac2,Tdrd7,Gata3,Col5a1,Ntn1,Six1,Slc4a7,Gli3,Fat3,Nectin1,Fzd3,Fzd6,Nectin3,Foxn4,Vangl2,Eya4,Hmx3,Hmx2,Pax2,Arid1a,Hdac1,Kcnq4,Grhl3,Osr1,Six4,Celsr1,Tfap2b,Wnt3a,Dvl3,Kdm2b,Ikzf1,Spry2,Ccdc66,Ror2,Tfap2a,Ripor2,Sall1,Sobp,Cyp26b1,Chd7,Whrn,Ephb2,Casz1,Ski,Osr2,Tbx18,Naglu,Sdk2,Tbx1,Scrib,Hipk1,Fjx1,Foxl2,Irx5,Dlx6,Phactr4,Gas1,Meis1,Megf11</t>
  </si>
  <si>
    <t>96/361</t>
  </si>
  <si>
    <t>24166,24329,24400,24419,24516,24628,24705,24874,24883,24919,25022,25267,25478,25509,25631,25744,29146,29232,29560,29598,29609,29616,54251,54267,54284,60584,60661,64571,79433,81809,81810,81822,83718,83720,83727,84010,84399,84489,84577,85425,85471,114208,114213,117282,117955,140588,171355,171356,191571,192183,246294,246771,288124,288736,290905,291960,293992,296499,297867,297893,298555,301285,304495,304809,305501,306238,306862,307540,308406,311332,312974,313633,313713,313757,313845,314642,315039,353252,360652,360665,362229,363274,364706,365564,365895,366140,367152,498918,499929,502710,682920,683470,684085,686117,691517,100359595</t>
  </si>
  <si>
    <t>Adcyap1,Egfr,Gnb1,Grm6,Jun,Pdgfb,Rara,Vhl,Wt1,Yy1,Fgfr2,Pdgfra,Man2a1,Pax6,Smad3,Nf2,Jag1,Clcn2,Hif1a,Atp2b1,Pitx3,Ptprm,Flt1,Maf,Pitx2,Lif,Max,Vax1,Myh10,Tgfb2,Tgfbr2,Actb,Clic4,Fat1,Fbn1,Dll1,Ihh,Fgfr3,Hdac2,Tdrd7,Gata3,Skil,Rax,Hnrnpk,Slc4a7,Gli3,Pou4f2,Foxc2,Fat3,Nectin1,Optn,Slc25a25,Nectin3,Foxn4,Col4a1,Hsf4,Pax2,Dlx2,Arid1a,Hdac1,Grhl3,Tfap2b,Kdm2b,Kdm5b,Ikzf1,Ccdc66,Tfap2a,Celf4,Six5,Dll4,Chd7,Ephb2,Casz1,Ski,Sos1,Fzr1,Osr2,Rdh10,Sdk2,Jmjd6,Xrn2,Prss56,Foxc1,Atoh7,Hipk1,Fjx1,Foxl2,Irx5,Tgif2,Kmt2c,Phactr4,Gas1,Nr2e1,Meis1,Megf11,Tbc1d32</t>
  </si>
  <si>
    <t>105/411</t>
  </si>
  <si>
    <t>24166,24225,24329,24400,24419,24516,24628,24705,24874,24883,24919,25022,25267,25444,25478,25509,25631,25744,29146,29232,29560,29598,29609,29616,54251,54267,54284,60584,60661,64571,79433,81809,81810,81822,83718,83720,83727,84010,84399,84489,84577,85425,85471,85490,114208,114213,117282,117955,140588,171355,171356,191571,192183,246294,246771,288124,288736,290905,291960,293992,296499,297867,297893,298555,301285,304495,304809,305501,306238,306862,307039,307540,308406,310418,311311,311332,312974,313633,313713,313757,313845,314221,314642,315039,353252,360630,360652,360665,361930,362229,363274,364706,365564,365895,366140,367152,498918,499929,502710,682920,683470,684085,686117,691517,100359595</t>
  </si>
  <si>
    <t>Adcyap1,Bdnf,Egfr,Gnb1,Grm6,Jun,Pdgfb,Rara,Vhl,Wt1,Yy1,Fgfr2,Pdgfra,Fgf9,Man2a1,Pax6,Smad3,Nf2,Jag1,Clcn2,Hif1a,Atp2b1,Pitx3,Ptprm,Flt1,Maf,Pitx2,Lif,Max,Vax1,Myh10,Tgfb2,Tgfbr2,Actb,Clic4,Fat1,Fbn1,Dll1,Ihh,Fgfr3,Hdac2,Tdrd7,Gata3,Col5a1,Skil,Rax,Hnrnpk,Slc4a7,Gli3,Pou4f2,Foxc2,Fat3,Nectin1,Optn,Slc25a25,Nectin3,Foxn4,Col4a1,Hsf4,Pax2,Dlx2,Arid1a,Hdac1,Grhl3,Tfap2b,Kdm2b,Kdm5b,Ikzf1,Ccdc66,Tfap2a,Rab18,Celf4,Six5,Frem2,Meis2,Dll4,Chd7,Ephb2,Casz1,Ski,Sos1,Six6,Fzr1,Osr2,Rdh10,Naglu,Sdk2,Jmjd6,Bbs7,Xrn2,Prss56,Foxc1,Atoh7,Hipk1,Fjx1,Foxl2,Irx5,Tgif2,Kmt2c,Phactr4,Gas1,Nr2e1,Meis1,Megf11,Tbc1d32</t>
  </si>
  <si>
    <t>GO:0150063</t>
  </si>
  <si>
    <t>visual system development</t>
  </si>
  <si>
    <t>GO:0048880</t>
  </si>
  <si>
    <t>sensory system development</t>
  </si>
  <si>
    <t>105/415</t>
  </si>
  <si>
    <t>38/125</t>
  </si>
  <si>
    <t>24874,24919,25478,25509,29146,29560,29609,29616,54251,54284,83720,84010,84399,84489,85425,117955,140588,191571,192183,288124,288736,293992,297867,301285,304495,305501,306238,306862,313633,313713,313757,360652,365895,366140,498918,682920,686117,691517</t>
  </si>
  <si>
    <t>Vhl,Yy1,Man2a1,Pax6,Jag1,Hif1a,Pitx3,Ptprm,Flt1,Pitx2,Fat1,Dll1,Ihh,Fgfr3,Tdrd7,Slc4a7,Gli3,Fat3,Nectin1,Nectin3,Foxn4,Pax2,Arid1a,Tfap2b,Kdm2b,Ikzf1,Ccdc66,Tfap2a,Ephb2,Casz1,Ski,Sdk2,Hipk1,Fjx1,Irx5,Phactr4,Meis1,Megf11</t>
  </si>
  <si>
    <t>48/183</t>
  </si>
  <si>
    <t>24400,24419,24628,25267,25478,25509,29232,29560,29598,29616,60584,60661,79433,81809,81822,83718,84010,84399,117955,171355,191571,192183,246294,288124,288736,290905,293992,296499,301285,305501,306238,306862,307540,311332,312974,313713,313757,360652,360665,362229,365564,365895,366140,498918,499929,684085,691517,100359595</t>
  </si>
  <si>
    <t>Gnb1,Grm6,Pdgfb,Pdgfra,Man2a1,Pax6,Clcn2,Hif1a,Atp2b1,Ptprm,Lif,Max,Myh10,Tgfb2,Actb,Clic4,Dll1,Ihh,Slc4a7,Pou4f2,Fat3,Nectin1,Optn,Nectin3,Foxn4,Col4a1,Pax2,Dlx2,Tfap2b,Ikzf1,Ccdc66,Tfap2a,Celf4,Dll4,Chd7,Casz1,Ski,Sdk2,Jmjd6,Xrn2,Atoh7,Hipk1,Fjx1,Irx5,Tgif2,Nr2e1,Megf11,Tbc1d32</t>
  </si>
  <si>
    <t>45/171</t>
  </si>
  <si>
    <t>24225,24628,24874,24919,25478,25509,29146,29560,29609,29616,54251,54284,83720,83727,84010,84399,84489,85425,85490,117955,140588,191571,192183,288124,288736,293992,297867,301285,304495,305501,306238,306862,313633,313713,313757,360630,360652,365895,366140,367152,498918,682920,683470,686117,691517</t>
  </si>
  <si>
    <t>Bdnf,Pdgfb,Vhl,Yy1,Man2a1,Pax6,Jag1,Hif1a,Pitx3,Ptprm,Flt1,Pitx2,Fat1,Fbn1,Dll1,Ihh,Fgfr3,Tdrd7,Col5a1,Slc4a7,Gli3,Fat3,Nectin1,Nectin3,Foxn4,Pax2,Arid1a,Tfap2b,Kdm2b,Ikzf1,Ccdc66,Tfap2a,Ephb2,Casz1,Ski,Naglu,Sdk2,Hipk1,Fjx1,Foxl2,Irx5,Phactr4,Gas1,Meis1,Megf11</t>
  </si>
  <si>
    <t>21/73</t>
  </si>
  <si>
    <t>29598,29616,81809,84399,117955,171355,191571,246294,288736,296499,301285,305501,306862,311332,313713,360652,365564,365895,366140,498918,691517</t>
  </si>
  <si>
    <t>Atp2b1,Ptprm,Tgfb2,Ihh,Slc4a7,Pou4f2,Fat3,Optn,Foxn4,Dlx2,Tfap2b,Ikzf1,Tfap2a,Dll4,Casz1,Sdk2,Atoh7,Hipk1,Fjx1,Irx5,Megf11</t>
  </si>
  <si>
    <t>18/59</t>
  </si>
  <si>
    <t>25478,29616,84010,84399,117955,191571,288124,288736,301285,305501,306238,306862,313713,360652,365895,366140,498918,691517</t>
  </si>
  <si>
    <t>Man2a1,Ptprm,Dll1,Ihh,Slc4a7,Fat3,Nectin3,Foxn4,Tfap2b,Ikzf1,Ccdc66,Tfap2a,Casz1,Sdk2,Hipk1,Fjx1,Irx5,Megf11</t>
  </si>
  <si>
    <t>9/22</t>
  </si>
  <si>
    <t>29616,191571,288736,301285,306862,360652,365895,366140,691517</t>
  </si>
  <si>
    <t>Ptprm,Fat3,Foxn4,Tfap2b,Tfap2a,Sdk2,Hipk1,Fjx1,Megf11</t>
  </si>
  <si>
    <t>3_Summary</t>
  </si>
  <si>
    <t>134/470</t>
  </si>
  <si>
    <t>24373,24883,24919,25022,25099,25495,25509,25628,25631,25636,25640,29349,29375,29560,29577,29619,50566,50594,54254,54264,54284,58823,59323,59328,64566,64618,64865,65165,65193,66019,81527,81810,84010,84399,89830,113984,114029,114109,114213,114487,114502,114634,116466,117095,140588,154985,161452,170671,170905,170915,171299,171356,192117,287647,287662,287867,288153,288154,288239,288736,289229,289392,291936,292934,293976,293992,295654,296201,296272,296499,296511,298555,298878,299499,299611,300128,303181,303968,304071,304495,304514,304947,305719,306655,306659,306782,306862,307594,308766,309095,309430,309453,310552,311332,311505,312451,312495,312936,313471,313757,314180,315196,315606,315870,316052,316626,317346,353305,360737,360905,361096,361700,361938,363111,363544,364706,364993,365352,365895,366214,367106,406164,497985,498328,499362,500574,679028,682076,683470,688999,100359595,100361765,100911248,103690130,140584,299138,308968</t>
  </si>
  <si>
    <t>Fst,Wt1,Yy1,Fgfr2,Foxa2,Nog,Pax6,Nkx2-1,Smad3,Prkaca,Hnf1b,Fgf8,Uncx,Hif1a,Hes1,Btg2,Grem1,Nbl1,Gata4,Mafb,Pitx2,Nckap1,Erbb4,Smad5,Wnt5a,Zic1,Pcdh8,Tmed2,Nkx6-1,Cdx2,Nrp2,Tgfbr2,Dll1,Ihh,Ptch1,Nr2f2,Megf8,Nkx2-5,Rax,Wnt2,Pax3,Six1,Wnt2b,Bhlhe41,Gli3,Cyp26a1,Lef1,Lhx3,Lfng,Ep300,Foxd1,Foxc2,Syngap1,Hoxb9,Pcgf2,Ccdc40,Hoxd4,Hoxd13,Ripply3,Foxn4,Vangl2,Plxna2,Hhip,Dbx1,Dmrt3,Pax2,Ttc21b,Ovol2,Tcf15,Dlx2,Alx4,Grhl3,Osr1,Sp8,Apc2,Celsr1,Wnt3a,Ift57,Sim2,Kdm2b,Tbx5,Pbx1,Fezf2,Irx4,Irx1,Ror2,Tfap2a,Mib1,Mesp1,Nkx6-2,Dmrt2,Fbxl15,Sfrp2,Dll4,Pax1,Tcf7l1,Cyp26b1,Sox17,Dmrta2,Ski,Mdga2,Wnt7b,Kmt2a,Tbx18,Eomes,Hes6,Bcor,Tbx3,Tbx1,Mtf2,Zic2,Kdm2a,Intu,Ripply2,Cluap1,Foxc1,Pskh1,Mical2,Hipk1,Nkx2-2,Foxb1,Pbx2,Hoxb7,Pkd2,Lbx1,Pax7,Rbpj,Mnx1,Gas1,Hoxd9,Tbc1d32,Hoxb2,LOC100911248,Hoxa3,Wnt11,Six4,Rbbp6</t>
  </si>
  <si>
    <t>3_Member</t>
  </si>
  <si>
    <t>24373,24883,24919,25022,25099,25495,25509,25628,25631,25636,25640,29349,29375,29560,29577,29619,50566,50594,54254,54264,54284,58823,59323,59328,64566,64618,64865,65165,65193,66019,81527,81810,84010,84399,89830,113984,114029,114109,114213,114487,114502,114634,116466,117095,140588,154985,161452,170671,170905,170915,171299,171356,192117,287647,287662,287867,288153,288154,288239,288736,289229,289392,291936,292934,293976,293992,295654,296201,296272,296499,296511,298555,298878,299499,299611,300128,303181,303968,304071,304495,304514,304947,305719,306655,306659,306782,306862,307594,308766,309095,309430,309453,310552,311332,311505,312451,312495,312936,313471,313757,314180,315196,315606,315870,316052,316626,317346,353305,360737,360905,361096,361700,361938,363111,363544,364706,364993,365352,365895,366214,367106,406164,497985,498328,499362,500574,679028,682076,683470,688999,100359595,100361765,100911248,103690130</t>
  </si>
  <si>
    <t>Fst,Wt1,Yy1,Fgfr2,Foxa2,Nog,Pax6,Nkx2-1,Smad3,Prkaca,Hnf1b,Fgf8,Uncx,Hif1a,Hes1,Btg2,Grem1,Nbl1,Gata4,Mafb,Pitx2,Nckap1,Erbb4,Smad5,Wnt5a,Zic1,Pcdh8,Tmed2,Nkx6-1,Cdx2,Nrp2,Tgfbr2,Dll1,Ihh,Ptch1,Nr2f2,Megf8,Nkx2-5,Rax,Wnt2,Pax3,Six1,Wnt2b,Bhlhe41,Gli3,Cyp26a1,Lef1,Lhx3,Lfng,Ep300,Foxd1,Foxc2,Syngap1,Hoxb9,Pcgf2,Ccdc40,Hoxd4,Hoxd13,Ripply3,Foxn4,Vangl2,Plxna2,Hhip,Dbx1,Dmrt3,Pax2,Ttc21b,Ovol2,Tcf15,Dlx2,Alx4,Grhl3,Osr1,Sp8,Apc2,Celsr1,Wnt3a,Ift57,Sim2,Kdm2b,Tbx5,Pbx1,Fezf2,Irx4,Irx1,Ror2,Tfap2a,Mib1,Mesp1,Nkx6-2,Dmrt2,Fbxl15,Sfrp2,Dll4,Pax1,Tcf7l1,Cyp26b1,Sox17,Dmrta2,Ski,Mdga2,Wnt7b,Kmt2a,Tbx18,Eomes,Hes6,Bcor,Tbx3,Tbx1,Mtf2,Zic2,Kdm2a,Intu,Ripply2,Cluap1,Foxc1,Pskh1,Mical2,Hipk1,Nkx2-2,Foxb1,Pbx2,Hoxb7,Pkd2,Lbx1,Pax7,Rbpj,Mnx1,Gas1,Hoxd9,Tbc1d32,Hoxb2,LOC100911248,Hoxa3</t>
  </si>
  <si>
    <t>108/373</t>
  </si>
  <si>
    <t>24883,24919,25022,25099,25495,25509,25628,25631,25636,25640,29349,29577,29619,50566,50594,54254,54264,54284,58823,64566,64865,65165,65193,66019,81527,84010,89830,113984,114029,114109,114487,114502,114634,116466,117095,140588,154985,161452,170671,170905,170915,171299,171356,287647,287662,288153,288154,288736,289229,289392,291936,292934,293976,293992,295654,296201,296272,296499,296511,298878,299499,300128,303181,303968,304495,304947,305719,306659,306782,307594,308766,309095,309430,309453,310552,311332,311505,312451,312495,312936,313471,313757,315196,315606,315870,316052,316626,353305,360737,360905,361938,363111,363544,364706,365895,366214,367106,406164,497985,500574,679028,682076,683470,688999,100359595,100361765,100911248,103690130</t>
  </si>
  <si>
    <t>Wt1,Yy1,Fgfr2,Foxa2,Nog,Pax6,Nkx2-1,Smad3,Prkaca,Hnf1b,Fgf8,Hes1,Btg2,Grem1,Nbl1,Gata4,Mafb,Pitx2,Nckap1,Wnt5a,Pcdh8,Tmed2,Nkx6-1,Cdx2,Nrp2,Dll1,Ptch1,Nr2f2,Megf8,Nkx2-5,Wnt2,Pax3,Six1,Wnt2b,Bhlhe41,Gli3,Cyp26a1,Lef1,Lhx3,Lfng,Ep300,Foxd1,Foxc2,Hoxb9,Pcgf2,Hoxd4,Hoxd13,Foxn4,Vangl2,Plxna2,Hhip,Dbx1,Dmrt3,Pax2,Ttc21b,Ovol2,Tcf15,Dlx2,Alx4,Osr1,Sp8,Celsr1,Wnt3a,Ift57,Kdm2b,Pbx1,Fezf2,Irx1,Ror2,Mib1,Mesp1,Nkx6-2,Dmrt2,Fbxl15,Sfrp2,Dll4,Pax1,Tcf7l1,Cyp26b1,Sox17,Dmrta2,Ski,Wnt7b,Kmt2a,Tbx18,Eomes,Hes6,Tbx3,Tbx1,Mtf2,Intu,Ripply2,Cluap1,Foxc1,Hipk1,Nkx2-2,Foxb1,Pbx2,Hoxb7,Pax7,Rbpj,Mnx1,Gas1,Hoxd9,Tbc1d32,Hoxb2,LOC100911248,Hoxa3</t>
  </si>
  <si>
    <t>66/231</t>
  </si>
  <si>
    <t>24883,24919,25099,25495,25509,25631,25640,29349,29577,29619,54254,58823,64566,64865,65165,66019,84010,113984,114487,114502,116466,117095,140588,154985,161452,170905,170915,171356,287647,287662,288153,288154,289229,289392,296272,296511,298878,300128,303181,304495,304947,305719,306782,307594,308766,309430,310552,311505,312451,312936,313757,315606,315870,316626,353305,360737,363111,364706,365895,367106,497985,679028,688999,100361765,100911248,103690130</t>
  </si>
  <si>
    <t>Wt1,Yy1,Foxa2,Nog,Pax6,Smad3,Hnf1b,Fgf8,Hes1,Btg2,Gata4,Nckap1,Wnt5a,Pcdh8,Tmed2,Cdx2,Dll1,Nr2f2,Wnt2,Pax3,Wnt2b,Bhlhe41,Gli3,Cyp26a1,Lef1,Lfng,Ep300,Foxc2,Hoxb9,Pcgf2,Hoxd4,Hoxd13,Vangl2,Plxna2,Tcf15,Alx4,Osr1,Celsr1,Wnt3a,Kdm2b,Pbx1,Fezf2,Ror2,Mib1,Mesp1,Dmrt2,Sfrp2,Pax1,Tcf7l1,Sox17,Ski,Kmt2a,Tbx18,Hes6,Tbx3,Tbx1,Ripply2,Foxc1,Hipk1,Foxb1,Hoxb7,Rbpj,Hoxd9,Hoxb2,LOC100911248,Hoxa3</t>
  </si>
  <si>
    <t>37/102</t>
  </si>
  <si>
    <t>25099,25495,25631,29577,58823,64566,64865,65165,66019,84010,84399,89830,114502,114634,117095,140584,161452,170905,170915,171356,289392,296272,299138,303181,306782,307594,308766,308968,309430,310552,311505,315870,316626,363111,364706,367106,679028</t>
  </si>
  <si>
    <t>Foxa2,Nog,Smad3,Hes1,Nckap1,Wnt5a,Pcdh8,Tmed2,Cdx2,Dll1,Ihh,Ptch1,Pax3,Six1,Bhlhe41,Wnt11,Lef1,Lfng,Ep300,Foxc2,Plxna2,Tcf15,Six4,Wnt3a,Ror2,Mib1,Mesp1,Rbbp6,Dmrt2,Sfrp2,Pax1,Tbx18,Hes6,Ripply2,Foxc1,Foxb1,Rbpj</t>
  </si>
  <si>
    <t>38/109</t>
  </si>
  <si>
    <t>24883,25099,25631,29577,54264,58823,64566,64865,65165,66019,81527,84010,114502,117095,161452,170905,170915,171356,289392,296272,298878,303181,306659,306782,307594,308766,309430,310552,311505,312451,315870,316626,353305,360905,363111,364706,367106,679028</t>
  </si>
  <si>
    <t>Wt1,Foxa2,Smad3,Hes1,Mafb,Nckap1,Wnt5a,Pcdh8,Tmed2,Cdx2,Nrp2,Dll1,Pax3,Bhlhe41,Lef1,Lfng,Ep300,Foxc2,Plxna2,Tcf15,Osr1,Wnt3a,Irx1,Ror2,Mib1,Mesp1,Dmrt2,Sfrp2,Pax1,Tcf7l1,Tbx18,Hes6,Tbx3,Mtf2,Ripply2,Foxc1,Foxb1,Rbpj</t>
  </si>
  <si>
    <t>30/83</t>
  </si>
  <si>
    <t>25099,25631,29577,58823,64566,64865,65165,66019,84010,114502,117095,161452,170905,170915,171356,289392,296272,303181,306782,307594,308766,309430,310552,311505,315870,316626,363111,364706,367106,679028</t>
  </si>
  <si>
    <t>Foxa2,Smad3,Hes1,Nckap1,Wnt5a,Pcdh8,Tmed2,Cdx2,Dll1,Pax3,Bhlhe41,Lef1,Lfng,Ep300,Foxc2,Plxna2,Tcf15,Wnt3a,Ror2,Mib1,Mesp1,Dmrt2,Sfrp2,Pax1,Tbx18,Hes6,Ripply2,Foxc1,Foxb1,Rbpj</t>
  </si>
  <si>
    <t>4_Summary</t>
  </si>
  <si>
    <t>182/753</t>
  </si>
  <si>
    <t>24166,24209,24225,24329,24337,24373,24388,24508,24577,24628,24672,24674,24695,24705,24874,24929,25084,25099,25164,25414,25415,25418,25495,25509,25513,25529,25576,25585,25628,25631,25664,29141,29146,29338,29497,29577,29609,29657,50566,54264,58919,59323,64031,64532,64566,64571,65193,66026,78969,79121,79426,81516,81809,83576,83619,83727,83838,84010,84017,84399,84482,84489,84577,84584,84609,85471,85490,85496,89830,93667,113912,114109,114208,114483,114523,114593,116564,116671,116683,116744,117045,117095,117280,140588,170724,171287,171355,171357,191571,192117,192126,192350,266611,287534,291023,291414,292820,293184,294515,294925,296201,296456,296499,297480,297893,298878,299138,300807,301346,303181,303206,303836,303901,304017,304947,305589,305719,306548,306792,307305,307594,307740,308739,308766,308942,309095,310192,310395,310533,310552,310635,311169,311311,311718,312299,312936,312937,313587,313633,313713,313757,313974,314300,314856,314988,315159,315196,315579,315748,315806,315879,316539,353305,360534,360737,360840,361596,362037,362489,362691,363026,363062,363287,363634,365770,366214,497881,499362,500538,500988,679028,679869,681200,683626,684085,684233,686117,687424,691504,100360552,100361818,100910434,25636,54276,117282,310553,24925,81810,89843,303039,303188,304514,309377,364952,365460,498630,681740,689314,24170,24851,24944,25022,25558,29151,29382,29402,29477,29884,56227,58814,59312,60460,60568,60584,63840,78957,81653,84023,89816,114498,114558,116636,155812,170915,171415,266608,287721,290370,290577,293155,294287,297176,299611,301128,303369,303792,304740,305614,306141,307861,308458,308703,311676,312678,313777,313866,314251,314746,314949,315655,316312,316575,317346,317425,317435,360606,360797,360905,361167,361293,361384,362708,362814,363059,363067,365191,365601,500453,679907,680006,682507,102551085</t>
  </si>
  <si>
    <t>Adcyap1,Ascl2,Bdnf,Egfr,Erbb2,Fst,Gfi1,Irf1,Myc,Pdgfb,Ppp2ca,Ppp3ca,Pthlh,Rara,Vhl,Ptger3,Il4r,Foxa2,Cdkn2b,Bcar1,Crmp1,Dpysl3,Nog,Pax6,Pik3r1,Ptprs,Ywhah,Id3,Nkx2-1,Smad3,Pparg,Gal,Jag1,Prdx2,Ptbp1,Hes1,Pitx3,Arntl,Grem1,Mafb,Ccnd1,Erbb4,Pdcd4,Adcy5,Wnt5a,Vax1,Nkx6-1,Trpv4,Trib1,Arf6,Zfp36,Smad7,Tgfb2,Sort1,Nfe2l2,Fbn1,Ltbp3,Dll1,Hmga2,Ihh,Foxo1,Fgfr3,Hdac2,Ncoa3,Sema6b,Gata3,Col5a1,Enpp1,Ptch1,Olfm1,Rtn4r,Nkx2-5,Skil,Cdk6,Ntn1,Nppc,Npr2,Cdk5r1,Efna5,Lpar1,Eif4e,Bhlhe41,Hnrnpu,Gli3,Anp32b,Epha7,Pou4f2,Ptprg,Fat3,Syngap1,Dab2ip,Cdk12,Ptpn9,Rflnb,Id4,Ctdp1,Zfp536,Ctr9,Foxo3,Fndc3b,Ovol2,Itgav,Dlx2,Foxp1,Hdac1,Osr1,Six4,Rora,Sema4c,Wnt3a,Ulk2,Bcl6,Sema5b,Tomm70,Pbx1,Bcl11a,Fezf2,Hook3,S1pr3,Prdm6,Mib1,Sall1,Rgma,Mesp1,Dennd5a,Nkx6-2,Trio,Noct,Rapgef2,Sfrp2,Arhgef2,Rtn4rl2,Meis2,Zbtb46,Ezh2,Sox17,Cyld,Zc3h12a,Ephb2,Casz1,Ski,Trib2,Riox1,Mdm2,Zhx2,Tob2,Wnt7b,Ubash3b,Skor1,Prtg,Adamts7,Epha4,Tbx3,Trim11,Tbx1,Srgap2,Idh2,Ap1ar,Runx1t1,Tmem178a,Carm1,Dixdc1,Hdac4,Kctd11,Bbs12,Nkx2-2,Tlx3,Lbx1,Ybx1,Ddx6,Rbpj,Tcf7l2,Skor2,Lbh,Nr2e1,Rbm15,Meis1,Dtx1,Zfpm1,Fzd7,Nfatc1,Chadl,Prkaca,Neurod2,Hnrnpk,Tlr2,Adrb1,Tgfbr2,Cxadr,Wwc1,Rai1,Tbx5,Sfrp5,Nkd1,Tll2,Wwc2,Jarid2,Mapk11,Add1,Tpm1,Lamp2,Fgfr2,Stxbp1,Ucn,Ctbp1,Unc119,Mapt,Bok,Espn,Tmod2,Shank3,Hspa2,Syt11,Lif,Per2,Shank1,Dbn1,Ptger4,Picalm,Dmrt1,Becn1,Eif4ebp1,Trim9,Ep300,Atg3,Fzd9,Vat1,Dnajc15,Wapl,Anapc15,Phf1,Mad2l1,Apc2,Kdm4b,Lig3,Klhl22,Clasp1,Sptbn1,Spry2,Terf2ip,Sptbn4,Lrrk1,Pmepa1,Kdm5a,Noc2l,Plekhh2,Sptb,Usp44,Rad21,Rdx,Zfp451,Trip12,Bcor,Phf8,Shroom2,Itga3,Rabgef1,Mtf2,Bag4,Riok3,Dnajb1,Trim54,Rnf41,Zw10,Sin3a,Chmp2a,Atg5,Pax5,Pam16,Mad1l1,Wasl,Xrcc3</t>
  </si>
  <si>
    <t>4_Member</t>
  </si>
  <si>
    <t>24166,24209,24225,24329,24337,24373,24388,24508,24577,24628,24672,24674,24695,24705,24874,24929,25084,25099,25164,25414,25415,25418,25495,25509,25513,25529,25576,25585,25628,25631,25664,29141,29146,29338,29497,29577,29609,29657,50566,54264,58919,59323,64031,64532,64566,64571,65193,66026,78969,79121,79426,81516,81809,83576,83619,83727,83838,84010,84017,84399,84482,84489,84577,84584,84609,85471,85490,85496,89830,93667,113912,114109,114208,114483,114523,114593,116564,116671,116683,116744,117045,117095,117280,140588,170724,171287,171355,171357,191571,192117,192126,192350,266611,287534,291023,291414,292820,293184,294515,294925,296201,296456,296499,297480,297893,298878,299138,300807,301346,303181,303206,303836,303901,304017,304947,305589,305719,306548,306792,307305,307594,307740,308739,308766,308942,309095,310192,310395,310533,310552,310635,311169,311311,311718,312299,312936,312937,313587,313633,313713,313757,313974,314300,314856,314988,315159,315196,315579,315748,315806,315879,316539,353305,360534,360737,360840,361596,362037,362489,362691,363026,363062,363287,363634,365770,366214,497881,499362,500538,500988,679028,679869,681200,683626,684085,684233,686117,687424,691504,100360552,100361818,100910434</t>
  </si>
  <si>
    <t>Adcyap1,Ascl2,Bdnf,Egfr,Erbb2,Fst,Gfi1,Irf1,Myc,Pdgfb,Ppp2ca,Ppp3ca,Pthlh,Rara,Vhl,Ptger3,Il4r,Foxa2,Cdkn2b,Bcar1,Crmp1,Dpysl3,Nog,Pax6,Pik3r1,Ptprs,Ywhah,Id3,Nkx2-1,Smad3,Pparg,Gal,Jag1,Prdx2,Ptbp1,Hes1,Pitx3,Arntl,Grem1,Mafb,Ccnd1,Erbb4,Pdcd4,Adcy5,Wnt5a,Vax1,Nkx6-1,Trpv4,Trib1,Arf6,Zfp36,Smad7,Tgfb2,Sort1,Nfe2l2,Fbn1,Ltbp3,Dll1,Hmga2,Ihh,Foxo1,Fgfr3,Hdac2,Ncoa3,Sema6b,Gata3,Col5a1,Enpp1,Ptch1,Olfm1,Rtn4r,Nkx2-5,Skil,Cdk6,Ntn1,Nppc,Npr2,Cdk5r1,Efna5,Lpar1,Eif4e,Bhlhe41,Hnrnpu,Gli3,Anp32b,Epha7,Pou4f2,Ptprg,Fat3,Syngap1,Dab2ip,Cdk12,Ptpn9,Rflnb,Id4,Ctdp1,Zfp536,Ctr9,Foxo3,Fndc3b,Ovol2,Itgav,Dlx2,Foxp1,Hdac1,Osr1,Six4,Rora,Sema4c,Wnt3a,Ulk2,Bcl6,Sema5b,Tomm70,Pbx1,Bcl11a,Fezf2,Hook3,S1pr3,Prdm6,Mib1,Sall1,Rgma,Mesp1,Dennd5a,Nkx6-2,Trio,Noct,Rapgef2,Sfrp2,Arhgef2,Rtn4rl2,Meis2,Zbtb46,Ezh2,Sox17,Cyld,Zc3h12a,Ephb2,Casz1,Ski,Trib2,Riox1,Mdm2,Zhx2,Tob2,Wnt7b,Ubash3b,Skor1,Prtg,Adamts7,Epha4,Tbx3,Trim11,Tbx1,Srgap2,Idh2,Ap1ar,Runx1t1,Tmem178a,Carm1,Dixdc1,Hdac4,Kctd11,Bbs12,Nkx2-2,Tlx3,Lbx1,Ybx1,Ddx6,Rbpj,Tcf7l2,Skor2,Lbh,Nr2e1,Rbm15,Meis1,Dtx1,Zfpm1,Fzd7,Nfatc1,Chadl</t>
  </si>
  <si>
    <t>96/373</t>
  </si>
  <si>
    <t>24166,24209,24225,24388,24674,24929,25099,25164,25414,25415,25418,25495,25509,25529,25576,25585,29141,29146,29577,29609,59323,64532,64566,64571,65193,66026,79121,83727,84010,84017,84489,84577,84609,93667,113912,114523,114593,116564,116671,116683,116744,117045,140588,171287,171355,171357,191571,192117,266611,287534,291023,291414,292820,294515,296499,297480,301346,303181,303206,303901,304017,304947,305589,305719,306548,306792,307594,308739,308942,309095,310533,310635,311169,313633,313713,313757,314856,314988,315196,315806,316539,360534,360840,361596,362037,363026,363062,363634,366214,497881,499362,500988,679028,684085,686117,687424</t>
  </si>
  <si>
    <t>Adcyap1,Ascl2,Bdnf,Gfi1,Ppp3ca,Ptger3,Foxa2,Cdkn2b,Bcar1,Crmp1,Dpysl3,Nog,Pax6,Ptprs,Ywhah,Id3,Gal,Jag1,Hes1,Pitx3,Erbb4,Adcy5,Wnt5a,Vax1,Nkx6-1,Trpv4,Arf6,Fbn1,Dll1,Hmga2,Fgfr3,Hdac2,Sema6b,Olfm1,Rtn4r,Ntn1,Nppc,Npr2,Cdk5r1,Efna5,Lpar1,Eif4e,Gli3,Epha7,Pou4f2,Ptprg,Fat3,Syngap1,Ptpn9,Rflnb,Id4,Ctdp1,Zfp536,Foxo3,Dlx2,Foxp1,Sema4c,Wnt3a,Ulk2,Sema5b,Tomm70,Pbx1,Bcl11a,Fezf2,Hook3,S1pr3,Mib1,Rgma,Dennd5a,Nkx6-2,Rapgef2,Arhgef2,Rtn4rl2,Ephb2,Casz1,Ski,Mdm2,Zhx2,Wnt7b,Prtg,Epha4,Trim11,Srgap2,Idh2,Ap1ar,Carm1,Dixdc1,Kctd11,Nkx2-2,Tlx3,Lbx1,Ddx6,Rbpj,Nr2e1,Meis1,Dtx1</t>
  </si>
  <si>
    <t>84/327</t>
  </si>
  <si>
    <t>24166,24209,24225,24388,24674,24929,25099,25164,25415,25418,25495,25509,25529,25576,25585,29146,29577,29609,59323,64532,64566,64571,65193,66026,79121,84010,84017,84489,84577,84609,93667,113912,114523,116671,116744,117045,140588,171287,171355,171357,191571,192117,266611,291023,292820,294515,296499,301346,303181,303206,303901,304947,305589,305719,306548,307594,308739,308942,309095,310533,310635,311169,313633,313713,313757,314856,314988,315196,315806,316539,360534,360840,361596,363026,363062,363634,366214,497881,499362,500988,679028,684085,686117,687424</t>
  </si>
  <si>
    <t>Adcyap1,Ascl2,Bdnf,Gfi1,Ppp3ca,Ptger3,Foxa2,Cdkn2b,Crmp1,Dpysl3,Nog,Pax6,Ptprs,Ywhah,Id3,Jag1,Hes1,Pitx3,Erbb4,Adcy5,Wnt5a,Vax1,Nkx6-1,Trpv4,Arf6,Dll1,Hmga2,Fgfr3,Hdac2,Sema6b,Olfm1,Rtn4r,Ntn1,Cdk5r1,Lpar1,Eif4e,Gli3,Epha7,Pou4f2,Ptprg,Fat3,Syngap1,Ptpn9,Id4,Zfp536,Foxo3,Dlx2,Sema4c,Wnt3a,Ulk2,Sema5b,Pbx1,Bcl11a,Fezf2,Hook3,Mib1,Rgma,Dennd5a,Nkx6-2,Rapgef2,Arhgef2,Rtn4rl2,Ephb2,Casz1,Ski,Mdm2,Zhx2,Wnt7b,Prtg,Epha4,Trim11,Srgap2,Idh2,Carm1,Dixdc1,Kctd11,Nkx2-2,Tlx3,Lbx1,Ddx6,Rbpj,Nr2e1,Meis1,Dtx1</t>
  </si>
  <si>
    <t>88/350</t>
  </si>
  <si>
    <t>24166,24209,24225,24388,24674,24929,25099,25164,25415,25418,25495,25509,25529,25576,25585,25636,29146,29577,29609,54276,59323,64532,64566,64571,65193,66026,79121,84010,84017,84489,84577,84609,93667,113912,114523,116671,116744,117045,117282,140588,171287,171355,171357,191571,192117,266611,291023,292820,294515,296499,301346,303181,303206,303901,304947,305589,305719,306548,307594,308739,308942,309095,310533,310553,310635,311169,313633,313713,313757,314856,314988,315196,315806,316539,360534,360840,361596,363026,363062,363634,366214,497881,499362,500988,679028,684085,686117,687424</t>
  </si>
  <si>
    <t>Adcyap1,Ascl2,Bdnf,Gfi1,Ppp3ca,Ptger3,Foxa2,Cdkn2b,Crmp1,Dpysl3,Nog,Pax6,Ptprs,Ywhah,Id3,Prkaca,Jag1,Hes1,Pitx3,Neurod2,Erbb4,Adcy5,Wnt5a,Vax1,Nkx6-1,Trpv4,Arf6,Dll1,Hmga2,Fgfr3,Hdac2,Sema6b,Olfm1,Rtn4r,Ntn1,Cdk5r1,Lpar1,Eif4e,Hnrnpk,Gli3,Epha7,Pou4f2,Ptprg,Fat3,Syngap1,Ptpn9,Id4,Zfp536,Foxo3,Dlx2,Sema4c,Wnt3a,Ulk2,Sema5b,Pbx1,Bcl11a,Fezf2,Hook3,Mib1,Rgma,Dennd5a,Nkx6-2,Rapgef2,Tlr2,Arhgef2,Rtn4rl2,Ephb2,Casz1,Ski,Mdm2,Zhx2,Wnt7b,Prtg,Epha4,Trim11,Srgap2,Idh2,Carm1,Dixdc1,Kctd11,Nkx2-2,Tlx3,Lbx1,Ddx6,Rbpj,Nr2e1,Meis1,Dtx1</t>
  </si>
  <si>
    <t>62/256</t>
  </si>
  <si>
    <t>24388,24674,24929,25099,25415,25418,25509,25529,25576,25585,29146,29577,64532,64566,66026,79121,84010,84577,84609,113912,114523,116671,116744,117045,140588,171287,171355,171357,191571,192117,266611,291023,292820,294515,296499,301346,303181,303206,303901,304947,305589,305719,307594,308739,308942,310533,311169,313633,313713,314856,314988,316539,363026,363062,366214,497881,499362,500988,679028,684085,686117,687424</t>
  </si>
  <si>
    <t>Gfi1,Ppp3ca,Ptger3,Foxa2,Crmp1,Dpysl3,Pax6,Ptprs,Ywhah,Id3,Jag1,Hes1,Adcy5,Wnt5a,Trpv4,Arf6,Dll1,Hdac2,Sema6b,Rtn4r,Ntn1,Cdk5r1,Lpar1,Eif4e,Gli3,Epha7,Pou4f2,Ptprg,Fat3,Syngap1,Ptpn9,Id4,Zfp536,Foxo3,Dlx2,Sema4c,Wnt3a,Ulk2,Sema5b,Pbx1,Bcl11a,Fezf2,Mib1,Rgma,Dennd5a,Rapgef2,Rtn4rl2,Ephb2,Casz1,Mdm2,Zhx2,Epha4,Carm1,Dixdc1,Nkx2-2,Tlx3,Lbx1,Ddx6,Rbpj,Nr2e1,Meis1,Dtx1</t>
  </si>
  <si>
    <t>37/126</t>
  </si>
  <si>
    <t>24925,25495,25529,29141,64566,81810,84489,84577,84609,89830,89843,113912,114523,116671,171287,291414,297480,301346,303039,303181,303188,303206,303901,304017,304514,305589,308739,309377,310552,316539,364952,365460,498630,679869,681740,686117,689314</t>
  </si>
  <si>
    <t>Adrb1,Nog,Ptprs,Gal,Wnt5a,Tgfbr2,Fgfr3,Hdac2,Sema6b,Ptch1,Cxadr,Rtn4r,Ntn1,Cdk5r1,Epha7,Ctdp1,Foxp1,Sema4c,Wwc1,Wnt3a,Rai1,Ulk2,Sema5b,Tomm70,Tbx5,Bcl11a,Rgma,Sfrp5,Sfrp2,Epha4,Nkd1,Tll2,Wwc2,Tcf7l2,Jarid2,Meis1,Mapk11</t>
  </si>
  <si>
    <t>120/729</t>
  </si>
  <si>
    <t>24170,24388,24674,24851,24944,25022,25414,25415,25418,25529,25558,25576,29151,29382,29402,29477,29577,29884,54276,56227,58814,59312,60460,60568,60584,63840,64532,64566,66026,78957,79121,81653,84023,84489,84577,84609,89816,113912,114498,114523,114558,116636,116671,116683,116744,117280,155812,170915,171287,171357,171415,191571,192117,266608,266611,287721,290370,290577,293155,294287,297176,299611,301128,301346,303181,303206,303369,303792,303901,304740,305589,305614,306141,307861,308458,308703,308739,308942,310533,310553,310635,311169,311676,312678,313633,313777,313866,314251,314746,314856,314949,315655,316312,316539,316575,317346,317425,317435,360606,360797,360905,361167,361293,361384,362037,362708,362814,363026,363059,363067,365191,365601,500453,679028,679907,680006,681740,682507,100910434,102551085</t>
  </si>
  <si>
    <t>Add1,Gfi1,Ppp3ca,Tpm1,Lamp2,Fgfr2,Bcar1,Crmp1,Dpysl3,Ptprs,Stxbp1,Ywhah,Ucn,Ctbp1,Unc119,Mapt,Hes1,Bok,Neurod2,Espn,Tmod2,Shank3,Hspa2,Syt11,Lif,Per2,Adcy5,Wnt5a,Trpv4,Shank1,Arf6,Dbn1,Ptger4,Fgfr3,Hdac2,Sema6b,Picalm,Rtn4r,Dmrt1,Ntn1,Becn1,Eif4ebp1,Cdk5r1,Efna5,Lpar1,Hnrnpu,Trim9,Ep300,Epha7,Ptprg,Atg3,Fat3,Syngap1,Fzd9,Ptpn9,Vat1,Dnajc15,Wapl,Anapc15,Phf1,Mad2l1,Apc2,Kdm4b,Sema4c,Wnt3a,Ulk2,Lig3,Klhl22,Sema5b,Clasp1,Bcl11a,Sptbn1,Spry2,Terf2ip,Sptbn4,Lrrk1,Rgma,Dennd5a,Rapgef2,Tlr2,Arhgef2,Rtn4rl2,Pmepa1,Kdm5a,Ephb2,Noc2l,Plekhh2,Sptb,Usp44,Mdm2,Rad21,Rdx,Zfp451,Epha4,Trip12,Bcor,Phf8,Shroom2,Itga3,Rabgef1,Mtf2,Bag4,Riok3,Dnajb1,Ap1ar,Trim54,Rnf41,Carm1,Zw10,Sin3a,Chmp2a,Atg5,Pax5,Rbpj,Pam16,Mad1l1,Jarid2,Wasl,Chadl,Xrcc3</t>
  </si>
  <si>
    <t>36/175</t>
  </si>
  <si>
    <t>24388,24674,25415,25418,25529,25576,29577,64532,64566,66026,79121,84577,84609,113912,114523,116671,116744,171287,171357,191571,192117,266611,301346,303181,303206,303901,305589,308739,308942,310533,311169,313633,314856,316539,363026,679028</t>
  </si>
  <si>
    <t>Gfi1,Ppp3ca,Crmp1,Dpysl3,Ptprs,Ywhah,Hes1,Adcy5,Wnt5a,Trpv4,Arf6,Hdac2,Sema6b,Rtn4r,Ntn1,Cdk5r1,Lpar1,Epha7,Ptprg,Fat3,Syngap1,Ptpn9,Sema4c,Wnt3a,Ulk2,Sema5b,Bcl11a,Rgma,Dennd5a,Rapgef2,Rtn4rl2,Ephb2,Mdm2,Epha4,Carm1,Rbpj</t>
  </si>
  <si>
    <t>38/209</t>
  </si>
  <si>
    <t>24388,24674,25415,25418,25529,25576,29577,64532,64566,66026,79121,84577,84609,113912,114523,116671,116744,171287,171357,191571,192117,266611,301346,303181,303206,303901,305589,306141,308739,308942,310533,311169,313633,314856,316539,360606,363026,679028</t>
  </si>
  <si>
    <t>Gfi1,Ppp3ca,Crmp1,Dpysl3,Ptprs,Ywhah,Hes1,Adcy5,Wnt5a,Trpv4,Arf6,Hdac2,Sema6b,Rtn4r,Ntn1,Cdk5r1,Lpar1,Epha7,Ptprg,Fat3,Syngap1,Ptpn9,Sema4c,Wnt3a,Ulk2,Sema5b,Bcl11a,Spry2,Rgma,Dennd5a,Rapgef2,Rtn4rl2,Ephb2,Mdm2,Epha4,Itga3,Carm1,Rbpj</t>
  </si>
  <si>
    <t>22/105</t>
  </si>
  <si>
    <t>24674,25414,25529,25576,64566,84609,113912,114523,116671,116683,171287,192117,301346,303181,303206,303901,305589,308739,310533,313633,316539,362037</t>
  </si>
  <si>
    <t>Ppp3ca,Bcar1,Ptprs,Ywhah,Wnt5a,Sema6b,Rtn4r,Ntn1,Cdk5r1,Efna5,Epha7,Syngap1,Sema4c,Wnt3a,Ulk2,Sema5b,Bcl11a,Rgma,Rapgef2,Ephb2,Epha4,Ap1ar</t>
  </si>
  <si>
    <t>GO:0050771</t>
  </si>
  <si>
    <t>negative regulation of axonogenesis</t>
  </si>
  <si>
    <t>16/72</t>
  </si>
  <si>
    <t>25529,64566,84609,113912,114523,116671,171287,192117,301346,303181,303206,303901,305589,308739,313633,316539</t>
  </si>
  <si>
    <t>Ptprs,Wnt5a,Sema6b,Rtn4r,Ntn1,Cdk5r1,Epha7,Syngap1,Sema4c,Wnt3a,Ulk2,Sema5b,Bcl11a,Rgma,Ephb2,Epha4</t>
  </si>
  <si>
    <t>5_Summary</t>
  </si>
  <si>
    <t>134/488</t>
  </si>
  <si>
    <t>24166,24318,24329,24408,24520,24577,24587,24654,24705,24898,24929,24954,25022,25033,25196,25275,25327,25416,25495,25509,25529,25628,25696,25744,26955,29227,29349,29375,29560,29577,29619,29753,54239,54284,54286,58853,59265,59312,59323,60329,64354,64566,64624,78963,79049,79433,81527,81643,81666,83467,83501,84017,84489,84509,84577,85496,113912,113983,113984,114120,114213,116466,116671,116744,117282,124451,140588,161452,170671,171145,171438,192126,252833,259270,288457,291023,295654,296499,297480,297867,297893,298504,299117,299907,303181,303477,304495,305198,305501,305581,305719,306091,306548,306862,307302,307641,307740,308492,310341,310533,311169,312299,312974,313471,313633,313757,315059,315135,315151,315196,316052,353305,360773,360840,360853,361095,361100,361384,362229,362280,363062,364418,364910,365963,367106,498949,499211,500453,500987,679028,679158,679869,684085,690965</t>
  </si>
  <si>
    <t>Adcyap1,Drd2,Egfr,Grin1,Kcna1,Myc,Nefh,Plcb1,Rara,Slc6a3,Ptger3,Insr,Fgfr2,Sstr1,Inhbb,Cnp,Kcnc1,Dpysl2,Nog,Pax6,Ptprs,Nkx2-1,Vldlr,Nf2,Afdn,Nfib,Fgf8,Uncx,Hif1a,Hes1,Btg2,Ywhae,Chrnb2,Pitx2,Prkg1,Nr4a3,Phlpp1,Shank3,Erbb4,Neurog3,Htr6,Wnt5a,Cul5,Apaf1,Secisbp2,Myh10,Nrp2,Atic,Gnaq,Slit3,Cdh2,Hmga2,Fgfr3,Ran,Hdac2,Enpp1,Rtn4r,Pitx1,Nr2f2,Gng12,Rax,Wnt2b,Cdk5r1,Lpar1,Hnrnpk,Lhx5,Gli3,Lef1,Lhx3,Eif2b3,Crtac1,Dab2ip,Gdf7,Zfp335,Gsx1,Id4,Ttc21b,Dlx2,Foxp1,Arid1a,Hdac1,Mfsd2a,Nin,Ext1,Wnt3a,Igf2bp1,Kdm2b,Prdm8,Ikzf1,Pex13,Fezf2,Pcdh9,Hook3,Tfap2a,Cep120,Csnk2a2,Sall1,Wdr62,Fat4,Rapgef2,Rtn4rl2,Ezh2,Chd7,Dmrta2,Ephb2,Ski,Trappc9,Sun2,Mrtfa,Wnt7b,Eomes,Tbx3,Sun1,Srgap2,Uchl5,Zic5,Top2b,Dnajb1,Xrn2,Tfap2c,Dixdc1,Nkx2-6,Sall3,Lhx8,Foxb1,Phlpp2,Gdpd5,Pax5,H2afx,Rbpj,Sox3,Tcf7l2,Nr2e1,Ccdc85c</t>
  </si>
  <si>
    <t>5_Member</t>
  </si>
  <si>
    <t>90/329</t>
  </si>
  <si>
    <t>24318,24329,24408,24520,24587,24654,24705,24954,25416,25495,25509,25529,25628,25696,25744,26955,29227,29349,29375,29560,29577,29619,29753,58853,59265,59312,59323,64354,64566,64624,79049,79433,81527,81643,83467,83501,84509,84577,85496,113912,114120,116671,116744,117282,124451,140588,161452,171145,171438,192126,291023,296499,297480,297893,298504,299117,299907,303181,303477,304495,305198,305581,305719,307302,307641,307740,308492,310341,311169,312299,312974,313471,313633,313757,315059,315135,316052,360773,360840,360853,362229,362280,363062,364910,367106,498949,500453,500987,684085,690965</t>
  </si>
  <si>
    <t>Drd2,Egfr,Grin1,Kcna1,Nefh,Plcb1,Rara,Insr,Dpysl2,Nog,Pax6,Ptprs,Nkx2-1,Vldlr,Nf2,Afdn,Nfib,Fgf8,Uncx,Hif1a,Hes1,Btg2,Ywhae,Nr4a3,Phlpp1,Shank3,Erbb4,Htr6,Wnt5a,Cul5,Secisbp2,Myh10,Nrp2,Atic,Slit3,Cdh2,Ran,Hdac2,Enpp1,Rtn4r,Gng12,Cdk5r1,Lpar1,Hnrnpk,Lhx5,Gli3,Lef1,Eif2b3,Crtac1,Dab2ip,Id4,Dlx2,Foxp1,Hdac1,Mfsd2a,Nin,Ext1,Wnt3a,Igf2bp1,Kdm2b,Prdm8,Pex13,Fezf2,Cep120,Csnk2a2,Sall1,Wdr62,Fat4,Rtn4rl2,Ezh2,Chd7,Dmrta2,Ephb2,Ski,Trappc9,Sun2,Eomes,Sun1,Srgap2,Uchl5,Xrn2,Tfap2c,Dixdc1,Sall3,Foxb1,Phlpp2,Pax5,H2afx,Nr2e1,Ccdc85c</t>
  </si>
  <si>
    <t>63/231</t>
  </si>
  <si>
    <t>24329,24408,24520,24587,24654,24705,24954,25495,25509,25529,25628,25696,25744,26955,29349,29560,29619,29753,58853,59265,64354,64624,81527,81643,83501,84509,84577,85496,114120,116671,117282,124451,140588,161452,171145,192126,291023,296499,297893,298504,303181,303477,305581,305719,307302,307641,308492,310341,312299,313471,315059,315135,316052,360773,360840,362229,362280,363062,498949,500453,500987,684085,690965</t>
  </si>
  <si>
    <t>Egfr,Grin1,Kcna1,Nefh,Plcb1,Rara,Insr,Nog,Pax6,Ptprs,Nkx2-1,Vldlr,Nf2,Afdn,Fgf8,Hif1a,Btg2,Ywhae,Nr4a3,Phlpp1,Htr6,Cul5,Nrp2,Atic,Cdh2,Ran,Hdac2,Enpp1,Gng12,Cdk5r1,Hnrnpk,Lhx5,Gli3,Lef1,Eif2b3,Dab2ip,Id4,Dlx2,Hdac1,Mfsd2a,Wnt3a,Igf2bp1,Pex13,Fezf2,Cep120,Csnk2a2,Wdr62,Fat4,Ezh2,Dmrta2,Trappc9,Sun2,Eomes,Sun1,Srgap2,Xrn2,Tfap2c,Dixdc1,Phlpp2,Pax5,H2afx,Nr2e1,Ccdc85c</t>
  </si>
  <si>
    <t>42/152</t>
  </si>
  <si>
    <t>24318,24520,24577,24587,24705,24954,25022,25495,25529,25628,25744,29619,29753,54284,58853,59265,81527,84509,84577,85496,114213,116671,117282,124451,140588,161452,171145,288457,291023,296499,297893,298504,303181,305719,312299,353305,362229,364418,367106,498949,679158,684085</t>
  </si>
  <si>
    <t>Drd2,Kcna1,Myc,Nefh,Rara,Insr,Fgfr2,Nog,Ptprs,Nkx2-1,Nf2,Btg2,Ywhae,Pitx2,Nr4a3,Phlpp1,Nrp2,Ran,Hdac2,Enpp1,Rax,Cdk5r1,Hnrnpk,Lhx5,Gli3,Lef1,Eif2b3,Gsx1,Id4,Dlx2,Hdac1,Mfsd2a,Wnt3a,Fezf2,Ezh2,Tbx3,Xrn2,Nkx2-6,Foxb1,Phlpp2,Sox3,Nr2e1</t>
  </si>
  <si>
    <t>39/145</t>
  </si>
  <si>
    <t>24329,24408,24587,24654,25509,25529,25628,25696,26955,29560,29753,64354,64624,81527,81643,83501,85496,114120,116671,117282,140588,192126,305581,307302,307641,308492,310341,313471,315059,315135,316052,360773,360840,362280,363062,500453,500987,684085,690965</t>
  </si>
  <si>
    <t>Egfr,Grin1,Nefh,Plcb1,Pax6,Ptprs,Nkx2-1,Vldlr,Afdn,Hif1a,Ywhae,Htr6,Cul5,Nrp2,Atic,Cdh2,Enpp1,Gng12,Cdk5r1,Hnrnpk,Gli3,Dab2ip,Pex13,Cep120,Csnk2a2,Wdr62,Fat4,Dmrta2,Trappc9,Sun2,Eomes,Sun1,Srgap2,Tfap2c,Dixdc1,Pax5,H2afx,Nr2e1,Ccdc85c</t>
  </si>
  <si>
    <t>31/120</t>
  </si>
  <si>
    <t>24520,24587,24705,24954,25495,25529,25628,25744,29619,29753,58853,59265,84509,84577,85496,116671,117282,124451,140588,161452,171145,291023,296499,297893,298504,303181,305719,312299,362229,498949,684085</t>
  </si>
  <si>
    <t>Kcna1,Nefh,Rara,Insr,Nog,Ptprs,Nkx2-1,Nf2,Btg2,Ywhae,Nr4a3,Phlpp1,Ran,Hdac2,Enpp1,Cdk5r1,Hnrnpk,Lhx5,Gli3,Lef1,Eif2b3,Id4,Dlx2,Hdac1,Mfsd2a,Wnt3a,Fezf2,Ezh2,Xrn2,Phlpp2,Nr2e1</t>
  </si>
  <si>
    <t>6_Summary</t>
  </si>
  <si>
    <t>89/270</t>
  </si>
  <si>
    <t>24329,24577,25022,25216,25444,25495,25631,29349,29466,29657,50566,50677,54254,58822,58919,59114,64462,64566,81649,81666,81736,83501,84424,84482,84489,84577,85471,114109,114487,116466,116477,116643,116777,140584,140588,140593,161452,192126,192270,246768,266608,266715,282581,287647,290317,294515,297893,298696,299611,299802,303181,303586,303811,305922,306782,308068,308265,308703,308766,308896,309377,310352,310552,311642,312451,312936,312937,313589,314621,314717,315073,315196,315870,361261,362316,362778,363062,363595,363913,364712,364952,497926,498529,500863,679028,679869,680717,686779,100360552,24318,24817,25640,27080,54284,60328,65157,83466,84017,287102,289229,289992,298555,300128,303310,307740,310553,311860,360606,362325,362802,679110,691857,24225,24408,24411,24674,24925,25590,29415,54239,59312,78957,81653,84556,117096,117542,298521,307540,315220,315510,688705</t>
  </si>
  <si>
    <t>Egfr,Myc,Fgfr2,Sdc1,Fgf9,Nog,Smad3,Fgf8,Aes,Arntl,Grem1,Ptpro,Gata4,Csnk1e,Ccnd1,Slc9a3r1,Csnk1d,Wnt5a,Mapk14,Gnaq,Nfkb1,Cdh2,Tle3,Foxo1,Fgfr3,Hdac2,Gata3,Nkx2-5,Wnt2,Wnt2b,Wnk1,Vcp,Cdh3,Wnt11,Gli3,Siah2,Lef1,Dab2ip,Plpp3,Cby1,Fzd9,Fzd3,Fzd6,Hoxb9,Sox7,Foxo3,Hdac1,Pin1,Apc2,Lgr5,Wnt3a,Wnt9b,Dvl3,Lats2,Ror2,Nkd2,Lats1,Lrrk1,Mesp1,Usp47,Sfrp5,Jade1,Sfrp2,Sulf2,Tcf7l1,Sox17,Cyld,Rspo1,Stk11,Scyl2,Jrk,Wnt7b,Tbx18,Ccny,Cdk14,Gskip,Dixdc1,Tcf7,Fzd10,Sox4,Nkd1,Shisa6,Amer2,Rspo2,Rbpj,Tcf7l2,Zfp703,Caprin2,Fzd7,Drd2,Hnf1a,Hnf1b,Hbp1,Pitx2,Mark2,Amotl2,Celsr3,Hmga2,Kremen2,Vangl2,Fermt2,Grhl3,Celsr1,Hic1,Sall1,Tlr2,Abl1,Itga3,Mdfic,Atp6v1c2,Frat2,Pygo1,Bdnf,Grin1,Grin2c,Ppp3ca,Adrb1,Chrna4,S1pr2,Chrnb2,Shank3,Shank1,Dbn1,Rims1,Nlgn2,Baiap2,Grik3,Celf4,Mapk8ip2,Igsf9b,Dgki</t>
  </si>
  <si>
    <t>6_Member</t>
  </si>
  <si>
    <t>24329,24577,25022,25216,25444,25495,25631,29349,29466,29657,50566,50677,54254,58822,58919,59114,64462,64566,81649,81666,81736,83501,84424,84482,84489,84577,85471,114109,114487,116466,116477,116643,116777,140584,140588,140593,161452,192126,192270,246768,266608,266715,282581,287647,290317,294515,297893,298696,299611,299802,303181,303586,303811,305922,306782,308068,308265,308703,308766,308896,309377,310352,310552,311642,312451,312936,312937,313589,314621,314717,315073,315196,315870,361261,362316,362778,363062,363595,363913,364712,364952,497926,498529,500863,679028,679869,680717,686779,100360552</t>
  </si>
  <si>
    <t>Egfr,Myc,Fgfr2,Sdc1,Fgf9,Nog,Smad3,Fgf8,Aes,Arntl,Grem1,Ptpro,Gata4,Csnk1e,Ccnd1,Slc9a3r1,Csnk1d,Wnt5a,Mapk14,Gnaq,Nfkb1,Cdh2,Tle3,Foxo1,Fgfr3,Hdac2,Gata3,Nkx2-5,Wnt2,Wnt2b,Wnk1,Vcp,Cdh3,Wnt11,Gli3,Siah2,Lef1,Dab2ip,Plpp3,Cby1,Fzd9,Fzd3,Fzd6,Hoxb9,Sox7,Foxo3,Hdac1,Pin1,Apc2,Lgr5,Wnt3a,Wnt9b,Dvl3,Lats2,Ror2,Nkd2,Lats1,Lrrk1,Mesp1,Usp47,Sfrp5,Jade1,Sfrp2,Sulf2,Tcf7l1,Sox17,Cyld,Rspo1,Stk11,Scyl2,Jrk,Wnt7b,Tbx18,Ccny,Cdk14,Gskip,Dixdc1,Tcf7,Fzd10,Sox4,Nkd1,Shisa6,Amer2,Rspo2,Rbpj,Tcf7l2,Zfp703,Caprin2,Fzd7</t>
  </si>
  <si>
    <t>112/397</t>
  </si>
  <si>
    <t>24318,24329,24577,24817,25022,25216,25444,25495,25631,25640,27080,29349,29466,29657,50566,50677,54254,54284,58822,58919,59114,60328,64462,64566,65157,81649,81666,81736,83466,83501,84017,84424,84482,84489,84577,85471,114109,114487,116466,116477,116643,116777,140584,140588,140593,161452,192126,192270,246768,266608,266715,282581,287102,287647,289229,289992,290317,294515,297893,298555,298696,299611,299802,300128,303181,303310,303586,303811,305922,306782,307740,308068,308265,308703,308766,308896,309377,310352,310552,310553,311642,311860,312451,312936,312937,313589,314621,314717,315073,315196,315870,360606,361261,362316,362325,362778,362802,363062,363595,363913,364712,364952,497926,498529,500863,679028,679110,679869,680717,686779,691857,100360552</t>
  </si>
  <si>
    <t>Drd2,Egfr,Myc,Hnf1a,Fgfr2,Sdc1,Fgf9,Nog,Smad3,Hnf1b,Hbp1,Fgf8,Aes,Arntl,Grem1,Ptpro,Gata4,Pitx2,Csnk1e,Ccnd1,Slc9a3r1,Mark2,Csnk1d,Wnt5a,Amotl2,Mapk14,Gnaq,Nfkb1,Celsr3,Cdh2,Hmga2,Tle3,Foxo1,Fgfr3,Hdac2,Gata3,Nkx2-5,Wnt2,Wnt2b,Wnk1,Vcp,Cdh3,Wnt11,Gli3,Siah2,Lef1,Dab2ip,Plpp3,Cby1,Fzd9,Fzd3,Fzd6,Kremen2,Hoxb9,Vangl2,Fermt2,Sox7,Foxo3,Hdac1,Grhl3,Pin1,Apc2,Lgr5,Celsr1,Wnt3a,Hic1,Wnt9b,Dvl3,Lats2,Ror2,Sall1,Nkd2,Lats1,Lrrk1,Mesp1,Usp47,Sfrp5,Jade1,Sfrp2,Tlr2,Sulf2,Abl1,Tcf7l1,Sox17,Cyld,Rspo1,Stk11,Scyl2,Jrk,Wnt7b,Tbx18,Itga3,Ccny,Cdk14,Mdfic,Gskip,Atp6v1c2,Dixdc1,Tcf7,Fzd10,Sox4,Nkd1,Shisa6,Amer2,Rspo2,Rbpj,Frat2,Tcf7l2,Zfp703,Caprin2,Pygo1,Fzd7</t>
  </si>
  <si>
    <t>GO:0198738</t>
  </si>
  <si>
    <t>cell-cell signaling by wnt</t>
  </si>
  <si>
    <t>112/399</t>
  </si>
  <si>
    <t>GO:1905114</t>
  </si>
  <si>
    <t>cell surface receptor signaling pathway involved in cell-cell signaling</t>
  </si>
  <si>
    <t>131/515</t>
  </si>
  <si>
    <t>24225,24318,24329,24408,24411,24577,24674,24817,24925,25022,25216,25444,25495,25590,25631,25640,27080,29349,29415,29466,29657,50566,50677,54239,54254,54284,58822,58919,59114,59312,60328,64462,64566,65157,78957,81649,81653,81666,81736,83466,83501,84017,84424,84482,84489,84556,84577,85471,114109,114487,116466,116477,116643,116777,117096,117542,140584,140588,140593,161452,192126,192270,246768,266608,266715,282581,287102,287647,289229,289992,290317,294515,297893,298521,298555,298696,299611,299802,300128,303181,303310,303586,303811,305922,306782,307540,307740,308068,308265,308703,308766,308896,309377,310352,310552,310553,311642,311860,312451,312936,312937,313589,314621,314717,315073,315196,315220,315510,315870,360606,361261,362316,362325,362778,362802,363062,363595,363913,364712,364952,497926,498529,500863,679028,679110,679869,680717,686779,688705,691857,100360552</t>
  </si>
  <si>
    <t>Bdnf,Drd2,Egfr,Grin1,Grin2c,Myc,Ppp3ca,Hnf1a,Adrb1,Fgfr2,Sdc1,Fgf9,Nog,Chrna4,Smad3,Hnf1b,Hbp1,Fgf8,S1pr2,Aes,Arntl,Grem1,Ptpro,Chrnb2,Gata4,Pitx2,Csnk1e,Ccnd1,Slc9a3r1,Shank3,Mark2,Csnk1d,Wnt5a,Amotl2,Shank1,Mapk14,Dbn1,Gnaq,Nfkb1,Celsr3,Cdh2,Hmga2,Tle3,Foxo1,Fgfr3,Rims1,Hdac2,Gata3,Nkx2-5,Wnt2,Wnt2b,Wnk1,Vcp,Cdh3,Nlgn2,Baiap2,Wnt11,Gli3,Siah2,Lef1,Dab2ip,Plpp3,Cby1,Fzd9,Fzd3,Fzd6,Kremen2,Hoxb9,Vangl2,Fermt2,Sox7,Foxo3,Hdac1,Grik3,Grhl3,Pin1,Apc2,Lgr5,Celsr1,Wnt3a,Hic1,Wnt9b,Dvl3,Lats2,Ror2,Celf4,Sall1,Nkd2,Lats1,Lrrk1,Mesp1,Usp47,Sfrp5,Jade1,Sfrp2,Tlr2,Sulf2,Abl1,Tcf7l1,Sox17,Cyld,Rspo1,Stk11,Scyl2,Jrk,Wnt7b,Mapk8ip2,Igsf9b,Tbx18,Itga3,Ccny,Cdk14,Mdfic,Gskip,Atp6v1c2,Dixdc1,Tcf7,Fzd10,Sox4,Nkd1,Shisa6,Amer2,Rspo2,Rbpj,Frat2,Tcf7l2,Zfp703,Caprin2,Dgki,Pygo1,Fzd7</t>
  </si>
  <si>
    <t>72/212</t>
  </si>
  <si>
    <t>24329,25022,25444,25495,25631,29466,29657,50566,50677,58822,59114,64462,64566,81649,81666,81736,83501,84424,84482,84489,84577,114109,114487,116466,116477,116643,140584,140588,140593,161452,192126,246768,266608,282581,290317,294515,297893,298696,299611,299802,303181,305922,306782,308068,308265,308703,308766,308896,309377,310352,310552,311642,312936,312937,313589,314717,315073,315870,361261,362316,362778,363062,364712,364952,497926,498529,500863,679028,679869,680717,686779,100360552</t>
  </si>
  <si>
    <t>Egfr,Fgfr2,Fgf9,Nog,Smad3,Aes,Arntl,Grem1,Ptpro,Csnk1e,Slc9a3r1,Csnk1d,Wnt5a,Mapk14,Gnaq,Nfkb1,Cdh2,Tle3,Foxo1,Fgfr3,Hdac2,Nkx2-5,Wnt2,Wnt2b,Wnk1,Vcp,Wnt11,Gli3,Siah2,Lef1,Dab2ip,Cby1,Fzd9,Fzd6,Sox7,Foxo3,Hdac1,Pin1,Apc2,Lgr5,Wnt3a,Lats2,Ror2,Nkd2,Lats1,Lrrk1,Mesp1,Usp47,Sfrp5,Jade1,Sfrp2,Sulf2,Sox17,Cyld,Rspo1,Scyl2,Jrk,Tbx18,Ccny,Cdk14,Gskip,Dixdc1,Sox4,Nkd1,Shisa6,Amer2,Rspo2,Rbpj,Tcf7l2,Zfp703,Caprin2,Fzd7</t>
  </si>
  <si>
    <t>86/283</t>
  </si>
  <si>
    <t>24329,24817,25022,25444,25495,25631,25640,29466,29657,50566,50677,58822,58919,59114,64462,64566,81649,81666,81736,83501,84017,84424,84482,84489,84577,114109,114487,116466,116477,116643,140584,140588,140593,161452,192126,192270,246768,266608,282581,289229,290317,294515,297893,298696,299611,299802,303181,303310,305922,306782,307740,308068,308265,308703,308766,308896,309377,310352,310552,310553,311642,311860,312936,312937,313589,314621,314717,315073,315870,360606,361261,362316,362325,362778,362802,363062,364712,364952,497926,498529,500863,679028,679869,680717,686779,100360552</t>
  </si>
  <si>
    <t>Egfr,Hnf1a,Fgfr2,Fgf9,Nog,Smad3,Hnf1b,Aes,Arntl,Grem1,Ptpro,Csnk1e,Ccnd1,Slc9a3r1,Csnk1d,Wnt5a,Mapk14,Gnaq,Nfkb1,Cdh2,Hmga2,Tle3,Foxo1,Fgfr3,Hdac2,Nkx2-5,Wnt2,Wnt2b,Wnk1,Vcp,Wnt11,Gli3,Siah2,Lef1,Dab2ip,Plpp3,Cby1,Fzd9,Fzd6,Vangl2,Sox7,Foxo3,Hdac1,Pin1,Apc2,Lgr5,Wnt3a,Hic1,Lats2,Ror2,Sall1,Nkd2,Lats1,Lrrk1,Mesp1,Usp47,Sfrp5,Jade1,Sfrp2,Tlr2,Sulf2,Abl1,Sox17,Cyld,Rspo1,Stk11,Scyl2,Jrk,Tbx18,Itga3,Ccny,Cdk14,Mdfic,Gskip,Atp6v1c2,Dixdc1,Sox4,Nkd1,Shisa6,Amer2,Rspo2,Rbpj,Tcf7l2,Zfp703,Caprin2,Fzd7</t>
  </si>
  <si>
    <t>38/117</t>
  </si>
  <si>
    <t>25495,29466,50566,50677,59114,64566,81649,83501,84424,84482,84577,114109,140584,140588,140593,161452,192126,246768,282581,294515,297893,299611,305922,306782,308068,308265,308766,309377,310352,310552,312936,312937,314717,315870,364952,497926,498529,679869</t>
  </si>
  <si>
    <t>Nog,Aes,Grem1,Ptpro,Slc9a3r1,Wnt5a,Mapk14,Cdh2,Tle3,Foxo1,Hdac2,Nkx2-5,Wnt11,Gli3,Siah2,Lef1,Dab2ip,Cby1,Fzd6,Foxo3,Hdac1,Apc2,Lats2,Ror2,Nkd2,Lats1,Mesp1,Sfrp5,Jade1,Sfrp2,Sox17,Cyld,Scyl2,Tbx18,Nkd1,Shisa6,Amer2,Tcf7l2</t>
  </si>
  <si>
    <t>GO:0090263</t>
  </si>
  <si>
    <t>positive regulation of canonical Wnt signaling pathway</t>
  </si>
  <si>
    <t>31/91</t>
  </si>
  <si>
    <t>24329,25022,25444,25631,29657,58822,64462,64566,81736,84489,114487,116466,116477,116643,266608,298696,299802,303181,306782,308703,308896,310552,311642,313589,315073,362778,363062,364712,500863,679028,686779</t>
  </si>
  <si>
    <t>Egfr,Fgfr2,Fgf9,Smad3,Arntl,Csnk1e,Csnk1d,Wnt5a,Nfkb1,Fgfr3,Wnt2,Wnt2b,Wnk1,Vcp,Fzd9,Pin1,Lgr5,Wnt3a,Ror2,Lrrk1,Usp47,Sfrp2,Sulf2,Rspo1,Jrk,Gskip,Dixdc1,Sox4,Rspo2,Rbpj,Caprin2</t>
  </si>
  <si>
    <t>43/152</t>
  </si>
  <si>
    <t>25444,25495,29466,50566,50677,58822,58919,59114,64566,81649,83501,84017,84424,84482,84577,114109,140584,140588,140593,161452,192126,246768,282581,294515,297893,299611,303310,305922,306782,308068,308265,308766,309377,310352,310552,312936,312937,314717,315870,364952,497926,498529,679869</t>
  </si>
  <si>
    <t>Fgf9,Nog,Aes,Grem1,Ptpro,Csnk1e,Ccnd1,Slc9a3r1,Wnt5a,Mapk14,Cdh2,Hmga2,Tle3,Foxo1,Hdac2,Nkx2-5,Wnt11,Gli3,Siah2,Lef1,Dab2ip,Cby1,Fzd6,Foxo3,Hdac1,Apc2,Hic1,Lats2,Ror2,Nkd2,Lats1,Mesp1,Sfrp5,Jade1,Sfrp2,Sox17,Cyld,Scyl2,Tbx18,Nkd1,Shisa6,Amer2,Tcf7l2</t>
  </si>
  <si>
    <t>GO:0030177</t>
  </si>
  <si>
    <t>positive regulation of Wnt signaling pathway</t>
  </si>
  <si>
    <t>36/123</t>
  </si>
  <si>
    <t>24329,25022,25444,25631,29657,58822,64462,64566,81736,84489,114487,116466,116477,116643,266608,298696,299802,303181,306782,307740,308703,308896,310552,310553,311642,311860,313589,315073,362778,362802,363062,364712,364952,500863,679028,686779</t>
  </si>
  <si>
    <t>Egfr,Fgfr2,Fgf9,Smad3,Arntl,Csnk1e,Csnk1d,Wnt5a,Nfkb1,Fgfr3,Wnt2,Wnt2b,Wnk1,Vcp,Fzd9,Pin1,Lgr5,Wnt3a,Ror2,Sall1,Lrrk1,Usp47,Sfrp2,Tlr2,Sulf2,Abl1,Rspo1,Jrk,Gskip,Atp6v1c2,Dixdc1,Sox4,Nkd1,Rspo2,Rbpj,Caprin2</t>
  </si>
  <si>
    <t>7_Summary</t>
  </si>
  <si>
    <t>136/518</t>
  </si>
  <si>
    <t>24162,24373,24577,24680,24695,24705,24831,25022,25266,25267,25304,25339,25444,25495,25546,25631,25667,29227,29345,29349,29375,29466,29560,50566,54267,54284,56813,59328,64060,64468,64566,66026,81649,81666,81809,81810,83470,83476,83727,83838,84017,84023,84399,84489,113983,114029,114593,114634,116466,116499,116564,116723,140584,140588,156726,170915,171356,252834,287534,287644,287647,287662,288153,288154,288615,288689,291936,294103,294673,296272,296358,296499,296511,297480,298280,298878,299138,299907,303188,303399,303586,304334,304947,305386,306782,306862,308703,309430,310341,310467,310552,310638,311505,311642,312495,312974,313387,313757,313922,314694,314910,315039,315196,315478,315615,315879,353252,353305,360737,360903,362735,363026,363058,363111,363165,363287,364706,364712,365793,497985,498918,499241,500453,500574,500689,500863,680537,683007,683470,683955,686117,688999,691504,100361765,100910434,103690130,24628,24883,25099,78965,85490,171299,246771,252833,291023,297508,309945</t>
  </si>
  <si>
    <t>Acp2,Fst,Myc,Prkca,Pthlh,Rara,Thrb,Fgfr2,Pdgfa,Pdgfra,Comp,Npr3,Fgf9,Nog,Shox2,Smad3,Bmp3,Nfib,Serpinh1,Fgf8,Uncx,Aes,Hif1a,Grem1,Maf,Pitx2,Pth1r,Smad5,Vps33b,Hyal2,Wnt5a,Trpv4,Mapk14,Gnaq,Tgfb2,Tgfbr2,Bmp1,Cyr61,Fbn1,Ltbp3,Hmga2,Ptger4,Ihh,Fgfr3,Pitx1,Megf8,Nppc,Six1,Wnt2b,Fgf4,Npr2,Pip4k2a,Wnt11,Gli3,Runx3,Ep300,Foxc2,Gdf6,Rflnb,Phospho1,Hoxb9,Pcgf2,Hoxd4,Hoxd13,Sbds,Tesc,Hhip,Papss2,Hexb,Tcf15,Matn4,Dlx2,Alx4,Foxp1,Slc35d1,Osr1,Six4,Ext1,Rai1,Tbx4,Wnt9b,Fam20c,Pbx1,Tapt1,Ror2,Tfap2a,Lrrk1,Dmrt2,Fat4,Tiparp,Sfrp2,Ash1l,Pax1,Sulf2,Cyp26b1,Chd7,Usp1,Ski,Asxl2,Chst11,Nab2,Osr2,Wnt7b,Snx19,Dscaml1,Adamts7,Rdh10,Tbx3,Tbx1,Fgfrl1,Coch,Carm1,Cadm1,Ripply2,Csrnp1,Hdac4,Foxc1,Sox4,Rab33b,Hoxb7,Irx5,Scube2,Pax5,Pax7,Ttc9,Rspo2,Nsd2,Mia3,Gas1,Flvcr1,Meis1,Hoxd9,Zfpm1,Hoxb2,Chadl,Hoxa3,Pdgfb,Wt1,Foxa2,Csf1,Col5a1,Foxd1,Slc25a25,Gdf7,Id4,Nampt,Arrdc3</t>
  </si>
  <si>
    <t>7_Member</t>
  </si>
  <si>
    <t>24162,24373,24577,24680,24695,24705,24831,25022,25266,25267,25304,25339,25444,25495,25546,25631,25667,29227,29345,29349,29375,29466,29560,50566,54267,54284,56813,59328,64060,64468,64566,66026,81649,81666,81809,81810,83470,83476,83727,83838,84017,84023,84399,84489,113983,114029,114593,114634,116466,116499,116564,116723,140584,140588,156726,170915,171356,252834,287534,287644,287647,287662,288153,288154,288615,288689,291936,294103,294673,296272,296358,296499,296511,297480,298280,298878,299138,299907,303188,303399,303586,304334,304947,305386,306782,306862,308703,309430,310341,310467,310552,310638,311505,311642,312495,312974,313387,313757,313922,314694,314910,315039,315196,315478,315615,315879,353252,353305,360737,360903,362735,363026,363058,363111,363165,363287,364706,364712,365793,497985,498918,499241,500453,500574,500689,500863,680537,683007,683470,683955,686117,688999,691504,100361765,100910434,103690130</t>
  </si>
  <si>
    <t>Acp2,Fst,Myc,Prkca,Pthlh,Rara,Thrb,Fgfr2,Pdgfa,Pdgfra,Comp,Npr3,Fgf9,Nog,Shox2,Smad3,Bmp3,Nfib,Serpinh1,Fgf8,Uncx,Aes,Hif1a,Grem1,Maf,Pitx2,Pth1r,Smad5,Vps33b,Hyal2,Wnt5a,Trpv4,Mapk14,Gnaq,Tgfb2,Tgfbr2,Bmp1,Cyr61,Fbn1,Ltbp3,Hmga2,Ptger4,Ihh,Fgfr3,Pitx1,Megf8,Nppc,Six1,Wnt2b,Fgf4,Npr2,Pip4k2a,Wnt11,Gli3,Runx3,Ep300,Foxc2,Gdf6,Rflnb,Phospho1,Hoxb9,Pcgf2,Hoxd4,Hoxd13,Sbds,Tesc,Hhip,Papss2,Hexb,Tcf15,Matn4,Dlx2,Alx4,Foxp1,Slc35d1,Osr1,Six4,Ext1,Rai1,Tbx4,Wnt9b,Fam20c,Pbx1,Tapt1,Ror2,Tfap2a,Lrrk1,Dmrt2,Fat4,Tiparp,Sfrp2,Ash1l,Pax1,Sulf2,Cyp26b1,Chd7,Usp1,Ski,Asxl2,Chst11,Nab2,Osr2,Wnt7b,Snx19,Dscaml1,Adamts7,Rdh10,Tbx3,Tbx1,Fgfrl1,Coch,Carm1,Cadm1,Ripply2,Csrnp1,Hdac4,Foxc1,Sox4,Rab33b,Hoxb7,Irx5,Scube2,Pax5,Pax7,Ttc9,Rspo2,Nsd2,Mia3,Gas1,Flvcr1,Meis1,Hoxd9,Zfpm1,Hoxb2,Chadl,Hoxa3</t>
  </si>
  <si>
    <t>68/258</t>
  </si>
  <si>
    <t>24577,24695,24705,25022,25267,25304,25495,25546,25631,29345,29375,50566,64468,66026,81649,81809,81810,83838,84399,84489,114029,114593,114634,116499,140588,171356,287534,287644,287662,288153,291936,296272,296358,296499,296511,298878,299138,303399,303586,306782,306862,310467,310552,311505,312495,313757,313922,314694,314910,315039,315615,353252,360737,362735,363026,363111,363165,364706,365793,497985,498918,499241,500453,683470,683955,688999,100361765,103690130</t>
  </si>
  <si>
    <t>Myc,Pthlh,Rara,Fgfr2,Pdgfra,Comp,Nog,Shox2,Smad3,Serpinh1,Uncx,Grem1,Hyal2,Trpv4,Mapk14,Tgfb2,Tgfbr2,Ltbp3,Ihh,Fgfr3,Megf8,Nppc,Six1,Fgf4,Gli3,Foxc2,Rflnb,Phospho1,Pcgf2,Hoxd4,Hhip,Tcf15,Matn4,Dlx2,Alx4,Osr1,Six4,Tbx4,Wnt9b,Ror2,Tfap2a,Tiparp,Sfrp2,Pax1,Cyp26b1,Ski,Asxl2,Chst11,Nab2,Osr2,Dscaml1,Rdh10,Tbx1,Coch,Carm1,Ripply2,Csrnp1,Foxc1,Rab33b,Hoxb7,Irx5,Scube2,Pax5,Gas1,Flvcr1,Hoxd9,Hoxb2,Hoxa3</t>
  </si>
  <si>
    <t>57/203</t>
  </si>
  <si>
    <t>24680,24695,24705,24831,25304,25444,25495,25546,25631,25667,29227,29345,29375,29560,50566,54267,56813,59328,64468,64566,66026,81649,81809,81810,83470,83476,83838,84017,84399,84489,113983,114593,116466,116499,140588,156726,252834,287534,296358,296499,298878,306782,310552,311642,314694,315039,315196,315478,315879,362735,363026,499241,500574,500863,683007,100910434,103690130</t>
  </si>
  <si>
    <t>Prkca,Pthlh,Rara,Thrb,Comp,Fgf9,Nog,Shox2,Smad3,Bmp3,Nfib,Serpinh1,Uncx,Hif1a,Grem1,Maf,Pth1r,Smad5,Hyal2,Wnt5a,Trpv4,Mapk14,Tgfb2,Tgfbr2,Bmp1,Cyr61,Ltbp3,Hmga2,Ihh,Fgfr3,Pitx1,Nppc,Wnt2b,Fgf4,Gli3,Runx3,Gdf6,Rflnb,Matn4,Dlx2,Osr1,Ror2,Sfrp2,Sulf2,Chst11,Osr2,Wnt7b,Snx19,Adamts7,Coch,Carm1,Scube2,Pax7,Rspo2,Mia3,Chadl,Hoxa3</t>
  </si>
  <si>
    <t>70/277</t>
  </si>
  <si>
    <t>24628,24680,24695,24705,24831,24883,25099,25266,25304,25444,25495,25546,25631,25667,29227,29345,29375,29560,50566,54267,56813,59328,64468,64566,66026,78965,81649,81809,81810,83470,83476,83838,84017,84399,84489,85490,113983,114593,116466,116499,140588,156726,171299,171356,246771,252833,252834,287534,291023,296358,296499,297508,298878,306782,309945,310552,311642,314694,315039,315196,315478,315879,362735,363026,499241,500574,500863,683007,100910434,103690130</t>
  </si>
  <si>
    <t>Pdgfb,Prkca,Pthlh,Rara,Thrb,Wt1,Foxa2,Pdgfa,Comp,Fgf9,Nog,Shox2,Smad3,Bmp3,Nfib,Serpinh1,Uncx,Hif1a,Grem1,Maf,Pth1r,Smad5,Hyal2,Wnt5a,Trpv4,Csf1,Mapk14,Tgfb2,Tgfbr2,Bmp1,Cyr61,Ltbp3,Hmga2,Ihh,Fgfr3,Col5a1,Pitx1,Nppc,Wnt2b,Fgf4,Gli3,Runx3,Foxd1,Foxc2,Slc25a25,Gdf7,Gdf6,Rflnb,Id4,Matn4,Dlx2,Nampt,Osr1,Ror2,Arrdc3,Sfrp2,Sulf2,Chst11,Osr2,Wnt7b,Snx19,Adamts7,Coch,Carm1,Scube2,Pax7,Rspo2,Mia3,Chadl,Hoxa3</t>
  </si>
  <si>
    <t>GO:0060348</t>
  </si>
  <si>
    <t>bone development</t>
  </si>
  <si>
    <t>56/226</t>
  </si>
  <si>
    <t>24695,24705,25022,25266,25304,25546,29345,29349,50566,54284,59328,64060,66026,81809,81810,83727,83838,84023,84399,84489,114029,114593,116499,116564,116723,140588,170915,287534,287644,288615,288689,294103,296358,297480,304334,306862,308703,310341,310552,311505,311642,312495,313757,313922,314910,315039,362735,363026,363058,363111,364706,499241,500689,680537,686117,691504</t>
  </si>
  <si>
    <t>Pthlh,Rara,Fgfr2,Pdgfa,Comp,Shox2,Serpinh1,Fgf8,Grem1,Pitx2,Smad5,Vps33b,Trpv4,Tgfb2,Tgfbr2,Fbn1,Ltbp3,Ptger4,Ihh,Fgfr3,Megf8,Nppc,Fgf4,Npr2,Pip4k2a,Gli3,Ep300,Rflnb,Phospho1,Sbds,Tesc,Papss2,Matn4,Foxp1,Fam20c,Tfap2a,Lrrk1,Fat4,Sfrp2,Pax1,Sulf2,Cyp26b1,Ski,Asxl2,Nab2,Osr2,Coch,Carm1,Cadm1,Ripply2,Foxc1,Scube2,Ttc9,Nsd2,Meis1,Zfpm1</t>
  </si>
  <si>
    <t>34/117</t>
  </si>
  <si>
    <t>24680,24695,24831,25444,25546,25631,29227,29345,50566,54267,56813,81649,81810,83838,84017,84399,114593,116466,140588,156726,252834,287534,296358,298878,310552,311642,314694,315039,315478,315879,362735,499241,683007,100910434</t>
  </si>
  <si>
    <t>Prkca,Pthlh,Thrb,Fgf9,Shox2,Smad3,Nfib,Serpinh1,Grem1,Maf,Pth1r,Mapk14,Tgfbr2,Ltbp3,Hmga2,Ihh,Nppc,Wnt2b,Gli3,Runx3,Gdf6,Rflnb,Matn4,Osr1,Sfrp2,Sulf2,Chst11,Osr2,Snx19,Adamts7,Coch,Scube2,Mia3,Chadl</t>
  </si>
  <si>
    <t>GO:0060349</t>
  </si>
  <si>
    <t>bone morphogenesis</t>
  </si>
  <si>
    <t>30/116</t>
  </si>
  <si>
    <t>24695,24705,25022,25304,25546,29345,66026,81809,81810,83838,84399,84489,114029,114593,116499,140588,287644,296358,306862,310552,311505,312495,313757,314910,315039,362735,363026,363111,364706,499241</t>
  </si>
  <si>
    <t>Pthlh,Rara,Fgfr2,Comp,Shox2,Serpinh1,Trpv4,Tgfb2,Tgfbr2,Ltbp3,Ihh,Fgfr3,Megf8,Nppc,Fgf4,Gli3,Phospho1,Matn4,Tfap2a,Sfrp2,Pax1,Cyp26b1,Ski,Nab2,Osr2,Coch,Carm1,Ripply2,Foxc1,Scube2</t>
  </si>
  <si>
    <t>GO:0060351</t>
  </si>
  <si>
    <t>cartilage development involved in endochondral bone morphogenesis</t>
  </si>
  <si>
    <t>12/46</t>
  </si>
  <si>
    <t>24705,25304,25546,29345,66026,81810,84399,114593,296358,362735,363026,499241</t>
  </si>
  <si>
    <t>Rara,Comp,Shox2,Serpinh1,Trpv4,Tgfbr2,Ihh,Nppc,Matn4,Coch,Carm1,Scube2</t>
  </si>
  <si>
    <t>GO:0060350</t>
  </si>
  <si>
    <t>endochondral bone morphogenesis</t>
  </si>
  <si>
    <t>16/71</t>
  </si>
  <si>
    <t>24695,24705,25304,25546,29345,66026,81810,84399,114593,287644,296358,314910,362735,363026,364706,499241</t>
  </si>
  <si>
    <t>Pthlh,Rara,Comp,Shox2,Serpinh1,Trpv4,Tgfbr2,Ihh,Nppc,Phospho1,Matn4,Nab2,Coch,Carm1,Foxc1,Scube2</t>
  </si>
  <si>
    <t>8_Summary</t>
  </si>
  <si>
    <t>87/270</t>
  </si>
  <si>
    <t>24388,24705,24883,25022,25099,25509,25628,25640,25664,29146,29349,29577,54254,56718,59323,59328,64566,65193,81809,84010,84399,84489,85471,89830,113983,113984,114109,114486,114487,114502,114634,116466,140584,140588,170671,171356,246271,252833,288457,288736,289026,292934,293184,293976,293992,294299,296499,299611,300807,303181,303586,305719,305922,306141,306782,307376,307579,308265,308766,309095,310552,310635,311332,312495,312936,312937,313471,313713,315196,316052,353305,360737,362280,366169,366214,497881,499362,499951,500574,679028,679869,682076,683470,684085,689988,691153,100360552,24587,25398,25416,25495,25529,25696,29375,60329,64618,83467,117018,124451,297480,314180,361938,364712,367106,498328,499211</t>
  </si>
  <si>
    <t>Gfi1,Rara,Wt1,Fgfr2,Foxa2,Pax6,Nkx2-1,Hnf1b,Pparg,Jag1,Fgf8,Hes1,Gata4,Mtor,Erbb4,Smad5,Wnt5a,Nkx6-1,Tgfb2,Dll1,Ihh,Fgfr3,Gata3,Ptch1,Pitx1,Nr2f2,Nkx2-5,Braf,Wnt2,Pax3,Six1,Wnt2b,Wnt11,Gli3,Lhx3,Foxc2,Fev,Gdf7,Gsx1,Foxn4,Sox13,Dbx1,Ctr9,Dmrt3,Pax2,Tead3,Dlx2,Apc2,Rora,Wnt3a,Wnt9b,Fezf2,Lats2,Spry2,Ror2,Onecut2,Zfp521,Lats1,Mesp1,Nkx6-2,Sfrp2,Arhgef2,Dll4,Cyp26b1,Sox17,Cyld,Dmrta2,Casz1,Wnt7b,Eomes,Tbx3,Tbx1,Tfap2c,Rtf1,Nkx2-2,Tlx3,Lbx1,Gata5,Pax7,Rbpj,Tcf7l2,Mnx1,Gas1,Nr2e1,Sox12,Epop,Fzd7,Nefh,Cacna1a,Dpysl2,Nog,Ptprs,Vldlr,Uncx,Neurog3,Zic1,Slit3,Kcnh2,Lhx5,Foxp1,Mdga2,Intu,Sox4,Foxb1,Pkd2,Gdpd5</t>
  </si>
  <si>
    <t>8_Member</t>
  </si>
  <si>
    <t>24388,24705,24883,25022,25099,25509,25628,25640,25664,29146,29349,29577,54254,56718,59323,59328,64566,65193,81809,84010,84399,84489,85471,89830,113983,113984,114109,114486,114487,114502,114634,116466,140584,140588,170671,171356,246271,252833,288457,288736,289026,292934,293184,293976,293992,294299,296499,299611,300807,303181,303586,305719,305922,306141,306782,307376,307579,308265,308766,309095,310552,310635,311332,312495,312936,312937,313471,313713,315196,316052,353305,360737,362280,366169,366214,497881,499362,499951,500574,679028,679869,682076,683470,684085,689988,691153,100360552</t>
  </si>
  <si>
    <t>Gfi1,Rara,Wt1,Fgfr2,Foxa2,Pax6,Nkx2-1,Hnf1b,Pparg,Jag1,Fgf8,Hes1,Gata4,Mtor,Erbb4,Smad5,Wnt5a,Nkx6-1,Tgfb2,Dll1,Ihh,Fgfr3,Gata3,Ptch1,Pitx1,Nr2f2,Nkx2-5,Braf,Wnt2,Pax3,Six1,Wnt2b,Wnt11,Gli3,Lhx3,Foxc2,Fev,Gdf7,Gsx1,Foxn4,Sox13,Dbx1,Ctr9,Dmrt3,Pax2,Tead3,Dlx2,Apc2,Rora,Wnt3a,Wnt9b,Fezf2,Lats2,Spry2,Ror2,Onecut2,Zfp521,Lats1,Mesp1,Nkx6-2,Sfrp2,Arhgef2,Dll4,Cyp26b1,Sox17,Cyld,Dmrta2,Casz1,Wnt7b,Eomes,Tbx3,Tbx1,Tfap2c,Rtf1,Nkx2-2,Tlx3,Lbx1,Gata5,Pax7,Rbpj,Tcf7l2,Mnx1,Gas1,Nr2e1,Sox12,Epop,Fzd7</t>
  </si>
  <si>
    <t>32/79</t>
  </si>
  <si>
    <t>25099,25509,25628,29577,65193,81809,84010,84399,114502,114634,140588,170671,246271,288457,288736,292934,293976,296499,305719,307579,309095,311332,313471,313713,362280,366214,497881,499362,500574,679028,682076,691153</t>
  </si>
  <si>
    <t>Foxa2,Pax6,Nkx2-1,Hes1,Nkx6-1,Tgfb2,Dll1,Ihh,Pax3,Six1,Gli3,Lhx3,Fev,Gsx1,Foxn4,Dbx1,Dmrt3,Dlx2,Fezf2,Zfp521,Nkx6-2,Dll4,Dmrta2,Casz1,Tfap2c,Nkx2-2,Tlx3,Lbx1,Pax7,Rbpj,Mnx1,Epop</t>
  </si>
  <si>
    <t>40/130</t>
  </si>
  <si>
    <t>24587,25398,25416,25495,25509,25529,25696,29375,56718,60329,64618,65193,83467,84010,89830,114502,117018,124451,140588,170671,252833,288457,288736,292934,293976,297480,303181,309095,311332,314180,361938,364712,366214,367106,498328,499211,499362,500574,682076,689988</t>
  </si>
  <si>
    <t>Nefh,Cacna1a,Dpysl2,Nog,Pax6,Ptprs,Vldlr,Uncx,Mtor,Neurog3,Zic1,Nkx6-1,Slit3,Dll1,Ptch1,Pax3,Kcnh2,Lhx5,Gli3,Lhx3,Gdf7,Gsx1,Foxn4,Dbx1,Dmrt3,Foxp1,Wnt3a,Nkx6-2,Dll4,Mdga2,Intu,Sox4,Nkx2-2,Foxb1,Pkd2,Gdpd5,Lbx1,Pax7,Mnx1,Sox12</t>
  </si>
  <si>
    <t>23/56</t>
  </si>
  <si>
    <t>25398,25509,65193,89830,114502,124451,140588,170671,252833,288457,288736,292934,293976,303181,309095,311332,314180,364712,366214,499211,499362,500574,682076</t>
  </si>
  <si>
    <t>Cacna1a,Pax6,Nkx6-1,Ptch1,Pax3,Lhx5,Gli3,Lhx3,Gdf7,Gsx1,Foxn4,Dbx1,Dmrt3,Wnt3a,Nkx6-2,Dll4,Mdga2,Sox4,Nkx2-2,Gdpd5,Lbx1,Pax7,Mnx1</t>
  </si>
  <si>
    <t>30/88</t>
  </si>
  <si>
    <t>24388,25099,25509,25640,65193,84010,84399,89830,114634,140588,170671,246271,292934,293976,293992,299611,303181,308766,309095,310552,312936,313471,316052,360737,366214,497881,499362,679028,682076,100360552</t>
  </si>
  <si>
    <t>Gfi1,Foxa2,Pax6,Hnf1b,Nkx6-1,Dll1,Ihh,Ptch1,Six1,Gli3,Lhx3,Fev,Dbx1,Dmrt3,Pax2,Apc2,Wnt3a,Mesp1,Nkx6-2,Sfrp2,Sox17,Dmrta2,Eomes,Tbx1,Nkx2-2,Tlx3,Lbx1,Rbpj,Mnx1,Fzd7</t>
  </si>
  <si>
    <t>16/36</t>
  </si>
  <si>
    <t>25099,25509,65193,84010,114634,140588,170671,246271,292934,293976,309095,313471,366214,497881,499362,682076</t>
  </si>
  <si>
    <t>Foxa2,Pax6,Nkx6-1,Dll1,Six1,Gli3,Lhx3,Fev,Dbx1,Dmrt3,Nkx6-2,Dmrta2,Nkx2-2,Tlx3,Lbx1,Mnx1</t>
  </si>
  <si>
    <t>19/50</t>
  </si>
  <si>
    <t>25398,25509,25696,65193,89830,140588,170671,288736,292934,293976,297480,309095,311332,314180,364712,366214,499211,499362,682076</t>
  </si>
  <si>
    <t>Cacna1a,Pax6,Vldlr,Nkx6-1,Ptch1,Gli3,Lhx3,Foxn4,Dbx1,Dmrt3,Foxp1,Nkx6-2,Dll4,Mdga2,Sox4,Nkx2-2,Gdpd5,Lbx1,Mnx1</t>
  </si>
  <si>
    <t>10/16</t>
  </si>
  <si>
    <t>25509,65193,140588,170671,288736,292934,293976,309095,311332,366214</t>
  </si>
  <si>
    <t>Pax6,Nkx6-1,Gli3,Lhx3,Foxn4,Dbx1,Dmrt3,Nkx6-2,Dll4,Nkx2-2</t>
  </si>
  <si>
    <t>10/18</t>
  </si>
  <si>
    <t>11/25</t>
  </si>
  <si>
    <t>25509,65193,140588,170671,288736,292934,293976,309095,311332,361938,366214</t>
  </si>
  <si>
    <t>Pax6,Nkx6-1,Gli3,Lhx3,Foxn4,Dbx1,Dmrt3,Nkx6-2,Dll4,Intu,Nkx2-2</t>
  </si>
  <si>
    <t>9/18</t>
  </si>
  <si>
    <t>25509,25664,65193,113984,296499,300807,309095,312936,499362</t>
  </si>
  <si>
    <t>Pax6,Pparg,Nkx6-1,Nr2f2,Dlx2,Rora,Nkx6-2,Sox17,Lbx1</t>
  </si>
  <si>
    <t>GO:0021522</t>
  </si>
  <si>
    <t>spinal cord motor neuron differentiation</t>
  </si>
  <si>
    <t>13/35</t>
  </si>
  <si>
    <t>25398,25509,65193,89830,140588,170671,309095,314180,364712,366214,499211,499362,682076</t>
  </si>
  <si>
    <t>Cacna1a,Pax6,Nkx6-1,Ptch1,Gli3,Lhx3,Nkx6-2,Mdga2,Sox4,Nkx2-2,Gdpd5,Lbx1,Mnx1</t>
  </si>
  <si>
    <t>11/27</t>
  </si>
  <si>
    <t>7/12</t>
  </si>
  <si>
    <t>25509,65193,140588,170671,292934,293976,309095</t>
  </si>
  <si>
    <t>Pax6,Nkx6-1,Gli3,Lhx3,Dbx1,Dmrt3,Nkx6-2</t>
  </si>
  <si>
    <t>GO:0021912</t>
  </si>
  <si>
    <t>regulation of transcription from RNA polymerase II promoter involved in spinal cord motor neuron fat</t>
  </si>
  <si>
    <t>3/3</t>
  </si>
  <si>
    <t>25509,65193,309095</t>
  </si>
  <si>
    <t>Pax6,Nkx6-1,Nkx6-2</t>
  </si>
  <si>
    <t>6/13</t>
  </si>
  <si>
    <t>25509,65193,140588,170671,309095,682076</t>
  </si>
  <si>
    <t>Pax6,Nkx6-1,Gli3,Lhx3,Nkx6-2,Mnx1</t>
  </si>
  <si>
    <t>regulation of transcription from RNA polymerase II promoter involved in ventral spinal cord interneu</t>
  </si>
  <si>
    <t>3/4</t>
  </si>
  <si>
    <t>9_Summary</t>
  </si>
  <si>
    <t>164/695</t>
  </si>
  <si>
    <t>24225,24240,24329,24337,24373,24516,24577,24628,24954,25022,25129,25148,25164,25266,25267,25414,25444,25467,25495,25509,25628,25631,25661,29349,29560,29577,29609,50566,50594,50678,54251,54254,58822,58935,59106,59107,59323,59328,60443,60662,64018,64031,64462,64468,64566,64831,78963,79426,81504,81516,81527,81649,81653,81736,81809,81810,83476,83576,83727,83838,83840,84010,84489,84577,85421,85471,85496,94197,114029,114109,114208,114486,114487,114494,114558,116499,116743,117255,117542,140942,161452,170897,170915,171299,192126,246294,252833,252834,287155,287765,288669,288700,289992,290744,291936,292156,293692,293992,294515,294568,295347,298696,300455,301042,301252,301285,304334,304809,306141,306782,306886,307376,308739,309377,309453,310341,310533,310552,311332,311478,311642,311676,311860,313087,313729,313757,313845,314322,314621,314694,314856,315655,315748,315879,316312,360302,360606,360737,360820,360903,361167,361242,361388,362741,364706,365894,367455,432358,498013,499443,499951,501231,619382,679028,679869,680066,680717,681200,681433,683470,686753,690516,100314053,100363275,25327,25513,25663,156726,299602,311311,24654,24680,24827,25484,29496,29645,29741,58853,59114,64457,66023,78965,84482,116636,116671,116683,116777,170901,171287,171356,192154,290905,292130,292925,297508,301513,303690,306862,309459,310467,312275,313558,313633,314612,314613,315579,315649,316369,316539,360797,362461,363165,500538,100361138</t>
  </si>
  <si>
    <t>Bdnf,Cad,Egfr,Erbb2,Fst,Jun,Myc,Pdgfb,Insr,Fgfr2,Egr4,Egr3,Cdkn2b,Pdgfa,Pdgfra,Bcar1,Fgf9,Irs1,Nog,Pax6,Nkx2-1,Smad3,Fn1,Fgf8,Hif1a,Hes1,Pitx3,Grem1,Nbl1,Pde3a,Flt1,Gata4,Csnk1e,Gas6,Ltbp2,Ltbp1,Erbb4,Smad5,Epn2,Fgf5,Slc33a1,Pdcd4,Csnk1d,Hyal2,Wnt5a,Ireb2,Apaf1,Zfp36,Grb2,Smad7,Nrp2,Mapk14,Dbn1,Nfkb1,Tgfb2,Tgfbr2,Cyr61,Sort1,Fbn1,Ltbp3,Rps6kb1,Dll1,Fgfr3,Hdac2,Prkd1,Gata3,Enpp1,Rab14,Megf8,Nkx2-5,Skil,Braf,Wnt2,Ccna2,Becn1,Fgf4,Sh3gl2,Ptpn12,Baiap2,Ddit4,Lef1,Sphk1,Ep300,Foxd1,Dab2ip,Optn,Gdf7,Gdf6,Stub1,Ddx5,Arpc3,Rab35,Fermt2,Ing2,Hhip,Sh3glb1,Ehd1,Pax2,Foxo3,Wasf1,Rap1a,Pin1,Bmper,Trim71,Hsp90ab1,Tfap2b,Fam20c,Kdm5b,Spry2,Ror2,Ripk1,Onecut2,Rgma,Sfrp5,Fbxl15,Fat4,Rapgef2,Sfrp2,Dll4,Kif16b,Sulf2,Pmepa1,Abl1,Cpne3,Errfi1,Ski,Sos1,Fos,Stk11,Chst11,Mdm2,Rdx,Skor1,Adamts7,Zfp451,Ptprk,Itga3,Tbx1,Pxn,Fgfrl1,Bag4,Dusp22,Gab1,Pax9,Foxc1,Trim33,Lrg1,Elavl4,Ern1,Lims1,Gata5,Vwc2,Acap2,Rbpj,Tcf7l2,Lemd3,Zfp703,Skor2,Rgmb,Gas1,Npnt,Smurf1,Mir210,Adgra2,Kcnc1,Pik3r1,Il1r1,Runx3,Cdc34,Meis2,Plcb1,Prkca,Tgfa,Myo1e,Erbb3,Ptprj,Pik3r2,Nr4a3,Slc9a3r1,Ndrg4,Gfra4,Csf1,Foxo1,Eif4ebp1,Cdk5r1,Efna5,Cdh3,Efna3,Epha7,Foxc2,Hip1,Col4a1,Afap1l2,Tsg101,Nampt,Cnot9,Rhbdf2,Tfap2a,Neurl1,Tiparp,Ephb6,Foxo6,Ephb2,Shc2,Rnf126,Ubash3b,Sik2,Nck2,Epha4,Rabgef1,C2cd5,Csrnp1,Ybx1,Dgkq</t>
  </si>
  <si>
    <t>9_Member</t>
  </si>
  <si>
    <t>24225,24240,24329,24337,24373,24516,24577,24628,24954,25022,25129,25148,25164,25266,25267,25414,25444,25467,25495,25509,25628,25631,25661,29349,29560,29577,29609,50566,50594,50678,54251,54254,58822,58935,59106,59107,59323,59328,60443,60662,64018,64031,64462,64468,64566,64831,78963,79426,81504,81516,81527,81649,81653,81736,81809,81810,83476,83576,83727,83838,83840,84010,84489,84577,85421,85471,85496,94197,114029,114109,114208,114486,114487,114494,114558,116499,116743,117255,117542,140942,161452,170897,170915,171299,192126,246294,252833,252834,287155,287765,288669,288700,289992,290744,291936,292156,293692,293992,294515,294568,295347,298696,300455,301042,301252,301285,304334,304809,306141,306782,306886,307376,308739,309377,309453,310341,310533,310552,311332,311478,311642,311676,311860,313087,313729,313757,313845,314322,314621,314694,314856,315655,315748,315879,316312,360302,360606,360737,360820,360903,361167,361242,361388,362741,364706,365894,367455,432358,498013,499443,499951,501231,619382,679028,679869,680066,680717,681200,681433,683470,686753,690516,100314053,100363275</t>
  </si>
  <si>
    <t>Bdnf,Cad,Egfr,Erbb2,Fst,Jun,Myc,Pdgfb,Insr,Fgfr2,Egr4,Egr3,Cdkn2b,Pdgfa,Pdgfra,Bcar1,Fgf9,Irs1,Nog,Pax6,Nkx2-1,Smad3,Fn1,Fgf8,Hif1a,Hes1,Pitx3,Grem1,Nbl1,Pde3a,Flt1,Gata4,Csnk1e,Gas6,Ltbp2,Ltbp1,Erbb4,Smad5,Epn2,Fgf5,Slc33a1,Pdcd4,Csnk1d,Hyal2,Wnt5a,Ireb2,Apaf1,Zfp36,Grb2,Smad7,Nrp2,Mapk14,Dbn1,Nfkb1,Tgfb2,Tgfbr2,Cyr61,Sort1,Fbn1,Ltbp3,Rps6kb1,Dll1,Fgfr3,Hdac2,Prkd1,Gata3,Enpp1,Rab14,Megf8,Nkx2-5,Skil,Braf,Wnt2,Ccna2,Becn1,Fgf4,Sh3gl2,Ptpn12,Baiap2,Ddit4,Lef1,Sphk1,Ep300,Foxd1,Dab2ip,Optn,Gdf7,Gdf6,Stub1,Ddx5,Arpc3,Rab35,Fermt2,Ing2,Hhip,Sh3glb1,Ehd1,Pax2,Foxo3,Wasf1,Rap1a,Pin1,Bmper,Trim71,Hsp90ab1,Tfap2b,Fam20c,Kdm5b,Spry2,Ror2,Ripk1,Onecut2,Rgma,Sfrp5,Fbxl15,Fat4,Rapgef2,Sfrp2,Dll4,Kif16b,Sulf2,Pmepa1,Abl1,Cpne3,Errfi1,Ski,Sos1,Fos,Stk11,Chst11,Mdm2,Rdx,Skor1,Adamts7,Zfp451,Ptprk,Itga3,Tbx1,Pxn,Fgfrl1,Bag4,Dusp22,Gab1,Pax9,Foxc1,Trim33,Lrg1,Elavl4,Ern1,Lims1,Gata5,Vwc2,Acap2,Rbpj,Tcf7l2,Lemd3,Zfp703,Skor2,Rgmb,Gas1,Npnt,Smurf1,Mir210,Adgra2</t>
  </si>
  <si>
    <t>170/733</t>
  </si>
  <si>
    <t>24225,24240,24329,24337,24373,24516,24577,24628,24954,25022,25129,25148,25164,25266,25267,25327,25414,25444,25467,25495,25509,25513,25628,25631,25661,25663,29349,29560,29577,29609,50566,50594,50678,54251,54254,58822,58935,59106,59107,59323,59328,60443,60662,64018,64031,64462,64468,64566,64831,78963,79426,81504,81516,81527,81649,81653,81736,81809,81810,83476,83576,83727,83838,83840,84010,84489,84577,85421,85471,85496,94197,114029,114109,114208,114486,114487,114494,114558,116499,116743,117255,117542,140942,156726,161452,170897,170915,171299,192126,246294,252833,252834,287155,287765,288669,288700,289992,290744,291936,292156,293692,293992,294515,294568,295347,298696,299602,300455,301042,301252,301285,304334,304809,306141,306782,306886,307376,308739,309377,309453,310341,310533,310552,311311,311332,311478,311642,311676,311860,313087,313729,313757,313845,314322,314621,314694,314856,315655,315748,315879,316312,360302,360606,360737,360820,360903,361167,361242,361388,362741,364706,365894,367455,432358,498013,499443,499951,501231,619382,679028,679869,680066,680717,681200,681433,683470,686753,690516,100314053,100363275</t>
  </si>
  <si>
    <t>Bdnf,Cad,Egfr,Erbb2,Fst,Jun,Myc,Pdgfb,Insr,Fgfr2,Egr4,Egr3,Cdkn2b,Pdgfa,Pdgfra,Kcnc1,Bcar1,Fgf9,Irs1,Nog,Pax6,Pik3r1,Nkx2-1,Smad3,Fn1,Il1r1,Fgf8,Hif1a,Hes1,Pitx3,Grem1,Nbl1,Pde3a,Flt1,Gata4,Csnk1e,Gas6,Ltbp2,Ltbp1,Erbb4,Smad5,Epn2,Fgf5,Slc33a1,Pdcd4,Csnk1d,Hyal2,Wnt5a,Ireb2,Apaf1,Zfp36,Grb2,Smad7,Nrp2,Mapk14,Dbn1,Nfkb1,Tgfb2,Tgfbr2,Cyr61,Sort1,Fbn1,Ltbp3,Rps6kb1,Dll1,Fgfr3,Hdac2,Prkd1,Gata3,Enpp1,Rab14,Megf8,Nkx2-5,Skil,Braf,Wnt2,Ccna2,Becn1,Fgf4,Sh3gl2,Ptpn12,Baiap2,Ddit4,Runx3,Lef1,Sphk1,Ep300,Foxd1,Dab2ip,Optn,Gdf7,Gdf6,Stub1,Ddx5,Arpc3,Rab35,Fermt2,Ing2,Hhip,Sh3glb1,Ehd1,Pax2,Foxo3,Wasf1,Rap1a,Pin1,Cdc34,Bmper,Trim71,Hsp90ab1,Tfap2b,Fam20c,Kdm5b,Spry2,Ror2,Ripk1,Onecut2,Rgma,Sfrp5,Fbxl15,Fat4,Rapgef2,Sfrp2,Meis2,Dll4,Kif16b,Sulf2,Pmepa1,Abl1,Cpne3,Errfi1,Ski,Sos1,Fos,Stk11,Chst11,Mdm2,Rdx,Skor1,Adamts7,Zfp451,Ptprk,Itga3,Tbx1,Pxn,Fgfrl1,Bag4,Dusp22,Gab1,Pax9,Foxc1,Trim33,Lrg1,Elavl4,Ern1,Lims1,Gata5,Vwc2,Acap2,Rbpj,Tcf7l2,Lemd3,Zfp703,Skor2,Rgmb,Gas1,Npnt,Smurf1,Mir210,Adgra2</t>
  </si>
  <si>
    <t>GO:0007169</t>
  </si>
  <si>
    <t>transmembrane receptor protein tyrosine kinase signaling pathway</t>
  </si>
  <si>
    <t>103/550</t>
  </si>
  <si>
    <t>24225,24329,24337,24628,24654,24680,24827,24954,25022,25266,25267,25414,25444,25467,25484,25495,25513,29349,29496,29560,29645,29741,50566,54251,58853,59114,59323,60443,60662,64457,64566,66023,78965,81504,81527,81649,83576,83840,84010,84482,84489,85421,85471,85496,94197,116499,116636,116671,116683,116777,117255,140942,170901,171287,171356,192126,192154,290905,291936,292130,292156,292925,294515,294568,297508,301042,301513,303690,304334,306141,306782,306862,309459,310341,310467,310533,311478,311642,311860,312275,313087,313558,313633,313729,313845,314612,314613,315579,315649,316369,316539,360797,360820,360903,361388,362461,363165,364706,500538,679028,679869,100361138,100363275</t>
  </si>
  <si>
    <t>Bdnf,Egfr,Erbb2,Pdgfb,Plcb1,Prkca,Tgfa,Insr,Fgfr2,Pdgfa,Pdgfra,Bcar1,Fgf9,Irs1,Myo1e,Nog,Pik3r1,Fgf8,Erbb3,Hif1a,Ptprj,Pik3r2,Grem1,Flt1,Nr4a3,Slc9a3r1,Erbb4,Epn2,Fgf5,Ndrg4,Wnt5a,Gfra4,Csf1,Grb2,Nrp2,Mapk14,Sort1,Rps6kb1,Dll1,Foxo1,Fgfr3,Prkd1,Gata3,Enpp1,Rab14,Fgf4,Eif4ebp1,Cdk5r1,Efna5,Cdh3,Ptpn12,Ddit4,Efna3,Epha7,Foxc2,Dab2ip,Hip1,Col4a1,Hhip,Afap1l2,Sh3glb1,Tsg101,Foxo3,Wasf1,Nampt,Trim71,Cnot9,Rhbdf2,Fam20c,Spry2,Ror2,Tfap2a,Neurl1,Fat4,Tiparp,Rapgef2,Kif16b,Sulf2,Abl1,Ephb6,Cpne3,Foxo6,Ephb2,Errfi1,Sos1,Shc2,Rnf126,Ubash3b,Sik2,Nck2,Epha4,Rabgef1,Pxn,Fgfrl1,Gab1,C2cd5,Csrnp1,Foxc1,Ybx1,Rbpj,Tcf7l2,Dgkq,Adgra2</t>
  </si>
  <si>
    <t>10_Summary</t>
  </si>
  <si>
    <t>175/761</t>
  </si>
  <si>
    <t>24170,24225,24318,24654,24695,24705,24883,24898,24925,24954,25022,25257,25267,25304,25416,25444,25495,25529,25631,25640,25661,29141,29349,29477,54254,54286,56718,58935,59312,59323,64353,64547,64566,65165,65193,66025,78957,78965,81527,81649,81653,81809,81810,81830,83467,83629,83718,83791,83807,83840,84010,84017,84023,84399,84489,84556,84577,84584,84609,85471,89816,89830,89843,93667,113912,114029,114109,114487,114523,114593,114634,116671,116683,116743,117255,117282,140584,140588,140941,170818,170915,171287,171355,171356,171373,171572,192189,246771,266608,288154,288615,289229,291414,292156,293184,293637,294515,294568,296358,297480,298696,299117,299138,300992,301252,301346,301382,302965,303039,303113,303181,303188,303206,303901,304017,304514,304809,305012,305501,305589,305922,306141,306330,307740,308265,308458,308739,308766,308968,309377,310552,311860,312299,312974,313020,313155,313845,314621,314694,314785,315196,315891,316539,353252,360230,361103,361700,361801,362280,362735,362798,362934,363026,363058,363239,364706,364952,365460,366169,367152,497967,498630,500574,500863,501069,502710,679028,679869,681740,683470,683955,686117,689314,690516,100360552,24329,24337,25621,25664,25744,29151,29466,29560,29645,50566,64468,83476,85496,114700,114851,116456,116724,161452,170897,171073,192126,292925,294518,298075,300514,303836,303926,304495,308896,310553,312936,313717,360992,361844,365793,498423,499108,502916,502988,683504,686779,691431</t>
  </si>
  <si>
    <t>Add1,Bdnf,Drd2,Plcb1,Pthlh,Rara,Wt1,Slc6a3,Adrb1,Insr,Fgfr2,Gamt,Pdgfra,Comp,Dpysl2,Fgf9,Nog,Ptprs,Smad3,Hnf1b,Fn1,Gal,Fgf8,Mapt,Gata4,Prkg1,Mtor,Gas6,Shank3,Erbb4,Pdlim5,Bcl2l11,Wnt5a,Tmed2,Nkx6-1,Lpar3,Shank1,Csf1,Nrp2,Mapk14,Dbn1,Tgfb2,Tgfbr2,Rab11a,Slit3,Slc12a2,Clic4,Fdps,Ybx3,Rps6kb1,Dll1,Hmga2,Ptger4,Ihh,Fgfr3,Rims1,Hdac2,Ncoa3,Sema6b,Gata3,Picalm,Ptch1,Cxadr,Olfm1,Rtn4r,Megf8,Nkx2-5,Wnt2,Ntn1,Nppc,Six1,Cdk5r1,Efna5,Sh3gl2,Ptpn12,Hnrnpk,Wnt11,Gli3,Siah1,Icmt,Ep300,Epha7,Pou4f2,Foxc2,Slc12a5,Ttl,Syt17,Slc25a25,Fzd9,Hoxd13,Sbds,Vangl2,Ctdp1,Sh3glb1,Ctr9,Phlda2,Foxo3,Wasf1,Matn4,Foxp1,Pin1,Nin,Six4,Cacna2d2,Hsp90ab1,Sema4c,Ercc5,Tnfrsf12a,Wwc1,Jade2,Wnt3a,Rai1,Ulk2,Sema5b,Tomm70,Tbx5,Kdm5b,Kif26b,Ikzf1,Bcl11a,Lats2,Spry2,Klf2,Sall1,Lats1,Sptbn4,Rgma,Mesp1,Rbbp6,Sfrp5,Sfrp2,Abl1,Ezh2,Chd7,Wdtc1,RGD1359108,Sos1,Stk11,Chst11,Tmtc3,Wnt7b,RGD1309079,Epha4,Rdh10,Stk40,Zmiz1,Kdm2a,Rxrb,Tfap2c,Coch,Ncapg2,Ly6e,Carm1,Cadm1,Raph1,Foxc1,Nkd1,Tll2,Rtf1,Foxl2,Zfp830,Wwc2,Pax7,Rspo2,Golga4,Kmt2c,Rbpj,Tcf7l2,Jarid2,Gas1,Flvcr1,Meis1,Mapk11,Smurf1,Fzd7,Egfr,Erbb2,Cd81,Pparg,Nf2,Ucn,Aes,Hif1a,Ptprj,Grem1,Hyal2,Cyr61,Enpp1,Cyp27b1,Cdkn1a,Dnajc2,Epb41l3,Lef1,Sphk1,Hdgfl2,Dab2ip,Tsg101,Sesn1,Ncbp1,Ei24,Bcl6,Igsf11,Kdm2b,Usp47,Tlr2,Sox17,Clstn1,Pnpt1,H2afy2,Rab33b,Sertad2,Sertad3,Rerg,Sesn2,Zfp639,Caprin2,Slc25a33</t>
  </si>
  <si>
    <t>10_Member</t>
  </si>
  <si>
    <t>24170,24225,24318,24654,24695,24705,24883,24898,24925,24954,25022,25257,25267,25304,25416,25444,25495,25529,25631,25640,25661,29141,29349,29477,54254,54286,56718,58935,59312,59323,64353,64547,64566,65165,65193,66025,78957,78965,81527,81649,81653,81809,81810,81830,83467,83629,83718,83791,83807,83840,84010,84017,84023,84399,84489,84556,84577,84584,84609,85471,89816,89830,89843,93667,113912,114029,114109,114487,114523,114593,114634,116671,116683,116743,117255,117282,140584,140588,140941,170818,170915,171287,171355,171356,171373,171572,192189,246771,266608,288154,288615,289229,291414,292156,293184,293637,294515,294568,296358,297480,298696,299117,299138,300992,301252,301346,301382,302965,303039,303113,303181,303188,303206,303901,304017,304514,304809,305012,305501,305589,305922,306141,306330,307740,308265,308458,308739,308766,308968,309377,310552,311860,312299,312974,313020,313155,313845,314621,314694,314785,315196,315891,316539,353252,360230,361103,361700,361801,362280,362735,362798,362934,363026,363058,363239,364706,364952,365460,366169,367152,497967,498630,500574,500863,501069,502710,679028,679869,681740,683470,683955,686117,689314,690516,100360552</t>
  </si>
  <si>
    <t>Add1,Bdnf,Drd2,Plcb1,Pthlh,Rara,Wt1,Slc6a3,Adrb1,Insr,Fgfr2,Gamt,Pdgfra,Comp,Dpysl2,Fgf9,Nog,Ptprs,Smad3,Hnf1b,Fn1,Gal,Fgf8,Mapt,Gata4,Prkg1,Mtor,Gas6,Shank3,Erbb4,Pdlim5,Bcl2l11,Wnt5a,Tmed2,Nkx6-1,Lpar3,Shank1,Csf1,Nrp2,Mapk14,Dbn1,Tgfb2,Tgfbr2,Rab11a,Slit3,Slc12a2,Clic4,Fdps,Ybx3,Rps6kb1,Dll1,Hmga2,Ptger4,Ihh,Fgfr3,Rims1,Hdac2,Ncoa3,Sema6b,Gata3,Picalm,Ptch1,Cxadr,Olfm1,Rtn4r,Megf8,Nkx2-5,Wnt2,Ntn1,Nppc,Six1,Cdk5r1,Efna5,Sh3gl2,Ptpn12,Hnrnpk,Wnt11,Gli3,Siah1,Icmt,Ep300,Epha7,Pou4f2,Foxc2,Slc12a5,Ttl,Syt17,Slc25a25,Fzd9,Hoxd13,Sbds,Vangl2,Ctdp1,Sh3glb1,Ctr9,Phlda2,Foxo3,Wasf1,Matn4,Foxp1,Pin1,Nin,Six4,Cacna2d2,Hsp90ab1,Sema4c,Ercc5,Tnfrsf12a,Wwc1,Jade2,Wnt3a,Rai1,Ulk2,Sema5b,Tomm70,Tbx5,Kdm5b,Kif26b,Ikzf1,Bcl11a,Lats2,Spry2,Klf2,Sall1,Lats1,Sptbn4,Rgma,Mesp1,Rbbp6,Sfrp5,Sfrp2,Abl1,Ezh2,Chd7,Wdtc1,RGD1359108,Sos1,Stk11,Chst11,Tmtc3,Wnt7b,RGD1309079,Epha4,Rdh10,Stk40,Zmiz1,Kdm2a,Rxrb,Tfap2c,Coch,Ncapg2,Ly6e,Carm1,Cadm1,Raph1,Foxc1,Nkd1,Tll2,Rtf1,Foxl2,Zfp830,Wwc2,Pax7,Rspo2,Golga4,Kmt2c,Rbpj,Tcf7l2,Jarid2,Gas1,Flvcr1,Meis1,Mapk11,Smurf1,Fzd7</t>
  </si>
  <si>
    <t>101/385</t>
  </si>
  <si>
    <t>24225,24318,24654,24883,24898,24925,24954,25022,25257,25416,25444,25495,25529,25640,25661,29141,29349,29477,54254,56718,59323,64547,64566,65193,66025,78965,81649,81653,81810,81830,83791,83807,83840,84010,84017,84023,84489,84556,84577,84609,89816,89830,89843,93667,113912,114029,114109,114487,114523,114593,114634,116671,116683,117282,140941,170915,171287,171355,171356,171572,192189,291414,292156,293637,297480,298696,299138,300992,301346,302965,303039,303181,303188,303206,303901,304017,304514,305501,305589,305922,308265,308458,308739,309377,310552,311860,312974,316539,363026,364706,364952,365460,498630,501069,679028,679869,681740,683955,686117,689314,690516</t>
  </si>
  <si>
    <t>Bdnf,Drd2,Plcb1,Wt1,Slc6a3,Adrb1,Insr,Fgfr2,Gamt,Dpysl2,Fgf9,Nog,Ptprs,Hnf1b,Fn1,Gal,Fgf8,Mapt,Gata4,Mtor,Erbb4,Bcl2l11,Wnt5a,Nkx6-1,Lpar3,Csf1,Mapk14,Dbn1,Tgfbr2,Rab11a,Fdps,Ybx3,Rps6kb1,Dll1,Hmga2,Ptger4,Fgfr3,Rims1,Hdac2,Sema6b,Picalm,Ptch1,Cxadr,Olfm1,Rtn4r,Megf8,Nkx2-5,Wnt2,Ntn1,Nppc,Six1,Cdk5r1,Efna5,Hnrnpk,Siah1,Ep300,Epha7,Pou4f2,Foxc2,Ttl,Syt17,Ctdp1,Sh3glb1,Phlda2,Foxp1,Pin1,Six4,Cacna2d2,Sema4c,Tnfrsf12a,Wwc1,Wnt3a,Rai1,Ulk2,Sema5b,Tomm70,Tbx5,Ikzf1,Bcl11a,Lats2,Lats1,Sptbn4,Rgma,Sfrp5,Sfrp2,Abl1,Chd7,Epha4,Carm1,Foxc1,Nkd1,Tll2,Wwc2,Golga4,Rbpj,Tcf7l2,Jarid2,Flvcr1,Meis1,Mapk11,Smurf1</t>
  </si>
  <si>
    <t>152/698</t>
  </si>
  <si>
    <t>24225,24318,24329,24337,24654,24883,24898,24925,24954,25022,25257,25416,25444,25495,25529,25621,25631,25640,25661,25664,25744,29141,29151,29349,29466,29477,29560,29645,50566,54254,56718,58935,59323,64468,64547,64566,65193,66025,78965,81649,81653,81809,81810,81830,83467,83476,83791,83807,83840,84010,84017,84023,84399,84489,84556,84577,84584,84609,85496,89816,89830,89843,93667,113912,114029,114109,114487,114523,114593,114634,114700,114851,116456,116671,116683,116724,117282,140584,140941,161452,170897,170915,171073,171287,171355,171356,171572,192126,192189,291414,292156,292925,293637,294518,297480,298075,298696,299138,300514,300992,301346,302965,303039,303181,303188,303206,303836,303901,303926,304017,304495,304514,305501,305589,305922,308265,308458,308739,308896,309377,310552,310553,311860,312936,312974,313717,314621,316539,360992,361844,363026,364706,364952,365460,365793,498423,498630,499108,501069,502916,502988,679028,679869,681740,683470,683504,683955,686117,686779,689314,690516,691431</t>
  </si>
  <si>
    <t>Bdnf,Drd2,Egfr,Erbb2,Plcb1,Wt1,Slc6a3,Adrb1,Insr,Fgfr2,Gamt,Dpysl2,Fgf9,Nog,Ptprs,Cd81,Smad3,Hnf1b,Fn1,Pparg,Nf2,Gal,Ucn,Fgf8,Aes,Mapt,Hif1a,Ptprj,Grem1,Gata4,Mtor,Gas6,Erbb4,Hyal2,Bcl2l11,Wnt5a,Nkx6-1,Lpar3,Csf1,Mapk14,Dbn1,Tgfb2,Tgfbr2,Rab11a,Slit3,Cyr61,Fdps,Ybx3,Rps6kb1,Dll1,Hmga2,Ptger4,Ihh,Fgfr3,Rims1,Hdac2,Ncoa3,Sema6b,Enpp1,Picalm,Ptch1,Cxadr,Olfm1,Rtn4r,Megf8,Nkx2-5,Wnt2,Ntn1,Nppc,Six1,Cyp27b1,Cdkn1a,Dnajc2,Cdk5r1,Efna5,Epb41l3,Hnrnpk,Wnt11,Siah1,Lef1,Sphk1,Ep300,Hdgfl2,Epha7,Pou4f2,Foxc2,Ttl,Dab2ip,Syt17,Ctdp1,Sh3glb1,Tsg101,Phlda2,Sesn1,Foxp1,Ncbp1,Pin1,Six4,Ei24,Cacna2d2,Sema4c,Tnfrsf12a,Wwc1,Wnt3a,Rai1,Ulk2,Bcl6,Sema5b,Igsf11,Tomm70,Kdm2b,Tbx5,Ikzf1,Bcl11a,Lats2,Lats1,Sptbn4,Rgma,Usp47,Sfrp5,Sfrp2,Tlr2,Abl1,Sox17,Chd7,Clstn1,Stk11,Epha4,Pnpt1,H2afy2,Carm1,Foxc1,Nkd1,Tll2,Rab33b,Sertad2,Wwc2,Sertad3,Golga4,Rerg,Sesn2,Rbpj,Tcf7l2,Jarid2,Gas1,Zfp639,Flvcr1,Meis1,Caprin2,Mapk11,Smurf1,Slc25a33</t>
  </si>
  <si>
    <t>104/508</t>
  </si>
  <si>
    <t>24225,24329,24337,24883,24925,25416,25529,25631,25661,25664,25744,29141,29151,29477,29645,50566,54254,54286,56718,64353,64468,64566,65193,66025,81527,81653,81809,81810,81830,83467,83476,83791,84556,84584,84609,85496,89816,93667,113912,114029,114523,114700,114851,116456,116671,116683,116724,116743,117282,140584,161452,170897,170915,171073,171287,171355,171572,192126,192189,291414,292156,292925,294518,294568,297480,298075,298696,299117,300514,301252,301346,302965,303113,303181,303206,303836,303901,304017,304495,305589,308739,308896,310552,311860,312936,313155,313717,314621,316539,361844,363058,363239,365793,367152,498423,499108,501069,502916,502988,683470,683504,686779,690516,691431</t>
  </si>
  <si>
    <t>Bdnf,Egfr,Erbb2,Wt1,Adrb1,Dpysl2,Ptprs,Smad3,Fn1,Pparg,Nf2,Gal,Ucn,Mapt,Ptprj,Grem1,Gata4,Prkg1,Mtor,Pdlim5,Hyal2,Wnt5a,Nkx6-1,Lpar3,Nrp2,Dbn1,Tgfb2,Tgfbr2,Rab11a,Slit3,Cyr61,Fdps,Rims1,Ncoa3,Sema6b,Enpp1,Picalm,Olfm1,Rtn4r,Megf8,Ntn1,Cyp27b1,Cdkn1a,Dnajc2,Cdk5r1,Efna5,Epb41l3,Sh3gl2,Hnrnpk,Wnt11,Lef1,Sphk1,Ep300,Hdgfl2,Epha7,Pou4f2,Ttl,Dab2ip,Syt17,Ctdp1,Sh3glb1,Tsg101,Sesn1,Wasf1,Foxp1,Ncbp1,Pin1,Nin,Ei24,Hsp90ab1,Sema4c,Tnfrsf12a,Jade2,Wnt3a,Ulk2,Bcl6,Sema5b,Tomm70,Kdm2b,Bcl11a,Rgma,Usp47,Sfrp2,Abl1,Sox17,RGD1359108,Clstn1,Stk11,Epha4,H2afy2,Cadm1,Raph1,Rab33b,Foxl2,Sertad2,Sertad3,Golga4,Rerg,Sesn2,Gas1,Zfp639,Caprin2,Smurf1,Slc25a33</t>
  </si>
  <si>
    <t>66/282</t>
  </si>
  <si>
    <t>24883,24925,25495,25529,25631,25664,25744,29141,29560,29645,50566,64468,64566,81809,81810,83467,84489,84577,84609,85496,89830,89843,113912,114523,114700,114851,116456,116671,140584,171287,192126,291414,294518,297480,300514,301346,303039,303181,303188,303206,303836,303901,304017,304514,305589,308739,309377,310552,310553,312936,314621,316539,360992,364952,365460,498423,498630,499108,502916,502988,679869,681740,683470,686117,686779,689314</t>
  </si>
  <si>
    <t>Wt1,Adrb1,Nog,Ptprs,Smad3,Pparg,Nf2,Gal,Hif1a,Ptprj,Grem1,Hyal2,Wnt5a,Tgfb2,Tgfbr2,Slit3,Fgfr3,Hdac2,Sema6b,Enpp1,Ptch1,Cxadr,Rtn4r,Ntn1,Cyp27b1,Cdkn1a,Dnajc2,Cdk5r1,Wnt11,Epha7,Dab2ip,Ctdp1,Sesn1,Foxp1,Ei24,Sema4c,Wwc1,Wnt3a,Rai1,Ulk2,Bcl6,Sema5b,Tomm70,Tbx5,Bcl11a,Rgma,Sfrp5,Sfrp2,Tlr2,Sox17,Stk11,Epha4,Pnpt1,Nkd1,Tll2,Sertad2,Wwc2,Sertad3,Rerg,Sesn2,Tcf7l2,Jarid2,Gas1,Meis1,Caprin2,Mapk11</t>
  </si>
  <si>
    <t>90/433</t>
  </si>
  <si>
    <t>24225,24329,24337,24883,24925,25416,25529,25631,25661,25664,25744,29141,29151,29477,29645,50566,56718,64468,64566,65193,66025,81653,81809,81830,83467,83476,83791,84556,84584,84609,85496,89816,93667,113912,114029,114523,114700,114851,116456,116671,116683,116724,117282,140584,161452,170897,170915,171073,171287,171355,171572,192126,192189,291414,292156,292925,294518,297480,298075,298696,300514,301346,302965,303181,303206,303836,303901,304017,304495,305589,308739,308896,310552,311860,312936,313717,314621,316539,361844,365793,498423,499108,501069,502916,502988,683470,683504,686779,690516,691431</t>
  </si>
  <si>
    <t>Bdnf,Egfr,Erbb2,Wt1,Adrb1,Dpysl2,Ptprs,Smad3,Fn1,Pparg,Nf2,Gal,Ucn,Mapt,Ptprj,Grem1,Mtor,Hyal2,Wnt5a,Nkx6-1,Lpar3,Dbn1,Tgfb2,Rab11a,Slit3,Cyr61,Fdps,Rims1,Ncoa3,Sema6b,Enpp1,Picalm,Olfm1,Rtn4r,Megf8,Ntn1,Cyp27b1,Cdkn1a,Dnajc2,Cdk5r1,Efna5,Epb41l3,Hnrnpk,Wnt11,Lef1,Sphk1,Ep300,Hdgfl2,Epha7,Pou4f2,Ttl,Dab2ip,Syt17,Ctdp1,Sh3glb1,Tsg101,Sesn1,Foxp1,Ncbp1,Pin1,Ei24,Sema4c,Tnfrsf12a,Wnt3a,Ulk2,Bcl6,Sema5b,Tomm70,Kdm2b,Bcl11a,Rgma,Usp47,Sfrp2,Abl1,Sox17,Clstn1,Stk11,Epha4,H2afy2,Rab33b,Sertad2,Sertad3,Golga4,Rerg,Sesn2,Gas1,Zfp639,Caprin2,Smurf1,Slc25a33</t>
  </si>
  <si>
    <t>50/207</t>
  </si>
  <si>
    <t>24225,24318,24654,24883,24898,24925,24954,25022,25444,25661,29349,29477,54254,56718,59323,66025,78965,81649,81653,81810,81830,83791,83807,83840,84010,84017,84023,84556,89816,114029,114487,114523,116683,117282,170915,171355,192189,292156,298696,300992,302965,303181,304514,305501,305589,308458,312974,501069,679028,690516</t>
  </si>
  <si>
    <t>Bdnf,Drd2,Plcb1,Wt1,Slc6a3,Adrb1,Insr,Fgfr2,Fgf9,Fn1,Fgf8,Mapt,Gata4,Mtor,Erbb4,Lpar3,Csf1,Mapk14,Dbn1,Tgfbr2,Rab11a,Fdps,Ybx3,Rps6kb1,Dll1,Hmga2,Ptger4,Rims1,Picalm,Megf8,Wnt2,Ntn1,Efna5,Hnrnpk,Ep300,Pou4f2,Syt17,Sh3glb1,Pin1,Cacna2d2,Tnfrsf12a,Wnt3a,Tbx5,Ikzf1,Bcl11a,Sptbn4,Chd7,Golga4,Rbpj,Smurf1</t>
  </si>
  <si>
    <t>64/293</t>
  </si>
  <si>
    <t>24225,24318,24329,24337,24654,24883,24898,24925,24954,25022,25444,25661,29151,29349,29477,54254,56718,59323,66025,78965,81649,81653,81809,81810,81830,83791,83807,83840,84010,84017,84023,84556,84584,89816,114029,114487,114523,116683,117282,161452,170897,170915,171073,171355,192189,292156,298075,298696,300992,302965,303181,304495,304514,305501,305589,308458,308896,310552,312974,501069,679028,683504,690516,691431</t>
  </si>
  <si>
    <t>Bdnf,Drd2,Egfr,Erbb2,Plcb1,Wt1,Slc6a3,Adrb1,Insr,Fgfr2,Fgf9,Fn1,Ucn,Fgf8,Mapt,Gata4,Mtor,Erbb4,Lpar3,Csf1,Mapk14,Dbn1,Tgfb2,Tgfbr2,Rab11a,Fdps,Ybx3,Rps6kb1,Dll1,Hmga2,Ptger4,Rims1,Ncoa3,Picalm,Megf8,Wnt2,Ntn1,Efna5,Hnrnpk,Lef1,Sphk1,Ep300,Hdgfl2,Pou4f2,Syt17,Sh3glb1,Ncbp1,Pin1,Cacna2d2,Tnfrsf12a,Wnt3a,Kdm2b,Tbx5,Ikzf1,Bcl11a,Sptbn4,Usp47,Sfrp2,Chd7,Golga4,Rbpj,Zfp639,Smurf1,Slc25a33</t>
  </si>
  <si>
    <t>45/196</t>
  </si>
  <si>
    <t>24883,25529,25631,25664,25744,29141,29645,50566,64468,64566,81809,83467,84609,85496,113912,114523,114700,114851,116456,116671,140584,171287,192126,291414,294518,297480,300514,301346,303181,303206,303836,303901,304017,305589,308739,310552,312936,314621,316539,498423,499108,502916,502988,683470,686779</t>
  </si>
  <si>
    <t>Wt1,Ptprs,Smad3,Pparg,Nf2,Gal,Ptprj,Grem1,Hyal2,Wnt5a,Tgfb2,Slit3,Sema6b,Enpp1,Rtn4r,Ntn1,Cyp27b1,Cdkn1a,Dnajc2,Cdk5r1,Wnt11,Epha7,Dab2ip,Ctdp1,Sesn1,Foxp1,Ei24,Sema4c,Wnt3a,Ulk2,Bcl6,Sema5b,Tomm70,Bcl11a,Rgma,Sfrp2,Sox17,Stk11,Epha4,Sertad2,Sertad3,Rerg,Sesn2,Gas1,Caprin2</t>
  </si>
  <si>
    <t>GO:0030307</t>
  </si>
  <si>
    <t>positive regulation of cell growth</t>
  </si>
  <si>
    <t>39/183</t>
  </si>
  <si>
    <t>24225,24329,24337,24925,25661,29151,29477,56718,66025,81653,81809,81830,83791,84556,84584,89816,114029,114523,116683,117282,161452,170897,170915,171073,171355,192189,292156,298075,298696,302965,303181,304495,305589,308896,310552,501069,683504,690516,691431</t>
  </si>
  <si>
    <t>Bdnf,Egfr,Erbb2,Adrb1,Fn1,Ucn,Mapt,Mtor,Lpar3,Dbn1,Tgfb2,Rab11a,Fdps,Rims1,Ncoa3,Picalm,Megf8,Ntn1,Efna5,Hnrnpk,Lef1,Sphk1,Ep300,Hdgfl2,Pou4f2,Syt17,Sh3glb1,Ncbp1,Pin1,Tnfrsf12a,Wnt3a,Kdm2b,Bcl11a,Usp47,Sfrp2,Golga4,Zfp639,Smurf1,Slc25a33</t>
  </si>
  <si>
    <t>11_Summary</t>
  </si>
  <si>
    <t>171/756</t>
  </si>
  <si>
    <t>24225,24245,24318,24337,24408,24587,24674,24680,25022,25275,25398,25414,25415,25416,25495,25509,25529,25546,25558,25576,25603,25628,25661,25696,25715,29227,29349,29457,29477,29496,29577,29616,50677,54239,58853,59114,59312,60328,60329,64353,64566,64571,64666,65178,65193,66025,78957,79433,81527,81634,81653,81677,81809,81822,81830,83466,83467,83501,83718,83720,84399,84407,84489,84609,85471,89816,89830,93667,113912,114029,114208,114486,114523,116639,116671,116683,116690,117542,140433,140588,156726,161452,170671,170901,170915,171120,171287,171299,171355,171572,191571,192117,192183,252833,257646,266715,287433,288515,289229,289392,289992,292156,294925,295382,296358,296456,297357,297480,299117,299907,301252,301309,301346,302965,303181,303206,303901,305198,305589,305719,305922,305987,306873,306934,308265,308458,308739,309081,310460,310533,311024,311860,312936,313155,313255,313633,314621,315196,315220,316539,360635,360820,360840,360903,360950,361096,361100,361450,361517,361833,362037,362735,362938,363062,363239,363259,367106,432358,493574,499443,501069,681200,682076,682507,683470,684085,686779,690516,691504,100360552,100911248,24329,50594,58823,84556,85246,116724,116743,117282,192126,192189,259270,294568,303113,303811,308937,501146,303612,308417,360992,365652,24166,24174,24336,24388,24705,24929,25099,25418,25585,29146,29497,54276,56718,58822,58840,58950,60584,64457,64532,66026,79121,83619,84010,84577,85421,114109,114634,116744,117045,117096,170897,171357,252834,266611,291023,292820,293056,293692,294515,294674,295347,296499,300857,303836,304947,305605,306862,307594,307740,307938,308492,308578,308942,309459,310552,310635,310812,311169,312299,313558,313713,314856,314988,316052,360606,360632,362919,363026,363634,366214,497881,498183,499211,499362,499929,500988,501231,679028,686117,687424,24516,84468,171438,288280,24577,25478,25663,25664,29560,29609,54251,78965,81749,83684,85238,124451,171394,171447,291388,293992,297893,308571,309095,310553,313471,313717,361383,686980,24170,24925,29415,50678,78969,83791,171115,298696,24695,25640,29141,81810,83629,140584,288154,299138,304809,305012,306141,308766,309377,314785,353252,362280,363058,364952,24851,25464,50685,64373,81008,246174,294673,295171,295588,305911,308000,309175,309681,310178,313052,315655,500066,691031,56227,116677,171415,171554,266688,291309,293621,305386,307302,312937,363287,365601,501088,54254,54286,291414,304017,367152,29151,84360,171373,296603,311846,312927,313020,314979,24628,25148,25266,25267,25631,29645,50566,58935,81649,83476,89843,116499,287647,288615,309722,312679,361388,365865,687105,100363275</t>
  </si>
  <si>
    <t>Bdnf,Camk2b,Drd2,Erbb2,Grin1,Nefh,Ppp3ca,Prkca,Fgfr2,Cnp,Cacna1a,Bcar1,Crmp1,Dpysl2,Nog,Pax6,Ptprs,Shox2,Stxbp1,Ywhah,Marcks,Nkx2-1,Fn1,Vldlr,Slc11a2,Nfib,Fgf8,Map6,Mapt,Erbb3,Hes1,Ptprm,Ptpro,Chrnb2,Nr4a3,Slc9a3r1,Shank3,Mark2,Neurog3,Pdlim5,Wnt5a,Vax1,Taok2,Snap91,Nkx6-1,Lpar3,Shank1,Myh10,Nrp2,Actn1,Dbn1,Itpka,Tgfb2,Actb,Rab11a,Celsr3,Slit3,Cdh2,Clic4,Fat1,Ihh,Cdh11,Fgfr3,Sema6b,Gata3,Picalm,Ptch1,Olfm1,Rtn4r,Megf8,Skil,Braf,Ntn1,Cux1,Cdk5r1,Efna5,Nfasc,Baiap2,Lama5,Gli3,Runx3,Lef1,Lhx3,Efna3,Ep300,Jmjd1c,Epha7,Foxd1,Pou4f2,Ttl,Fat3,Syngap1,Nectin1,Gdf7,Frmd6,Fzd3,Fxr2,Micall2,Vangl2,Plxna2,Fermt2,Sh3glb1,Fndc3b,Ntng1,Matn4,Itgav,Ctnna2,Foxp1,Nin,Ext1,Hsp90ab1,Adgrb3,Sema4c,Tnfrsf12a,Wnt3a,Ulk2,Sema5b,Prdm8,Bcl11a,Fezf2,Lats2,Dock5,Rreb1,Ripor2,Lats1,Sptbn4,Rgma,Dock1,Arhgef26,Rapgef2,Kif5c,Abl1,Sox17,RGD1359108,Whrn,Ephb2,Stk11,Wnt7b,Mapk8ip2,Epha4,Etv4,Pxn,Srgap2,Fgfrl1,Wdr1,Zic2,Top2b,Ust,Vasp,Ank3,Ap1ar,Coch,Scrib,Dixdc1,Raph1,Obsl1,Foxb1,Elavl4,Ispd,Lims1,Golga4,Skor2,Mnx1,Wasl,Gas1,Nr2e1,Caprin2,Smurf1,Zfpm1,Fzd7,LOC100911248,Egfr,Nbl1,Nckap1,Rims1,Gas7,Epb41l3,Sh3gl2,Hnrnpk,Dab2ip,Syt17,Zfp335,Wasf1,Jade2,Dvl3,Wee1,Stradb,Polg2,Nectin2,Pnpt1,Col4a3bp,Adcyap1,Adra2b,Epor,Gfi1,Rara,Ptger3,Foxa2,Dpysl3,Id3,Jag1,Ptbp1,Neurod2,Mtor,Csnk1e,Mapk6,Fkbp1b,Lif,Ndrg4,Adcy5,Trpv4,Arf6,Nfe2l2,Dll1,Hdac2,Prkd1,Nkx2-5,Six1,Lpar1,Eif4e,Nlgn2,Sphk1,Ptprg,Gdf6,Ptpn9,Id4,Zfp536,Cpeb1,Ehd1,Foxo3,Enc1,Rap1a,Dlx2,Tmem30a,Bcl6,Pbx1,Ccdc88a,Tfap2a,Mib1,Sall1,Trim67,Wdr62,Ap2a1,Dennd5a,Neurl1,Sfrp2,Arhgef2,Plppr5,Rtn4rl2,Ezh2,Foxo6,Casz1,Mdm2,Zhx2,Eomes,Itga3,Retreg3,Washc5,Carm1,Kctd11,Nkx2-2,Tlx3,Mapkapk5,Gdpd5,Lbx1,Tgif2,Ddx6,Vwc2,Rbpj,Meis1,Dtx1,Jun,Chst3,Crtac1,Ncam2,Myc,Man2a1,Il1r1,Pparg,Hif1a,Pitx3,Flt1,Csf1,Prkch,Tpbg,Synj1,Lhx5,Clstn2,Adgrl2,Cbln2,Pax2,Hdac1,Lrrc4b,Nkx6-2,Tlr2,Dmrta2,Clstn1,Adgre5,Srrt,Add1,Adrb1,S1pr2,Pde3a,Trib1,Fdps,Pde5a,Pin1,Pthlh,Hnf1b,Gal,Tgfbr2,Slc12a2,Wnt11,Hoxd13,Six4,Kdm5b,Kif26b,Spry2,Mesp1,Sfrp5,Tmtc3,Rdh10,Tfap2c,Cadm1,Nkd1,Tpm1,Icam1,Myl12b,Rhob,Itga7,Fgd4,Hexb,Sh3d19,Rnd3,Zmym5,Pdzd8,Cdc42ep2,Cfap410,Myo10,Epb41,Rdx,Strip2,Cdc42se2,Espn,F2rl1,Atg3,Cdhr5,Rab8b,Usp6nl,Hras,Tapt1,Cep120,Cyld,Hdac4,Atg5,Tbc1d5,Gata4,Prkg1,Ctdp1,Tomm70,Foxl2,Ucn,Clcn3,Slc12a5,Vav2,Lrrc8a,Rb1cc1,Wdtc1,Deptor,Pdgfb,Egr3,Pdgfa,Pdgfra,Smad3,Ptprj,Grem1,Gas6,Mapk14,Cyr61,Cxadr,Fgf4,Hoxb9,Sbds,Rhobtb1,Il17ra,Gab1,Pip5k1a,Arhgef16,Adgra2</t>
  </si>
  <si>
    <t>11_Member</t>
  </si>
  <si>
    <t>24225,24245,24318,24337,24408,24587,24674,24680,25022,25275,25398,25414,25415,25416,25495,25509,25529,25546,25558,25576,25603,25628,25661,25696,25715,29227,29349,29457,29477,29496,29577,29616,50677,54239,58853,59114,59312,60328,60329,64353,64566,64571,64666,65178,65193,66025,78957,79433,81527,81634,81653,81677,81809,81822,81830,83466,83467,83501,83718,83720,84399,84407,84489,84609,85471,89816,89830,93667,113912,114029,114208,114486,114523,116639,116671,116683,116690,117542,140433,140588,156726,161452,170671,170901,170915,171120,171287,171299,171355,171572,191571,192117,192183,252833,257646,266715,287433,288515,289229,289392,289992,292156,294925,295382,296358,296456,297357,297480,299117,299907,301252,301309,301346,302965,303181,303206,303901,305198,305589,305719,305922,305987,306873,306934,308265,308458,308739,309081,310460,310533,311024,311860,312936,313155,313255,313633,314621,315196,315220,316539,360635,360820,360840,360903,360950,361096,361100,361450,361517,361833,362037,362735,362938,363062,363239,363259,367106,432358,493574,499443,501069,681200,682076,682507,683470,684085,686779,690516,691504,100360552,100911248</t>
  </si>
  <si>
    <t>Bdnf,Camk2b,Drd2,Erbb2,Grin1,Nefh,Ppp3ca,Prkca,Fgfr2,Cnp,Cacna1a,Bcar1,Crmp1,Dpysl2,Nog,Pax6,Ptprs,Shox2,Stxbp1,Ywhah,Marcks,Nkx2-1,Fn1,Vldlr,Slc11a2,Nfib,Fgf8,Map6,Mapt,Erbb3,Hes1,Ptprm,Ptpro,Chrnb2,Nr4a3,Slc9a3r1,Shank3,Mark2,Neurog3,Pdlim5,Wnt5a,Vax1,Taok2,Snap91,Nkx6-1,Lpar3,Shank1,Myh10,Nrp2,Actn1,Dbn1,Itpka,Tgfb2,Actb,Rab11a,Celsr3,Slit3,Cdh2,Clic4,Fat1,Ihh,Cdh11,Fgfr3,Sema6b,Gata3,Picalm,Ptch1,Olfm1,Rtn4r,Megf8,Skil,Braf,Ntn1,Cux1,Cdk5r1,Efna5,Nfasc,Baiap2,Lama5,Gli3,Runx3,Lef1,Lhx3,Efna3,Ep300,Jmjd1c,Epha7,Foxd1,Pou4f2,Ttl,Fat3,Syngap1,Nectin1,Gdf7,Frmd6,Fzd3,Fxr2,Micall2,Vangl2,Plxna2,Fermt2,Sh3glb1,Fndc3b,Ntng1,Matn4,Itgav,Ctnna2,Foxp1,Nin,Ext1,Hsp90ab1,Adgrb3,Sema4c,Tnfrsf12a,Wnt3a,Ulk2,Sema5b,Prdm8,Bcl11a,Fezf2,Lats2,Dock5,Rreb1,Ripor2,Lats1,Sptbn4,Rgma,Dock1,Arhgef26,Rapgef2,Kif5c,Abl1,Sox17,RGD1359108,Whrn,Ephb2,Stk11,Wnt7b,Mapk8ip2,Epha4,Etv4,Pxn,Srgap2,Fgfrl1,Wdr1,Zic2,Top2b,Ust,Vasp,Ank3,Ap1ar,Coch,Scrib,Dixdc1,Raph1,Obsl1,Foxb1,Elavl4,Ispd,Lims1,Golga4,Skor2,Mnx1,Wasl,Gas1,Nr2e1,Caprin2,Smurf1,Zfpm1,Fzd7,LOC100911248</t>
  </si>
  <si>
    <t>151/645</t>
  </si>
  <si>
    <t>24225,24245,24318,24329,24337,24408,24587,24674,24680,25022,25275,25398,25415,25416,25495,25509,25529,25546,25558,25576,25603,25628,25661,25696,25715,29227,29349,29457,29477,29496,29616,50594,50677,54239,58823,58853,59312,60328,60329,64353,64566,64571,64666,65178,65193,66025,78957,79433,81527,81653,81677,81809,81822,81830,83466,83467,83501,84407,84489,84556,84609,85246,85471,89816,89830,93667,113912,114029,114208,114486,114523,116639,116671,116683,116690,116724,116743,117282,117542,140588,156726,170671,170901,170915,171287,171299,171355,171572,192117,192126,192183,192189,252833,259270,266715,287433,289229,289392,292156,294568,295382,297357,297480,299117,299907,301252,301309,301346,302965,303113,303181,303206,303811,303901,305198,305589,305719,308458,308739,308937,310533,311024,311860,313155,313633,314621,315196,315220,316539,360635,360840,361096,361100,361450,361517,361833,363062,363239,363259,367106,432358,493574,501069,501146,681200,682076,682507,683470,684085,686779,690516</t>
  </si>
  <si>
    <t>Bdnf,Camk2b,Drd2,Egfr,Erbb2,Grin1,Nefh,Ppp3ca,Prkca,Fgfr2,Cnp,Cacna1a,Crmp1,Dpysl2,Nog,Pax6,Ptprs,Shox2,Stxbp1,Ywhah,Marcks,Nkx2-1,Fn1,Vldlr,Slc11a2,Nfib,Fgf8,Map6,Mapt,Erbb3,Ptprm,Nbl1,Ptpro,Chrnb2,Nckap1,Nr4a3,Shank3,Mark2,Neurog3,Pdlim5,Wnt5a,Vax1,Taok2,Snap91,Nkx6-1,Lpar3,Shank1,Myh10,Nrp2,Dbn1,Itpka,Tgfb2,Actb,Rab11a,Celsr3,Slit3,Cdh2,Cdh11,Fgfr3,Rims1,Sema6b,Gas7,Gata3,Picalm,Ptch1,Olfm1,Rtn4r,Megf8,Skil,Braf,Ntn1,Cux1,Cdk5r1,Efna5,Nfasc,Epb41l3,Sh3gl2,Hnrnpk,Baiap2,Gli3,Runx3,Lhx3,Efna3,Ep300,Epha7,Foxd1,Pou4f2,Ttl,Syngap1,Dab2ip,Nectin1,Syt17,Gdf7,Zfp335,Fzd3,Fxr2,Vangl2,Plxna2,Sh3glb1,Wasf1,Ntng1,Ctnna2,Foxp1,Nin,Ext1,Hsp90ab1,Adgrb3,Sema4c,Tnfrsf12a,Jade2,Wnt3a,Ulk2,Dvl3,Sema5b,Prdm8,Bcl11a,Fezf2,Sptbn4,Rgma,Wee1,Rapgef2,Kif5c,Abl1,RGD1359108,Ephb2,Stk11,Wnt7b,Mapk8ip2,Epha4,Etv4,Srgap2,Zic2,Top2b,Ust,Vasp,Ank3,Dixdc1,Raph1,Obsl1,Foxb1,Elavl4,Ispd,Golga4,Stradb,Skor2,Mnx1,Wasl,Gas1,Nr2e1,Caprin2,Smurf1</t>
  </si>
  <si>
    <t>GO:0120039</t>
  </si>
  <si>
    <t>plasma membrane bounded cell projection morphogenesis</t>
  </si>
  <si>
    <t>152/660</t>
  </si>
  <si>
    <t>24225,24245,24318,24329,24337,24408,24587,24674,24680,25022,25275,25398,25415,25416,25495,25509,25529,25546,25558,25576,25603,25628,25661,25696,25715,29227,29349,29457,29477,29496,29616,50594,50677,54239,58823,58853,59312,60328,60329,64353,64566,64571,64666,65178,65193,66025,78957,79433,81527,81653,81677,81809,81822,81830,83466,83467,83501,84407,84489,84556,84609,85246,85471,89816,89830,93667,113912,114029,114208,114486,114523,116639,116671,116683,116690,116724,116743,117282,117542,140588,156726,170671,170901,170915,171287,171299,171355,171572,192117,192126,192183,192189,252833,259270,266715,287433,289229,289392,292156,294568,295382,297357,297480,299117,299907,301252,301309,301346,302965,303113,303181,303206,303811,303901,305198,305589,305719,306873,308458,308739,308937,310533,311024,311860,313155,313633,314621,315196,315220,316539,360635,360840,361096,361100,361450,361517,361833,363062,363239,363259,367106,432358,493574,501069,501146,681200,682076,682507,683470,684085,686779,690516</t>
  </si>
  <si>
    <t>Bdnf,Camk2b,Drd2,Egfr,Erbb2,Grin1,Nefh,Ppp3ca,Prkca,Fgfr2,Cnp,Cacna1a,Crmp1,Dpysl2,Nog,Pax6,Ptprs,Shox2,Stxbp1,Ywhah,Marcks,Nkx2-1,Fn1,Vldlr,Slc11a2,Nfib,Fgf8,Map6,Mapt,Erbb3,Ptprm,Nbl1,Ptpro,Chrnb2,Nckap1,Nr4a3,Shank3,Mark2,Neurog3,Pdlim5,Wnt5a,Vax1,Taok2,Snap91,Nkx6-1,Lpar3,Shank1,Myh10,Nrp2,Dbn1,Itpka,Tgfb2,Actb,Rab11a,Celsr3,Slit3,Cdh2,Cdh11,Fgfr3,Rims1,Sema6b,Gas7,Gata3,Picalm,Ptch1,Olfm1,Rtn4r,Megf8,Skil,Braf,Ntn1,Cux1,Cdk5r1,Efna5,Nfasc,Epb41l3,Sh3gl2,Hnrnpk,Baiap2,Gli3,Runx3,Lhx3,Efna3,Ep300,Epha7,Foxd1,Pou4f2,Ttl,Syngap1,Dab2ip,Nectin1,Syt17,Gdf7,Zfp335,Fzd3,Fxr2,Vangl2,Plxna2,Sh3glb1,Wasf1,Ntng1,Ctnna2,Foxp1,Nin,Ext1,Hsp90ab1,Adgrb3,Sema4c,Tnfrsf12a,Jade2,Wnt3a,Ulk2,Dvl3,Sema5b,Prdm8,Bcl11a,Fezf2,Rreb1,Sptbn4,Rgma,Wee1,Rapgef2,Kif5c,Abl1,RGD1359108,Ephb2,Stk11,Wnt7b,Mapk8ip2,Epha4,Etv4,Srgap2,Zic2,Top2b,Ust,Vasp,Ank3,Dixdc1,Raph1,Obsl1,Foxb1,Elavl4,Ispd,Golga4,Stradb,Skor2,Mnx1,Wasl,Gas1,Nr2e1,Caprin2,Smurf1</t>
  </si>
  <si>
    <t>156/684</t>
  </si>
  <si>
    <t>24225,24245,24318,24329,24337,24408,24587,24674,24680,25022,25275,25398,25415,25416,25495,25509,25529,25546,25558,25576,25603,25628,25661,25696,25715,29227,29349,29457,29477,29496,29616,50594,50677,54239,58823,58853,59312,60328,60329,64353,64566,64571,64666,65178,65193,66025,78957,79433,81527,81653,81677,81809,81822,81830,83466,83467,83501,84407,84489,84556,84609,85246,85471,89816,89830,93667,113912,114029,114208,114486,114523,116639,116671,116683,116690,116724,116743,117282,117542,140588,156726,170671,170901,170915,171287,171299,171355,171572,192117,192126,192183,192189,252833,259270,266715,287433,289229,289392,292156,294568,295382,297357,297480,299117,299907,301252,301309,301346,302965,303113,303181,303206,303612,303811,303901,305198,305589,305719,306873,308417,308458,308739,308937,310533,311024,311860,313155,313633,314621,315196,315220,316539,360635,360840,360992,361096,361100,361450,361517,361833,363062,363239,363259,365652,367106,432358,493574,501069,501146,681200,682076,682507,683470,684085,686779,690516</t>
  </si>
  <si>
    <t>Bdnf,Camk2b,Drd2,Egfr,Erbb2,Grin1,Nefh,Ppp3ca,Prkca,Fgfr2,Cnp,Cacna1a,Crmp1,Dpysl2,Nog,Pax6,Ptprs,Shox2,Stxbp1,Ywhah,Marcks,Nkx2-1,Fn1,Vldlr,Slc11a2,Nfib,Fgf8,Map6,Mapt,Erbb3,Ptprm,Nbl1,Ptpro,Chrnb2,Nckap1,Nr4a3,Shank3,Mark2,Neurog3,Pdlim5,Wnt5a,Vax1,Taok2,Snap91,Nkx6-1,Lpar3,Shank1,Myh10,Nrp2,Dbn1,Itpka,Tgfb2,Actb,Rab11a,Celsr3,Slit3,Cdh2,Cdh11,Fgfr3,Rims1,Sema6b,Gas7,Gata3,Picalm,Ptch1,Olfm1,Rtn4r,Megf8,Skil,Braf,Ntn1,Cux1,Cdk5r1,Efna5,Nfasc,Epb41l3,Sh3gl2,Hnrnpk,Baiap2,Gli3,Runx3,Lhx3,Efna3,Ep300,Epha7,Foxd1,Pou4f2,Ttl,Syngap1,Dab2ip,Nectin1,Syt17,Gdf7,Zfp335,Fzd3,Fxr2,Vangl2,Plxna2,Sh3glb1,Wasf1,Ntng1,Ctnna2,Foxp1,Nin,Ext1,Hsp90ab1,Adgrb3,Sema4c,Tnfrsf12a,Jade2,Wnt3a,Ulk2,Polg2,Dvl3,Sema5b,Prdm8,Bcl11a,Fezf2,Rreb1,Nectin2,Sptbn4,Rgma,Wee1,Rapgef2,Kif5c,Abl1,RGD1359108,Ephb2,Stk11,Wnt7b,Mapk8ip2,Epha4,Etv4,Srgap2,Pnpt1,Zic2,Top2b,Ust,Vasp,Ank3,Dixdc1,Raph1,Obsl1,Col4a3bp,Foxb1,Elavl4,Ispd,Golga4,Stradb,Skor2,Mnx1,Wasl,Gas1,Nr2e1,Caprin2,Smurf1</t>
  </si>
  <si>
    <t>152/662</t>
  </si>
  <si>
    <t>139/590</t>
  </si>
  <si>
    <t>24225,24245,24318,24337,24408,24587,24674,24680,25022,25275,25398,25415,25416,25495,25509,25529,25546,25558,25576,25603,25628,25661,25696,25715,29227,29349,29457,29477,29496,29577,29616,50677,54239,58853,59114,59312,60328,60329,64353,64566,64571,64666,65178,65193,66025,78957,79433,81527,81653,81677,81809,81822,81830,83466,83467,83501,84407,84489,84609,85471,89816,89830,93667,113912,114029,114208,114486,114523,116639,116671,116683,116690,117542,140588,156726,170671,170901,170915,171287,171299,171355,171572,192117,192183,252833,266715,287433,289229,289392,292156,295382,297357,297480,299117,299907,301252,301309,301346,302965,303181,303206,303901,305198,305589,305719,306934,308458,308739,310533,311024,311860,313155,313255,313633,314621,315196,315220,316539,360635,361096,361100,361450,361517,361833,362938,363062,363239,363259,367106,432358,493574,501069,681200,682076,682507,683470,684085,686779,690516</t>
  </si>
  <si>
    <t>Bdnf,Camk2b,Drd2,Erbb2,Grin1,Nefh,Ppp3ca,Prkca,Fgfr2,Cnp,Cacna1a,Crmp1,Dpysl2,Nog,Pax6,Ptprs,Shox2,Stxbp1,Ywhah,Marcks,Nkx2-1,Fn1,Vldlr,Slc11a2,Nfib,Fgf8,Map6,Mapt,Erbb3,Hes1,Ptprm,Ptpro,Chrnb2,Nr4a3,Slc9a3r1,Shank3,Mark2,Neurog3,Pdlim5,Wnt5a,Vax1,Taok2,Snap91,Nkx6-1,Lpar3,Shank1,Myh10,Nrp2,Dbn1,Itpka,Tgfb2,Actb,Rab11a,Celsr3,Slit3,Cdh2,Cdh11,Fgfr3,Sema6b,Gata3,Picalm,Ptch1,Olfm1,Rtn4r,Megf8,Skil,Braf,Ntn1,Cux1,Cdk5r1,Efna5,Nfasc,Baiap2,Gli3,Runx3,Lhx3,Efna3,Ep300,Epha7,Foxd1,Pou4f2,Ttl,Syngap1,Nectin1,Gdf7,Fzd3,Fxr2,Vangl2,Plxna2,Sh3glb1,Ntng1,Ctnna2,Foxp1,Nin,Ext1,Hsp90ab1,Adgrb3,Sema4c,Tnfrsf12a,Wnt3a,Ulk2,Sema5b,Prdm8,Bcl11a,Fezf2,Ripor2,Sptbn4,Rgma,Rapgef2,Kif5c,Abl1,RGD1359108,Whrn,Ephb2,Stk11,Wnt7b,Mapk8ip2,Epha4,Etv4,Zic2,Top2b,Ust,Vasp,Ank3,Scrib,Dixdc1,Raph1,Obsl1,Foxb1,Elavl4,Ispd,Golga4,Skor2,Mnx1,Wasl,Gas1,Nr2e1,Caprin2,Smurf1</t>
  </si>
  <si>
    <t>166/760</t>
  </si>
  <si>
    <t>24166,24174,24225,24245,24336,24388,24408,24674,24705,24929,25099,25398,25415,25416,25418,25509,25529,25546,25576,25585,25603,25661,25696,29146,29457,29477,29497,29577,50594,54239,54276,56718,58822,58840,58950,59312,60328,60329,60584,64353,64457,64532,64566,65178,65193,66025,66026,78957,79121,81653,81677,81830,83501,83619,84010,84556,84577,84609,85421,85471,89816,93667,113912,114029,114109,114208,114486,114523,114634,116639,116671,116683,116744,117045,117096,117282,117542,140588,170897,170901,170915,171287,171355,171357,171572,191571,192117,192126,192189,252833,252834,266611,287433,289392,291023,292156,292820,293056,293692,294515,294674,295347,296499,299117,300857,301309,301346,302965,303181,303206,303811,303836,303901,304947,305589,305605,305719,306862,307594,307740,307938,308492,308578,308739,308942,309459,310533,310552,310635,310812,311169,311860,312299,313558,313633,313713,314621,314856,314988,316052,316539,360606,360632,361450,362919,363026,363062,363259,363634,366214,432358,497881,498183,499211,499362,499929,500988,501069,501231,679028,681200,684085,686117,686779,687424,690516</t>
  </si>
  <si>
    <t>Adcyap1,Adra2b,Bdnf,Camk2b,Epor,Gfi1,Grin1,Ppp3ca,Rara,Ptger3,Foxa2,Cacna1a,Crmp1,Dpysl2,Dpysl3,Pax6,Ptprs,Shox2,Ywhah,Id3,Marcks,Fn1,Vldlr,Jag1,Map6,Mapt,Ptbp1,Hes1,Nbl1,Chrnb2,Neurod2,Mtor,Csnk1e,Mapk6,Fkbp1b,Shank3,Mark2,Neurog3,Lif,Pdlim5,Ndrg4,Adcy5,Wnt5a,Snap91,Nkx6-1,Lpar3,Trpv4,Shank1,Arf6,Dbn1,Itpka,Rab11a,Cdh2,Nfe2l2,Dll1,Rims1,Hdac2,Sema6b,Prkd1,Gata3,Picalm,Olfm1,Rtn4r,Megf8,Nkx2-5,Skil,Braf,Ntn1,Six1,Cux1,Cdk5r1,Efna5,Lpar1,Eif4e,Nlgn2,Hnrnpk,Baiap2,Gli3,Sphk1,Efna3,Ep300,Epha7,Pou4f2,Ptprg,Ttl,Fat3,Syngap1,Dab2ip,Syt17,Gdf7,Gdf6,Ptpn9,Fxr2,Plxna2,Id4,Sh3glb1,Zfp536,Cpeb1,Ehd1,Foxo3,Enc1,Rap1a,Dlx2,Nin,Tmem30a,Adgrb3,Sema4c,Tnfrsf12a,Wnt3a,Ulk2,Dvl3,Bcl6,Sema5b,Pbx1,Bcl11a,Ccdc88a,Fezf2,Tfap2a,Mib1,Sall1,Trim67,Wdr62,Ap2a1,Rgma,Dennd5a,Neurl1,Rapgef2,Sfrp2,Arhgef2,Plppr5,Rtn4rl2,Abl1,Ezh2,Foxo6,Ephb2,Casz1,Stk11,Mdm2,Zhx2,Eomes,Epha4,Itga3,Retreg3,Ust,Washc5,Carm1,Dixdc1,Obsl1,Kctd11,Nkx2-2,Elavl4,Tlx3,Mapkapk5,Gdpd5,Lbx1,Tgif2,Ddx6,Golga4,Vwc2,Rbpj,Skor2,Nr2e1,Meis1,Caprin2,Dtx1,Smurf1</t>
  </si>
  <si>
    <t>111/436</t>
  </si>
  <si>
    <t>24225,24318,24337,24408,24587,24680,25022,25275,25398,25415,25416,25495,25509,25529,25546,25558,25628,25661,29227,29349,29457,29477,29496,29616,50677,54239,58853,60328,64566,64571,64666,65178,65193,66025,79433,81527,81653,81809,81822,81830,83466,83467,83501,84407,84489,84609,85471,89816,89830,93667,113912,114029,114208,114486,114523,116671,116683,116690,140588,156726,170671,170901,170915,171287,171299,171355,171572,192117,192183,252833,266715,289229,289392,295382,297357,297480,299117,299907,301252,301346,302965,303181,303206,303901,305198,305589,305719,308458,308739,311024,311860,313155,313633,314621,315196,316539,360635,361096,361100,361450,361517,361833,363062,363239,367106,493574,501069,682076,683470,684085,690516</t>
  </si>
  <si>
    <t>Bdnf,Drd2,Erbb2,Grin1,Nefh,Prkca,Fgfr2,Cnp,Cacna1a,Crmp1,Dpysl2,Nog,Pax6,Ptprs,Shox2,Stxbp1,Nkx2-1,Fn1,Nfib,Fgf8,Map6,Mapt,Erbb3,Ptprm,Ptpro,Chrnb2,Nr4a3,Mark2,Wnt5a,Vax1,Taok2,Snap91,Nkx6-1,Lpar3,Myh10,Nrp2,Dbn1,Tgfb2,Actb,Rab11a,Celsr3,Slit3,Cdh2,Cdh11,Fgfr3,Sema6b,Gata3,Picalm,Ptch1,Olfm1,Rtn4r,Megf8,Skil,Braf,Ntn1,Cdk5r1,Efna5,Nfasc,Gli3,Runx3,Lhx3,Efna3,Ep300,Epha7,Foxd1,Pou4f2,Ttl,Syngap1,Nectin1,Gdf7,Fzd3,Vangl2,Plxna2,Ntng1,Ctnna2,Foxp1,Nin,Ext1,Hsp90ab1,Sema4c,Tnfrsf12a,Wnt3a,Ulk2,Sema5b,Prdm8,Bcl11a,Fezf2,Sptbn4,Rgma,Kif5c,Abl1,RGD1359108,Ephb2,Stk11,Wnt7b,Epha4,Etv4,Zic2,Top2b,Ust,Vasp,Ank3,Dixdc1,Raph1,Foxb1,Ispd,Golga4,Mnx1,Gas1,Nr2e1,Smurf1</t>
  </si>
  <si>
    <t>116/480</t>
  </si>
  <si>
    <t>24225,24318,24337,24408,24516,24587,24680,25022,25275,25398,25415,25416,25495,25509,25529,25546,25558,25628,25661,29227,29349,29457,29477,29496,29616,50677,54239,58853,58950,60328,64566,64571,64666,65178,65193,66025,79433,81527,81653,81809,81822,81830,83466,83467,83501,84407,84468,84489,84609,85471,89816,89830,93667,113912,114029,114208,114486,114523,116671,116683,116690,140588,156726,170671,170901,170915,171287,171299,171355,171438,171572,192117,192183,252833,266715,288280,289229,289392,295382,297357,297480,299117,299907,301252,301346,302965,303181,303206,303901,305198,305589,305719,308458,308739,311024,311860,313155,313633,314621,315196,316539,360635,361096,361100,361450,361517,361833,363062,363239,367106,493574,501069,682076,683470,684085,690516</t>
  </si>
  <si>
    <t>Bdnf,Drd2,Erbb2,Grin1,Jun,Nefh,Prkca,Fgfr2,Cnp,Cacna1a,Crmp1,Dpysl2,Nog,Pax6,Ptprs,Shox2,Stxbp1,Nkx2-1,Fn1,Nfib,Fgf8,Map6,Mapt,Erbb3,Ptprm,Ptpro,Chrnb2,Nr4a3,Fkbp1b,Mark2,Wnt5a,Vax1,Taok2,Snap91,Nkx6-1,Lpar3,Myh10,Nrp2,Dbn1,Tgfb2,Actb,Rab11a,Celsr3,Slit3,Cdh2,Cdh11,Chst3,Fgfr3,Sema6b,Gata3,Picalm,Ptch1,Olfm1,Rtn4r,Megf8,Skil,Braf,Ntn1,Cdk5r1,Efna5,Nfasc,Gli3,Runx3,Lhx3,Efna3,Ep300,Epha7,Foxd1,Pou4f2,Crtac1,Ttl,Syngap1,Nectin1,Gdf7,Fzd3,Ncam2,Vangl2,Plxna2,Ntng1,Ctnna2,Foxp1,Nin,Ext1,Hsp90ab1,Sema4c,Tnfrsf12a,Wnt3a,Ulk2,Sema5b,Prdm8,Bcl11a,Fezf2,Sptbn4,Rgma,Kif5c,Abl1,RGD1359108,Ephb2,Stk11,Wnt7b,Epha4,Etv4,Zic2,Top2b,Ust,Vasp,Ank3,Dixdc1,Raph1,Foxb1,Ispd,Golga4,Mnx1,Gas1,Nr2e1,Smurf1</t>
  </si>
  <si>
    <t>136/625</t>
  </si>
  <si>
    <t>24166,24174,24225,24245,24318,24336,24577,24680,24705,25099,25418,25478,25495,25509,25546,25603,25661,25663,25664,25696,29457,29477,29497,29560,29577,29609,50594,54251,54276,56718,58822,58840,58950,59312,60328,60329,60584,64457,64566,65178,65193,66025,78957,78965,81653,81677,81749,81830,83619,83684,84556,84577,85238,85421,89816,114029,114109,114208,114486,114523,116639,116683,116744,117096,117282,117542,124451,140588,170897,170915,171355,171394,171447,192126,192189,252833,252834,259270,266715,289392,291388,292156,293056,293692,293992,294674,295347,296499,297893,299117,300857,301309,302965,303113,303181,303811,303836,305589,305719,307740,307938,308492,308571,308578,308739,309095,309459,310533,310553,310635,310812,311860,312299,313471,313558,313633,313717,314621,316539,360606,360632,361383,362919,363062,363259,363634,366214,432358,498183,499211,499929,501069,501231,686779,686980,690516</t>
  </si>
  <si>
    <t>Adcyap1,Adra2b,Bdnf,Camk2b,Drd2,Epor,Myc,Prkca,Rara,Foxa2,Dpysl3,Man2a1,Nog,Pax6,Shox2,Marcks,Fn1,Il1r1,Pparg,Vldlr,Map6,Mapt,Ptbp1,Hif1a,Hes1,Pitx3,Nbl1,Flt1,Neurod2,Mtor,Csnk1e,Mapk6,Fkbp1b,Shank3,Mark2,Neurog3,Lif,Ndrg4,Wnt5a,Snap91,Nkx6-1,Lpar3,Shank1,Csf1,Dbn1,Itpka,Prkch,Rab11a,Nfe2l2,Tpbg,Rims1,Hdac2,Synj1,Prkd1,Picalm,Megf8,Nkx2-5,Skil,Braf,Ntn1,Cux1,Efna5,Lpar1,Nlgn2,Hnrnpk,Baiap2,Lhx5,Gli3,Sphk1,Ep300,Pou4f2,Clstn2,Adgrl2,Dab2ip,Syt17,Gdf7,Gdf6,Zfp335,Fzd3,Plxna2,Cbln2,Sh3glb1,Cpeb1,Ehd1,Pax2,Enc1,Rap1a,Dlx2,Hdac1,Nin,Tmem30a,Adgrb3,Tnfrsf12a,Jade2,Wnt3a,Dvl3,Bcl6,Bcl11a,Fezf2,Sall1,Trim67,Wdr62,Lrrc4b,Ap2a1,Rgma,Nkx6-2,Neurl1,Rapgef2,Tlr2,Arhgef2,Plppr5,Abl1,Ezh2,Dmrta2,Foxo6,Ephb2,Clstn1,Stk11,Epha4,Itga3,Retreg3,Adgre5,Washc5,Dixdc1,Obsl1,Kctd11,Nkx2-2,Elavl4,Mapkapk5,Gdpd5,Tgif2,Golga4,Vwc2,Caprin2,Srrt,Smurf1</t>
  </si>
  <si>
    <t>137/633</t>
  </si>
  <si>
    <t>24166,24170,24174,24225,24245,24318,24336,24577,24705,24925,25099,25418,25478,25495,25509,25546,25603,25661,25663,25664,25696,29415,29457,29477,29497,29560,29577,50594,50678,54251,54276,56718,58822,58840,58950,59312,60328,60329,60584,64457,64566,65178,65193,66025,78957,78965,78969,81653,81677,81749,81830,83619,83791,84556,84577,85238,85421,89816,114029,114109,114208,114486,114523,116639,116683,116744,117096,117282,117542,140588,170897,170915,171115,171355,192126,192189,252833,252834,259270,266715,289392,292156,293056,293692,294674,295347,296499,297893,298696,299117,300857,302965,303113,303181,303811,303836,305589,305719,305987,306873,307740,307938,308492,308578,308739,309081,309095,309459,310533,310553,310635,310812,311860,312299,313471,313558,313633,314621,316539,360606,360632,362919,363062,363259,363634,366214,432358,498183,499211,499443,499929,501069,501231,686779,686980,690516,100911248</t>
  </si>
  <si>
    <t>Adcyap1,Add1,Adra2b,Bdnf,Camk2b,Drd2,Epor,Myc,Rara,Adrb1,Foxa2,Dpysl3,Man2a1,Nog,Pax6,Shox2,Marcks,Fn1,Il1r1,Pparg,Vldlr,S1pr2,Map6,Mapt,Ptbp1,Hif1a,Hes1,Nbl1,Pde3a,Flt1,Neurod2,Mtor,Csnk1e,Mapk6,Fkbp1b,Shank3,Mark2,Neurog3,Lif,Ndrg4,Wnt5a,Snap91,Nkx6-1,Lpar3,Shank1,Csf1,Trib1,Dbn1,Itpka,Prkch,Rab11a,Nfe2l2,Fdps,Rims1,Hdac2,Synj1,Prkd1,Picalm,Megf8,Nkx2-5,Skil,Braf,Ntn1,Cux1,Efna5,Lpar1,Nlgn2,Hnrnpk,Baiap2,Gli3,Sphk1,Ep300,Pde5a,Pou4f2,Dab2ip,Syt17,Gdf7,Gdf6,Zfp335,Fzd3,Plxna2,Sh3glb1,Cpeb1,Ehd1,Enc1,Rap1a,Dlx2,Hdac1,Pin1,Nin,Tmem30a,Tnfrsf12a,Jade2,Wnt3a,Dvl3,Bcl6,Bcl11a,Fezf2,Dock5,Rreb1,Sall1,Trim67,Wdr62,Ap2a1,Rgma,Dock1,Nkx6-2,Neurl1,Rapgef2,Tlr2,Arhgef2,Plppr5,Abl1,Ezh2,Dmrta2,Foxo6,Ephb2,Stk11,Epha4,Itga3,Retreg3,Washc5,Dixdc1,Obsl1,Kctd11,Nkx2-2,Elavl4,Mapkapk5,Gdpd5,Lims1,Tgif2,Golga4,Vwc2,Caprin2,Srrt,Smurf1,LOC100911248</t>
  </si>
  <si>
    <t>124/558</t>
  </si>
  <si>
    <t>24166,24174,24225,24245,24318,24336,24577,24705,25099,25418,25478,25495,25509,25546,25603,25661,25663,25664,25696,29457,29477,29497,29560,29577,50594,54251,54276,56718,58822,58840,58950,59312,60328,60329,60584,64457,64566,65178,65193,66025,78957,78965,81653,81677,81749,81830,83619,84556,84577,85238,85421,89816,114029,114109,114208,114486,114523,116639,116683,116744,117096,117282,117542,140588,170897,170915,171355,192126,192189,252833,252834,259270,266715,289392,292156,293056,293692,294674,295347,296499,297893,299117,300857,302965,303113,303181,303811,303836,305589,305719,307740,307938,308492,308578,308739,309095,309459,310533,310553,310635,310812,311860,312299,313471,313558,313633,314621,316539,360606,360632,362919,363062,363259,363634,366214,432358,498183,499211,499929,501069,501231,686779,686980,690516</t>
  </si>
  <si>
    <t>Adcyap1,Adra2b,Bdnf,Camk2b,Drd2,Epor,Myc,Rara,Foxa2,Dpysl3,Man2a1,Nog,Pax6,Shox2,Marcks,Fn1,Il1r1,Pparg,Vldlr,Map6,Mapt,Ptbp1,Hif1a,Hes1,Nbl1,Flt1,Neurod2,Mtor,Csnk1e,Mapk6,Fkbp1b,Shank3,Mark2,Neurog3,Lif,Ndrg4,Wnt5a,Snap91,Nkx6-1,Lpar3,Shank1,Csf1,Dbn1,Itpka,Prkch,Rab11a,Nfe2l2,Rims1,Hdac2,Synj1,Prkd1,Picalm,Megf8,Nkx2-5,Skil,Braf,Ntn1,Cux1,Efna5,Lpar1,Nlgn2,Hnrnpk,Baiap2,Gli3,Sphk1,Ep300,Pou4f2,Dab2ip,Syt17,Gdf7,Gdf6,Zfp335,Fzd3,Plxna2,Sh3glb1,Cpeb1,Ehd1,Enc1,Rap1a,Dlx2,Hdac1,Nin,Tmem30a,Tnfrsf12a,Jade2,Wnt3a,Dvl3,Bcl6,Bcl11a,Fezf2,Sall1,Trim67,Wdr62,Ap2a1,Rgma,Nkx6-2,Neurl1,Rapgef2,Tlr2,Arhgef2,Plppr5,Abl1,Ezh2,Dmrta2,Foxo6,Ephb2,Stk11,Epha4,Itga3,Retreg3,Washc5,Dixdc1,Obsl1,Kctd11,Nkx2-2,Elavl4,Mapkapk5,Gdpd5,Tgif2,Golga4,Vwc2,Caprin2,Srrt,Smurf1</t>
  </si>
  <si>
    <t>72/264</t>
  </si>
  <si>
    <t>24225,24695,25022,25416,25529,25640,25661,29141,29477,64566,65193,66025,78965,81527,81653,81810,81830,83467,83629,84556,84609,89816,93667,113912,114029,114523,114634,116671,116683,116743,117282,140584,170915,171287,171355,171572,192189,288154,289229,292156,294568,299117,299138,301252,301346,302965,303113,303181,303206,303901,304809,305012,305589,306141,307740,308739,308766,309377,310552,311860,313155,314621,314785,315196,316539,353252,362280,363058,363239,364952,501069,690516</t>
  </si>
  <si>
    <t>Bdnf,Pthlh,Fgfr2,Dpysl2,Ptprs,Hnf1b,Fn1,Gal,Mapt,Wnt5a,Nkx6-1,Lpar3,Csf1,Nrp2,Dbn1,Tgfbr2,Rab11a,Slit3,Slc12a2,Rims1,Sema6b,Picalm,Olfm1,Rtn4r,Megf8,Ntn1,Six1,Cdk5r1,Efna5,Sh3gl2,Hnrnpk,Wnt11,Ep300,Epha7,Pou4f2,Ttl,Syt17,Hoxd13,Vangl2,Sh3glb1,Wasf1,Nin,Six4,Hsp90ab1,Sema4c,Tnfrsf12a,Jade2,Wnt3a,Ulk2,Sema5b,Kdm5b,Kif26b,Bcl11a,Spry2,Sall1,Rgma,Mesp1,Sfrp5,Sfrp2,Abl1,RGD1359108,Stk11,Tmtc3,Wnt7b,Epha4,Rdh10,Tfap2c,Cadm1,Raph1,Nkd1,Golga4,Smurf1</t>
  </si>
  <si>
    <t>125/585</t>
  </si>
  <si>
    <t>24166,24225,24245,24336,24388,24408,24674,25398,25415,25416,25418,25509,25529,25546,25576,25603,25661,25696,29457,29477,29497,29577,54239,56718,58840,58950,59312,60328,60329,60584,64353,64457,64532,64566,65178,65193,66025,66026,78957,79121,81653,81677,81830,83501,83619,84556,84577,84609,85421,85471,89816,93667,113912,114029,114208,114486,114523,116639,116671,116683,116744,117096,117282,117542,170897,170915,171287,171355,171357,171572,191571,192117,192126,192189,266611,287433,289392,292156,293056,293692,294674,295347,299117,300857,301309,301346,302965,303181,303206,303811,303901,305589,305605,305719,307938,308578,308739,308942,309459,310533,310552,310812,311169,311860,312299,313558,313633,314621,314856,316539,360606,360632,361450,362919,363026,363062,363259,432358,498183,501069,679028,681200,684085,686779,690516</t>
  </si>
  <si>
    <t>Adcyap1,Bdnf,Camk2b,Epor,Gfi1,Grin1,Ppp3ca,Cacna1a,Crmp1,Dpysl2,Dpysl3,Pax6,Ptprs,Shox2,Ywhah,Marcks,Fn1,Vldlr,Map6,Mapt,Ptbp1,Hes1,Chrnb2,Mtor,Mapk6,Fkbp1b,Shank3,Mark2,Neurog3,Lif,Pdlim5,Ndrg4,Adcy5,Wnt5a,Snap91,Nkx6-1,Lpar3,Trpv4,Shank1,Arf6,Dbn1,Itpka,Rab11a,Cdh2,Nfe2l2,Rims1,Hdac2,Sema6b,Prkd1,Gata3,Picalm,Olfm1,Rtn4r,Megf8,Skil,Braf,Ntn1,Cux1,Cdk5r1,Efna5,Lpar1,Nlgn2,Hnrnpk,Baiap2,Sphk1,Ep300,Epha7,Pou4f2,Ptprg,Ttl,Fat3,Syngap1,Dab2ip,Syt17,Ptpn9,Fxr2,Plxna2,Sh3glb1,Cpeb1,Ehd1,Enc1,Rap1a,Nin,Tmem30a,Adgrb3,Sema4c,Tnfrsf12a,Wnt3a,Ulk2,Dvl3,Sema5b,Bcl11a,Ccdc88a,Fezf2,Trim67,Ap2a1,Rgma,Dennd5a,Neurl1,Rapgef2,Sfrp2,Plppr5,Rtn4rl2,Abl1,Ezh2,Foxo6,Ephb2,Stk11,Mdm2,Epha4,Itga3,Retreg3,Ust,Washc5,Carm1,Dixdc1,Obsl1,Elavl4,Mapkapk5,Golga4,Rbpj,Skor2,Nr2e1,Caprin2,Smurf1</t>
  </si>
  <si>
    <t>100/453</t>
  </si>
  <si>
    <t>24166,24174,24225,24245,24336,24705,25099,25418,25509,25546,25603,25661,25696,29457,29477,29497,50594,54276,56718,58822,58840,58950,59312,60328,60329,60584,64457,64566,65178,65193,66025,78957,81653,81677,81830,83619,84556,85421,89816,114029,114109,114208,114486,114523,116639,116683,116744,117096,117282,117542,170897,170915,171355,192126,192189,252833,252834,289392,292156,293056,293692,294674,295347,296499,299117,300857,302965,303181,303811,303836,305589,305719,307740,307938,308578,308739,309459,310533,310635,310812,311860,312299,313558,314621,316539,360606,360632,362919,363062,363259,363634,366214,432358,498183,499211,499929,501069,501231,686779,690516</t>
  </si>
  <si>
    <t>Adcyap1,Adra2b,Bdnf,Camk2b,Epor,Rara,Foxa2,Dpysl3,Pax6,Shox2,Marcks,Fn1,Vldlr,Map6,Mapt,Ptbp1,Nbl1,Neurod2,Mtor,Csnk1e,Mapk6,Fkbp1b,Shank3,Mark2,Neurog3,Lif,Ndrg4,Wnt5a,Snap91,Nkx6-1,Lpar3,Shank1,Dbn1,Itpka,Rab11a,Nfe2l2,Rims1,Prkd1,Picalm,Megf8,Nkx2-5,Skil,Braf,Ntn1,Cux1,Efna5,Lpar1,Nlgn2,Hnrnpk,Baiap2,Sphk1,Ep300,Pou4f2,Dab2ip,Syt17,Gdf7,Gdf6,Plxna2,Sh3glb1,Cpeb1,Ehd1,Enc1,Rap1a,Dlx2,Nin,Tmem30a,Tnfrsf12a,Wnt3a,Dvl3,Bcl6,Bcl11a,Fezf2,Sall1,Trim67,Ap2a1,Rgma,Neurl1,Rapgef2,Arhgef2,Plppr5,Abl1,Ezh2,Foxo6,Stk11,Epha4,Itga3,Retreg3,Washc5,Dixdc1,Obsl1,Kctd11,Nkx2-2,Elavl4,Mapkapk5,Gdpd5,Tgif2,Golga4,Vwc2,Caprin2,Smurf1</t>
  </si>
  <si>
    <t>108/516</t>
  </si>
  <si>
    <t>24225,24245,24408,24674,24851,25398,25414,25416,25464,25529,25546,25576,25603,25661,29457,29477,50685,54239,59114,59312,60328,60329,64353,64373,64566,64666,65178,65193,66025,79433,81008,81653,81677,81830,83501,84556,84609,85246,89816,93667,113912,114029,114208,114486,114523,116639,116671,116683,116724,116744,117282,117542,170915,171287,171355,171572,192117,192189,246174,287433,289392,292156,294673,295171,295588,299117,301309,301346,302965,303181,303206,303811,303901,305589,305719,305911,305987,306873,308000,308739,309081,309175,309681,310178,310533,311860,313052,313633,314621,315655,316539,360820,360950,361450,362037,362735,363062,363259,499443,500066,501069,681200,682507,684085,686779,690516,691031,100911248</t>
  </si>
  <si>
    <t>Bdnf,Camk2b,Grin1,Ppp3ca,Tpm1,Cacna1a,Bcar1,Dpysl2,Icam1,Ptprs,Shox2,Ywhah,Marcks,Fn1,Map6,Mapt,Myl12b,Chrnb2,Slc9a3r1,Shank3,Mark2,Neurog3,Pdlim5,Rhob,Wnt5a,Taok2,Snap91,Nkx6-1,Lpar3,Myh10,Itga7,Dbn1,Itpka,Rab11a,Cdh2,Rims1,Sema6b,Gas7,Picalm,Olfm1,Rtn4r,Megf8,Skil,Braf,Ntn1,Cux1,Cdk5r1,Efna5,Epb41l3,Lpar1,Hnrnpk,Baiap2,Ep300,Epha7,Pou4f2,Ttl,Syngap1,Syt17,Fgd4,Fxr2,Plxna2,Sh3glb1,Hexb,Sh3d19,Rnd3,Nin,Adgrb3,Sema4c,Tnfrsf12a,Wnt3a,Ulk2,Dvl3,Sema5b,Bcl11a,Fezf2,Zmym5,Dock5,Rreb1,Pdzd8,Rgma,Dock1,Cdc42ep2,Cfap410,Myo10,Rapgef2,Abl1,Epb41,Ephb2,Stk11,Rdx,Epha4,Pxn,Wdr1,Ust,Ap1ar,Coch,Dixdc1,Obsl1,Lims1,Strip2,Golga4,Skor2,Wasl,Nr2e1,Caprin2,Smurf1,Cdc42se2,LOC100911248</t>
  </si>
  <si>
    <t>56/210</t>
  </si>
  <si>
    <t>24225,24337,25415,25416,25495,25509,25628,29227,29349,29616,50677,58853,64566,64571,79433,81527,81809,83466,83467,84609,85471,89830,114029,114523,116671,116683,116690,140588,156726,170671,170901,171287,171299,171355,192183,252833,266715,289229,289392,297480,299907,301346,303181,303901,305719,311024,313633,315196,316539,360635,361096,361517,361833,493574,682076,683470</t>
  </si>
  <si>
    <t>Bdnf,Erbb2,Crmp1,Dpysl2,Nog,Pax6,Nkx2-1,Nfib,Fgf8,Ptprm,Ptpro,Nr4a3,Wnt5a,Vax1,Myh10,Nrp2,Tgfb2,Celsr3,Slit3,Sema6b,Gata3,Ptch1,Megf8,Ntn1,Cdk5r1,Efna5,Nfasc,Gli3,Runx3,Lhx3,Efna3,Epha7,Foxd1,Pou4f2,Nectin1,Gdf7,Fzd3,Vangl2,Plxna2,Foxp1,Ext1,Sema4c,Wnt3a,Sema5b,Fezf2,Kif5c,Ephb2,Wnt7b,Epha4,Etv4,Zic2,Vasp,Ank3,Ispd,Mnx1,Gas1</t>
  </si>
  <si>
    <t>56/211</t>
  </si>
  <si>
    <t>147/781</t>
  </si>
  <si>
    <t>24166,24225,24245,24336,24388,24408,24674,25398,25415,25416,25418,25464,25509,25529,25546,25576,25603,25661,25696,29457,29477,29497,29577,54239,56227,56718,58823,58840,58950,59312,60328,60329,60584,64353,64457,64532,64566,65178,65193,66025,66026,78957,79121,81653,81677,81830,83501,83619,84556,84577,84609,85421,85471,89816,93667,113912,114029,114208,114486,114523,116639,116671,116677,116683,116744,117096,117282,117542,170897,170915,171287,171355,171357,171415,171554,171572,191571,192117,192126,192189,266611,266688,287433,289392,291309,292156,293056,293621,293692,294674,295347,299117,300857,301309,301346,302965,303181,303206,303811,303901,305386,305589,305605,305719,306141,306873,306934,307302,307938,308578,308739,308942,309175,309459,310178,310533,310552,310812,311169,311860,312299,312937,313558,313633,314621,314856,315655,316539,360606,360632,361450,362919,363026,363062,363259,363287,365601,432358,498183,501069,501088,679028,681200,682507,684085,686779,690516</t>
  </si>
  <si>
    <t>Adcyap1,Bdnf,Camk2b,Epor,Gfi1,Grin1,Ppp3ca,Cacna1a,Crmp1,Dpysl2,Dpysl3,Icam1,Pax6,Ptprs,Shox2,Ywhah,Marcks,Fn1,Vldlr,Map6,Mapt,Ptbp1,Hes1,Chrnb2,Espn,Mtor,Nckap1,Mapk6,Fkbp1b,Shank3,Mark2,Neurog3,Lif,Pdlim5,Ndrg4,Adcy5,Wnt5a,Snap91,Nkx6-1,Lpar3,Trpv4,Shank1,Arf6,Dbn1,Itpka,Rab11a,Cdh2,Nfe2l2,Rims1,Hdac2,Sema6b,Prkd1,Gata3,Picalm,Olfm1,Rtn4r,Megf8,Skil,Braf,Ntn1,Cux1,Cdk5r1,F2rl1,Efna5,Lpar1,Nlgn2,Hnrnpk,Baiap2,Sphk1,Ep300,Epha7,Pou4f2,Ptprg,Atg3,Cdhr5,Ttl,Fat3,Syngap1,Dab2ip,Syt17,Ptpn9,Rab8b,Fxr2,Plxna2,Usp6nl,Sh3glb1,Cpeb1,Hras,Ehd1,Enc1,Rap1a,Nin,Tmem30a,Adgrb3,Sema4c,Tnfrsf12a,Wnt3a,Ulk2,Dvl3,Sema5b,Tapt1,Bcl11a,Ccdc88a,Fezf2,Spry2,Rreb1,Ripor2,Cep120,Trim67,Ap2a1,Rgma,Dennd5a,Cdc42ep2,Neurl1,Myo10,Rapgef2,Sfrp2,Plppr5,Rtn4rl2,Abl1,Ezh2,Cyld,Foxo6,Ephb2,Stk11,Mdm2,Rdx,Epha4,Itga3,Retreg3,Ust,Washc5,Carm1,Dixdc1,Obsl1,Hdac4,Atg5,Elavl4,Mapkapk5,Golga4,Tbc1d5,Rbpj,Skor2,Wasl,Nr2e1,Caprin2,Smurf1</t>
  </si>
  <si>
    <t>GO:0120035</t>
  </si>
  <si>
    <t>regulation of plasma membrane bounded cell projection organization</t>
  </si>
  <si>
    <t>145/772</t>
  </si>
  <si>
    <t>24166,24225,24245,24336,24388,24408,24674,25398,25415,25416,25418,25464,25509,25529,25546,25576,25603,25661,25696,29457,29477,29497,29577,54239,56227,56718,58823,58840,58950,59312,60328,60329,60584,64353,64457,64532,64566,65178,65193,66025,66026,78957,79121,81653,81677,81830,83501,83619,84556,84577,84609,85421,85471,89816,93667,113912,114029,114208,114486,114523,116639,116671,116677,116683,116744,117096,117282,117542,170897,170915,171287,171355,171357,171415,171554,171572,191571,192117,192126,192189,266611,287433,289392,291309,292156,293056,293621,293692,294674,295347,299117,300857,301309,301346,302965,303181,303206,303811,303901,305386,305589,305605,305719,306873,306934,307302,307938,308578,308739,308942,309175,309459,310178,310533,310552,310812,311169,311860,312299,312937,313558,313633,314621,314856,315655,316539,360606,360632,361450,362919,363026,363062,363259,363287,365601,432358,498183,501069,501088,679028,681200,682507,684085,686779,690516</t>
  </si>
  <si>
    <t>Adcyap1,Bdnf,Camk2b,Epor,Gfi1,Grin1,Ppp3ca,Cacna1a,Crmp1,Dpysl2,Dpysl3,Icam1,Pax6,Ptprs,Shox2,Ywhah,Marcks,Fn1,Vldlr,Map6,Mapt,Ptbp1,Hes1,Chrnb2,Espn,Mtor,Nckap1,Mapk6,Fkbp1b,Shank3,Mark2,Neurog3,Lif,Pdlim5,Ndrg4,Adcy5,Wnt5a,Snap91,Nkx6-1,Lpar3,Trpv4,Shank1,Arf6,Dbn1,Itpka,Rab11a,Cdh2,Nfe2l2,Rims1,Hdac2,Sema6b,Prkd1,Gata3,Picalm,Olfm1,Rtn4r,Megf8,Skil,Braf,Ntn1,Cux1,Cdk5r1,F2rl1,Efna5,Lpar1,Nlgn2,Hnrnpk,Baiap2,Sphk1,Ep300,Epha7,Pou4f2,Ptprg,Atg3,Cdhr5,Ttl,Fat3,Syngap1,Dab2ip,Syt17,Ptpn9,Fxr2,Plxna2,Usp6nl,Sh3glb1,Cpeb1,Hras,Ehd1,Enc1,Rap1a,Nin,Tmem30a,Adgrb3,Sema4c,Tnfrsf12a,Wnt3a,Ulk2,Dvl3,Sema5b,Tapt1,Bcl11a,Ccdc88a,Fezf2,Rreb1,Ripor2,Cep120,Trim67,Ap2a1,Rgma,Dennd5a,Cdc42ep2,Neurl1,Myo10,Rapgef2,Sfrp2,Plppr5,Rtn4rl2,Abl1,Ezh2,Cyld,Foxo6,Ephb2,Stk11,Mdm2,Rdx,Epha4,Itga3,Retreg3,Ust,Washc5,Carm1,Dixdc1,Obsl1,Hdac4,Atg5,Elavl4,Mapkapk5,Golga4,Tbc1d5,Rbpj,Skor2,Wasl,Nr2e1,Caprin2,Smurf1</t>
  </si>
  <si>
    <t>76/343</t>
  </si>
  <si>
    <t>24225,24245,24408,24674,25398,25414,25416,25529,25546,25576,25603,25661,29457,29477,54239,59312,60328,60329,64353,64566,65178,65193,66025,81653,81677,81830,83501,84609,89816,93667,113912,114029,114208,114486,114523,116639,116671,116683,117542,170915,171287,171355,171572,192117,287433,289392,292156,299117,301309,301346,302965,303181,303206,303901,305589,305719,305987,306873,308739,309081,310533,311860,313633,314621,316539,361450,362037,363062,363259,499443,501069,681200,684085,686779,690516,100911248</t>
  </si>
  <si>
    <t>Bdnf,Camk2b,Grin1,Ppp3ca,Cacna1a,Bcar1,Dpysl2,Ptprs,Shox2,Ywhah,Marcks,Fn1,Map6,Mapt,Chrnb2,Shank3,Mark2,Neurog3,Pdlim5,Wnt5a,Snap91,Nkx6-1,Lpar3,Dbn1,Itpka,Rab11a,Cdh2,Sema6b,Picalm,Olfm1,Rtn4r,Megf8,Skil,Braf,Ntn1,Cux1,Cdk5r1,Efna5,Baiap2,Ep300,Epha7,Pou4f2,Ttl,Syngap1,Fxr2,Plxna2,Sh3glb1,Nin,Adgrb3,Sema4c,Tnfrsf12a,Wnt3a,Ulk2,Sema5b,Bcl11a,Fezf2,Dock5,Rreb1,Rgma,Dock1,Rapgef2,Abl1,Ephb2,Stk11,Epha4,Ust,Ap1ar,Dixdc1,Obsl1,Lims1,Golga4,Skor2,Nr2e1,Caprin2,Smurf1,LOC100911248</t>
  </si>
  <si>
    <t>GO:0010976</t>
  </si>
  <si>
    <t>positive regulation of neuron projection development</t>
  </si>
  <si>
    <t>78/356</t>
  </si>
  <si>
    <t>24166,24225,24245,24336,25418,25546,25603,25661,25696,29457,29477,29497,56718,58840,58950,59312,60328,60584,64457,64566,65178,66025,78957,81653,81677,81830,83619,84556,85421,89816,114029,114208,114486,114523,116639,116683,116744,117096,117282,117542,170897,170915,171355,192126,192189,289392,292156,293056,293692,294674,295347,299117,300857,302965,303181,303811,305589,307938,308578,308739,309459,310533,310812,311860,312299,313558,314621,316539,360606,360632,362919,363062,363259,432358,498183,501069,686779,690516</t>
  </si>
  <si>
    <t>Adcyap1,Bdnf,Camk2b,Epor,Dpysl3,Shox2,Marcks,Fn1,Vldlr,Map6,Mapt,Ptbp1,Mtor,Mapk6,Fkbp1b,Shank3,Mark2,Lif,Ndrg4,Wnt5a,Snap91,Lpar3,Shank1,Dbn1,Itpka,Rab11a,Nfe2l2,Rims1,Prkd1,Picalm,Megf8,Skil,Braf,Ntn1,Cux1,Efna5,Lpar1,Nlgn2,Hnrnpk,Baiap2,Sphk1,Ep300,Pou4f2,Dab2ip,Syt17,Plxna2,Sh3glb1,Cpeb1,Ehd1,Enc1,Rap1a,Nin,Tmem30a,Tnfrsf12a,Wnt3a,Dvl3,Bcl11a,Trim67,Ap2a1,Rgma,Neurl1,Rapgef2,Plppr5,Abl1,Ezh2,Foxo6,Stk11,Epha4,Itga3,Retreg3,Washc5,Dixdc1,Obsl1,Elavl4,Mapkapk5,Golga4,Caprin2,Smurf1</t>
  </si>
  <si>
    <t>GO:0031346</t>
  </si>
  <si>
    <t>positive regulation of cell projection organization</t>
  </si>
  <si>
    <t>92/457</t>
  </si>
  <si>
    <t>24166,24225,24245,24336,24408,25418,25546,25603,25661,25696,29457,29477,29497,56227,56718,58823,58840,58950,59312,60328,60584,64457,64566,65178,66025,78957,81653,81677,81830,83619,84556,85421,89816,114029,114208,114486,114523,116639,116677,116683,116744,117096,117282,117542,170897,170915,171355,192126,192189,266688,289392,292156,293056,293621,293692,294674,295347,299117,300857,302965,303181,303811,305386,305589,305605,306873,306934,307302,307938,308578,308739,309175,309459,310533,310812,311860,312299,313558,314621,316539,360606,360632,362919,363062,363259,363287,432358,498183,501069,682507,686779,690516</t>
  </si>
  <si>
    <t>Adcyap1,Bdnf,Camk2b,Epor,Grin1,Dpysl3,Shox2,Marcks,Fn1,Vldlr,Map6,Mapt,Ptbp1,Espn,Mtor,Nckap1,Mapk6,Fkbp1b,Shank3,Mark2,Lif,Ndrg4,Wnt5a,Snap91,Lpar3,Shank1,Dbn1,Itpka,Rab11a,Nfe2l2,Rims1,Prkd1,Picalm,Megf8,Skil,Braf,Ntn1,Cux1,F2rl1,Efna5,Lpar1,Nlgn2,Hnrnpk,Baiap2,Sphk1,Ep300,Pou4f2,Dab2ip,Syt17,Rab8b,Plxna2,Sh3glb1,Cpeb1,Hras,Ehd1,Enc1,Rap1a,Nin,Tmem30a,Tnfrsf12a,Wnt3a,Dvl3,Tapt1,Bcl11a,Ccdc88a,Rreb1,Ripor2,Cep120,Trim67,Ap2a1,Rgma,Cdc42ep2,Neurl1,Rapgef2,Plppr5,Abl1,Ezh2,Foxo6,Stk11,Epha4,Itga3,Retreg3,Washc5,Dixdc1,Obsl1,Hdac4,Elavl4,Mapkapk5,Golga4,Wasl,Caprin2,Smurf1</t>
  </si>
  <si>
    <t>60/260</t>
  </si>
  <si>
    <t>24225,24925,25416,25529,25661,29141,29477,54254,54286,56718,64353,64566,65193,66025,81527,81653,81810,81830,83467,83791,84556,84609,89816,93667,113912,114029,114523,116671,116683,116743,117282,170915,171287,171355,171572,192189,291414,292156,294568,297480,298696,299117,301252,301346,302965,303113,303181,303206,303901,304017,305589,308739,311860,313155,314621,316539,363239,367152,501069,690516</t>
  </si>
  <si>
    <t>Bdnf,Adrb1,Dpysl2,Ptprs,Fn1,Gal,Mapt,Gata4,Prkg1,Mtor,Pdlim5,Wnt5a,Nkx6-1,Lpar3,Nrp2,Dbn1,Tgfbr2,Rab11a,Slit3,Fdps,Rims1,Sema6b,Picalm,Olfm1,Rtn4r,Megf8,Ntn1,Cdk5r1,Efna5,Sh3gl2,Hnrnpk,Ep300,Epha7,Pou4f2,Ttl,Syt17,Ctdp1,Sh3glb1,Wasf1,Foxp1,Pin1,Nin,Hsp90ab1,Sema4c,Tnfrsf12a,Jade2,Wnt3a,Ulk2,Sema5b,Tomm70,Bcl11a,Rgma,Abl1,RGD1359108,Stk11,Epha4,Raph1,Foxl2,Golga4,Smurf1</t>
  </si>
  <si>
    <t>GO:0050770</t>
  </si>
  <si>
    <t>regulation of axonogenesis</t>
  </si>
  <si>
    <t>50/206</t>
  </si>
  <si>
    <t>24225,24408,25398,25416,25529,25546,25661,29457,29477,60328,64566,65178,65193,66025,81653,81830,83501,84609,89816,93667,113912,114029,114208,114486,114523,116671,116683,170915,171287,171355,171572,192117,289392,299117,301346,302965,303181,303206,303901,305589,305719,308739,311860,313633,314621,316539,361450,363062,501069,690516</t>
  </si>
  <si>
    <t>Bdnf,Grin1,Cacna1a,Dpysl2,Ptprs,Shox2,Fn1,Map6,Mapt,Mark2,Wnt5a,Snap91,Nkx6-1,Lpar3,Dbn1,Rab11a,Cdh2,Sema6b,Picalm,Olfm1,Rtn4r,Megf8,Skil,Braf,Ntn1,Cdk5r1,Efna5,Ep300,Epha7,Pou4f2,Ttl,Syngap1,Plxna2,Nin,Sema4c,Tnfrsf12a,Wnt3a,Ulk2,Sema5b,Bcl11a,Fezf2,Rgma,Abl1,Ephb2,Stk11,Epha4,Ust,Dixdc1,Golga4,Smurf1</t>
  </si>
  <si>
    <t>GO:0008361</t>
  </si>
  <si>
    <t>regulation of cell size</t>
  </si>
  <si>
    <t>48/216</t>
  </si>
  <si>
    <t>24170,24225,25416,25529,25661,29151,29477,29560,56718,59114,59312,64566,65193,66025,81653,81830,83629,84360,84609,93667,113912,114029,114523,116671,116683,170915,171287,171355,171373,171572,296603,301252,301346,302965,303181,303206,303901,305589,308739,311846,311860,312927,313020,314979,315655,316539,501069,690516</t>
  </si>
  <si>
    <t>Add1,Bdnf,Dpysl2,Ptprs,Fn1,Ucn,Mapt,Hif1a,Mtor,Slc9a3r1,Shank3,Wnt5a,Nkx6-1,Lpar3,Dbn1,Rab11a,Slc12a2,Clcn3,Sema6b,Olfm1,Rtn4r,Megf8,Ntn1,Cdk5r1,Efna5,Ep300,Epha7,Pou4f2,Slc12a5,Ttl,Vav2,Hsp90ab1,Sema4c,Tnfrsf12a,Wnt3a,Ulk2,Sema5b,Bcl11a,Rgma,Lrrc8a,Abl1,Rb1cc1,Wdtc1,Deptor,Rdx,Epha4,Golga4,Smurf1</t>
  </si>
  <si>
    <t>GO:0061387</t>
  </si>
  <si>
    <t>regulation of extent of cell growth</t>
  </si>
  <si>
    <t>32/128</t>
  </si>
  <si>
    <t>24225,25416,25529,25661,29477,64566,65193,66025,81653,81830,84609,93667,113912,114029,114523,116671,116683,170915,171287,171355,171572,301346,302965,303181,303206,303901,305589,308739,311860,316539,501069,690516</t>
  </si>
  <si>
    <t>Bdnf,Dpysl2,Ptprs,Fn1,Mapt,Wnt5a,Nkx6-1,Lpar3,Dbn1,Rab11a,Sema6b,Olfm1,Rtn4r,Megf8,Ntn1,Cdk5r1,Efna5,Ep300,Epha7,Pou4f2,Ttl,Sema4c,Tnfrsf12a,Wnt3a,Ulk2,Sema5b,Bcl11a,Rgma,Abl1,Epha4,Golga4,Smurf1</t>
  </si>
  <si>
    <t>GO:1990138</t>
  </si>
  <si>
    <t>neuron projection extension</t>
  </si>
  <si>
    <t>42/191</t>
  </si>
  <si>
    <t>24225,25416,25529,25661,29477,64566,65193,81527,81653,81830,83467,84556,84609,89816,93667,113912,114029,114523,116671,116743,117282,170915,171355,171572,192189,292156,294568,301252,301346,302965,303113,303181,303206,303901,305589,311860,313155,314621,316539,363239,501069,690516</t>
  </si>
  <si>
    <t>Bdnf,Dpysl2,Ptprs,Fn1,Mapt,Wnt5a,Nkx6-1,Nrp2,Dbn1,Rab11a,Slit3,Rims1,Sema6b,Picalm,Olfm1,Rtn4r,Megf8,Ntn1,Cdk5r1,Sh3gl2,Hnrnpk,Ep300,Pou4f2,Ttl,Syt17,Sh3glb1,Wasf1,Hsp90ab1,Sema4c,Tnfrsf12a,Jade2,Wnt3a,Ulk2,Sema5b,Bcl11a,Abl1,RGD1359108,Stk11,Epha4,Raph1,Golga4,Smurf1</t>
  </si>
  <si>
    <t>GO:0010770</t>
  </si>
  <si>
    <t>positive regulation of cell morphogenesis involved in differentiation</t>
  </si>
  <si>
    <t>40/181</t>
  </si>
  <si>
    <t>24225,24245,25546,25603,25661,29457,29477,65178,66025,81653,81677,81830,89816,114029,114208,114486,114523,116639,116683,117542,170915,171355,289392,292156,299117,302965,303181,305589,305987,306873,309081,311860,314621,316539,363062,363259,499443,501069,686779,100911248</t>
  </si>
  <si>
    <t>Bdnf,Camk2b,Shox2,Marcks,Fn1,Map6,Mapt,Snap91,Lpar3,Dbn1,Itpka,Rab11a,Picalm,Megf8,Skil,Braf,Ntn1,Cux1,Efna5,Baiap2,Ep300,Pou4f2,Plxna2,Sh3glb1,Nin,Tnfrsf12a,Wnt3a,Bcl11a,Dock5,Rreb1,Dock1,Abl1,Stk11,Epha4,Dixdc1,Obsl1,Lims1,Golga4,Caprin2,LOC100911248</t>
  </si>
  <si>
    <t>GO:0048675</t>
  </si>
  <si>
    <t>axon extension</t>
  </si>
  <si>
    <t>32/138</t>
  </si>
  <si>
    <t>24225,25416,25529,25661,29477,64566,65193,81527,81653,81830,83467,84609,93667,113912,114029,114523,116671,170915,171355,171572,301252,301346,302965,303181,303206,303901,311860,313155,316539,363239,501069,690516</t>
  </si>
  <si>
    <t>Bdnf,Dpysl2,Ptprs,Fn1,Mapt,Wnt5a,Nkx6-1,Nrp2,Dbn1,Rab11a,Slit3,Sema6b,Olfm1,Rtn4r,Megf8,Ntn1,Cdk5r1,Ep300,Pou4f2,Ttl,Hsp90ab1,Sema4c,Tnfrsf12a,Wnt3a,Ulk2,Sema5b,Abl1,RGD1359108,Epha4,Raph1,Golga4,Smurf1</t>
  </si>
  <si>
    <t>91/528</t>
  </si>
  <si>
    <t>24225,24337,24628,24680,25148,25266,25267,25414,25415,25416,25495,25509,25628,25631,25661,29227,29349,29616,29645,50566,50594,50677,54251,58853,58935,64566,64571,66026,78965,79433,81527,81649,81809,83466,83467,83476,84609,85421,85471,89830,89843,114029,114523,116499,116671,116677,116683,116690,116744,117096,140588,156726,161452,170671,170901,171287,171299,171355,192183,252833,266715,287647,288615,289229,289392,296456,297480,299907,301346,303181,303901,305719,306934,309722,311024,312679,313633,315196,316539,360635,361096,361388,361517,361833,362938,365865,493574,682076,683470,687105,100363275</t>
  </si>
  <si>
    <t>Bdnf,Erbb2,Pdgfb,Prkca,Egr3,Pdgfa,Pdgfra,Bcar1,Crmp1,Dpysl2,Nog,Pax6,Nkx2-1,Smad3,Fn1,Nfib,Fgf8,Ptprm,Ptprj,Grem1,Nbl1,Ptpro,Flt1,Nr4a3,Gas6,Wnt5a,Vax1,Trpv4,Csf1,Myh10,Nrp2,Mapk14,Tgfb2,Celsr3,Slit3,Cyr61,Sema6b,Prkd1,Gata3,Ptch1,Cxadr,Megf8,Ntn1,Fgf4,Cdk5r1,F2rl1,Efna5,Nfasc,Lpar1,Nlgn2,Gli3,Runx3,Lef1,Lhx3,Efna3,Epha7,Foxd1,Pou4f2,Nectin1,Gdf7,Fzd3,Hoxb9,Sbds,Vangl2,Plxna2,Itgav,Foxp1,Ext1,Sema4c,Wnt3a,Sema5b,Fezf2,Ripor2,Rhobtb1,Kif5c,Il17ra,Ephb2,Wnt7b,Epha4,Etv4,Zic2,Gab1,Vasp,Ank3,Scrib,Pip5k1a,Ispd,Mnx1,Gas1,Arhgef16,Adgra2</t>
  </si>
  <si>
    <t>GO:0050772</t>
  </si>
  <si>
    <t>positive regulation of axonogenesis</t>
  </si>
  <si>
    <t>25/99</t>
  </si>
  <si>
    <t>24225,25546,25661,29457,29477,65178,66025,81653,81830,89816,114029,114208,114486,114523,116683,170915,171355,289392,299117,302965,303181,305589,314621,363062,501069</t>
  </si>
  <si>
    <t>Bdnf,Shox2,Fn1,Map6,Mapt,Snap91,Lpar3,Dbn1,Rab11a,Picalm,Megf8,Skil,Braf,Ntn1,Efna5,Ep300,Pou4f2,Plxna2,Nin,Tnfrsf12a,Wnt3a,Bcl11a,Stk11,Dixdc1,Golga4</t>
  </si>
  <si>
    <t>90/526</t>
  </si>
  <si>
    <t>24225,24337,24628,24680,25148,25266,25267,25414,25415,25416,25495,25509,25628,25631,25661,29227,29349,29616,29645,50566,50594,50677,54251,58853,58935,64566,64571,66026,78965,79433,81527,81649,81809,83466,83467,83476,84609,85421,85471,89830,89843,114029,114523,116499,116671,116677,116683,116690,116744,140588,156726,161452,170671,170901,171287,171299,171355,192183,252833,266715,287647,288615,289229,289392,296456,297480,299907,301346,303181,303901,305719,306934,309722,311024,312679,313633,315196,316539,360635,361096,361388,361517,361833,362938,365865,493574,682076,683470,687105,100363275</t>
  </si>
  <si>
    <t>Bdnf,Erbb2,Pdgfb,Prkca,Egr3,Pdgfa,Pdgfra,Bcar1,Crmp1,Dpysl2,Nog,Pax6,Nkx2-1,Smad3,Fn1,Nfib,Fgf8,Ptprm,Ptprj,Grem1,Nbl1,Ptpro,Flt1,Nr4a3,Gas6,Wnt5a,Vax1,Trpv4,Csf1,Myh10,Nrp2,Mapk14,Tgfb2,Celsr3,Slit3,Cyr61,Sema6b,Prkd1,Gata3,Ptch1,Cxadr,Megf8,Ntn1,Fgf4,Cdk5r1,F2rl1,Efna5,Nfasc,Lpar1,Gli3,Runx3,Lef1,Lhx3,Efna3,Epha7,Foxd1,Pou4f2,Nectin1,Gdf7,Fzd3,Hoxb9,Sbds,Vangl2,Plxna2,Itgav,Foxp1,Ext1,Sema4c,Wnt3a,Sema5b,Fezf2,Ripor2,Rhobtb1,Kif5c,Il17ra,Ephb2,Wnt7b,Epha4,Etv4,Zic2,Gab1,Vasp,Ank3,Scrib,Pip5k1a,Ispd,Mnx1,Gas1,Arhgef16,Adgra2</t>
  </si>
  <si>
    <t>GO:0030516</t>
  </si>
  <si>
    <t>regulation of axon extension</t>
  </si>
  <si>
    <t>26/113</t>
  </si>
  <si>
    <t>24225,25416,25529,25661,29477,64566,65193,81653,81830,84609,93667,113912,114029,114523,116671,170915,171355,171572,301346,302965,303181,303901,311860,316539,501069,690516</t>
  </si>
  <si>
    <t>Bdnf,Dpysl2,Ptprs,Fn1,Mapt,Wnt5a,Nkx6-1,Dbn1,Rab11a,Sema6b,Olfm1,Rtn4r,Megf8,Ntn1,Cdk5r1,Ep300,Pou4f2,Ttl,Sema4c,Tnfrsf12a,Wnt3a,Sema5b,Abl1,Epha4,Golga4,Smurf1</t>
  </si>
  <si>
    <t>12_Summary</t>
  </si>
  <si>
    <t>151/641</t>
  </si>
  <si>
    <t>24240,24329,24336,24337,24516,24628,24672,24705,24851,24883,24925,24954,25022,25267,25444,25495,25546,25585,25603,25631,25664,25696,29146,29349,29496,29497,29560,29577,29645,29748,50566,54254,54284,54286,56718,58823,59107,59323,59329,64026,64031,64353,64457,64532,64566,65165,79433,81516,81527,81649,81666,81728,81809,81810,83476,83727,83791,84010,84399,84577,85471,85490,89830,89843,93667,114029,114109,114487,114502,114634,117280,140584,140588,170915,171356,246768,287867,288239,289144,289229,289372,291414,296201,297480,297867,298696,298878,303181,303811,303968,304017,304514,305025,306655,306862,307594,307740,308376,308766,310341,310418,310552,311332,312927,312936,312974,313845,313922,314856,315870,315891,316052,317346,353305,360606,360665,360737,360903,361103,361388,361700,361801,361930,362736,362834,362934,363256,363259,363544,364418,364706,364712,364993,365352,365601,365652,367562,498328,499362,499951,679028,680537,681740,684233,686117,689314,691504,100359595,100360552,100361818,100911248,50594,361096,363111</t>
  </si>
  <si>
    <t>Cad,Egfr,Epor,Erbb2,Jun,Pdgfb,Ppp2ca,Rara,Tpm1,Wt1,Adrb1,Insr,Fgfr2,Pdgfra,Fgf9,Nog,Shox2,Id3,Marcks,Smad3,Pparg,Vldlr,Jag1,Fgf8,Erbb3,Ptbp1,Hif1a,Hes1,Ptprj,Ppp3r1,Grem1,Gata4,Pitx2,Prkg1,Mtor,Nckap1,Ltbp1,Erbb4,Sik1,Casp7,Pdcd4,Pdlim5,Ndrg4,Adcy5,Wnt5a,Tmed2,Myh10,Smad7,Nrp2,Mapk14,Gnaq,Ndufv2,Tgfb2,Tgfbr2,Cyr61,Fbn1,Fdps,Dll1,Ihh,Hdac2,Gata3,Col5a1,Ptch1,Cxadr,Olfm1,Megf8,Nkx2-5,Wnt2,Pax3,Six1,Hnrnpu,Wnt11,Gli3,Ep300,Foxc2,Cby1,Ccdc40,Ripply3,Cacybp,Vangl2,Smyd2,Ctdp1,Ovol2,Foxp1,Arid1a,Pin1,Osr1,Wnt3a,Dvl3,Ift57,Tomm70,Tbx5,Tp53bp2,Irx4,Tfap2a,Mib1,Sall1,Adgrg6,Mesp1,Fat4,Frem2,Sfrp2,Dll4,Rb1cc1,Sox17,Chd7,Sos1,Asxl2,Mdm2,Tbx18,RGD1309079,Eomes,Bcor,Tbx3,Itga3,Jmjd6,Tbx1,Fgfrl1,Zmiz1,Gab1,Kdm2a,Rxrb,Bbs7,Hectd1,Mbd3,Ly6e,Speg,Obsl1,Cluap1,Nkx2-6,Foxc1,Sox4,Pskh1,Mical2,Atg5,Col4a3bp,Gaa,Pkd2,Lbx1,Gata5,Rbpj,Nsd2,Jarid2,Rbm15,Meis1,Mapk11,Zfpm1,Tbc1d32,Fzd7,Nfatc1,LOC100911248,Nbl1,Zic2,Ripply2</t>
  </si>
  <si>
    <t>12_Member</t>
  </si>
  <si>
    <t>24240,24329,24336,24337,24516,24628,24672,24705,24851,24883,24925,24954,25022,25267,25444,25495,25546,25585,25603,25631,25664,25696,29146,29349,29496,29497,29560,29577,29645,29748,50566,54254,54284,54286,56718,58823,59107,59323,59329,64026,64031,64353,64457,64532,64566,65165,79433,81516,81527,81649,81666,81728,81809,81810,83476,83727,83791,84010,84399,84577,85471,85490,89830,89843,93667,114029,114109,114487,114502,114634,117280,140584,140588,170915,171356,246768,287867,288239,289144,289229,289372,291414,296201,297480,297867,298696,298878,303181,303811,303968,304017,304514,305025,306655,306862,307594,307740,308376,308766,310341,310418,310552,311332,312927,312936,312974,313845,313922,314856,315870,315891,316052,317346,353305,360606,360665,360737,360903,361103,361388,361700,361801,361930,362736,362834,362934,363256,363259,363544,364418,364706,364712,364993,365352,365601,365652,367562,498328,499362,499951,679028,680537,681740,684233,686117,689314,691504,100359595,100360552,100361818,100911248</t>
  </si>
  <si>
    <t>Cad,Egfr,Epor,Erbb2,Jun,Pdgfb,Ppp2ca,Rara,Tpm1,Wt1,Adrb1,Insr,Fgfr2,Pdgfra,Fgf9,Nog,Shox2,Id3,Marcks,Smad3,Pparg,Vldlr,Jag1,Fgf8,Erbb3,Ptbp1,Hif1a,Hes1,Ptprj,Ppp3r1,Grem1,Gata4,Pitx2,Prkg1,Mtor,Nckap1,Ltbp1,Erbb4,Sik1,Casp7,Pdcd4,Pdlim5,Ndrg4,Adcy5,Wnt5a,Tmed2,Myh10,Smad7,Nrp2,Mapk14,Gnaq,Ndufv2,Tgfb2,Tgfbr2,Cyr61,Fbn1,Fdps,Dll1,Ihh,Hdac2,Gata3,Col5a1,Ptch1,Cxadr,Olfm1,Megf8,Nkx2-5,Wnt2,Pax3,Six1,Hnrnpu,Wnt11,Gli3,Ep300,Foxc2,Cby1,Ccdc40,Ripply3,Cacybp,Vangl2,Smyd2,Ctdp1,Ovol2,Foxp1,Arid1a,Pin1,Osr1,Wnt3a,Dvl3,Ift57,Tomm70,Tbx5,Tp53bp2,Irx4,Tfap2a,Mib1,Sall1,Adgrg6,Mesp1,Fat4,Frem2,Sfrp2,Dll4,Rb1cc1,Sox17,Chd7,Sos1,Asxl2,Mdm2,Tbx18,RGD1309079,Eomes,Bcor,Tbx3,Itga3,Jmjd6,Tbx1,Fgfrl1,Zmiz1,Gab1,Kdm2a,Rxrb,Bbs7,Hectd1,Mbd3,Ly6e,Speg,Obsl1,Cluap1,Nkx2-6,Foxc1,Sox4,Pskh1,Mical2,Atg5,Col4a3bp,Gaa,Pkd2,Lbx1,Gata5,Rbpj,Nsd2,Jarid2,Rbm15,Meis1,Mapk11,Zfpm1,Tbc1d32,Fzd7,Nfatc1,LOC100911248</t>
  </si>
  <si>
    <t>74/255</t>
  </si>
  <si>
    <t>24516,24705,24851,24954,25022,25495,25546,25631,29146,29349,29560,29577,54254,54284,56718,64031,64566,65165,81516,81527,81809,81810,83476,84010,84399,85471,85490,89830,93667,114029,114109,114487,114634,140584,171356,287867,289229,296201,303181,303811,303968,304514,306862,307594,308376,308766,310341,310552,311332,312936,312974,313845,313922,314856,353305,360737,360903,361103,361700,362934,363259,363544,364706,364712,365352,365652,367562,498328,499362,679028,680537,684233,691504,100361818</t>
  </si>
  <si>
    <t>Jun,Rara,Tpm1,Insr,Fgfr2,Nog,Shox2,Smad3,Jag1,Fgf8,Hif1a,Hes1,Gata4,Pitx2,Mtor,Pdcd4,Wnt5a,Tmed2,Smad7,Nrp2,Tgfb2,Tgfbr2,Cyr61,Dll1,Ihh,Gata3,Col5a1,Ptch1,Olfm1,Megf8,Nkx2-5,Wnt2,Six1,Wnt11,Foxc2,Ccdc40,Vangl2,Ovol2,Wnt3a,Dvl3,Ift57,Tbx5,Tfap2a,Mib1,Adgrg6,Mesp1,Fat4,Sfrp2,Dll4,Sox17,Chd7,Sos1,Asxl2,Mdm2,Tbx3,Tbx1,Fgfrl1,Zmiz1,Kdm2a,Ly6e,Obsl1,Cluap1,Foxc1,Sox4,Mical2,Col4a3bp,Gaa,Pkd2,Lbx1,Rbpj,Nsd2,Rbm15,Zfpm1,Nfatc1</t>
  </si>
  <si>
    <t>30/79</t>
  </si>
  <si>
    <t>25631,29349,29560,29577,54254,58823,64566,65165,81810,84010,84399,114029,114109,171356,287867,289229,296201,303181,303968,307594,308766,312936,353305,361700,363544,364418,364706,365352,498328,499362</t>
  </si>
  <si>
    <t>Smad3,Fgf8,Hif1a,Hes1,Gata4,Nckap1,Wnt5a,Tmed2,Tgfbr2,Dll1,Ihh,Megf8,Nkx2-5,Foxc2,Ccdc40,Vangl2,Ovol2,Wnt3a,Ift57,Mib1,Mesp1,Sox17,Tbx3,Kdm2a,Cluap1,Nkx2-6,Foxc1,Mical2,Pkd2,Lbx1</t>
  </si>
  <si>
    <t>26/64</t>
  </si>
  <si>
    <t>25631,29349,29560,29577,54254,64566,65165,81810,84010,84399,114029,114109,287867,289229,296201,303181,303968,307594,308766,312936,353305,361700,363544,365352,498328,499362</t>
  </si>
  <si>
    <t>Smad3,Fgf8,Hif1a,Hes1,Gata4,Wnt5a,Tmed2,Tgfbr2,Dll1,Ihh,Megf8,Nkx2-5,Ccdc40,Vangl2,Ovol2,Wnt3a,Ift57,Mib1,Mesp1,Sox17,Tbx3,Kdm2a,Cluap1,Mical2,Pkd2,Lbx1</t>
  </si>
  <si>
    <t>24/57</t>
  </si>
  <si>
    <t>25631,29349,29560,54254,64566,65165,81810,84010,84399,114109,287867,289229,296201,303181,303968,307594,308766,312936,353305,361700,363544,365352,498328,499362</t>
  </si>
  <si>
    <t>Smad3,Fgf8,Hif1a,Gata4,Wnt5a,Tmed2,Tgfbr2,Dll1,Ihh,Nkx2-5,Ccdc40,Vangl2,Ovol2,Wnt3a,Ift57,Mib1,Mesp1,Sox17,Tbx3,Kdm2a,Cluap1,Mical2,Pkd2,Lbx1</t>
  </si>
  <si>
    <t>25/63</t>
  </si>
  <si>
    <t>25631,29349,29560,54254,64566,65165,81810,84010,84399,114029,114109,287867,289229,296201,303181,303968,307594,308766,312936,353305,361700,363544,365352,498328,499362</t>
  </si>
  <si>
    <t>Smad3,Fgf8,Hif1a,Gata4,Wnt5a,Tmed2,Tgfbr2,Dll1,Ihh,Megf8,Nkx2-5,Ccdc40,Vangl2,Ovol2,Wnt3a,Ift57,Mib1,Mesp1,Sox17,Tbx3,Kdm2a,Cluap1,Mical2,Pkd2,Lbx1</t>
  </si>
  <si>
    <t>33/132</t>
  </si>
  <si>
    <t>25631,29349,29560,50566,50594,54254,54284,64566,65165,81810,84010,84399,114029,114109,287867,289229,296201,303181,303968,307594,308766,312936,353305,360737,361096,361700,363111,363544,364993,365352,498328,499362,100359595</t>
  </si>
  <si>
    <t>Smad3,Fgf8,Hif1a,Grem1,Nbl1,Gata4,Pitx2,Wnt5a,Tmed2,Tgfbr2,Dll1,Ihh,Megf8,Nkx2-5,Ccdc40,Vangl2,Ovol2,Wnt3a,Ift57,Mib1,Mesp1,Sox17,Tbx3,Tbx1,Zic2,Kdm2a,Ripply2,Cluap1,Pskh1,Mical2,Pkd2,Lbx1,Tbc1d32</t>
  </si>
  <si>
    <t>33/133</t>
  </si>
  <si>
    <t>31/123</t>
  </si>
  <si>
    <t>25631,29349,29560,54254,54284,64566,65165,81810,84010,84399,114029,114109,287867,289229,296201,303181,303968,307594,308766,312936,353305,360737,361096,361700,363111,363544,364993,365352,498328,499362,100359595</t>
  </si>
  <si>
    <t>Smad3,Fgf8,Hif1a,Gata4,Pitx2,Wnt5a,Tmed2,Tgfbr2,Dll1,Ihh,Megf8,Nkx2-5,Ccdc40,Vangl2,Ovol2,Wnt3a,Ift57,Mib1,Mesp1,Sox17,Tbx3,Tbx1,Zic2,Kdm2a,Ripply2,Cluap1,Pskh1,Mical2,Pkd2,Lbx1,Tbc1d32</t>
  </si>
  <si>
    <t>13_Summary</t>
  </si>
  <si>
    <t>155/671</t>
  </si>
  <si>
    <t>24225,24337,24577,24628,24654,24674,24705,24771,24851,24883,24925,25022,25084,25216,25267,25444,25495,25513,25546,25585,25631,25675,29154,29349,29496,29497,29577,29619,29657,50566,54254,54284,54286,56718,58814,59323,59329,60584,64031,64353,64566,64571,79433,81008,81516,81634,81649,81809,81810,83501,83514,83576,83791,83807,83840,84010,84577,89843,113983,113984,114109,114208,114487,114502,114634,117095,117280,140433,161452,170915,171356,246768,261736,282635,287765,289144,289229,291414,293692,294408,296272,296511,297480,297748,297867,297893,298696,299138,300807,300992,301309,301346,303181,304017,304514,306934,307305,308766,309459,311332,312299,312495,312897,312936,312974,313471,313757,313783,314322,314785,315151,315196,315769,315870,315962,316052,353305,360737,360903,360950,361256,361801,362110,362708,362895,362934,363256,363259,363287,364418,364706,365057,365460,365601,367152,499362,500453,500538,500574,679028,679712,679869,680066,680122,681740,682076,686117,686753,688999,689314,691504,691556,100360552,100361818,100362678,25603,81728,84399,298878,310467,315891,498328,24329,29146</t>
  </si>
  <si>
    <t>Bdnf,Erbb2,Myc,Pdgfb,Plcb1,Ppp3ca,Rara,Sdc4,Tpm1,Wt1,Adrb1,Fgfr2,Il4r,Sdc1,Pdgfra,Fgf9,Nog,Pik3r1,Shox2,Id3,Smad3,Hmgcr,Capn2,Fgf8,Erbb3,Ptbp1,Hes1,Btg2,Arntl,Grem1,Gata4,Pitx2,Prkg1,Mtor,Tmod2,Erbb4,Sik1,Lif,Pdcd4,Pdlim5,Wnt5a,Vax1,Myh10,Itga7,Smad7,Actn1,Mapk14,Tgfb2,Tgfbr2,Cdh2,Tsc22d3,Sort1,Fdps,Ybx3,Rps6kb1,Dll1,Hdac2,Cxadr,Pitx1,Nr2f2,Nkx2-5,Skil,Wnt2,Pax3,Six1,Bhlhe41,Hnrnpu,Lama5,Lef1,Ep300,Foxc2,Cby1,Cops2,Mbnl1,Ddx5,Cacybp,Vangl2,Ctdp1,Ehd1,Asf1a,Tcf15,Alx4,Foxp1,Jph1,Arid1a,Hdac1,Pin1,Six4,Rora,Cacna2d2,Adgrb3,Sema4c,Wnt3a,Tomm70,Tbx5,Ripor2,Prdm6,Mesp1,Neurl1,Dll4,Ezh2,Cyp26b1,Msc,Sox17,Chd7,Dmrta2,Ski,Olfm2,Fos,Tmtc3,Mrtfa,Wnt7b,Trip4,Tbx18,Ky,Eomes,Tbx3,Tbx1,Fgfrl1,Wdr1,Svil,Rxrb,Cdk9,Trim54,Stac3,Ly6e,Speg,Obsl1,Hdac4,Nkx2-6,Foxc1,Map3k5,Tll2,Atg5,Foxl2,Lbx1,Pax5,Ybx1,Pax7,Rbpj,Myef2,Tcf7l2,Lemd3,Sap30,Jarid2,Mnx1,Meis1,Npnt,Hoxd9,Mapk11,Zfpm1,Zbtb42,Fzd7,Nfatc1,Epc1,Marcks,Ndufv2,Ihh,Osr1,Tiparp,RGD1309079,Pkd2,Egfr,Jag1</t>
  </si>
  <si>
    <t>13_Member</t>
  </si>
  <si>
    <t>24225,24337,24577,24628,24654,24674,24705,24771,24851,24883,24925,25022,25084,25216,25267,25444,25495,25513,25546,25585,25631,25675,29154,29349,29496,29497,29577,29619,29657,50566,54254,54284,54286,56718,58814,59323,59329,60584,64031,64353,64566,64571,79433,81008,81516,81634,81649,81809,81810,83501,83514,83576,83791,83807,83840,84010,84577,89843,113983,113984,114109,114208,114487,114502,114634,117095,117280,140433,161452,170915,171356,246768,261736,282635,287765,289144,289229,291414,293692,294408,296272,296511,297480,297748,297867,297893,298696,299138,300807,300992,301309,301346,303181,304017,304514,306934,307305,308766,309459,311332,312299,312495,312897,312936,312974,313471,313757,313783,314322,314785,315151,315196,315769,315870,315962,316052,353305,360737,360903,360950,361256,361801,362110,362708,362895,362934,363256,363259,363287,364418,364706,365057,365460,365601,367152,499362,500453,500538,500574,679028,679712,679869,680066,680122,681740,682076,686117,686753,688999,689314,691504,691556,100360552,100361818,100362678</t>
  </si>
  <si>
    <t>Bdnf,Erbb2,Myc,Pdgfb,Plcb1,Ppp3ca,Rara,Sdc4,Tpm1,Wt1,Adrb1,Fgfr2,Il4r,Sdc1,Pdgfra,Fgf9,Nog,Pik3r1,Shox2,Id3,Smad3,Hmgcr,Capn2,Fgf8,Erbb3,Ptbp1,Hes1,Btg2,Arntl,Grem1,Gata4,Pitx2,Prkg1,Mtor,Tmod2,Erbb4,Sik1,Lif,Pdcd4,Pdlim5,Wnt5a,Vax1,Myh10,Itga7,Smad7,Actn1,Mapk14,Tgfb2,Tgfbr2,Cdh2,Tsc22d3,Sort1,Fdps,Ybx3,Rps6kb1,Dll1,Hdac2,Cxadr,Pitx1,Nr2f2,Nkx2-5,Skil,Wnt2,Pax3,Six1,Bhlhe41,Hnrnpu,Lama5,Lef1,Ep300,Foxc2,Cby1,Cops2,Mbnl1,Ddx5,Cacybp,Vangl2,Ctdp1,Ehd1,Asf1a,Tcf15,Alx4,Foxp1,Jph1,Arid1a,Hdac1,Pin1,Six4,Rora,Cacna2d2,Adgrb3,Sema4c,Wnt3a,Tomm70,Tbx5,Ripor2,Prdm6,Mesp1,Neurl1,Dll4,Ezh2,Cyp26b1,Msc,Sox17,Chd7,Dmrta2,Ski,Olfm2,Fos,Tmtc3,Mrtfa,Wnt7b,Trip4,Tbx18,Ky,Eomes,Tbx3,Tbx1,Fgfrl1,Wdr1,Svil,Rxrb,Cdk9,Trim54,Stac3,Ly6e,Speg,Obsl1,Hdac4,Nkx2-6,Foxc1,Map3k5,Tll2,Atg5,Foxl2,Lbx1,Pax5,Ybx1,Pax7,Rbpj,Myef2,Tcf7l2,Lemd3,Sap30,Jarid2,Mnx1,Meis1,Npnt,Hoxd9,Mapk11,Zfpm1,Zbtb42,Fzd7,Nfatc1,Epc1</t>
  </si>
  <si>
    <t>112/455</t>
  </si>
  <si>
    <t>24225,24337,24577,24674,24705,24851,24883,24925,25022,25267,25444,25495,25546,25603,25631,25675,29349,29496,29619,29657,50566,54254,54284,54286,56718,59323,59329,64353,64566,64571,79433,81008,81516,81634,81649,81728,81809,81810,83514,83791,83807,83840,84010,84399,84577,89843,113983,113984,114109,114208,114487,114634,117280,161452,170915,171356,246768,261736,282635,287765,289144,291414,297480,297867,298696,298878,299138,303181,304017,304514,306934,308766,309459,310467,311332,312495,312897,312936,312974,313471,313757,314322,315870,315891,316052,353305,360737,361256,361801,362895,362934,363256,363259,363287,364418,364706,365460,365601,367152,498328,500453,500574,679028,679869,680066,680122,681740,686117,688999,689314,691504,100360552</t>
  </si>
  <si>
    <t>Bdnf,Erbb2,Myc,Ppp3ca,Rara,Tpm1,Wt1,Adrb1,Fgfr2,Pdgfra,Fgf9,Nog,Shox2,Marcks,Smad3,Hmgcr,Fgf8,Erbb3,Btg2,Arntl,Grem1,Gata4,Pitx2,Prkg1,Mtor,Erbb4,Sik1,Pdlim5,Wnt5a,Vax1,Myh10,Itga7,Smad7,Actn1,Mapk14,Ndufv2,Tgfb2,Tgfbr2,Tsc22d3,Fdps,Ybx3,Rps6kb1,Dll1,Ihh,Hdac2,Cxadr,Pitx1,Nr2f2,Nkx2-5,Skil,Wnt2,Six1,Hnrnpu,Lef1,Ep300,Foxc2,Cby1,Cops2,Mbnl1,Ddx5,Cacybp,Ctdp1,Foxp1,Arid1a,Pin1,Osr1,Six4,Wnt3a,Tomm70,Tbx5,Ripor2,Mesp1,Neurl1,Tiparp,Dll4,Cyp26b1,Msc,Sox17,Chd7,Dmrta2,Ski,Fos,Tbx18,RGD1309079,Eomes,Tbx3,Tbx1,Svil,Rxrb,Stac3,Ly6e,Speg,Obsl1,Hdac4,Nkx2-6,Foxc1,Tll2,Atg5,Foxl2,Pkd2,Pax5,Pax7,Rbpj,Tcf7l2,Lemd3,Sap30,Jarid2,Meis1,Hoxd9,Mapk11,Zfpm1,Fzd7</t>
  </si>
  <si>
    <t>108/436</t>
  </si>
  <si>
    <t>24225,24337,24577,24674,24705,24851,24883,24925,25022,25267,25444,25495,25546,25603,25631,25675,29349,29496,29619,29657,50566,54254,54284,54286,56718,59323,59329,64353,64566,64571,79433,81008,81516,81634,81649,81728,81809,81810,83514,83791,83807,83840,84010,84577,89843,113983,113984,114109,114208,114487,114634,117280,161452,170915,171356,246768,261736,282635,287765,289144,291414,297480,297867,298696,299138,303181,304017,304514,306934,308766,309459,311332,312495,312897,312936,312974,313471,313757,314322,315870,315891,316052,353305,360737,361256,361801,362895,362934,363256,363259,363287,364418,364706,365460,365601,367152,500453,500574,679028,679869,680066,680122,681740,686117,688999,689314,691504,100360552</t>
  </si>
  <si>
    <t>Bdnf,Erbb2,Myc,Ppp3ca,Rara,Tpm1,Wt1,Adrb1,Fgfr2,Pdgfra,Fgf9,Nog,Shox2,Marcks,Smad3,Hmgcr,Fgf8,Erbb3,Btg2,Arntl,Grem1,Gata4,Pitx2,Prkg1,Mtor,Erbb4,Sik1,Pdlim5,Wnt5a,Vax1,Myh10,Itga7,Smad7,Actn1,Mapk14,Ndufv2,Tgfb2,Tgfbr2,Tsc22d3,Fdps,Ybx3,Rps6kb1,Dll1,Hdac2,Cxadr,Pitx1,Nr2f2,Nkx2-5,Skil,Wnt2,Six1,Hnrnpu,Lef1,Ep300,Foxc2,Cby1,Cops2,Mbnl1,Ddx5,Cacybp,Ctdp1,Foxp1,Arid1a,Pin1,Six4,Wnt3a,Tomm70,Tbx5,Ripor2,Mesp1,Neurl1,Dll4,Cyp26b1,Msc,Sox17,Chd7,Dmrta2,Ski,Fos,Tbx18,RGD1309079,Eomes,Tbx3,Tbx1,Svil,Rxrb,Stac3,Ly6e,Speg,Obsl1,Hdac4,Nkx2-6,Foxc1,Tll2,Atg5,Foxl2,Pax5,Pax7,Rbpj,Tcf7l2,Lemd3,Sap30,Jarid2,Meis1,Hoxd9,Mapk11,Zfpm1,Fzd7</t>
  </si>
  <si>
    <t>101/402</t>
  </si>
  <si>
    <t>24225,24337,24577,24674,24851,24883,24925,25022,25444,25495,25546,25585,25631,25675,29349,29496,29619,29657,50566,54254,54284,56718,59323,60584,64566,64571,81008,81516,81634,81649,81809,81810,83514,83791,83807,83840,84010,84577,89843,113983,113984,114109,114208,114487,114502,114634,140433,161452,170915,171356,261736,282635,287765,289229,291414,296272,296511,297480,297748,298696,299138,303181,304017,304514,306934,309459,311332,312495,312897,312936,312974,313471,313757,314322,315962,316052,360737,360903,361256,362895,362934,363259,363287,364706,365460,367152,499362,500453,500574,679028,679869,680066,680122,681740,682076,686117,688999,689314,691504,691556,100360552</t>
  </si>
  <si>
    <t>Bdnf,Erbb2,Myc,Ppp3ca,Tpm1,Wt1,Adrb1,Fgfr2,Fgf9,Nog,Shox2,Id3,Smad3,Hmgcr,Fgf8,Erbb3,Btg2,Arntl,Grem1,Gata4,Pitx2,Mtor,Erbb4,Lif,Wnt5a,Vax1,Itga7,Smad7,Actn1,Mapk14,Tgfb2,Tgfbr2,Tsc22d3,Fdps,Ybx3,Rps6kb1,Dll1,Hdac2,Cxadr,Pitx1,Nr2f2,Nkx2-5,Skil,Wnt2,Pax3,Six1,Lama5,Lef1,Ep300,Foxc2,Cops2,Mbnl1,Ddx5,Vangl2,Ctdp1,Tcf15,Alx4,Foxp1,Jph1,Pin1,Six4,Wnt3a,Tomm70,Tbx5,Ripor2,Neurl1,Dll4,Cyp26b1,Msc,Sox17,Chd7,Dmrta2,Ski,Fos,Ky,Eomes,Tbx1,Fgfrl1,Svil,Stac3,Ly6e,Obsl1,Hdac4,Foxc1,Tll2,Foxl2,Lbx1,Pax5,Pax7,Rbpj,Tcf7l2,Lemd3,Sap30,Jarid2,Mnx1,Meis1,Hoxd9,Mapk11,Zfpm1,Zbtb42,Fzd7</t>
  </si>
  <si>
    <t>86/384</t>
  </si>
  <si>
    <t>24225,24628,24674,24705,24771,24851,24883,24925,25022,25084,25216,25267,25546,29154,29497,29577,50566,54254,54284,54286,56718,58814,59329,64031,64353,79433,81634,81649,83501,83576,83791,84010,84577,89843,114109,114634,117095,117280,170915,246768,289144,291414,293692,294408,297480,297867,297893,298696,299138,300807,300992,301309,301346,303181,304017,304514,306934,307305,308766,312299,312495,313757,313783,314785,315151,315196,315870,353305,360737,360950,361801,362110,362708,362895,363256,363259,363287,364418,365601,500538,679028,679712,686753,100360552,100361818,100362678</t>
  </si>
  <si>
    <t>Bdnf,Pdgfb,Ppp3ca,Rara,Sdc4,Tpm1,Wt1,Adrb1,Fgfr2,Il4r,Sdc1,Pdgfra,Shox2,Capn2,Ptbp1,Hes1,Grem1,Gata4,Pitx2,Prkg1,Mtor,Tmod2,Sik1,Pdcd4,Pdlim5,Myh10,Actn1,Mapk14,Cdh2,Sort1,Fdps,Dll1,Hdac2,Cxadr,Nkx2-5,Six1,Bhlhe41,Hnrnpu,Ep300,Cby1,Cacybp,Ctdp1,Ehd1,Asf1a,Foxp1,Arid1a,Hdac1,Pin1,Six4,Rora,Cacna2d2,Adgrb3,Sema4c,Wnt3a,Tomm70,Tbx5,Ripor2,Prdm6,Mesp1,Ezh2,Cyp26b1,Ski,Olfm2,Tmtc3,Mrtfa,Wnt7b,Tbx18,Tbx3,Tbx1,Wdr1,Rxrb,Cdk9,Trim54,Stac3,Speg,Obsl1,Hdac4,Nkx2-6,Atg5,Ybx1,Rbpj,Myef2,Npnt,Fzd7,Nfatc1,Epc1</t>
  </si>
  <si>
    <t>62/246</t>
  </si>
  <si>
    <t>24705,24851,24883,24925,25022,25267,25444,25495,25603,29349,29496,50566,54254,54284,54286,56718,59323,59329,64353,64566,79433,81516,81649,81728,81809,81810,83791,84010,84577,89843,114109,114487,117280,171356,246768,289144,291414,297480,297867,298696,303181,304017,304514,308766,311332,312974,315870,315891,353305,361801,362934,363256,363259,364418,364706,365601,679028,681740,686117,689314,691504,100360552</t>
  </si>
  <si>
    <t>Rara,Tpm1,Wt1,Adrb1,Fgfr2,Pdgfra,Fgf9,Nog,Marcks,Fgf8,Erbb3,Grem1,Gata4,Pitx2,Prkg1,Mtor,Erbb4,Sik1,Pdlim5,Wnt5a,Myh10,Smad7,Mapk14,Ndufv2,Tgfb2,Tgfbr2,Fdps,Dll1,Hdac2,Cxadr,Nkx2-5,Wnt2,Hnrnpu,Foxc2,Cby1,Cacybp,Ctdp1,Foxp1,Arid1a,Pin1,Wnt3a,Tomm70,Tbx5,Mesp1,Dll4,Chd7,Tbx18,RGD1309079,Tbx3,Rxrb,Ly6e,Speg,Obsl1,Nkx2-6,Foxc1,Atg5,Rbpj,Jarid2,Meis1,Mapk11,Zfpm1,Fzd7</t>
  </si>
  <si>
    <t>54/214</t>
  </si>
  <si>
    <t>24337,24577,24674,24883,25546,25675,29496,29619,29657,54284,64571,81008,81634,81649,81809,83514,83807,83840,84010,113983,113984,114208,114502,114634,170915,261736,282635,287765,297480,299138,303181,306934,309459,312495,312897,312936,313471,313757,314322,316052,360737,360903,361256,362895,363287,365460,367152,500453,500574,679869,680066,680122,682076,688999</t>
  </si>
  <si>
    <t>Erbb2,Myc,Ppp3ca,Wt1,Shox2,Hmgcr,Erbb3,Btg2,Arntl,Pitx2,Vax1,Itga7,Actn1,Mapk14,Tgfb2,Tsc22d3,Ybx3,Rps6kb1,Dll1,Pitx1,Nr2f2,Skil,Pax3,Six1,Ep300,Cops2,Mbnl1,Ddx5,Foxp1,Six4,Wnt3a,Ripor2,Neurl1,Cyp26b1,Msc,Sox17,Dmrta2,Ski,Fos,Eomes,Tbx1,Fgfrl1,Svil,Stac3,Hdac4,Tll2,Foxl2,Pax5,Pax7,Tcf7l2,Lemd3,Sap30,Mnx1,Hoxd9</t>
  </si>
  <si>
    <t>50/202</t>
  </si>
  <si>
    <t>24337,24577,24674,25546,25675,29496,29619,29657,54284,64571,81008,81634,81649,81809,83514,83807,83840,84010,113983,113984,114208,114634,170915,261736,282635,287765,297480,299138,303181,306934,309459,312495,312897,312936,313471,313757,314322,316052,360737,361256,362895,363287,365460,367152,500453,500574,679869,680066,680122,688999</t>
  </si>
  <si>
    <t>Erbb2,Myc,Ppp3ca,Shox2,Hmgcr,Erbb3,Btg2,Arntl,Pitx2,Vax1,Itga7,Actn1,Mapk14,Tgfb2,Tsc22d3,Ybx3,Rps6kb1,Dll1,Pitx1,Nr2f2,Skil,Six1,Ep300,Cops2,Mbnl1,Ddx5,Foxp1,Six4,Wnt3a,Ripor2,Neurl1,Cyp26b1,Msc,Sox17,Dmrta2,Ski,Fos,Eomes,Tbx1,Svil,Stac3,Hdac4,Tll2,Foxl2,Pax5,Pax7,Tcf7l2,Lemd3,Sap30,Hoxd9</t>
  </si>
  <si>
    <t>67/311</t>
  </si>
  <si>
    <t>24225,24674,24705,24851,24883,24925,25084,25216,25267,25546,29154,50566,54254,54284,54286,56718,58814,59329,64353,79433,81634,81649,83501,83576,83791,84010,84577,89843,114109,114634,117095,117280,170915,246768,289144,291414,293692,297480,297867,297893,298696,299138,300992,301309,303181,304017,304514,306934,308766,312299,312495,313757,314785,353305,360737,360950,361801,362895,363256,363259,363287,364418,365601,500538,679028,679712,100360552</t>
  </si>
  <si>
    <t>Bdnf,Ppp3ca,Rara,Tpm1,Wt1,Adrb1,Il4r,Sdc1,Pdgfra,Shox2,Capn2,Grem1,Gata4,Pitx2,Prkg1,Mtor,Tmod2,Sik1,Pdlim5,Myh10,Actn1,Mapk14,Cdh2,Sort1,Fdps,Dll1,Hdac2,Cxadr,Nkx2-5,Six1,Bhlhe41,Hnrnpu,Ep300,Cby1,Cacybp,Ctdp1,Ehd1,Foxp1,Arid1a,Hdac1,Pin1,Six4,Cacna2d2,Adgrb3,Wnt3a,Tomm70,Tbx5,Ripor2,Mesp1,Ezh2,Cyp26b1,Ski,Tmtc3,Tbx3,Tbx1,Wdr1,Rxrb,Stac3,Speg,Obsl1,Hdac4,Nkx2-6,Atg5,Ybx1,Rbpj,Myef2,Fzd7</t>
  </si>
  <si>
    <t>43/176</t>
  </si>
  <si>
    <t>24329,24705,24883,24925,25267,29146,29577,50566,54254,54284,54286,56718,59329,64031,64353,79433,81809,83791,84010,84577,89843,114109,117280,246768,289144,291414,297480,297867,298696,303181,304017,304514,308766,312936,316052,353305,361801,363256,363259,364418,365601,679028,100360552</t>
  </si>
  <si>
    <t>Egfr,Rara,Wt1,Adrb1,Pdgfra,Jag1,Hes1,Grem1,Gata4,Pitx2,Prkg1,Mtor,Sik1,Pdcd4,Pdlim5,Myh10,Tgfb2,Fdps,Dll1,Hdac2,Cxadr,Nkx2-5,Hnrnpu,Cby1,Cacybp,Ctdp1,Foxp1,Arid1a,Pin1,Wnt3a,Tomm70,Tbx5,Mesp1,Sox17,Eomes,Tbx3,Rxrb,Speg,Obsl1,Nkx2-6,Atg5,Rbpj,Fzd7</t>
  </si>
  <si>
    <t>36/144</t>
  </si>
  <si>
    <t>24705,24883,24925,25267,50566,54254,54284,54286,56718,59329,64353,79433,83791,84010,84577,89843,114109,117280,246768,289144,291414,297480,297867,298696,303181,304017,304514,308766,353305,361801,363256,363259,364418,365601,679028,100360552</t>
  </si>
  <si>
    <t>Rara,Wt1,Adrb1,Pdgfra,Grem1,Gata4,Pitx2,Prkg1,Mtor,Sik1,Pdlim5,Myh10,Fdps,Dll1,Hdac2,Cxadr,Nkx2-5,Hnrnpu,Cby1,Cacybp,Ctdp1,Foxp1,Arid1a,Pin1,Wnt3a,Tomm70,Tbx5,Mesp1,Tbx3,Rxrb,Speg,Obsl1,Nkx2-6,Atg5,Rbpj,Fzd7</t>
  </si>
  <si>
    <t>GO:0055001</t>
  </si>
  <si>
    <t>muscle cell development</t>
  </si>
  <si>
    <t>40/194</t>
  </si>
  <si>
    <t>24674,24851,24925,25216,25267,25546,29577,54254,54284,54286,56718,58814,64353,79433,81634,83791,84577,89843,114109,114634,117280,170915,291414,297480,298696,299138,300992,304017,306934,313757,314785,353305,360950,362708,362895,363256,363259,363287,364418,365601</t>
  </si>
  <si>
    <t>Ppp3ca,Tpm1,Adrb1,Sdc1,Pdgfra,Shox2,Hes1,Gata4,Pitx2,Prkg1,Mtor,Tmod2,Pdlim5,Myh10,Actn1,Fdps,Hdac2,Cxadr,Nkx2-5,Six1,Hnrnpu,Ep300,Ctdp1,Foxp1,Pin1,Six4,Cacna2d2,Tomm70,Ripor2,Ski,Tmtc3,Tbx3,Wdr1,Trim54,Stac3,Speg,Obsl1,Hdac4,Nkx2-6,Atg5</t>
  </si>
  <si>
    <t>GO:0055002</t>
  </si>
  <si>
    <t>striated muscle cell development</t>
  </si>
  <si>
    <t>38/183</t>
  </si>
  <si>
    <t>24674,24851,24925,25216,25267,25546,54254,54284,54286,56718,58814,64353,79433,81634,83791,84577,89843,114109,114634,117280,170915,291414,297480,298696,299138,300992,304017,306934,313757,314785,353305,360950,362895,363256,363259,363287,364418,365601</t>
  </si>
  <si>
    <t>Ppp3ca,Tpm1,Adrb1,Sdc1,Pdgfra,Shox2,Gata4,Pitx2,Prkg1,Mtor,Tmod2,Pdlim5,Myh10,Actn1,Fdps,Hdac2,Cxadr,Nkx2-5,Six1,Hnrnpu,Ep300,Ctdp1,Foxp1,Pin1,Six4,Cacna2d2,Tomm70,Ripor2,Ski,Tmtc3,Tbx3,Wdr1,Stac3,Speg,Obsl1,Hdac4,Nkx2-6,Atg5</t>
  </si>
  <si>
    <t>GO:0055006</t>
  </si>
  <si>
    <t>cardiac cell development</t>
  </si>
  <si>
    <t>24/103</t>
  </si>
  <si>
    <t>24925,25267,29146,54254,54284,54286,56718,64031,64353,79433,83791,84577,89843,114109,117280,291414,297480,298696,304017,353305,363256,363259,364418,365601</t>
  </si>
  <si>
    <t>Adrb1,Pdgfra,Jag1,Gata4,Pitx2,Prkg1,Mtor,Pdcd4,Pdlim5,Myh10,Fdps,Hdac2,Cxadr,Nkx2-5,Hnrnpu,Ctdp1,Foxp1,Pin1,Tomm70,Tbx3,Speg,Obsl1,Nkx2-6,Atg5</t>
  </si>
  <si>
    <t>GO:0055013</t>
  </si>
  <si>
    <t>cardiac muscle cell development</t>
  </si>
  <si>
    <t>22/98</t>
  </si>
  <si>
    <t>24925,25267,54254,54284,54286,56718,64353,79433,83791,84577,89843,114109,117280,291414,297480,298696,304017,353305,363256,363259,364418,365601</t>
  </si>
  <si>
    <t>Adrb1,Pdgfra,Gata4,Pitx2,Prkg1,Mtor,Pdlim5,Myh10,Fdps,Hdac2,Cxadr,Nkx2-5,Hnrnpu,Ctdp1,Foxp1,Pin1,Tomm70,Tbx3,Speg,Obsl1,Nkx2-6,Atg5</t>
  </si>
  <si>
    <t>14_Summary</t>
  </si>
  <si>
    <t>KEGG Pathway</t>
  </si>
  <si>
    <t>rno05200</t>
  </si>
  <si>
    <t>107/398</t>
  </si>
  <si>
    <t>24252,24329,24337,24368,24400,24516,24577,24628,24654,24680,24705,24827,24874,24929,25022,25031,25164,25266,25267,25444,25513,25631,25636,25661,25664,25686,29349,29382,29560,29741,54355,56718,58919,58979,60661,60662,64508,64532,64566,66025,81504,81666,81736,81809,81810,84023,84482,84489,84577,84598,89830,114120,114483,114486,114487,114517,114851,116466,116499,116546,116744,117557,140433,140584,140588,161452,170915,266608,266715,282581,290905,291105,291936,293621,296456,297357,297893,299611,301252,302950,303181,303586,303811,306722,308457,311245,311860,312451,313845,314322,314856,315196,360606,361801,362485,362489,363595,363913,367072,498709,499655,619385,679869,691155,100360342,100360552,100911248,29146,29577,83840,84010,84584,311332,314612,679110,24245,24771,25216,25697,29496,29513,59323,64031,81649,81822,84399,114633,116670,287765,296603,306570,310553,315655,360482,360820,361388,361833,689314,24674,29748,58822,140941,289144,289229,307641,308068,309377,310552,312936,362356,364952,100361818,24672,25576,25578,25744,29753,56011,64462,81516,252833,252834,257646,294299,303039,305025,305922,308265,314259,362279,362938,24817,25196,25509,25585,59328,60584,114208,124451,287662,291023,305624,353305,681178,681740,686117,363026,24244,24954,25467,50719,64226,116636,117045,140942,293561,301574,303206,314621,314979,315189,362324,362802,501146,502988,25464,25620,25663,79255,79426,83791,84509,297176,304573,304786,365297,501281,689030,100360982</t>
  </si>
  <si>
    <t>Cebpa,Egfr,Erbb2,Fh,Gnb1,Jun,Myc,Pdgfb,Plcb1,Prkca,Rara,Tgfa,Vhl,Ptger3,Fgfr2,Plcb4,Cdkn2b,Pdgfa,Pdgfra,Fgf9,Pik3r1,Smad3,Prkaca,Fn1,Pparg,Gnai1,Fgf8,Ctbp1,Hif1a,Pik3r2,Rassf5,Mtor,Ccnd1,Gng7,Max,Fgf5,Adcy3,Adcy5,Wnt5a,Lpar3,Grb2,Gnaq,Nfkb1,Tgfb2,Tgfbr2,Ptger4,Foxo1,Fgfr3,Hdac2,Jak1,Ptch1,Gng12,Cdk6,Braf,Wnt2,Itga6,Cdkn1a,Wnt2b,Fgf4,Ralb,Lpar1,Tpm3,Lama5,Wnt11,Gli3,Lef1,Ep300,Fzd9,Fzd3,Fzd6,Col4a1,E2f3,Hhip,Hras,Itgav,Ctnna2,Hdac1,Apc2,Hsp90ab1,Adcy9,Wnt3a,Wnt9b,Dvl3,Dapk1,Egln2,Traf6,Abl1,Tcf7l1,Sos1,Fos,Mdm2,Wnt7b,Itga3,Rxrb,Ccne2,Runx1t1,Tcf7,Fzd10,Arhgef12,Cks2,Cks1b,Ncoa4,Tcf7l2,Ccdc6,Msh6,Fzd7,LOC100911248,Jag1,Hes1,Rps6kb1,Dll1,Ncoa3,Dll4,Shc2,Frat2,Camk2b,Sdc4,Sdc1,Ctsl,Erbb3,Mapk13,Erbb4,Pdcd4,Mapk14,Actb,Ihh,Plce1,Ppp1r12a,Ddx5,Vav2,Ank1,Tlr2,Rdx,Tfap4,Pxn,Gab1,Ank3,Mapk11,Ppp3ca,Ppp3r1,Csnk1e,Siah1,Cacybp,Vangl2,Csnk2a2,Nkd2,Sfrp5,Sfrp2,Sox17,Cul1,Nkd1,Nfatc1,Ppp2ca,Ywhah,Ywhaz,Nf2,Ywhae,Ywhab,Csnk1d,Smad7,Gdf7,Gdf6,Frmd6,Tead3,Wwc1,Tp53bp2,Lats2,Lats1,Mpp5,Pard6b,Scrib,Hnf1a,Inhbb,Pax6,Id3,Smad5,Lif,Skil,Lhx5,Pcgf2,Id4,Pcgf3,Tbx3,Pcgf5,Jarid2,Meis1,Carm1,Calm3,Insr,Irs1,Slc7a5,Mlst8,Eif4ebp1,Eif4e,Ddit4,Rnf152,Cab39,Ulk2,Stk11,Deptor,Prr5,Mios,Atp6v1c2,Stradb,Sesn2,Icam1,Crem,Il1r1,Atf4,Zfp36,Fdps,Ran,Mad2l1,Pole,Elk4,Crtc3,Ranbp3,Tbpl1,Relb</t>
  </si>
  <si>
    <t>14_Member</t>
  </si>
  <si>
    <t>24252,24329,24337,24368,24400,24516,24577,24628,24654,24680,24705,24827,24874,24929,25022,25031,25164,25266,25267,25444,25513,25631,25636,25661,25664,25686,29349,29382,29560,29741,54355,56718,58919,58979,60661,60662,64508,64532,64566,66025,81504,81666,81736,81809,81810,84023,84482,84489,84577,84598,89830,114120,114483,114486,114487,114517,114851,116466,116499,116546,116744,117557,140433,140584,140588,161452,170915,266608,266715,282581,290905,291105,291936,293621,296456,297357,297893,299611,301252,302950,303181,303586,303811,306722,308457,311245,311860,312451,313845,314322,314856,315196,360606,361801,362485,362489,363595,363913,367072,498709,499655,619385,679869,691155,100360342,100360552,100911248</t>
  </si>
  <si>
    <t>Cebpa,Egfr,Erbb2,Fh,Gnb1,Jun,Myc,Pdgfb,Plcb1,Prkca,Rara,Tgfa,Vhl,Ptger3,Fgfr2,Plcb4,Cdkn2b,Pdgfa,Pdgfra,Fgf9,Pik3r1,Smad3,Prkaca,Fn1,Pparg,Gnai1,Fgf8,Ctbp1,Hif1a,Pik3r2,Rassf5,Mtor,Ccnd1,Gng7,Max,Fgf5,Adcy3,Adcy5,Wnt5a,Lpar3,Grb2,Gnaq,Nfkb1,Tgfb2,Tgfbr2,Ptger4,Foxo1,Fgfr3,Hdac2,Jak1,Ptch1,Gng12,Cdk6,Braf,Wnt2,Itga6,Cdkn1a,Wnt2b,Fgf4,Ralb,Lpar1,Tpm3,Lama5,Wnt11,Gli3,Lef1,Ep300,Fzd9,Fzd3,Fzd6,Col4a1,E2f3,Hhip,Hras,Itgav,Ctnna2,Hdac1,Apc2,Hsp90ab1,Adcy9,Wnt3a,Wnt9b,Dvl3,Dapk1,Egln2,Traf6,Abl1,Tcf7l1,Sos1,Fos,Mdm2,Wnt7b,Itga3,Rxrb,Ccne2,Runx1t1,Tcf7,Fzd10,Arhgef12,Cks2,Cks1b,Ncoa4,Tcf7l2,Ccdc6,Msh6,Fzd7,LOC100911248</t>
  </si>
  <si>
    <t>rno05224</t>
  </si>
  <si>
    <t>46/146</t>
  </si>
  <si>
    <t>24329,24337,24516,24577,25444,25513,29146,29349,29577,29741,56718,58919,60662,64566,81504,83840,84010,84584,114483,114486,114487,114851,116466,116499,140584,161452,266608,266715,282581,291105,293621,299611,303181,303586,303811,311332,312451,313845,314322,314612,315196,363595,363913,679110,679869,100360552</t>
  </si>
  <si>
    <t>Egfr,Erbb2,Jun,Myc,Fgf9,Pik3r1,Jag1,Fgf8,Hes1,Pik3r2,Mtor,Ccnd1,Fgf5,Wnt5a,Grb2,Rps6kb1,Dll1,Ncoa3,Cdk6,Braf,Wnt2,Cdkn1a,Wnt2b,Fgf4,Wnt11,Lef1,Fzd9,Fzd3,Fzd6,E2f3,Hras,Apc2,Wnt3a,Wnt9b,Dvl3,Dll4,Tcf7l1,Sos1,Fos,Shc2,Wnt7b,Tcf7,Fzd10,Frat2,Tcf7l2,Fzd7</t>
  </si>
  <si>
    <t>rno05205</t>
  </si>
  <si>
    <t>57/207</t>
  </si>
  <si>
    <t>24245,24329,24337,24577,24680,24771,25216,25513,25636,25661,25697,29496,29513,29560,29741,56718,58919,59323,64031,64566,81504,81649,81809,81822,83840,84399,89830,114486,114487,114633,114851,116466,116670,140584,266608,266715,282581,287765,293621,296456,296603,303181,303586,306570,310553,313845,314856,315196,315655,360482,360820,361388,361833,363913,367072,689314,100360552</t>
  </si>
  <si>
    <t>Camk2b,Egfr,Erbb2,Myc,Prkca,Sdc4,Sdc1,Pik3r1,Prkaca,Fn1,Ctsl,Erbb3,Mapk13,Hif1a,Pik3r2,Mtor,Ccnd1,Erbb4,Pdcd4,Wnt5a,Grb2,Mapk14,Tgfb2,Actb,Rps6kb1,Ihh,Ptch1,Braf,Wnt2,Plce1,Cdkn1a,Wnt2b,Ppp1r12a,Wnt11,Fzd9,Fzd3,Fzd6,Ddx5,Hras,Itgav,Vav2,Wnt3a,Wnt9b,Ank1,Tlr2,Sos1,Mdm2,Wnt7b,Rdx,Tfap4,Pxn,Gab1,Ank3,Fzd10,Arhgef12,Mapk11,Fzd7</t>
  </si>
  <si>
    <t>rno04310</t>
  </si>
  <si>
    <t>44/145</t>
  </si>
  <si>
    <t>24245,24516,24577,24654,24674,24680,25031,25631,25636,29382,29748,58822,58919,64566,114487,116466,140584,140941,161452,170915,266608,266715,282581,289144,289229,299611,303181,303586,303811,307641,308068,309377,310552,312451,312936,315196,362356,363595,363913,364952,679110,679869,100360552,100361818</t>
  </si>
  <si>
    <t>Camk2b,Jun,Myc,Plcb1,Ppp3ca,Prkca,Plcb4,Smad3,Prkaca,Ctbp1,Ppp3r1,Csnk1e,Ccnd1,Wnt5a,Wnt2,Wnt2b,Wnt11,Siah1,Lef1,Ep300,Fzd9,Fzd3,Fzd6,Cacybp,Vangl2,Apc2,Wnt3a,Wnt9b,Dvl3,Csnk2a2,Nkd2,Sfrp5,Sfrp2,Tcf7l1,Sox17,Wnt7b,Cul1,Tcf7,Fzd10,Nkd1,Frat2,Tcf7l2,Fzd7,Nfatc1</t>
  </si>
  <si>
    <t>rno04390</t>
  </si>
  <si>
    <t>46/156</t>
  </si>
  <si>
    <t>24577,24672,25576,25578,25631,25744,29753,56011,58822,58919,64462,64566,81516,81809,81810,81822,114487,116466,140584,161452,252833,252834,257646,266608,266715,282581,294299,297357,299611,303039,303181,303586,303811,305025,305922,308265,312451,314259,315196,362279,362938,363595,363913,364952,679869,100360552</t>
  </si>
  <si>
    <t>Myc,Ppp2ca,Ywhah,Ywhaz,Smad3,Nf2,Ywhae,Ywhab,Csnk1e,Ccnd1,Csnk1d,Wnt5a,Smad7,Tgfb2,Tgfbr2,Actb,Wnt2,Wnt2b,Wnt11,Lef1,Gdf7,Gdf6,Frmd6,Fzd9,Fzd3,Fzd6,Tead3,Ctnna2,Apc2,Wwc1,Wnt3a,Wnt9b,Dvl3,Tp53bp2,Lats2,Lats1,Tcf7l1,Mpp5,Wnt7b,Pard6b,Scrib,Tcf7,Fzd10,Nkd1,Tcf7l2,Fzd7</t>
  </si>
  <si>
    <t>rno04550</t>
  </si>
  <si>
    <t>41/140</t>
  </si>
  <si>
    <t>24577,24817,25022,25196,25509,25513,25585,25631,29513,29741,59328,60584,64566,81504,81649,84489,84598,114208,114487,116466,124451,140584,266608,266715,282581,287662,291023,293621,299611,303181,303586,303811,305624,315196,353305,363913,681178,681740,686117,689314,100360552</t>
  </si>
  <si>
    <t>Myc,Hnf1a,Fgfr2,Inhbb,Pax6,Pik3r1,Id3,Smad3,Mapk13,Pik3r2,Smad5,Lif,Wnt5a,Grb2,Mapk14,Fgfr3,Jak1,Skil,Wnt2,Wnt2b,Lhx5,Wnt11,Fzd9,Fzd3,Fzd6,Pcgf2,Id4,Hras,Apc2,Wnt3a,Wnt9b,Dvl3,Pcgf3,Wnt7b,Tbx3,Fzd10,Pcgf5,Jarid2,Meis1,Mapk11,Fzd7</t>
  </si>
  <si>
    <t>rno05217</t>
  </si>
  <si>
    <t>21/55</t>
  </si>
  <si>
    <t>64566,89830,114487,116466,140584,140588,161452,266608,266715,282581,291936,299611,303181,303586,303811,312451,315196,363595,363913,679869,100360552</t>
  </si>
  <si>
    <t>Wnt5a,Ptch1,Wnt2,Wnt2b,Wnt11,Gli3,Lef1,Fzd9,Fzd3,Fzd6,Hhip,Apc2,Wnt3a,Wnt9b,Dvl3,Tcf7l1,Wnt7b,Tcf7,Fzd10,Tcf7l2,Fzd7</t>
  </si>
  <si>
    <t>rno01522</t>
  </si>
  <si>
    <t>Endocrine resistance</t>
  </si>
  <si>
    <t>29/93</t>
  </si>
  <si>
    <t>24329,24337,24516,25513,25636,29146,29513,29741,56718,58919,64508,64532,81504,81649,83840,84010,84584,114486,114851,291105,293621,302950,311332,313845,314322,314612,314856,363026,689314</t>
  </si>
  <si>
    <t>Egfr,Erbb2,Jun,Pik3r1,Prkaca,Jag1,Mapk13,Pik3r2,Mtor,Ccnd1,Adcy3,Adcy5,Grb2,Mapk14,Rps6kb1,Dll1,Ncoa3,Braf,Cdkn1a,E2f3,Hras,Adcy9,Dll4,Sos1,Fos,Shc2,Mdm2,Carm1,Mapk11</t>
  </si>
  <si>
    <t>rno04916</t>
  </si>
  <si>
    <t>Melanogenesis</t>
  </si>
  <si>
    <t>30/100</t>
  </si>
  <si>
    <t>24244,24245,24654,24680,25031,25636,25686,64508,64532,64566,81666,114487,116466,140584,161452,170915,266608,266715,282581,293621,302950,303181,303586,303811,312451,315196,363595,363913,679869,100360552</t>
  </si>
  <si>
    <t>Calm3,Camk2b,Plcb1,Prkca,Plcb4,Prkaca,Gnai1,Adcy3,Adcy5,Wnt5a,Gnaq,Wnt2,Wnt2b,Wnt11,Lef1,Ep300,Fzd9,Fzd3,Fzd6,Hras,Adcy9,Wnt3a,Wnt9b,Dvl3,Tcf7l1,Wnt7b,Tcf7,Fzd10,Tcf7l2,Fzd7</t>
  </si>
  <si>
    <t>rno04150</t>
  </si>
  <si>
    <t>mTOR signaling pathway</t>
  </si>
  <si>
    <t>39/157</t>
  </si>
  <si>
    <t>24680,24954,25467,25513,29741,50719,56718,64226,64566,81504,83840,114486,114487,116466,116636,117045,140584,140942,266608,266715,282581,293561,293621,301574,303181,303206,303586,303811,313845,314621,314979,315189,315196,362324,362802,363913,501146,502988,100360552</t>
  </si>
  <si>
    <t>Prkca,Insr,Irs1,Pik3r1,Pik3r2,Slc7a5,Mtor,Mlst8,Wnt5a,Grb2,Rps6kb1,Braf,Wnt2,Wnt2b,Eif4ebp1,Eif4e,Wnt11,Ddit4,Fzd9,Fzd3,Fzd6,Rnf152,Hras,Cab39,Wnt3a,Ulk2,Wnt9b,Dvl3,Sos1,Stk11,Deptor,Prr5,Wnt7b,Mios,Atp6v1c2,Fzd10,Stradb,Sesn2,Fzd7</t>
  </si>
  <si>
    <t>rno05166</t>
  </si>
  <si>
    <t>HTLV-I infection</t>
  </si>
  <si>
    <t>54/294</t>
  </si>
  <si>
    <t>24516,24577,24628,24674,25164,25266,25267,25464,25513,25620,25631,25636,25663,29741,29748,58919,64508,64532,64566,79255,79426,81736,81809,81810,83791,84509,84598,114487,114851,116466,140584,170915,266608,266715,282581,291105,293621,297176,299611,302950,303181,303586,303811,304573,304786,314322,315196,363913,365297,501281,689030,100360552,100360982,100361818</t>
  </si>
  <si>
    <t>Jun,Myc,Pdgfb,Ppp3ca,Cdkn2b,Pdgfa,Pdgfra,Icam1,Pik3r1,Crem,Smad3,Prkaca,Il1r1,Pik3r2,Ppp3r1,Ccnd1,Adcy3,Adcy5,Wnt5a,Atf4,Zfp36,Nfkb1,Tgfb2,Tgfbr2,Fdps,Ran,Jak1,Wnt2,Cdkn1a,Wnt2b,Wnt11,Ep300,Fzd9,Fzd3,Fzd6,E2f3,Hras,Mad2l1,Apc2,Adcy9,Wnt3a,Wnt9b,Dvl3,Pole,Elk4,Fos,Wnt7b,Fzd10,Crtc3,Ranbp3,Tbpl1,Fzd7,Relb,Nfatc1</t>
  </si>
  <si>
    <t>15_Summary</t>
  </si>
  <si>
    <t>148/644</t>
  </si>
  <si>
    <t>24170,24388,24516,24628,24695,24705,24831,24874,24883,25022,25099,25100,25164,25216,25464,25484,25509,25529,25585,25628,25631,25640,25664,25697,25744,26955,29146,29227,29349,29415,29535,29560,29577,29609,29657,29748,50566,50677,54254,54267,58919,59114,59323,60329,60584,64160,64566,65193,66019,79426,81749,83501,83718,83720,84010,84399,84481,84489,84577,84584,85425,85471,89830,113984,114208,114483,114498,114634,114700,114851,116639,116670,116677,116777,117955,140584,161452,171120,171356,245960,252833,257646,287615,287638,290905,292925,293992,294925,295347,296201,296272,297480,297893,298878,300067,303586,304334,304809,305922,306330,306792,306862,306934,307376,307740,307855,308265,308607,308766,310341,310460,310533,311860,312299,312495,312936,313255,313672,313729,313993,314642,314818,315196,315655,353305,360737,361700,361844,361938,362280,362918,362938,364706,364712,365657,366214,367106,367152,499528,499951,500023,500200,679028,679158,680717,683626,100360552,100912563,64373,311332</t>
  </si>
  <si>
    <t>Add1,Gfi1,Jun,Pdgfb,Pthlh,Rara,Thrb,Vhl,Wt1,Fgfr2,Foxa2,Foxa3,Cdkn2b,Sdc1,Icam1,Myo1e,Pax6,Ptprs,Id3,Nkx2-1,Smad3,Hnf1b,Pparg,Ctsl,Nf2,Afdn,Jag1,Nfib,Fgf8,S1pr2,Pdx1,Hif1a,Hes1,Pitx3,Arntl,Ppp3r1,Grem1,Ptpro,Gata4,Maf,Ccnd1,Slc9a3r1,Erbb4,Neurog3,Lif,Basp1,Wnt5a,Nkx6-1,Cdx2,Zfp36,Prkch,Cdh2,Clic4,Fat1,Dll1,Ihh,Arid4b,Fgfr3,Hdac2,Ncoa3,Tdrd7,Gata3,Ptch1,Nr2f2,Skil,Cdk6,Dmrt1,Six1,Cyp27b1,Cdkn1a,Cux1,Ppp1r12a,F2rl1,Cdh3,Slc4a7,Wnt11,Lef1,Jmjd1c,Foxc2,Alg10,Gdf7,Frmd6,Vezf1,Dlx3,Col4a1,Tsg101,Pax2,Fndc3b,Rap1a,Ovol2,Tcf15,Foxp1,Hdac1,Osr1,Sh3bp1,Wnt9b,Fam20c,Kdm5b,Lats2,Klf2,S1pr3,Tfap2a,Ripor2,Onecut2,Sall1,Fa2h,Lats1,E2f8,Mesp1,Fat4,Arhgef26,Rapgef2,Abl1,Ezh2,Cyp26b1,Sox17,Whrn,Kazn,Errfi1,Grhl1,Fzr1,E2f7,Wnt7b,Rdx,Tbx3,Tbx1,Kdm2a,H2afy2,Intu,Tfap2c,Mtss1,Scrib,Foxc1,Sox4,Marveld2,Nkx2-2,Foxb1,Foxl2,Ccno,Gata5,Dlx6,Atoh8,Rbpj,Sox3,Zfp703,Lbh,Fzd7,Insm1,Rhob,Dll4</t>
  </si>
  <si>
    <t>15_Member</t>
  </si>
  <si>
    <t>24170,24388,24516,24628,24695,24705,24831,24874,24883,25022,25099,25100,25164,25216,25464,25484,25509,25529,25585,25628,25631,25640,25664,25697,25744,26955,29146,29227,29349,29415,29535,29560,29577,29609,29657,29748,50566,50677,54254,54267,58919,59114,59323,60329,60584,64160,64566,65193,66019,79426,81749,83501,83718,83720,84010,84399,84481,84489,84577,84584,85425,85471,89830,113984,114208,114483,114498,114634,114700,114851,116639,116670,116677,116777,117955,140584,161452,171120,171356,245960,252833,257646,287615,287638,290905,292925,293992,294925,295347,296201,296272,297480,297893,298878,300067,303586,304334,304809,305922,306330,306792,306862,306934,307376,307740,307855,308265,308607,308766,310341,310460,310533,311860,312299,312495,312936,313255,313672,313729,313993,314642,314818,315196,315655,353305,360737,361700,361844,361938,362280,362918,362938,364706,364712,365657,366214,367106,367152,499528,499951,500023,500200,679028,679158,680717,683626,100360552,100912563</t>
  </si>
  <si>
    <t>Add1,Gfi1,Jun,Pdgfb,Pthlh,Rara,Thrb,Vhl,Wt1,Fgfr2,Foxa2,Foxa3,Cdkn2b,Sdc1,Icam1,Myo1e,Pax6,Ptprs,Id3,Nkx2-1,Smad3,Hnf1b,Pparg,Ctsl,Nf2,Afdn,Jag1,Nfib,Fgf8,S1pr2,Pdx1,Hif1a,Hes1,Pitx3,Arntl,Ppp3r1,Grem1,Ptpro,Gata4,Maf,Ccnd1,Slc9a3r1,Erbb4,Neurog3,Lif,Basp1,Wnt5a,Nkx6-1,Cdx2,Zfp36,Prkch,Cdh2,Clic4,Fat1,Dll1,Ihh,Arid4b,Fgfr3,Hdac2,Ncoa3,Tdrd7,Gata3,Ptch1,Nr2f2,Skil,Cdk6,Dmrt1,Six1,Cyp27b1,Cdkn1a,Cux1,Ppp1r12a,F2rl1,Cdh3,Slc4a7,Wnt11,Lef1,Jmjd1c,Foxc2,Alg10,Gdf7,Frmd6,Vezf1,Dlx3,Col4a1,Tsg101,Pax2,Fndc3b,Rap1a,Ovol2,Tcf15,Foxp1,Hdac1,Osr1,Sh3bp1,Wnt9b,Fam20c,Kdm5b,Lats2,Klf2,S1pr3,Tfap2a,Ripor2,Onecut2,Sall1,Fa2h,Lats1,E2f8,Mesp1,Fat4,Arhgef26,Rapgef2,Abl1,Ezh2,Cyp26b1,Sox17,Whrn,Kazn,Errfi1,Grhl1,Fzr1,E2f7,Wnt7b,Rdx,Tbx3,Tbx1,Kdm2a,H2afy2,Intu,Tfap2c,Mtss1,Scrib,Foxc1,Sox4,Marveld2,Nkx2-2,Foxb1,Foxl2,Ccno,Gata5,Dlx6,Atoh8,Rbpj,Sox3,Zfp703,Lbh,Fzd7,Insm1</t>
  </si>
  <si>
    <t>51/251</t>
  </si>
  <si>
    <t>24170,24628,24705,24883,25022,25216,25464,25484,25509,25529,26955,29146,29415,29560,29657,59114,64566,65193,83718,83720,84010,84399,84481,84489,114483,114498,114851,116670,116677,117955,171120,171356,245960,257646,287615,295347,306792,306862,306934,307376,310460,310533,313255,315196,315655,362280,362938,365657,366214,679158,100912563</t>
  </si>
  <si>
    <t>Add1,Pdgfb,Rara,Wt1,Fgfr2,Sdc1,Icam1,Myo1e,Pax6,Ptprs,Afdn,Jag1,S1pr2,Hif1a,Arntl,Slc9a3r1,Wnt5a,Nkx6-1,Clic4,Fat1,Dll1,Ihh,Arid4b,Fgfr3,Cdk6,Dmrt1,Cdkn1a,Ppp1r12a,F2rl1,Slc4a7,Jmjd1c,Foxc2,Alg10,Frmd6,Vezf1,Rap1a,S1pr3,Tfap2a,Ripor2,Onecut2,Arhgef26,Rapgef2,Whrn,Wnt7b,Rdx,Tfap2c,Scrib,Marveld2,Nkx2-2,Sox3,Insm1</t>
  </si>
  <si>
    <t>GO:0003158</t>
  </si>
  <si>
    <t>endothelium development</t>
  </si>
  <si>
    <t>29/129</t>
  </si>
  <si>
    <t>24170,24628,24874,25464,25529,26955,29146,29415,64373,83718,84010,113984,116670,116677,171356,287615,295347,297480,306792,308766,310460,310533,311332,312936,315196,315655,365657,500200,679028</t>
  </si>
  <si>
    <t>Add1,Pdgfb,Vhl,Icam1,Ptprs,Afdn,Jag1,S1pr2,Rhob,Clic4,Dll1,Nr2f2,Ppp1r12a,F2rl1,Foxc2,Vezf1,Rap1a,Foxp1,S1pr3,Mesp1,Arhgef26,Rapgef2,Dll4,Sox17,Wnt7b,Rdx,Marveld2,Atoh8,Rbpj</t>
  </si>
  <si>
    <t>GO:0061028</t>
  </si>
  <si>
    <t>establishment of endothelial barrier</t>
  </si>
  <si>
    <t>13/46</t>
  </si>
  <si>
    <t>24170,25464,25529,26955,29415,116670,116677,295347,306792,310533,315196,315655,365657</t>
  </si>
  <si>
    <t>Add1,Icam1,Ptprs,Afdn,S1pr2,Ppp1r12a,F2rl1,Rap1a,S1pr3,Rapgef2,Wnt7b,Rdx,Marveld2</t>
  </si>
  <si>
    <t>GO:0045446</t>
  </si>
  <si>
    <t>endothelial cell differentiation</t>
  </si>
  <si>
    <t>24/113</t>
  </si>
  <si>
    <t>24170,24874,25464,25529,26955,29146,29415,83718,84010,113984,116670,116677,287615,295347,306792,308766,310460,310533,312936,315196,315655,365657,500200,679028</t>
  </si>
  <si>
    <t>Add1,Vhl,Icam1,Ptprs,Afdn,Jag1,S1pr2,Clic4,Dll1,Nr2f2,Ppp1r12a,F2rl1,Vezf1,Rap1a,S1pr3,Mesp1,Arhgef26,Rapgef2,Sox17,Wnt7b,Rdx,Marveld2,Atoh8,Rbpj</t>
  </si>
  <si>
    <t>GO:0001885</t>
  </si>
  <si>
    <t>endothelial cell development</t>
  </si>
  <si>
    <t>16/70</t>
  </si>
  <si>
    <t>24170,25464,25529,26955,29415,83718,116670,116677,287615,295347,306792,310460,310533,315196,315655,365657</t>
  </si>
  <si>
    <t>Add1,Icam1,Ptprs,Afdn,S1pr2,Clic4,Ppp1r12a,F2rl1,Vezf1,Rap1a,S1pr3,Arhgef26,Rapgef2,Wnt7b,Rdx,Marveld2</t>
  </si>
  <si>
    <t>16_Summary</t>
  </si>
  <si>
    <t>145/634</t>
  </si>
  <si>
    <t>24165,24166,24240,24252,24318,24329,24337,24516,24577,24628,24695,24705,24817,24827,24831,24883,24898,24954,25022,25059,25100,25164,25196,25266,25267,25467,25478,25495,25509,25628,25631,25640,29227,29232,29285,29338,29349,29496,29535,29560,29577,29667,54251,54264,54284,58919,59114,59323,64469,64547,64566,65218,78965,79121,79238,81765,81809,81810,81817,83629,83826,84017,84399,84584,85471,85496,89830,113983,114109,114486,114487,114502,114523,114634,114700,117282,140433,140584,140588,161452,170671,170818,170915,192274,252833,287647,287867,288154,288457,291023,295241,295347,298184,299138,303181,304666,304809,304947,305501,306873,307376,307641,307740,307855,308265,308607,308766,309389,309459,310638,311505,311642,311860,312299,312927,314621,314818,315196,353305,360635,360737,360992,361271,362280,362934,362938,363058,364706,367106,497778,498328,499443,679028,679158,679869,680006,680717,681740,683626,687266,688999,689890,100911248,100912563,103690130,312936,25664,29146,58853,58935,60584,81643,83807,114494,114851,24225,24587,25529,54254,58950,81649,84468,113912,117255,192363,266608,308739,316539,432358,500574,100360552</t>
  </si>
  <si>
    <t>Ada,Adcyap1,Cad,Cebpa,Drd2,Egfr,Erbb2,Jun,Myc,Pdgfb,Pthlh,Rara,Hnf1a,Tgfa,Thrb,Wt1,Slc6a3,Insr,Fgfr2,Hk2,Foxa3,Cdkn2b,Inhbb,Pdgfa,Pdgfra,Irs1,Man2a1,Nog,Pax6,Nkx2-1,Smad3,Hnf1b,Nfib,Clcn2,Rps15,Prdx2,Fgf8,Erbb3,Pdx1,Hif1a,Hes1,Srsf5,Flt1,Mafb,Pitx2,Ccnd1,Slc9a3r1,Erbb4,Slc30a4,Bcl2l11,Wnt5a,Agap2,Csf1,Arf6,Hmgcl,Rpl13,Tgfb2,Tgfbr2,Usf2,Slc12a2,Nr5a1,Hmga2,Ihh,Ncoa3,Gata3,Enpp1,Ptch1,Pitx1,Nkx2-5,Braf,Wnt2,Pax3,Ntn1,Six1,Cyp27b1,Hnrnpk,Lama5,Wnt11,Gli3,Lef1,Lhx3,Icmt,Ep300,Foxe1,Gdf7,Hoxb9,Ccdc40,Hoxd13,Gsx1,Id4,Mtx1,Rap1a,Zdhhc21,Six4,Wnt3a,Klf1,Kdm5b,Pbx1,Ikzf1,Rreb1,Onecut2,Csnk2a2,Sall1,Fa2h,Lats1,E2f8,Mesp1,Nkx2-3,Neurl1,Ash1l,Pax1,Sulf2,Abl1,Ezh2,Rb1cc1,Stk11,E2f7,Wnt7b,Tbx3,Etv4,Tbx1,Pnpt1,Upf2,Tfap2c,Ly6e,Scrib,Cadm1,Foxc1,Foxb1,Dut,Pkd2,Lims1,Rbpj,Sox3,Tcf7l2,Mad1l1,Zfp703,Jarid2,Lbh,Fpgs,Hoxd9,Srsf1,LOC100911248,Insm1,Hoxa3,Sox17,Pparg,Jag1,Nr4a3,Gas6,Lif,Atic,Ybx3,Ccna2,Cdkn1a,Bdnf,Nefh,Ptprs,Gata4,Fkbp1b,Mapk14,Chst3,Rtn4r,Ptpn12,Nos1ap,Fzd9,Rgma,Epha4,Elavl4,Pax7,Fzd7</t>
  </si>
  <si>
    <t>16_Member</t>
  </si>
  <si>
    <t>24165,24166,24240,24252,24318,24329,24337,24516,24577,24628,24695,24705,24817,24827,24831,24883,24898,24954,25022,25059,25100,25164,25196,25266,25267,25467,25478,25495,25509,25628,25631,25640,29227,29232,29285,29338,29349,29496,29535,29560,29577,29667,54251,54264,54284,58919,59114,59323,64469,64547,64566,65218,78965,79121,79238,81765,81809,81810,81817,83629,83826,84017,84399,84584,85471,85496,89830,113983,114109,114486,114487,114502,114523,114634,114700,117282,140433,140584,140588,161452,170671,170818,170915,192274,252833,287647,287867,288154,288457,291023,295241,295347,298184,299138,303181,304666,304809,304947,305501,306873,307376,307641,307740,307855,308265,308607,308766,309389,309459,310638,311505,311642,311860,312299,312927,314621,314818,315196,353305,360635,360737,360992,361271,362280,362934,362938,363058,364706,367106,497778,498328,499443,679028,679158,679869,680006,680717,681740,683626,687266,688999,689890,100911248,100912563,103690130</t>
  </si>
  <si>
    <t>Ada,Adcyap1,Cad,Cebpa,Drd2,Egfr,Erbb2,Jun,Myc,Pdgfb,Pthlh,Rara,Hnf1a,Tgfa,Thrb,Wt1,Slc6a3,Insr,Fgfr2,Hk2,Foxa3,Cdkn2b,Inhbb,Pdgfa,Pdgfra,Irs1,Man2a1,Nog,Pax6,Nkx2-1,Smad3,Hnf1b,Nfib,Clcn2,Rps15,Prdx2,Fgf8,Erbb3,Pdx1,Hif1a,Hes1,Srsf5,Flt1,Mafb,Pitx2,Ccnd1,Slc9a3r1,Erbb4,Slc30a4,Bcl2l11,Wnt5a,Agap2,Csf1,Arf6,Hmgcl,Rpl13,Tgfb2,Tgfbr2,Usf2,Slc12a2,Nr5a1,Hmga2,Ihh,Ncoa3,Gata3,Enpp1,Ptch1,Pitx1,Nkx2-5,Braf,Wnt2,Pax3,Ntn1,Six1,Cyp27b1,Hnrnpk,Lama5,Wnt11,Gli3,Lef1,Lhx3,Icmt,Ep300,Foxe1,Gdf7,Hoxb9,Ccdc40,Hoxd13,Gsx1,Id4,Mtx1,Rap1a,Zdhhc21,Six4,Wnt3a,Klf1,Kdm5b,Pbx1,Ikzf1,Rreb1,Onecut2,Csnk2a2,Sall1,Fa2h,Lats1,E2f8,Mesp1,Nkx2-3,Neurl1,Ash1l,Pax1,Sulf2,Abl1,Ezh2,Rb1cc1,Stk11,E2f7,Wnt7b,Tbx3,Etv4,Tbx1,Pnpt1,Upf2,Tfap2c,Ly6e,Scrib,Cadm1,Foxc1,Foxb1,Dut,Pkd2,Lims1,Rbpj,Sox3,Tcf7l2,Mad1l1,Zfp703,Jarid2,Lbh,Fpgs,Hoxd9,Srsf1,LOC100911248,Insm1,Hoxa3</t>
  </si>
  <si>
    <t>53/242</t>
  </si>
  <si>
    <t>24165,24240,24252,24329,24337,24516,24577,24705,24817,24827,25100,25164,25478,25631,25640,29285,29535,29577,29667,54251,58919,79121,79238,81765,84399,85496,89830,117282,140588,170818,170915,287867,295347,303181,304666,307376,307641,308607,308766,311642,312299,312927,312936,314818,360992,361271,363058,497778,498328,499443,681740,687266,689890</t>
  </si>
  <si>
    <t>Ada,Cad,Cebpa,Egfr,Erbb2,Jun,Myc,Rara,Hnf1a,Tgfa,Foxa3,Cdkn2b,Man2a1,Smad3,Hnf1b,Rps15,Pdx1,Hes1,Srsf5,Flt1,Ccnd1,Arf6,Hmgcl,Rpl13,Ihh,Enpp1,Ptch1,Hnrnpk,Gli3,Icmt,Ep300,Ccdc40,Rap1a,Wnt3a,Klf1,Onecut2,Csnk2a2,E2f8,Mesp1,Sulf2,Ezh2,Rb1cc1,Sox17,E2f7,Pnpt1,Upf2,Cadm1,Dut,Pkd2,Lims1,Jarid2,Fpgs,Srsf1</t>
  </si>
  <si>
    <t>52/239</t>
  </si>
  <si>
    <t>24165,24240,24252,24329,24337,24516,24577,24705,24817,24827,25100,25164,25478,25631,25640,29285,29535,29577,29667,54251,58919,79121,79238,81765,84399,85496,89830,117282,140588,170818,170915,287867,295347,303181,304666,307376,307641,308607,308766,311642,312299,312927,314818,360992,361271,363058,497778,498328,499443,681740,687266,689890</t>
  </si>
  <si>
    <t>Ada,Cad,Cebpa,Egfr,Erbb2,Jun,Myc,Rara,Hnf1a,Tgfa,Foxa3,Cdkn2b,Man2a1,Smad3,Hnf1b,Rps15,Pdx1,Hes1,Srsf5,Flt1,Ccnd1,Arf6,Hmgcl,Rpl13,Ihh,Enpp1,Ptch1,Hnrnpk,Gli3,Icmt,Ep300,Ccdc40,Rap1a,Wnt3a,Klf1,Onecut2,Csnk2a2,E2f8,Mesp1,Sulf2,Ezh2,Rb1cc1,E2f7,Pnpt1,Upf2,Cadm1,Dut,Pkd2,Lims1,Jarid2,Fpgs,Srsf1</t>
  </si>
  <si>
    <t>GO:0031100</t>
  </si>
  <si>
    <t>animal organ regeneration</t>
  </si>
  <si>
    <t>32/152</t>
  </si>
  <si>
    <t>24240,24252,24329,24577,25664,29146,29285,29535,29667,54251,58853,58919,58935,60584,81643,81765,81810,83807,84399,89830,114494,114851,140588,161452,295347,307641,311642,312299,360992,361271,687266,689890</t>
  </si>
  <si>
    <t>Cad,Cebpa,Egfr,Myc,Pparg,Jag1,Rps15,Pdx1,Srsf5,Flt1,Nr4a3,Ccnd1,Gas6,Lif,Atic,Rpl13,Tgfbr2,Ybx3,Ihh,Ptch1,Ccna2,Cdkn1a,Gli3,Lef1,Rap1a,Csnk2a2,Sulf2,Ezh2,Pnpt1,Upf2,Fpgs,Srsf1</t>
  </si>
  <si>
    <t>GO:0031099</t>
  </si>
  <si>
    <t>regeneration</t>
  </si>
  <si>
    <t>51/290</t>
  </si>
  <si>
    <t>24225,24240,24252,24329,24516,24577,24587,25529,25664,29146,29285,29535,29667,54251,54254,58853,58919,58935,58950,59323,60584,81643,81649,81765,81810,83807,84399,84468,89830,113912,114486,114494,114851,117255,140588,161452,192363,266608,295347,307641,308739,311642,312299,316539,360992,361271,432358,500574,687266,689890,100360552</t>
  </si>
  <si>
    <t>Bdnf,Cad,Cebpa,Egfr,Jun,Myc,Nefh,Ptprs,Pparg,Jag1,Rps15,Pdx1,Srsf5,Flt1,Gata4,Nr4a3,Ccnd1,Gas6,Fkbp1b,Erbb4,Lif,Atic,Mapk14,Rpl13,Tgfbr2,Ybx3,Ihh,Chst3,Ptch1,Rtn4r,Braf,Ccna2,Cdkn1a,Ptpn12,Gli3,Lef1,Nos1ap,Fzd9,Rap1a,Csnk2a2,Rgma,Sulf2,Ezh2,Epha4,Pnpt1,Upf2,Elavl4,Pax7,Fpgs,Srsf1,Fzd7</t>
  </si>
  <si>
    <t>GO:0097421</t>
  </si>
  <si>
    <t>liver regeneration</t>
  </si>
  <si>
    <t>16/65</t>
  </si>
  <si>
    <t>24329,24577,29285,29667,54251,58919,81765,84399,89830,140588,295347,307641,311642,312299,360992,689890</t>
  </si>
  <si>
    <t>Egfr,Myc,Rps15,Srsf5,Flt1,Ccnd1,Rpl13,Ihh,Ptch1,Gli3,Rap1a,Csnk2a2,Sulf2,Ezh2,Pnpt1,Srsf1</t>
  </si>
  <si>
    <t>17_Summary</t>
  </si>
  <si>
    <t>64/195</t>
  </si>
  <si>
    <t>24705,24817,25022,25304,25444,25495,25546,25724,29349,50566,54284,64547,64566,81666,81809,84399,84577,89830,113983,113984,114029,114213,114517,116499,140588,161452,282581,282635,287102,288154,288155,289392,296511,297893,298878,299499,301285,303399,304514,304947,306782,306862,307740,310418,310552,312495,312974,313488,313757,314694,315039,353252,353305,361930,361938,364712,364910,406164,500023,500863,683470,683955,688999,100359595</t>
  </si>
  <si>
    <t>Rara,Hnf1a,Fgfr2,Comp,Fgf9,Nog,Shox2,Itgb4,Fgf8,Grem1,Pitx2,Bcl2l11,Wnt5a,Gnaq,Tgfb2,Ihh,Hdac2,Ptch1,Pitx1,Nr2f2,Megf8,Rax,Itga6,Fgf4,Gli3,Lef1,Fzd6,Mbnl1,Kremen2,Hoxd13,Evx2,Plxna2,Alx4,Hdac1,Osr1,Sp8,Tfap2b,Tbx4,Tbx5,Pbx1,Ror2,Tfap2a,Sall1,Frem2,Sfrp2,Cyp26b1,Chd7,Reck,Ski,Chst11,Osr2,Rdh10,Tbx3,Bbs7,Intu,Sox4,Sall3,Pbx2,Dlx6,Rspo2,Gas1,Flvcr1,Hoxd9,Tbc1d32</t>
  </si>
  <si>
    <t>17_Member</t>
  </si>
  <si>
    <t>56/171</t>
  </si>
  <si>
    <t>24817,25022,25444,25495,25546,29349,50566,54284,64547,64566,81666,81809,84399,84577,89830,113983,114029,116499,140588,161452,282581,282635,288154,288155,289392,296511,297893,298878,299499,301285,303399,304514,304947,306782,306862,307740,310418,310552,312495,312974,313488,313757,314694,315039,353252,353305,361938,364712,364910,406164,500023,500863,683470,683955,688999,100359595</t>
  </si>
  <si>
    <t>Hnf1a,Fgfr2,Fgf9,Nog,Shox2,Fgf8,Grem1,Pitx2,Bcl2l11,Wnt5a,Gnaq,Tgfb2,Ihh,Hdac2,Ptch1,Pitx1,Megf8,Fgf4,Gli3,Lef1,Fzd6,Mbnl1,Hoxd13,Evx2,Plxna2,Alx4,Hdac1,Osr1,Sp8,Tfap2b,Tbx4,Tbx5,Pbx1,Ror2,Tfap2a,Sall1,Frem2,Sfrp2,Cyp26b1,Chd7,Reck,Ski,Chst11,Osr2,Rdh10,Tbx3,Intu,Sox4,Sall3,Pbx2,Dlx6,Rspo2,Gas1,Flvcr1,Hoxd9,Tbc1d32</t>
  </si>
  <si>
    <t>50/145</t>
  </si>
  <si>
    <t>24817,25444,25495,25546,29349,50566,54284,64547,64566,81666,81809,84399,84577,89830,113983,114029,116499,140588,161452,282581,282635,288154,296511,297893,298878,299499,303399,304514,304947,306782,306862,307740,310418,310552,312495,312974,313488,313757,314694,315039,353252,353305,361938,406164,500023,500863,683470,683955,688999,100359595</t>
  </si>
  <si>
    <t>Hnf1a,Fgf9,Nog,Shox2,Fgf8,Grem1,Pitx2,Bcl2l11,Wnt5a,Gnaq,Tgfb2,Ihh,Hdac2,Ptch1,Pitx1,Megf8,Fgf4,Gli3,Lef1,Fzd6,Mbnl1,Hoxd13,Alx4,Hdac1,Osr1,Sp8,Tbx4,Tbx5,Pbx1,Ror2,Tfap2a,Sall1,Frem2,Sfrp2,Cyp26b1,Chd7,Reck,Ski,Chst11,Osr2,Rdh10,Tbx3,Intu,Pbx2,Dlx6,Rspo2,Gas1,Flvcr1,Hoxd9,Tbc1d32</t>
  </si>
  <si>
    <t>23/71</t>
  </si>
  <si>
    <t>25495,64547,64566,81666,84399,84577,140588,282581,288154,296511,297893,298878,306782,307740,310418,310552,314694,315039,353305,361938,683470,683955,100359595</t>
  </si>
  <si>
    <t>Nog,Bcl2l11,Wnt5a,Gnaq,Ihh,Hdac2,Gli3,Fzd6,Hoxd13,Alx4,Hdac1,Osr1,Ror2,Sall1,Frem2,Sfrp2,Chst11,Osr2,Tbx3,Intu,Gas1,Flvcr1,Tbc1d32</t>
  </si>
  <si>
    <t>15/44</t>
  </si>
  <si>
    <t>29349,54284,89830,113983,116499,296511,298878,301285,307740,312974,315039,353305,364910,500863,688999</t>
  </si>
  <si>
    <t>Fgf8,Pitx2,Ptch1,Pitx1,Fgf4,Alx4,Osr1,Tfap2b,Sall1,Chd7,Osr2,Tbx3,Sall3,Rspo2,Hoxd9</t>
  </si>
  <si>
    <t>GO:0035136</t>
  </si>
  <si>
    <t>forelimb morphogenesis</t>
  </si>
  <si>
    <t>14/45</t>
  </si>
  <si>
    <t>25546,296511,298878,301285,304514,306862,307740,313488,315039,353252,353305,364910,500863,688999</t>
  </si>
  <si>
    <t>Shox2,Alx4,Osr1,Tfap2b,Tbx5,Tfap2a,Sall1,Reck,Osr2,Rdh10,Tbx3,Sall3,Rspo2,Hoxd9</t>
  </si>
  <si>
    <t>GO:0035115</t>
  </si>
  <si>
    <t>embryonic forelimb morphogenesis</t>
  </si>
  <si>
    <t>11/36</t>
  </si>
  <si>
    <t>25546,296511,298878,304514,306862,313488,315039,353252,353305,500863,688999</t>
  </si>
  <si>
    <t>Shox2,Alx4,Osr1,Tbx5,Tfap2a,Reck,Osr2,Rdh10,Tbx3,Rspo2,Hoxd9</t>
  </si>
  <si>
    <t>GO:0035116</t>
  </si>
  <si>
    <t>embryonic hindlimb morphogenesis</t>
  </si>
  <si>
    <t>10/34</t>
  </si>
  <si>
    <t>29349,54284,113983,116499,296511,298878,312974,315039,353305,500863</t>
  </si>
  <si>
    <t>Fgf8,Pitx2,Pitx1,Fgf4,Alx4,Osr1,Chd7,Osr2,Tbx3,Rspo2</t>
  </si>
  <si>
    <t>18_Summary</t>
  </si>
  <si>
    <t>169/799</t>
  </si>
  <si>
    <t>24166,24174,24318,24329,24337,24628,24672,24680,24705,24771,24827,24954,25022,25099,25112,25164,25266,25267,25288,25467,25513,25603,25621,25675,25696,25744,29151,29157,29338,29398,29402,29477,29496,29645,29741,29753,50566,54251,54287,54308,54348,56718,58919,58935,59114,59323,60587,64031,64226,64390,64468,64566,64666,65028,65218,66025,78965,78969,81666,81809,81810,83476,83506,84489,113984,114486,114494,114633,114851,116457,116477,116546,116596,116671,116744,117280,140584,171103,171109,171115,171287,171492,192126,192350,246174,246282,286993,288444,289229,290868,292130,292156,292925,293621,294429,295347,296603,298686,300235,300980,301119,301252,301574,303181,303811,305472,305605,305922,306141,306782,306886,308265,308463,308755,308846,309168,309377,309459,310533,310552,311245,311406,311860,312275,312299,312754,313633,313729,313974,314612,314621,314910,314979,315196,315291,315447,315579,315673,316064,316452,316539,360161,360482,360555,360584,360593,360820,361261,361388,362325,362485,362778,363131,363913,365037,365057,373545,498013,498328,498709,499528,499655,499941,500690,501146,502988,503027,690632,100361138,24577,29374,114592,287155,291069,298696,306387,309945,314642,360464,360928,362501,498183,24336,24654,24874,25506,25529,29215,29244,29535,29560,29657,29884,54254,58853,58950,59265,59303,64157,64513,66026,79255,81528,83619,83807,84017,84482,113912,114208,114483,116646,116677,117062,117254,117282,171071,252834,252855,266668,286900,287765,289372,289874,290744,291259,292172,294331,294515,294601,296099,296583,297480,298977,301346,303310,303836,304150,304799,307861,308739,308896,310635,312927,313387,313587,314856,315220,316369,316575,316794,360992,361100,361242,362110,362827,363062,363982,498256,498950,498995,680537,24516,25196,25444,25464,25661,25667,29349,60584,64457,81504,83501,116499,171040,192117,252833,282843,287464,296456,299609,300455,303039,308113,310553,310638,353316,360230,360737,362814,679819,686753,29513,79426,81649,84023,689314</t>
  </si>
  <si>
    <t>Adcyap1,Adra2b,Drd2,Egfr,Erbb2,Pdgfb,Ppp2ca,Prkca,Rara,Sdc4,Tgfa,Insr,Fgfr2,Foxa2,Gadd45a,Cdkn2b,Pdgfa,Pdgfra,Acsl1,Irs1,Pik3r1,Marcks,Cd81,Hmgcr,Vldlr,Nf2,Ucn,Ccng2,Prdx2,Stk10,Unc119,Mapt,Erbb3,Ptprj,Pik3r2,Ywhae,Grem1,Flt1,Eif2ak2,Slk,Stk39,Mtor,Ccnd1,Gas6,Slc9a3r1,Erbb4,Dusp4,Pdcd4,Mlst8,Prpsap1,Hyal2,Wnt5a,Taok2,Dnaja1,Agap2,Lpar3,Csf1,Trib1,Gnaq,Tgfb2,Tgfbr2,Cyr61,Camkk2,Fgfr3,Nr2f2,Braf,Ccna2,Plce1,Cdkn1a,Mapk8ip1,Wnk1,Ralb,Map3k8,Cdk5r1,Lpar1,Hnrnpu,Wnt11,Cdc25b,Dusp5,Pde5a,Epha7,Map3k2,Dab2ip,Cdk12,Fgd4,Zfp91,Taok1,Hsph1,Vangl2,Qars,Afap1l2,Sh3glb1,Tsg101,Hras,Ranbp2,Rap1a,Vav2,Ccnl2,Dazap2,Dusp7,Mllt1,Hsp90ab1,Cab39,Wnt3a,Dvl3,Pik3ip1,Ccdc88a,Lats2,Spry2,Ror2,Ripk1,Lats1,Map3k10,Blm,Uvrag,Map3k11,Sfrp5,Neurl1,Rapgef2,Sfrp2,Traf6,Dusp2,Abl1,Ephb6,Ezh2,Ppp2r5a,Ephb2,Errfi1,Trib2,Shc2,Stk11,Nab2,Deptor,Wnt7b,Ccnt1,Chordc1,Ubash3b,Tnfaip8l3,Oxsr1,Ccnyl1,Epha4,Nek6,Tfap4,Inca1,Ggnbp2,Ppm1e,Pxn,Ccny,Gab1,Mdfic,Ccne2,Gskip,Pik3r4,Fzd10,Sash1,Map3k5,Prkag2,Ern1,Pkd2,Cks2,Ccno,Cks1b,Dbndd2,Map3k9,Stradb,Sesn2,Map4k5,Gcn1l1,Dgkq,Myc,Cct4,Aurkb,Stub1,Ppp1r3g,Pin1,Naf1,Arrdc3,Fzr1,Parn,Dcun1d4,Topors,Mapkapk5,Epor,Plcb1,Vhl,P4hb,Ptprs,Arg2,Gch1,Pdx1,Hif1a,Arntl,Bok,Gata4,Nr4a3,Fkbp1b,Phlpp1,Tmem33,Ddah1,Pawr,Trpv4,Atf4,Ogg1,Nfe2l2,Ybx3,Hmga2,Foxo1,Rtn4r,Skil,Cdk6,Tpt1,F2rl1,Hmga1,Prdx1,Hnrnpk,Ppp1r15a,Gdf6,Sfpq,Grina,Selenos,Ddx5,Smyd2,Erlec1,Ing2,Zmynd11,Eya4,Ube2g2,Foxo3,Slf1,Tp53bp1,Nacc2,Foxp1,Zfp277,Sema4c,Hic1,Bcl6,Usp25,Ppp1r15b,Terf2ip,Rgma,Usp47,Arhgef2,Rb1cc1,Usp1,Zc3h12a,Mdm2,Mapk8ip2,Nck2,Trip12,Brcc3,Pnpt1,Top2b,Dusp22,Cdk9,Pias4,Dixdc1,Yod1,Ier5,Marveld3,Ncoa7,Nsd2,Jun,Inhbb,Fgf9,Icam1,Fn1,Bmp3,Fgf8,Lif,Ndrg4,Grb2,Cdh2,Fgf4,Il11,Syngap1,Gdf7,Sorbs3,Dhx33,Itgav,Abca7,Bmper,Wwc1,Cnksr3,Tlr2,Ash1l,Gsdme,Stk40,Tbx1,Rnf41,Glipr2,Npnt,Mapk13,Zfp36,Mapk14,Ptger4,Mapk11</t>
  </si>
  <si>
    <t>18_Member</t>
  </si>
  <si>
    <t>24166,24174,24318,24329,24337,24628,24672,24680,24705,24771,24827,24954,25022,25099,25112,25164,25266,25267,25288,25467,25513,25603,25621,25675,25696,25744,29151,29157,29338,29398,29402,29477,29496,29645,29741,29753,50566,54251,54287,54308,54348,56718,58919,58935,59114,59323,60587,64031,64226,64390,64468,64566,64666,65028,65218,66025,78965,78969,81666,81809,81810,83476,83506,84489,113984,114486,114494,114633,114851,116457,116477,116546,116596,116671,116744,117280,140584,171103,171109,171115,171287,171492,192126,192350,246174,246282,286993,288444,289229,290868,292130,292156,292925,293621,294429,295347,296603,298686,300235,300980,301119,301252,301574,303181,303811,305472,305605,305922,306141,306782,306886,308265,308463,308755,308846,309168,309377,309459,310533,310552,311245,311406,311860,312275,312299,312754,313633,313729,313974,314612,314621,314910,314979,315196,315291,315447,315579,315673,316064,316452,316539,360161,360482,360555,360584,360593,360820,361261,361388,362325,362485,362778,363131,363913,365037,365057,373545,498013,498328,498709,499528,499655,499941,500690,501146,502988,503027,690632,100361138</t>
  </si>
  <si>
    <t>Adcyap1,Adra2b,Drd2,Egfr,Erbb2,Pdgfb,Ppp2ca,Prkca,Rara,Sdc4,Tgfa,Insr,Fgfr2,Foxa2,Gadd45a,Cdkn2b,Pdgfa,Pdgfra,Acsl1,Irs1,Pik3r1,Marcks,Cd81,Hmgcr,Vldlr,Nf2,Ucn,Ccng2,Prdx2,Stk10,Unc119,Mapt,Erbb3,Ptprj,Pik3r2,Ywhae,Grem1,Flt1,Eif2ak2,Slk,Stk39,Mtor,Ccnd1,Gas6,Slc9a3r1,Erbb4,Dusp4,Pdcd4,Mlst8,Prpsap1,Hyal2,Wnt5a,Taok2,Dnaja1,Agap2,Lpar3,Csf1,Trib1,Gnaq,Tgfb2,Tgfbr2,Cyr61,Camkk2,Fgfr3,Nr2f2,Braf,Ccna2,Plce1,Cdkn1a,Mapk8ip1,Wnk1,Ralb,Map3k8,Cdk5r1,Lpar1,Hnrnpu,Wnt11,Cdc25b,Dusp5,Pde5a,Epha7,Map3k2,Dab2ip,Cdk12,Fgd4,Zfp91,Taok1,Hsph1,Vangl2,Qars,Afap1l2,Sh3glb1,Tsg101,Hras,Ranbp2,Rap1a,Vav2,Ccnl2,Dazap2,Dusp7,Mllt1,Hsp90ab1,Cab39,Wnt3a,Dvl3,Pik3ip1,Ccdc88a,Lats2,Spry2,Ror2,Ripk1,Lats1,Map3k10,Blm,Uvrag,Map3k11,Sfrp5,Neurl1,Rapgef2,Sfrp2,Traf6,Dusp2,Abl1,Ephb6,Ezh2,Ppp2r5a,Ephb2,Errfi1,Trib2,Shc2,Stk11,Nab2,Deptor,Wnt7b,Ccnt1,Chordc1,Ubash3b,Tnfaip8l3,Oxsr1,Ccnyl1,Epha4,Nek6,Tfap4,Inca1,Ggnbp2,Ppm1e,Pxn,Ccny,Gab1,Mdfic,Ccne2,Gskip,Pik3r4,Fzd10,Sash1,Map3k5,Prkag2,Ern1,Pkd2,Cks2,Ccno,Cks1b,Dbndd2,Map3k9,Stradb,Sesn2,Map4k5,Gcn1l1,Dgkq</t>
  </si>
  <si>
    <t>148/705</t>
  </si>
  <si>
    <t>24166,24174,24318,24329,24337,24628,24672,24680,24771,24827,24954,25112,25164,25266,25288,25603,25621,25675,25696,25744,29151,29157,29338,29398,29402,29496,29645,29753,50566,54251,54287,54308,54348,56718,58919,58935,59114,60587,64031,64226,64468,64566,64666,65028,65218,66025,78965,78969,81666,81809,81810,83476,83506,113984,114486,114494,114633,114851,116457,116477,116546,116596,116671,116744,140584,171103,171109,171115,171492,192126,192350,246174,246282,286993,288444,289229,290868,292130,292925,293621,295347,298686,300235,300980,301119,301252,301574,303181,303811,305605,305922,306141,306782,306886,308265,308463,308755,308846,309168,309377,309459,310533,310552,311245,311406,311860,312299,313633,313729,313974,314612,314621,314910,314979,315196,315291,315447,315579,316064,316452,316539,360161,360482,360555,360584,360593,360820,361261,361388,362325,362485,362778,363913,365037,365057,373545,498013,498328,498709,499528,499655,499941,500690,501146,502988,503027,690632,100361138</t>
  </si>
  <si>
    <t>Adcyap1,Adra2b,Drd2,Egfr,Erbb2,Pdgfb,Ppp2ca,Prkca,Sdc4,Tgfa,Insr,Gadd45a,Cdkn2b,Pdgfa,Acsl1,Marcks,Cd81,Hmgcr,Vldlr,Nf2,Ucn,Ccng2,Prdx2,Stk10,Unc119,Erbb3,Ptprj,Ywhae,Grem1,Flt1,Eif2ak2,Slk,Stk39,Mtor,Ccnd1,Gas6,Slc9a3r1,Dusp4,Pdcd4,Mlst8,Hyal2,Wnt5a,Taok2,Dnaja1,Agap2,Lpar3,Csf1,Trib1,Gnaq,Tgfb2,Tgfbr2,Cyr61,Camkk2,Nr2f2,Braf,Ccna2,Plce1,Cdkn1a,Mapk8ip1,Wnk1,Ralb,Map3k8,Cdk5r1,Lpar1,Wnt11,Cdc25b,Dusp5,Pde5a,Map3k2,Dab2ip,Cdk12,Fgd4,Zfp91,Taok1,Hsph1,Vangl2,Qars,Afap1l2,Tsg101,Hras,Rap1a,Ccnl2,Dazap2,Dusp7,Mllt1,Hsp90ab1,Cab39,Wnt3a,Dvl3,Ccdc88a,Lats2,Spry2,Ror2,Ripk1,Lats1,Map3k10,Blm,Uvrag,Map3k11,Sfrp5,Neurl1,Rapgef2,Sfrp2,Traf6,Dusp2,Abl1,Ezh2,Ephb2,Errfi1,Trib2,Shc2,Stk11,Nab2,Deptor,Wnt7b,Ccnt1,Chordc1,Ubash3b,Oxsr1,Ccnyl1,Epha4,Nek6,Tfap4,Inca1,Ggnbp2,Ppm1e,Pxn,Ccny,Gab1,Mdfic,Ccne2,Gskip,Fzd10,Sash1,Map3k5,Prkag2,Ern1,Pkd2,Cks2,Ccno,Cks1b,Dbndd2,Map3k9,Stradb,Sesn2,Map4k5,Gcn1l1,Dgkq</t>
  </si>
  <si>
    <t>128/611</t>
  </si>
  <si>
    <t>24166,24174,24318,24329,24337,24577,24628,24672,24771,24827,24954,25022,25112,25266,25267,25288,25467,25603,25621,25696,29151,29338,29374,29398,29402,29496,50566,54251,54287,54308,54348,58919,58935,59323,64226,64566,64666,65218,66025,78965,81809,81810,83476,83506,84489,114486,114592,114633,114851,116477,116546,116596,116671,116744,140584,171103,171115,171287,171492,192126,246174,246282,286993,287155,288444,289229,291069,292130,292156,293621,294429,295347,296603,298686,298696,300235,301252,301574,303181,303811,305605,306141,306387,306782,306886,308463,309168,309459,309945,310533,311245,311860,312275,312299,313633,314612,314621,314642,314910,315196,315291,315673,316064,316452,316539,360161,360464,360820,360928,361261,361388,362325,362501,363131,363913,365037,365057,373545,498013,498183,498328,498709,499655,500690,501146,503027,690632,100361138</t>
  </si>
  <si>
    <t>Adcyap1,Adra2b,Drd2,Egfr,Erbb2,Myc,Pdgfb,Ppp2ca,Sdc4,Tgfa,Insr,Fgfr2,Gadd45a,Pdgfa,Pdgfra,Acsl1,Irs1,Marcks,Cd81,Vldlr,Ucn,Prdx2,Cct4,Stk10,Unc119,Erbb3,Grem1,Flt1,Eif2ak2,Slk,Stk39,Ccnd1,Gas6,Erbb4,Mlst8,Wnt5a,Taok2,Agap2,Lpar3,Csf1,Tgfb2,Tgfbr2,Cyr61,Camkk2,Fgfr3,Braf,Aurkb,Plce1,Cdkn1a,Wnk1,Ralb,Map3k8,Cdk5r1,Lpar1,Wnt11,Cdc25b,Pde5a,Epha7,Map3k2,Dab2ip,Fgd4,Zfp91,Taok1,Stub1,Hsph1,Vangl2,Ppp1r3g,Afap1l2,Sh3glb1,Hras,Ranbp2,Rap1a,Vav2,Ccnl2,Pin1,Dazap2,Hsp90ab1,Cab39,Wnt3a,Dvl3,Ccdc88a,Spry2,Naf1,Ror2,Ripk1,Map3k10,Map3k11,Neurl1,Arrdc3,Rapgef2,Traf6,Abl1,Ephb6,Ezh2,Ephb2,Shc2,Stk11,Fzr1,Nab2,Wnt7b,Ccnt1,Tnfaip8l3,Oxsr1,Ccnyl1,Epha4,Nek6,Parn,Pxn,Dcun1d4,Ccny,Gab1,Mdfic,Topors,Pik3r4,Fzd10,Sash1,Map3k5,Prkag2,Ern1,Mapkapk5,Pkd2,Cks2,Cks1b,Map3k9,Stradb,Map4k5,Gcn1l1,Dgkq</t>
  </si>
  <si>
    <t>103/461</t>
  </si>
  <si>
    <t>24174,24329,24337,24628,24672,24680,24827,24954,25112,25164,25266,25288,25603,25621,25675,29157,29338,29645,29753,54251,54287,54348,58919,60587,64031,64226,64468,64566,64666,65028,66025,78969,113984,114486,114494,114633,114851,116457,116477,116546,116596,116671,116744,171109,171115,171492,192126,192350,246174,286993,289229,292925,293621,298686,300235,300980,301252,301574,303811,305922,306141,306782,306886,308265,308463,308755,308846,309168,309377,310533,310552,311245,311406,311860,312299,313633,313974,314612,314621,315196,315291,315447,316452,316539,360482,360555,360820,361261,361388,362325,362485,363913,365037,365057,373545,498013,498328,498709,499528,499655,500690,502988,503027</t>
  </si>
  <si>
    <t>Adra2b,Egfr,Erbb2,Pdgfb,Ppp2ca,Prkca,Tgfa,Insr,Gadd45a,Cdkn2b,Pdgfa,Acsl1,Marcks,Cd81,Hmgcr,Ccng2,Prdx2,Ptprj,Ywhae,Flt1,Eif2ak2,Stk39,Ccnd1,Dusp4,Pdcd4,Mlst8,Hyal2,Wnt5a,Taok2,Dnaja1,Lpar3,Trib1,Nr2f2,Braf,Ccna2,Plce1,Cdkn1a,Mapk8ip1,Wnk1,Ralb,Map3k8,Cdk5r1,Lpar1,Dusp5,Pde5a,Map3k2,Dab2ip,Cdk12,Fgd4,Taok1,Vangl2,Tsg101,Hras,Ccnl2,Dazap2,Dusp7,Hsp90ab1,Cab39,Dvl3,Lats2,Spry2,Ror2,Ripk1,Lats1,Map3k10,Blm,Uvrag,Map3k11,Sfrp5,Rapgef2,Sfrp2,Traf6,Dusp2,Abl1,Ezh2,Ephb2,Trib2,Shc2,Stk11,Wnt7b,Ccnt1,Chordc1,Ccnyl1,Epha4,Tfap4,Inca1,Pxn,Ccny,Gab1,Mdfic,Ccne2,Fzd10,Sash1,Map3k5,Prkag2,Ern1,Pkd2,Cks2,Ccno,Cks1b,Map3k9,Sesn2,Map4k5</t>
  </si>
  <si>
    <t>115/542</t>
  </si>
  <si>
    <t>24166,24174,24318,24329,24337,24628,24672,24771,24827,24954,25022,25112,25266,25267,25288,25467,25603,25621,25696,29151,29338,29398,29402,29496,50566,54251,54287,54308,54348,58919,58935,59323,64226,64566,64666,65218,66025,78965,81809,81810,83476,83506,84489,114486,114633,114851,116477,116546,116596,116671,116744,140584,171103,171115,171287,171492,192126,246174,246282,286993,288444,289229,292130,292156,293621,294429,295347,296603,298686,300235,301252,301574,303181,303811,305605,306141,306782,306886,308463,309168,309459,310533,311245,311860,312275,312299,313633,314612,314621,314910,315196,315291,315673,316064,316452,316539,360161,360820,361261,361388,362325,363131,363913,365037,365057,373545,498013,498328,498709,499655,500690,501146,503027,690632,100361138</t>
  </si>
  <si>
    <t>Adcyap1,Adra2b,Drd2,Egfr,Erbb2,Pdgfb,Ppp2ca,Sdc4,Tgfa,Insr,Fgfr2,Gadd45a,Pdgfa,Pdgfra,Acsl1,Irs1,Marcks,Cd81,Vldlr,Ucn,Prdx2,Stk10,Unc119,Erbb3,Grem1,Flt1,Eif2ak2,Slk,Stk39,Ccnd1,Gas6,Erbb4,Mlst8,Wnt5a,Taok2,Agap2,Lpar3,Csf1,Tgfb2,Tgfbr2,Cyr61,Camkk2,Fgfr3,Braf,Plce1,Cdkn1a,Wnk1,Ralb,Map3k8,Cdk5r1,Lpar1,Wnt11,Cdc25b,Pde5a,Epha7,Map3k2,Dab2ip,Fgd4,Zfp91,Taok1,Hsph1,Vangl2,Afap1l2,Sh3glb1,Hras,Ranbp2,Rap1a,Vav2,Ccnl2,Dazap2,Hsp90ab1,Cab39,Wnt3a,Dvl3,Ccdc88a,Spry2,Ror2,Ripk1,Map3k10,Map3k11,Neurl1,Rapgef2,Traf6,Abl1,Ephb6,Ezh2,Ephb2,Shc2,Stk11,Nab2,Wnt7b,Ccnt1,Tnfaip8l3,Oxsr1,Ccnyl1,Epha4,Nek6,Pxn,Ccny,Gab1,Mdfic,Pik3r4,Fzd10,Sash1,Map3k5,Prkag2,Ern1,Pkd2,Cks2,Cks1b,Map3k9,Stradb,Map4k5,Gcn1l1,Dgkq</t>
  </si>
  <si>
    <t>101/471</t>
  </si>
  <si>
    <t>24166,24174,24318,24329,24337,24628,24672,24771,24827,24954,25112,25266,25288,25603,25621,25696,29151,29338,29398,29402,29496,50566,54251,54287,54308,54348,58919,58935,64226,64566,64666,65218,66025,78965,81809,81810,83476,83506,114486,114633,114851,116477,116546,116596,116671,116744,140584,171103,171115,171492,192126,246174,246282,286993,288444,289229,292130,293621,295347,298686,300235,301252,301574,303181,303811,305605,306141,306782,306886,308463,309168,309459,310533,311245,311860,312299,314612,314621,314910,315196,315291,316064,316452,316539,360161,360820,361261,361388,362325,363913,365037,365057,373545,498013,498328,498709,499655,500690,501146,503027,100361138</t>
  </si>
  <si>
    <t>Adcyap1,Adra2b,Drd2,Egfr,Erbb2,Pdgfb,Ppp2ca,Sdc4,Tgfa,Insr,Gadd45a,Pdgfa,Acsl1,Marcks,Cd81,Vldlr,Ucn,Prdx2,Stk10,Unc119,Erbb3,Grem1,Flt1,Eif2ak2,Slk,Stk39,Ccnd1,Gas6,Mlst8,Wnt5a,Taok2,Agap2,Lpar3,Csf1,Tgfb2,Tgfbr2,Cyr61,Camkk2,Braf,Plce1,Cdkn1a,Wnk1,Ralb,Map3k8,Cdk5r1,Lpar1,Wnt11,Cdc25b,Pde5a,Map3k2,Dab2ip,Fgd4,Zfp91,Taok1,Hsph1,Vangl2,Afap1l2,Hras,Rap1a,Ccnl2,Dazap2,Hsp90ab1,Cab39,Wnt3a,Dvl3,Ccdc88a,Spry2,Ror2,Ripk1,Map3k10,Map3k11,Neurl1,Rapgef2,Traf6,Abl1,Ezh2,Shc2,Stk11,Nab2,Wnt7b,Ccnt1,Oxsr1,Ccnyl1,Epha4,Nek6,Pxn,Ccny,Gab1,Mdfic,Fzd10,Sash1,Map3k5,Prkag2,Ern1,Pkd2,Cks2,Cks1b,Map3k9,Stradb,Map4k5,Dgkq</t>
  </si>
  <si>
    <t>121/629</t>
  </si>
  <si>
    <t>24329,24336,24577,24654,24874,25112,25506,25513,25529,25675,29215,29244,29477,29535,29560,29657,29884,50566,54254,54287,58853,58950,59265,59303,64031,64157,64513,64566,64666,65028,66026,79255,81528,81809,83619,83807,84017,84482,113912,114208,114483,114486,116457,116646,116677,117062,117254,117282,171071,192126,246174,252834,252855,266668,286900,286993,287765,288444,289229,289372,289874,290744,290868,291259,292172,293621,294331,294515,294601,296099,296583,297480,298977,301346,303310,303811,303836,304150,304799,306782,306886,307861,308463,308739,308755,308896,309168,309377,310552,310635,311245,311860,312927,313387,313587,314856,315196,315220,315447,316369,316539,316575,316794,360992,361100,361242,361388,362110,362325,362827,363062,363913,363982,365037,365057,498013,498256,498950,498995,500690,680537</t>
  </si>
  <si>
    <t>Egfr,Epor,Myc,Plcb1,Vhl,Gadd45a,P4hb,Pik3r1,Ptprs,Hmgcr,Arg2,Gch1,Mapt,Pdx1,Hif1a,Arntl,Bok,Grem1,Gata4,Eif2ak2,Nr4a3,Fkbp1b,Phlpp1,Tmem33,Pdcd4,Ddah1,Pawr,Wnt5a,Taok2,Dnaja1,Trpv4,Atf4,Ogg1,Tgfb2,Nfe2l2,Ybx3,Hmga2,Foxo1,Rtn4r,Skil,Cdk6,Braf,Mapk8ip1,Tpt1,F2rl1,Hmga1,Prdx1,Hnrnpk,Ppp1r15a,Dab2ip,Fgd4,Gdf6,Sfpq,Grina,Selenos,Taok1,Ddx5,Hsph1,Vangl2,Smyd2,Erlec1,Ing2,Qars,Zmynd11,Eya4,Hras,Ube2g2,Foxo3,Slf1,Tp53bp1,Nacc2,Foxp1,Zfp277,Sema4c,Hic1,Dvl3,Bcl6,Usp25,Ppp1r15b,Ror2,Ripk1,Terf2ip,Map3k10,Rgma,Blm,Usp47,Map3k11,Sfrp5,Sfrp2,Arhgef2,Traf6,Abl1,Rb1cc1,Usp1,Zc3h12a,Mdm2,Wnt7b,Mapk8ip2,Chordc1,Nck2,Epha4,Trip12,Brcc3,Pnpt1,Top2b,Dusp22,Gab1,Cdk9,Mdfic,Pias4,Dixdc1,Fzd10,Yod1,Sash1,Map3k5,Ern1,Ier5,Marveld3,Ncoa7,Map3k9,Nsd2</t>
  </si>
  <si>
    <t>GO:0043408</t>
  </si>
  <si>
    <t>regulation of MAPK cascade</t>
  </si>
  <si>
    <t>138/749</t>
  </si>
  <si>
    <t>24166,24174,24318,24329,24336,24337,24516,24577,24628,24654,24680,24705,24827,24954,25022,25112,25196,25266,25267,25444,25464,25621,25661,25667,25675,25744,29338,29349,29496,29645,29741,50566,54251,54254,54287,54348,58935,59114,59265,59323,60584,60587,64031,64457,64468,64566,64666,65028,66025,66026,78969,81504,81809,83476,83501,84482,84489,114486,114633,116457,116499,116596,116677,116744,117254,171040,171109,171115,171287,171492,192117,192126,192350,246174,252833,252834,282843,286993,287464,288444,289229,290868,291259,292925,293621,295347,296456,298696,299609,300455,300980,301346,303039,303811,306141,306782,306886,308113,308463,309168,309377,310533,310552,310553,310638,311245,311406,311860,312275,312299,312927,313587,313633,313729,313974,314612,315196,315220,315673,316539,353316,360230,360737,360820,361242,361388,362325,362814,363062,363913,365037,365057,498013,498950,500690,503027,679819,686753</t>
  </si>
  <si>
    <t>Adcyap1,Adra2b,Drd2,Egfr,Epor,Erbb2,Jun,Myc,Pdgfb,Plcb1,Prkca,Rara,Tgfa,Insr,Fgfr2,Gadd45a,Inhbb,Pdgfa,Pdgfra,Fgf9,Icam1,Cd81,Fn1,Bmp3,Hmgcr,Nf2,Prdx2,Fgf8,Erbb3,Ptprj,Pik3r2,Grem1,Flt1,Gata4,Eif2ak2,Stk39,Gas6,Slc9a3r1,Phlpp1,Erbb4,Lif,Dusp4,Pdcd4,Ndrg4,Hyal2,Wnt5a,Taok2,Dnaja1,Lpar3,Trpv4,Trib1,Grb2,Tgfb2,Cyr61,Cdh2,Foxo1,Fgfr3,Braf,Plce1,Mapk8ip1,Fgf4,Map3k8,F2rl1,Lpar1,Prdx1,Il11,Dusp5,Pde5a,Epha7,Map3k2,Syngap1,Dab2ip,Cdk12,Fgd4,Gdf7,Gdf6,Sorbs3,Taok1,Dhx33,Hsph1,Vangl2,Qars,Zmynd11,Tsg101,Hras,Rap1a,Itgav,Pin1,Abca7,Bmper,Dusp7,Sema4c,Wwc1,Dvl3,Spry2,Ror2,Ripk1,Cnksr3,Map3k10,Map3k11,Sfrp5,Rapgef2,Sfrp2,Tlr2,Ash1l,Traf6,Dusp2,Abl1,Ephb6,Ezh2,Rb1cc1,Zc3h12a,Ephb2,Errfi1,Trib2,Shc2,Wnt7b,Mapk8ip2,Tnfaip8l3,Epha4,Gsdme,Stk40,Tbx1,Pxn,Dusp22,Gab1,Mdfic,Rnf41,Dixdc1,Fzd10,Sash1,Map3k5,Ern1,Marveld3,Map3k9,Map4k5,Glipr2,Npnt</t>
  </si>
  <si>
    <t>59/253</t>
  </si>
  <si>
    <t>24329,24577,24654,25112,25675,29513,50566,54287,59265,64031,64566,64666,65028,66026,78969,79426,81649,81809,84023,84482,84489,116457,116677,117254,192126,246174,252834,286993,288444,289229,290868,291259,293621,301346,303811,306782,306886,308463,309168,309377,310552,311245,312927,313587,315196,315220,316539,361242,361388,362325,363062,363913,365037,365057,498013,498950,500690,501146,689314</t>
  </si>
  <si>
    <t>Egfr,Myc,Plcb1,Gadd45a,Hmgcr,Mapk13,Grem1,Eif2ak2,Phlpp1,Pdcd4,Wnt5a,Taok2,Dnaja1,Trpv4,Trib1,Zfp36,Mapk14,Tgfb2,Ptger4,Foxo1,Fgfr3,Mapk8ip1,F2rl1,Prdx1,Dab2ip,Fgd4,Gdf6,Taok1,Hsph1,Vangl2,Qars,Zmynd11,Hras,Sema4c,Dvl3,Ror2,Ripk1,Map3k10,Map3k11,Sfrp5,Sfrp2,Traf6,Rb1cc1,Zc3h12a,Wnt7b,Mapk8ip2,Epha4,Dusp22,Gab1,Mdfic,Dixdc1,Fzd10,Sash1,Map3k5,Ern1,Marveld3,Map3k9,Stradb,Mapk11</t>
  </si>
  <si>
    <t>59/259</t>
  </si>
  <si>
    <t>66/315</t>
  </si>
  <si>
    <t>24174,24329,24337,24628,24672,24827,24954,25112,25266,25288,25603,25621,29338,54251,54287,54348,58919,64226,64566,64666,66025,114486,114633,116546,116596,116671,116744,171115,171492,192126,246174,286993,289229,293621,298686,300235,301252,301574,303811,306141,306782,306886,308463,309168,310533,311245,312299,314612,314621,315196,315291,316452,316539,360820,361261,361388,362325,363913,365037,365057,498013,498328,498709,499655,500690,503027</t>
  </si>
  <si>
    <t>Adra2b,Egfr,Erbb2,Pdgfb,Ppp2ca,Tgfa,Insr,Gadd45a,Pdgfa,Acsl1,Marcks,Cd81,Prdx2,Flt1,Eif2ak2,Stk39,Ccnd1,Mlst8,Wnt5a,Taok2,Lpar3,Braf,Plce1,Ralb,Map3k8,Cdk5r1,Lpar1,Pde5a,Map3k2,Dab2ip,Fgd4,Taok1,Vangl2,Hras,Ccnl2,Dazap2,Hsp90ab1,Cab39,Dvl3,Spry2,Ror2,Ripk1,Map3k10,Map3k11,Rapgef2,Traf6,Ezh2,Shc2,Stk11,Wnt7b,Ccnt1,Ccnyl1,Epha4,Pxn,Ccny,Gab1,Mdfic,Fzd10,Sash1,Map3k5,Ern1,Pkd2,Cks2,Cks1b,Map3k9,Map4k5</t>
  </si>
  <si>
    <t>GO:0043410</t>
  </si>
  <si>
    <t>positive regulation of MAPK cascade</t>
  </si>
  <si>
    <t>99/533</t>
  </si>
  <si>
    <t>24166,24174,24318,24329,24336,24337,24516,24628,24654,24680,24705,24827,24954,25022,25112,25266,25267,25444,25464,25621,25675,29338,29349,29496,54251,54254,54287,54348,58935,59323,60584,64457,64566,64666,66025,66026,81809,83501,84489,114486,114633,116457,116499,116596,116677,116744,171040,171115,171287,171492,192126,246174,252834,282843,286993,287464,289229,293621,295347,296456,299609,300455,301346,303039,303811,306141,306782,306886,308463,309168,310533,310553,311245,311860,312275,312299,312927,313587,313633,314612,315196,315220,315673,316539,353316,360737,360820,361242,361388,362325,363062,363913,365037,365057,498013,500690,503027,679819,686753</t>
  </si>
  <si>
    <t>Adcyap1,Adra2b,Drd2,Egfr,Epor,Erbb2,Jun,Pdgfb,Plcb1,Prkca,Rara,Tgfa,Insr,Fgfr2,Gadd45a,Pdgfa,Pdgfra,Fgf9,Icam1,Cd81,Hmgcr,Prdx2,Fgf8,Erbb3,Flt1,Gata4,Eif2ak2,Stk39,Gas6,Erbb4,Lif,Ndrg4,Wnt5a,Taok2,Lpar3,Trpv4,Tgfb2,Cdh2,Fgfr3,Braf,Plce1,Mapk8ip1,Fgf4,Map3k8,F2rl1,Lpar1,Il11,Pde5a,Epha7,Map3k2,Dab2ip,Fgd4,Gdf6,Sorbs3,Taok1,Dhx33,Vangl2,Hras,Rap1a,Itgav,Abca7,Bmper,Sema4c,Wwc1,Dvl3,Spry2,Ror2,Ripk1,Map3k10,Map3k11,Rapgef2,Tlr2,Traf6,Abl1,Ephb6,Ezh2,Rb1cc1,Zc3h12a,Ephb2,Shc2,Wnt7b,Mapk8ip2,Tnfaip8l3,Epha4,Gsdme,Tbx1,Pxn,Dusp22,Gab1,Mdfic,Dixdc1,Fzd10,Sash1,Map3k5,Ern1,Map3k9,Map4k5,Glipr2,Npnt</t>
  </si>
  <si>
    <t>GO:0032872</t>
  </si>
  <si>
    <t>regulation of stress-activated MAPK cascade</t>
  </si>
  <si>
    <t>51/227</t>
  </si>
  <si>
    <t>24329,24577,24654,25112,25675,50566,54287,59265,64031,64566,64666,65028,66026,81809,84482,116457,116677,117254,192126,246174,252834,286993,288444,289229,290868,291259,293621,301346,303811,306782,306886,308463,309168,309377,310552,311245,312927,313587,315196,315220,316539,361242,361388,362325,363062,363913,365037,365057,498013,498950,500690</t>
  </si>
  <si>
    <t>Egfr,Myc,Plcb1,Gadd45a,Hmgcr,Grem1,Eif2ak2,Phlpp1,Pdcd4,Wnt5a,Taok2,Dnaja1,Trpv4,Tgfb2,Foxo1,Mapk8ip1,F2rl1,Prdx1,Dab2ip,Fgd4,Gdf6,Taok1,Hsph1,Vangl2,Qars,Zmynd11,Hras,Sema4c,Dvl3,Ror2,Ripk1,Map3k10,Map3k11,Sfrp5,Sfrp2,Traf6,Rb1cc1,Zc3h12a,Wnt7b,Mapk8ip2,Epha4,Dusp22,Gab1,Mdfic,Dixdc1,Fzd10,Sash1,Map3k5,Ern1,Marveld3,Map3k9</t>
  </si>
  <si>
    <t>GO:0070302</t>
  </si>
  <si>
    <t>regulation of stress-activated protein kinase signaling cascade</t>
  </si>
  <si>
    <t>51/228</t>
  </si>
  <si>
    <t>65/317</t>
  </si>
  <si>
    <t>24174,24329,24337,24628,24680,24827,24954,25112,25266,25621,25675,29338,29645,54251,54287,54348,60587,64031,64468,64566,64666,65028,66025,78969,114486,114633,116457,116596,116744,171109,171115,171492,192126,192350,246174,286993,289229,292925,293621,300980,303811,306141,306782,306886,308463,309168,309377,310552,311245,311406,312299,313633,313974,314612,315196,316539,360820,361388,362325,363913,365037,365057,498013,500690,503027</t>
  </si>
  <si>
    <t>Adra2b,Egfr,Erbb2,Pdgfb,Prkca,Tgfa,Insr,Gadd45a,Pdgfa,Cd81,Hmgcr,Prdx2,Ptprj,Flt1,Eif2ak2,Stk39,Dusp4,Pdcd4,Hyal2,Wnt5a,Taok2,Dnaja1,Lpar3,Trib1,Braf,Plce1,Mapk8ip1,Map3k8,Lpar1,Dusp5,Pde5a,Map3k2,Dab2ip,Cdk12,Fgd4,Taok1,Vangl2,Tsg101,Hras,Dusp7,Dvl3,Spry2,Ror2,Ripk1,Map3k10,Map3k11,Sfrp5,Sfrp2,Traf6,Dusp2,Ezh2,Ephb2,Trib2,Shc2,Wnt7b,Epha4,Pxn,Gab1,Mdfic,Fzd10,Sash1,Map3k5,Ern1,Map3k9,Map4k5</t>
  </si>
  <si>
    <t>GO:0032147</t>
  </si>
  <si>
    <t>activation of protein kinase activity</t>
  </si>
  <si>
    <t>57/272</t>
  </si>
  <si>
    <t>24174,24318,24329,24628,24827,24954,25112,25621,29151,29338,29398,50566,54251,54287,54308,54348,58935,64566,64666,65218,66025,81809,81810,83506,114486,114633,116477,116596,116744,140584,171492,192126,246174,246282,286993,301574,305605,306886,308463,309168,311245,311860,314612,314621,315196,316064,360161,360820,361388,362325,365057,373545,498013,500690,501146,503027,100361138</t>
  </si>
  <si>
    <t>Adra2b,Drd2,Egfr,Pdgfb,Tgfa,Insr,Gadd45a,Cd81,Ucn,Prdx2,Stk10,Grem1,Flt1,Eif2ak2,Slk,Stk39,Gas6,Wnt5a,Taok2,Agap2,Lpar3,Tgfb2,Tgfbr2,Camkk2,Braf,Plce1,Wnk1,Map3k8,Lpar1,Wnt11,Map3k2,Dab2ip,Fgd4,Zfp91,Taok1,Cab39,Ccdc88a,Ripk1,Map3k10,Map3k11,Traf6,Abl1,Shc2,Stk11,Wnt7b,Oxsr1,Nek6,Pxn,Gab1,Mdfic,Map3k5,Prkag2,Ern1,Map3k9,Stradb,Map4k5,Dgkq</t>
  </si>
  <si>
    <t>GO:0032874</t>
  </si>
  <si>
    <t>positive regulation of stress-activated MAPK cascade</t>
  </si>
  <si>
    <t>36/161</t>
  </si>
  <si>
    <t>24654,25112,25675,54287,64566,64666,66026,81809,116677,192126,246174,252834,286993,289229,293621,301346,303811,306782,306886,308463,309168,311245,312927,313587,315196,315220,316539,361242,361388,362325,363062,363913,365037,365057,498013,500690</t>
  </si>
  <si>
    <t>Plcb1,Gadd45a,Hmgcr,Eif2ak2,Wnt5a,Taok2,Trpv4,Tgfb2,F2rl1,Dab2ip,Fgd4,Gdf6,Taok1,Vangl2,Hras,Sema4c,Dvl3,Ror2,Ripk1,Map3k10,Map3k11,Traf6,Rb1cc1,Zc3h12a,Wnt7b,Mapk8ip2,Epha4,Dusp22,Gab1,Mdfic,Dixdc1,Fzd10,Sash1,Map3k5,Ern1,Map3k9</t>
  </si>
  <si>
    <t>GO:0007254</t>
  </si>
  <si>
    <t>JNK cascade</t>
  </si>
  <si>
    <t>42/198</t>
  </si>
  <si>
    <t>24329,24654,25112,59265,64031,64566,64666,65028,66026,78969,84023,116457,116677,192126,246174,286993,289229,291259,293621,303811,306782,306886,308463,309168,309377,310552,311245,312927,315196,315220,316539,361242,361388,362325,363062,363913,365037,365057,498013,498950,500690,501146</t>
  </si>
  <si>
    <t>Egfr,Plcb1,Gadd45a,Phlpp1,Pdcd4,Wnt5a,Taok2,Dnaja1,Trpv4,Trib1,Ptger4,Mapk8ip1,F2rl1,Dab2ip,Fgd4,Taok1,Vangl2,Zmynd11,Hras,Dvl3,Ror2,Ripk1,Map3k10,Map3k11,Sfrp5,Sfrp2,Traf6,Rb1cc1,Wnt7b,Mapk8ip2,Epha4,Dusp22,Gab1,Mdfic,Dixdc1,Fzd10,Sash1,Map3k5,Ern1,Marveld3,Map3k9,Stradb</t>
  </si>
  <si>
    <t>GO:0070304</t>
  </si>
  <si>
    <t>positive regulation of stress-activated protein kinase signaling cascade</t>
  </si>
  <si>
    <t>36/162</t>
  </si>
  <si>
    <t>GO:0046328</t>
  </si>
  <si>
    <t>regulation of JNK cascade</t>
  </si>
  <si>
    <t>24329,24654,25112,59265,64031,64566,64666,65028,66026,116457,116677,192126,246174,286993,289229,291259,293621,303811,306782,306886,308463,309168,309377,310552,311245,312927,315196,315220,316539,361242,361388,362325,363062,363913,365037,365057,498013,498950,500690</t>
  </si>
  <si>
    <t>Egfr,Plcb1,Gadd45a,Phlpp1,Pdcd4,Wnt5a,Taok2,Dnaja1,Trpv4,Mapk8ip1,F2rl1,Dab2ip,Fgd4,Taok1,Vangl2,Zmynd11,Hras,Dvl3,Ror2,Ripk1,Map3k10,Map3k11,Sfrp5,Sfrp2,Traf6,Rb1cc1,Wnt7b,Mapk8ip2,Epha4,Dusp22,Gab1,Mdfic,Dixdc1,Fzd10,Sash1,Map3k5,Ern1,Marveld3,Map3k9</t>
  </si>
  <si>
    <t>GO:0043506</t>
  </si>
  <si>
    <t>regulation of JUN kinase activity</t>
  </si>
  <si>
    <t>24/95</t>
  </si>
  <si>
    <t>64031,64566,65028,116457,192126,246174,289229,303811,306782,306886,308463,309168,309377,310552,311245,315196,316539,361388,362325,363913,365037,365057,498013,500690</t>
  </si>
  <si>
    <t>Pdcd4,Wnt5a,Dnaja1,Mapk8ip1,Dab2ip,Fgd4,Vangl2,Dvl3,Ror2,Ripk1,Map3k10,Map3k11,Sfrp5,Sfrp2,Traf6,Wnt7b,Epha4,Gab1,Mdfic,Fzd10,Sash1,Map3k5,Ern1,Map3k9</t>
  </si>
  <si>
    <t>GO:0043406</t>
  </si>
  <si>
    <t>positive regulation of MAP kinase activity</t>
  </si>
  <si>
    <t>46/235</t>
  </si>
  <si>
    <t>24174,24329,24337,24628,24827,24954,25112,25266,25621,29338,54251,54287,54348,64566,64666,66025,114486,114633,116596,116744,171115,171492,192126,246174,286993,289229,293621,303811,306782,306886,308463,309168,311245,312299,314612,315196,316539,360820,361388,362325,363913,365037,365057,498013,500690,503027</t>
  </si>
  <si>
    <t>Adra2b,Egfr,Erbb2,Pdgfb,Tgfa,Insr,Gadd45a,Pdgfa,Cd81,Prdx2,Flt1,Eif2ak2,Stk39,Wnt5a,Taok2,Lpar3,Braf,Plce1,Map3k8,Lpar1,Pde5a,Map3k2,Dab2ip,Fgd4,Taok1,Vangl2,Hras,Dvl3,Ror2,Ripk1,Map3k10,Map3k11,Traf6,Ezh2,Shc2,Wnt7b,Epha4,Pxn,Gab1,Mdfic,Fzd10,Sash1,Map3k5,Ern1,Map3k9,Map4k5</t>
  </si>
  <si>
    <t>GO:0046330</t>
  </si>
  <si>
    <t>positive regulation of JNK cascade</t>
  </si>
  <si>
    <t>29/137</t>
  </si>
  <si>
    <t>24654,25112,64566,64666,66026,116677,192126,246174,286993,289229,293621,303811,306782,306886,308463,309168,311245,312927,315196,316539,361242,361388,362325,363062,363913,365037,365057,498013,500690</t>
  </si>
  <si>
    <t>Plcb1,Gadd45a,Wnt5a,Taok2,Trpv4,F2rl1,Dab2ip,Fgd4,Taok1,Vangl2,Hras,Dvl3,Ror2,Ripk1,Map3k10,Map3k11,Traf6,Rb1cc1,Wnt7b,Epha4,Dusp22,Gab1,Mdfic,Dixdc1,Fzd10,Sash1,Map3k5,Ern1,Map3k9</t>
  </si>
  <si>
    <t>GO:0043507</t>
  </si>
  <si>
    <t>positive regulation of JUN kinase activity</t>
  </si>
  <si>
    <t>19/79</t>
  </si>
  <si>
    <t>64566,192126,246174,289229,303811,306782,306886,308463,309168,311245,315196,316539,361388,362325,363913,365037,365057,498013,500690</t>
  </si>
  <si>
    <t>Wnt5a,Dab2ip,Fgd4,Vangl2,Dvl3,Ror2,Ripk1,Map3k10,Map3k11,Traf6,Wnt7b,Epha4,Gab1,Mdfic,Fzd10,Sash1,Map3k5,Ern1,Map3k9</t>
  </si>
  <si>
    <t>GO:0007257</t>
  </si>
  <si>
    <t>activation of JUN kinase activity</t>
  </si>
  <si>
    <t>11/38</t>
  </si>
  <si>
    <t>64566,192126,246174,306886,308463,309168,315196,361388,362325,498013,500690</t>
  </si>
  <si>
    <t>Wnt5a,Dab2ip,Fgd4,Ripk1,Map3k10,Map3k11,Wnt7b,Gab1,Mdfic,Ern1,Map3k9</t>
  </si>
  <si>
    <t>GO:0000187</t>
  </si>
  <si>
    <t>activation of MAPK activity</t>
  </si>
  <si>
    <t>24/117</t>
  </si>
  <si>
    <t>24174,24827,24954,25621,29338,54348,64566,66025,114633,116744,171492,192126,246174,306886,308463,309168,314612,315196,360820,361388,362325,365057,498013,500690</t>
  </si>
  <si>
    <t>Adra2b,Tgfa,Insr,Cd81,Prdx2,Stk39,Wnt5a,Lpar3,Plce1,Lpar1,Map3k2,Dab2ip,Fgd4,Ripk1,Map3k10,Map3k11,Shc2,Wnt7b,Pxn,Gab1,Mdfic,Map3k5,Ern1,Map3k9</t>
  </si>
  <si>
    <t>GO:0070374</t>
  </si>
  <si>
    <t>positive regulation of ERK1 and ERK2 cascade</t>
  </si>
  <si>
    <t>43/246</t>
  </si>
  <si>
    <t>24166,24318,24329,24336,24337,24516,24628,24680,24705,24954,25022,25266,25267,25464,25675,29349,29496,54251,54254,58935,59323,64457,66026,84489,114486,116499,116677,171287,293621,295347,299609,300455,306141,306782,310533,310553,311860,312275,313633,315673,316539,679819,686753</t>
  </si>
  <si>
    <t>Adcyap1,Drd2,Egfr,Epor,Erbb2,Jun,Pdgfb,Prkca,Rara,Insr,Fgfr2,Pdgfa,Pdgfra,Icam1,Hmgcr,Fgf8,Erbb3,Flt1,Gata4,Gas6,Erbb4,Ndrg4,Trpv4,Fgfr3,Braf,Fgf4,F2rl1,Epha7,Hras,Rap1a,Abca7,Bmper,Spry2,Ror2,Rapgef2,Tlr2,Abl1,Ephb6,Ephb2,Tnfaip8l3,Epha4,Glipr2,Npnt</t>
  </si>
  <si>
    <t>19_Summary</t>
  </si>
  <si>
    <t>74/253</t>
  </si>
  <si>
    <t>24225,24252,24388,24577,24771,25022,25266,25267,25444,25495,29146,29349,29553,29577,54264,54267,58853,59114,64547,64566,81809,84010,84489,85471,114494,114523,114634,116639,117955,140588,170671,170724,245960,266715,282581,289229,292172,293537,293538,293992,296272,298496,298555,298878,299138,299802,300128,300455,303181,303811,305880,306141,306782,306862,306934,307740,309860,310341,310418,312974,313255,313633,315039,315870,353252,353316,360630,360737,362938,365601,499749,500023,679028,683470</t>
  </si>
  <si>
    <t>Bdnf,Cebpa,Gfi1,Myc,Sdc4,Fgfr2,Pdgfa,Pdgfra,Fgf9,Nog,Jag1,Fgf8,Kcnk3,Hes1,Mafb,Maf,Nr4a3,Slc9a3r1,Bcl2l11,Wnt5a,Tgfb2,Dll1,Fgfr3,Gata3,Ccna2,Ntn1,Six1,Cux1,Slc4a7,Gli3,Lhx3,Anp32b,Alg10,Fzd3,Fzd6,Vangl2,Eya4,Hmx3,Hmx2,Pax2,Tcf15,Kcnq4,Grhl3,Osr1,Six4,Lgr5,Celsr1,Bmper,Wnt3a,Dvl3,Lrp10,Spry2,Ror2,Tfap2a,Ripor2,Sall1,Sobp,Fat4,Frem2,Chd7,Whrn,Ephb2,Osr2,Tbx18,Rdh10,Gsdme,Naglu,Tbx1,Scrib,Atg5,Tprn,Dlx6,Rbpj,Gas1</t>
  </si>
  <si>
    <t>19_Member</t>
  </si>
  <si>
    <t>65/226</t>
  </si>
  <si>
    <t>24225,24252,24388,24771,25022,25266,25267,25444,29146,29349,29553,29577,54264,54267,58853,59114,64566,81809,84010,84489,85471,114494,114523,114634,116639,117955,140588,170671,170724,245960,266715,282581,289229,292172,293537,293538,293992,298496,298555,299138,299802,300128,300455,303181,303811,305880,306141,306782,306862,306934,309860,310341,310418,312974,313255,313633,315870,353316,360630,360737,362938,365601,499749,500023,679028</t>
  </si>
  <si>
    <t>Bdnf,Cebpa,Gfi1,Sdc4,Fgfr2,Pdgfa,Pdgfra,Fgf9,Jag1,Fgf8,Kcnk3,Hes1,Mafb,Maf,Nr4a3,Slc9a3r1,Wnt5a,Tgfb2,Dll1,Fgfr3,Gata3,Ccna2,Ntn1,Six1,Cux1,Slc4a7,Gli3,Lhx3,Anp32b,Alg10,Fzd3,Fzd6,Vangl2,Eya4,Hmx3,Hmx2,Pax2,Kcnq4,Grhl3,Six4,Lgr5,Celsr1,Bmper,Wnt3a,Dvl3,Lrp10,Spry2,Ror2,Tfap2a,Ripor2,Sobp,Fat4,Frem2,Chd7,Whrn,Ephb2,Tbx18,Gsdme,Naglu,Tbx1,Scrib,Atg5,Tprn,Dlx6,Rbpj</t>
  </si>
  <si>
    <t>43/135</t>
  </si>
  <si>
    <t>24388,24577,25022,25444,25495,29349,54264,58853,59114,64566,85471,114523,114634,266715,282581,289229,292172,293537,293538,293992,298496,298555,298878,299138,300128,303181,303811,306141,306782,306862,306934,307740,309860,312974,313255,313633,315039,315870,360630,360737,362938,500023,683470</t>
  </si>
  <si>
    <t>Gfi1,Myc,Fgfr2,Fgf9,Nog,Fgf8,Mafb,Nr4a3,Slc9a3r1,Wnt5a,Gata3,Ntn1,Six1,Fzd3,Fzd6,Vangl2,Eya4,Hmx3,Hmx2,Pax2,Kcnq4,Grhl3,Osr1,Six4,Celsr1,Wnt3a,Dvl3,Spry2,Ror2,Tfap2a,Ripor2,Sall1,Sobp,Chd7,Whrn,Ephb2,Osr2,Tbx18,Naglu,Tbx1,Scrib,Dlx6,Gas1</t>
  </si>
  <si>
    <t>35/113</t>
  </si>
  <si>
    <t>24388,25022,25444,29349,54264,58853,59114,64566,85471,114523,114634,266715,282581,289229,293537,293538,293992,298496,298555,299138,300128,303181,303811,306141,306782,306862,306934,309860,312974,313255,313633,315870,360737,362938,500023</t>
  </si>
  <si>
    <t>Gfi1,Fgfr2,Fgf9,Fgf8,Mafb,Nr4a3,Slc9a3r1,Wnt5a,Gata3,Ntn1,Six1,Fzd3,Fzd6,Vangl2,Hmx3,Hmx2,Pax2,Kcnq4,Grhl3,Six4,Celsr1,Wnt3a,Dvl3,Spry2,Ror2,Tfap2a,Ripor2,Sobp,Chd7,Whrn,Ephb2,Tbx18,Tbx1,Scrib,Dlx6</t>
  </si>
  <si>
    <t>GO:0090102</t>
  </si>
  <si>
    <t>cochlea development</t>
  </si>
  <si>
    <t>14/56</t>
  </si>
  <si>
    <t>29553,29577,64566,84489,85471,114494,114634,289229,293992,298555,303811,309860,315870,360737</t>
  </si>
  <si>
    <t>Kcnk3,Hes1,Wnt5a,Fgfr3,Gata3,Ccna2,Six1,Vangl2,Pax2,Grhl3,Dvl3,Sobp,Tbx18,Tbx1</t>
  </si>
  <si>
    <t>20_Summary</t>
  </si>
  <si>
    <t>66/213</t>
  </si>
  <si>
    <t>24318,24680,24929,25022,25398,25509,25628,29227,29349,29375,29577,29619,54239,58822,59312,59323,64566,65193,81524,81527,81666,83467,84407,89830,114487,114502,124451,140588,170671,252833,259270,288457,288736,291023,292934,293976,296499,299117,300807,301252,303181,303586,305198,305719,306862,307740,308458,309095,310533,310552,311332,313633,314180,316052,316539,362280,364712,364910,365963,366214,499211,499362,500574,681200,682076,684085,161452</t>
  </si>
  <si>
    <t>Drd2,Prkca,Ptger3,Fgfr2,Cacna1a,Pax6,Nkx2-1,Nfib,Fgf8,Uncx,Hes1,Btg2,Chrnb2,Csnk1e,Shank3,Erbb4,Wnt5a,Nkx6-1,Nf1x,Nrp2,Gnaq,Slit3,Cdh11,Ptch1,Wnt2,Pax3,Lhx5,Gli3,Lhx3,Gdf7,Zfp335,Gsx1,Foxn4,Id4,Dbx1,Dmrt3,Dlx2,Nin,Rora,Hsp90ab1,Wnt3a,Wnt9b,Prdm8,Fezf2,Tfap2a,Sall1,Sptbn4,Nkx6-2,Rapgef2,Sfrp2,Dll4,Ephb2,Mdga2,Eomes,Epha4,Tfap2c,Sox4,Sall3,Lhx8,Nkx2-2,Gdpd5,Lbx1,Pax7,Skor2,Mnx1,Nr2e1,Lef1</t>
  </si>
  <si>
    <t>20_Member</t>
  </si>
  <si>
    <t>24318,24680,24929,25022,25398,25509,25628,29227,29349,29375,29577,29619,54239,58822,59312,59323,64566,65193,81524,81527,81666,83467,84407,89830,114487,114502,124451,140588,170671,252833,259270,288457,288736,291023,292934,293976,296499,299117,300807,301252,303181,303586,305198,305719,306862,307740,308458,309095,310533,310552,311332,313633,314180,316052,316539,362280,364712,364910,365963,366214,499211,499362,500574,681200,682076,684085</t>
  </si>
  <si>
    <t>Drd2,Prkca,Ptger3,Fgfr2,Cacna1a,Pax6,Nkx2-1,Nfib,Fgf8,Uncx,Hes1,Btg2,Chrnb2,Csnk1e,Shank3,Erbb4,Wnt5a,Nkx6-1,Nf1x,Nrp2,Gnaq,Slit3,Cdh11,Ptch1,Wnt2,Pax3,Lhx5,Gli3,Lhx3,Gdf7,Zfp335,Gsx1,Foxn4,Id4,Dbx1,Dmrt3,Dlx2,Nin,Rora,Hsp90ab1,Wnt3a,Wnt9b,Prdm8,Fezf2,Tfap2a,Sall1,Sptbn4,Nkx6-2,Rapgef2,Sfrp2,Dll4,Ephb2,Mdga2,Eomes,Epha4,Tfap2c,Sox4,Sall3,Lhx8,Nkx2-2,Gdpd5,Lbx1,Pax7,Skor2,Mnx1,Nr2e1</t>
  </si>
  <si>
    <t>27/84</t>
  </si>
  <si>
    <t>24318,24929,25022,25509,25628,29349,29375,29577,59312,59323,64566,81527,81666,83467,124451,140588,161452,296499,303181,305719,306862,307740,310533,362280,364910,365963,684085</t>
  </si>
  <si>
    <t>Drd2,Ptger3,Fgfr2,Pax6,Nkx2-1,Fgf8,Uncx,Hes1,Shank3,Erbb4,Wnt5a,Nrp2,Gnaq,Slit3,Lhx5,Gli3,Lef1,Dlx2,Wnt3a,Fezf2,Tfap2a,Sall1,Rapgef2,Tfap2c,Sall3,Lhx8,Nr2e1</t>
  </si>
  <si>
    <t>23/72</t>
  </si>
  <si>
    <t>24318,24929,25022,25509,25628,29349,29375,29577,59312,59323,64566,81527,81666,83467,124451,296499,305719,306862,307740,310533,362280,364910,365963</t>
  </si>
  <si>
    <t>Drd2,Ptger3,Fgfr2,Pax6,Nkx2-1,Fgf8,Uncx,Hes1,Shank3,Erbb4,Wnt5a,Nrp2,Gnaq,Slit3,Lhx5,Dlx2,Fezf2,Tfap2a,Sall1,Rapgef2,Tfap2c,Sall3,Lhx8</t>
  </si>
  <si>
    <t>24/92</t>
  </si>
  <si>
    <t>24318,24680,25022,29227,29349,29619,54239,64566,81527,81666,83467,84407,299117,301252,305198,305719,306862,308458,310533,313633,316539,364910,365963,684085</t>
  </si>
  <si>
    <t>Drd2,Prkca,Fgfr2,Nfib,Fgf8,Btg2,Chrnb2,Wnt5a,Nrp2,Gnaq,Slit3,Cdh11,Nin,Hsp90ab1,Prdm8,Fezf2,Tfap2a,Sptbn4,Rapgef2,Ephb2,Epha4,Sall3,Lhx8,Nr2e1</t>
  </si>
  <si>
    <t>GO:0021884</t>
  </si>
  <si>
    <t>forebrain neuron development</t>
  </si>
  <si>
    <t>12/40</t>
  </si>
  <si>
    <t>24318,25022,29349,64566,81527,81666,83467,305719,306862,310533,364910,365963</t>
  </si>
  <si>
    <t>Drd2,Fgfr2,Fgf8,Wnt5a,Nrp2,Gnaq,Slit3,Fezf2,Tfap2a,Rapgef2,Sall3,Lhx8</t>
  </si>
  <si>
    <t>Supplemental Table 4: Overlapping age-dependent DMRs significantly altered in the same direction (e.g., hypo- or hypermethylated)  in both control and BDE-47 exposed animals between PND65 and PND120.</t>
  </si>
  <si>
    <t>Supplemental Table 3. Gene ontology enrichment for significant DMRs (q &lt; 0.05) with ≥ 10x coverage depth, ≥ 3 CpGs, and window length &lt; 1kb (3,866) identified between PND65 and PND120 among control and/or BDE-47 exposed animals.</t>
  </si>
  <si>
    <t>Supplemental Table 2. All significant DMRs (q &lt; 0.05) with ≥ 10x coverage depth and  ≥ 3 CpGs identified between PND65 and PND120 among control and/or BDE-47 exposed animals.</t>
  </si>
  <si>
    <t>Closest gene</t>
  </si>
  <si>
    <t>Primer type</t>
  </si>
  <si>
    <t>Position of biotin</t>
  </si>
  <si>
    <t>Primer sequence</t>
  </si>
  <si>
    <t xml:space="preserve">Forward </t>
  </si>
  <si>
    <t>B</t>
  </si>
  <si>
    <t>AGATGGTAGAGGTGGAGGTATTA</t>
  </si>
  <si>
    <t>Reverse</t>
  </si>
  <si>
    <t>CCTAAACTAAAAAATTTCCTCTCAACTATC</t>
  </si>
  <si>
    <t xml:space="preserve">Sequencing </t>
  </si>
  <si>
    <t>CTATCCAAAAAAAAACTCCCCATAA</t>
  </si>
  <si>
    <t>GGTTAGGGGAGGATTTATAGTTTTAGA</t>
  </si>
  <si>
    <t>ACCCCTACATTTTAAATACCAACTTATTCT</t>
  </si>
  <si>
    <t>AATTTAAATGAAGTTATAGGGAGT</t>
  </si>
  <si>
    <t>GGGAGATTATGGATTTAATGAGTAAGAA</t>
  </si>
  <si>
    <t>AAACTCCCTCCCCTCCAATCCTATC</t>
  </si>
  <si>
    <t>GGATTAGGAAGGATAATGGGATTTT</t>
  </si>
  <si>
    <t>TGGAAGGATTATTAATAGGAGGTAG</t>
  </si>
  <si>
    <t>AACCCCAAAAAAATAAACTAACTCTTTCCC</t>
  </si>
  <si>
    <t>ATTTGGAATGGGAGTTT</t>
  </si>
  <si>
    <t xml:space="preserve">Clcn7 </t>
  </si>
  <si>
    <t>ATTAATTGTTAGGGGTTTTAAGATTTAGGT</t>
  </si>
  <si>
    <t>AACCATAACCCACTAAAAACCAAACTC</t>
  </si>
  <si>
    <t>AAACCAAACTCCACAA</t>
  </si>
  <si>
    <t xml:space="preserve">Overlap with genes - targets of miRNA </t>
  </si>
  <si>
    <t>Overlap with genes - targets of piRNA</t>
  </si>
  <si>
    <t>% methylation RRBS</t>
  </si>
  <si>
    <r>
      <t xml:space="preserve">% methylation pyrosequencing (mean </t>
    </r>
    <r>
      <rPr>
        <sz val="12"/>
        <color theme="1"/>
        <rFont val="Calibri"/>
        <family val="2"/>
      </rPr>
      <t>± SD)</t>
    </r>
  </si>
  <si>
    <t>1.92± 1.11</t>
  </si>
  <si>
    <t>1.9± 0.79</t>
  </si>
  <si>
    <t>3.5±2.39</t>
  </si>
  <si>
    <t>2.17±1.42</t>
  </si>
  <si>
    <t>2.52±1.74</t>
  </si>
  <si>
    <t># of CpG</t>
  </si>
  <si>
    <t>Supplemental Table 1: Pyrosequencing primers and method validation for 6 control samples, PND120.</t>
  </si>
  <si>
    <t>Supplemental Table 5: Overlap between genes associated with significant age-dependent DMRs in control animals and gene-targets of miRNA and piRNA significantly differentially expressed between two age groups in control animals.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</si>
</sst>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2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CC"/>
        <bgColor rgb="FFCCCCCC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3" borderId="1" xfId="0" applyFill="1" applyBorder="1"/>
    <xf numFmtId="0" fontId="0" fillId="3" borderId="1" xfId="0" applyFill="1" applyBorder="1" applyAlignment="1">
      <alignment wrapText="1"/>
    </xf>
    <xf numFmtId="17" fontId="0" fillId="3" borderId="1" xfId="0" applyNumberFormat="1" applyFill="1" applyBorder="1"/>
    <xf numFmtId="0" fontId="0" fillId="2" borderId="1" xfId="0" applyFill="1" applyBorder="1"/>
    <xf numFmtId="0" fontId="1" fillId="4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2" borderId="0" xfId="0" applyFill="1"/>
    <xf numFmtId="0" fontId="0" fillId="2" borderId="0" xfId="0" applyFill="1" applyAlignment="1">
      <alignment horizontal="right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</cellXfs>
  <cellStyles count="1">
    <cellStyle name="Normal" xfId="0" builtinId="0"/>
  </cellStyles>
  <dxfs count="3">
    <dxf>
      <fill>
        <patternFill patternType="solid">
          <fgColor rgb="FFDDEBF7"/>
          <bgColor rgb="FFDDEBF7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DDDDFF"/>
          <bgColor rgb="FFDDDDFF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mrs_levels_11-1-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rs_levels"/>
      <sheetName val="5%"/>
      <sheetName val="hyper"/>
      <sheetName val="Hypo"/>
      <sheetName val="Hyper 5%"/>
      <sheetName val="Hyper 5% &lt;20"/>
      <sheetName val="Hyper 5% 20-80"/>
      <sheetName val="Hyper 5% &gt;80"/>
      <sheetName val="Hypo 5%"/>
      <sheetName val="Hypo 5% &gt;80"/>
      <sheetName val="Hypo 5% &lt;20"/>
      <sheetName val="Hypo 5% 20-80"/>
    </sheetNames>
    <sheetDataSet>
      <sheetData sheetId="0" refreshError="1">
        <row r="1">
          <cell r="B1" t="str">
            <v>start</v>
          </cell>
          <cell r="C1" t="str">
            <v>end</v>
          </cell>
          <cell r="D1" t="str">
            <v>Meth 65 control</v>
          </cell>
          <cell r="E1" t="str">
            <v>Meth 120 control</v>
          </cell>
          <cell r="F1" t="str">
            <v>Meth 65 Exposed</v>
          </cell>
          <cell r="G1" t="str">
            <v>Meth 120 Exposed</v>
          </cell>
          <cell r="I1" t="str">
            <v>Control diff</v>
          </cell>
          <cell r="J1" t="str">
            <v>Exp diff</v>
          </cell>
        </row>
        <row r="2">
          <cell r="B2">
            <v>83685479</v>
          </cell>
          <cell r="C2">
            <v>83685614</v>
          </cell>
          <cell r="D2">
            <v>0.43389026402600001</v>
          </cell>
          <cell r="E2">
            <v>0.117178040627</v>
          </cell>
          <cell r="F2">
            <v>0.42780448717899999</v>
          </cell>
          <cell r="G2">
            <v>7.4875603041099997E-2</v>
          </cell>
          <cell r="I2">
            <v>-0.31671222339900001</v>
          </cell>
          <cell r="J2">
            <v>-0.35292888413790002</v>
          </cell>
        </row>
        <row r="3">
          <cell r="B3">
            <v>83358485</v>
          </cell>
          <cell r="C3">
            <v>83359847</v>
          </cell>
          <cell r="D3">
            <v>0.46828394724400002</v>
          </cell>
          <cell r="E3">
            <v>0.26170745081000002</v>
          </cell>
          <cell r="F3">
            <v>0.44617939548699997</v>
          </cell>
          <cell r="G3">
            <v>0.26687533684800002</v>
          </cell>
          <cell r="I3">
            <v>-0.206576496434</v>
          </cell>
          <cell r="J3">
            <v>-0.17930405863899995</v>
          </cell>
        </row>
        <row r="4">
          <cell r="B4">
            <v>88906028</v>
          </cell>
          <cell r="C4">
            <v>88907086</v>
          </cell>
          <cell r="D4">
            <v>0.264449115018</v>
          </cell>
          <cell r="E4">
            <v>6.00209919112E-2</v>
          </cell>
          <cell r="F4">
            <v>0.31665241287399998</v>
          </cell>
          <cell r="G4">
            <v>7.4591890766099997E-2</v>
          </cell>
          <cell r="I4">
            <v>-0.2044281231068</v>
          </cell>
          <cell r="J4">
            <v>-0.24206052210789997</v>
          </cell>
        </row>
        <row r="5">
          <cell r="B5">
            <v>103597542</v>
          </cell>
          <cell r="C5">
            <v>103659474</v>
          </cell>
          <cell r="D5">
            <v>0.79760937858299996</v>
          </cell>
          <cell r="E5">
            <v>0.61816957826300001</v>
          </cell>
          <cell r="F5">
            <v>0.83409359069900002</v>
          </cell>
          <cell r="G5">
            <v>0.69629362238799997</v>
          </cell>
          <cell r="I5">
            <v>-0.17943980031999995</v>
          </cell>
          <cell r="J5">
            <v>-0.13779996831100005</v>
          </cell>
        </row>
        <row r="6">
          <cell r="B6">
            <v>16365079</v>
          </cell>
          <cell r="C6">
            <v>16368645</v>
          </cell>
          <cell r="D6">
            <v>0.90900611314400004</v>
          </cell>
          <cell r="E6">
            <v>0.74419948011899995</v>
          </cell>
          <cell r="F6">
            <v>0.97416020671799997</v>
          </cell>
          <cell r="G6">
            <v>0.97575757575800004</v>
          </cell>
          <cell r="I6">
            <v>-0.16480663302500009</v>
          </cell>
          <cell r="J6">
            <v>1.597369040000074E-3</v>
          </cell>
        </row>
        <row r="7">
          <cell r="B7">
            <v>94298897</v>
          </cell>
          <cell r="C7">
            <v>94300152</v>
          </cell>
          <cell r="D7">
            <v>0.70140606095699998</v>
          </cell>
          <cell r="E7">
            <v>0.54065658969800001</v>
          </cell>
          <cell r="F7">
            <v>0.70548385547000003</v>
          </cell>
          <cell r="G7">
            <v>0.52240830779299996</v>
          </cell>
          <cell r="I7">
            <v>-0.16074947125899997</v>
          </cell>
          <cell r="J7">
            <v>-0.18307554767700007</v>
          </cell>
        </row>
        <row r="8">
          <cell r="B8">
            <v>91238388</v>
          </cell>
          <cell r="C8">
            <v>91258831</v>
          </cell>
          <cell r="D8">
            <v>0.70455839695900002</v>
          </cell>
          <cell r="E8">
            <v>0.547220628534</v>
          </cell>
          <cell r="F8">
            <v>0.75061906307000004</v>
          </cell>
          <cell r="G8">
            <v>0.65653222528900002</v>
          </cell>
          <cell r="I8">
            <v>-0.15733776842500002</v>
          </cell>
          <cell r="J8">
            <v>-9.4086837781000021E-2</v>
          </cell>
        </row>
        <row r="9">
          <cell r="B9">
            <v>77834861</v>
          </cell>
          <cell r="C9">
            <v>77835203</v>
          </cell>
          <cell r="D9">
            <v>0.436477640685</v>
          </cell>
          <cell r="E9">
            <v>0.28165795540100003</v>
          </cell>
          <cell r="F9">
            <v>0.31443233367500001</v>
          </cell>
          <cell r="G9">
            <v>0.272064584961</v>
          </cell>
          <cell r="I9">
            <v>-0.15481968528399997</v>
          </cell>
          <cell r="J9">
            <v>-4.2367748714000009E-2</v>
          </cell>
        </row>
        <row r="10">
          <cell r="B10">
            <v>115353513</v>
          </cell>
          <cell r="C10">
            <v>115404991</v>
          </cell>
          <cell r="D10">
            <v>0.723464142797</v>
          </cell>
          <cell r="E10">
            <v>0.57865499086500005</v>
          </cell>
          <cell r="F10">
            <v>0.81486078542899998</v>
          </cell>
          <cell r="G10">
            <v>0.58774156815300005</v>
          </cell>
          <cell r="I10">
            <v>-0.14480915193199995</v>
          </cell>
          <cell r="J10">
            <v>-0.22711921727599993</v>
          </cell>
        </row>
        <row r="11">
          <cell r="B11">
            <v>62786775</v>
          </cell>
          <cell r="C11">
            <v>62786953</v>
          </cell>
          <cell r="D11">
            <v>0.41788408692099999</v>
          </cell>
          <cell r="E11">
            <v>0.28348163276299998</v>
          </cell>
          <cell r="F11">
            <v>0.388489917435</v>
          </cell>
          <cell r="G11">
            <v>0.30239618532700002</v>
          </cell>
          <cell r="I11">
            <v>-0.13440245415800001</v>
          </cell>
          <cell r="J11">
            <v>-8.6093732107999976E-2</v>
          </cell>
        </row>
        <row r="12">
          <cell r="B12">
            <v>30633748</v>
          </cell>
          <cell r="C12">
            <v>30633920</v>
          </cell>
          <cell r="D12">
            <v>0.42838432972899998</v>
          </cell>
          <cell r="E12">
            <v>0.29800614794300001</v>
          </cell>
          <cell r="F12">
            <v>0.43907049186199998</v>
          </cell>
          <cell r="G12">
            <v>0.25432022949799998</v>
          </cell>
          <cell r="I12">
            <v>-0.13037818178599997</v>
          </cell>
          <cell r="J12">
            <v>-0.184750262364</v>
          </cell>
        </row>
        <row r="13">
          <cell r="B13">
            <v>166520577</v>
          </cell>
          <cell r="C13">
            <v>166526049</v>
          </cell>
          <cell r="D13">
            <v>0.78759506753800002</v>
          </cell>
          <cell r="E13">
            <v>0.65883077611100005</v>
          </cell>
          <cell r="F13">
            <v>0.75953581857100005</v>
          </cell>
          <cell r="G13">
            <v>0.50867562610100003</v>
          </cell>
          <cell r="I13">
            <v>-0.12876429142699997</v>
          </cell>
          <cell r="J13">
            <v>-0.25086019247000002</v>
          </cell>
        </row>
        <row r="14">
          <cell r="B14">
            <v>40027463</v>
          </cell>
          <cell r="C14">
            <v>40027753</v>
          </cell>
          <cell r="D14">
            <v>0.25165021272799998</v>
          </cell>
          <cell r="E14">
            <v>0.12839319482100001</v>
          </cell>
          <cell r="F14">
            <v>0.16967006632600001</v>
          </cell>
          <cell r="G14">
            <v>0.13189235130099999</v>
          </cell>
          <cell r="I14">
            <v>-0.12325701790699997</v>
          </cell>
          <cell r="J14">
            <v>-3.7777715025000019E-2</v>
          </cell>
        </row>
        <row r="15">
          <cell r="B15">
            <v>91850195</v>
          </cell>
          <cell r="C15">
            <v>91852771</v>
          </cell>
          <cell r="D15">
            <v>0.20715973362500001</v>
          </cell>
          <cell r="E15">
            <v>8.4826294956399997E-2</v>
          </cell>
          <cell r="F15">
            <v>0.19716451351299999</v>
          </cell>
          <cell r="G15">
            <v>7.4441636717000007E-2</v>
          </cell>
          <cell r="I15">
            <v>-0.12233343866860001</v>
          </cell>
          <cell r="J15">
            <v>-0.12272287679599998</v>
          </cell>
        </row>
        <row r="16">
          <cell r="B16">
            <v>31081738</v>
          </cell>
          <cell r="C16">
            <v>31412942</v>
          </cell>
          <cell r="D16">
            <v>0.72706410713400005</v>
          </cell>
          <cell r="E16">
            <v>0.60820142824400003</v>
          </cell>
          <cell r="F16">
            <v>0.20663678254100001</v>
          </cell>
          <cell r="G16">
            <v>0.206188997338</v>
          </cell>
          <cell r="I16">
            <v>-0.11886267889000002</v>
          </cell>
          <cell r="J16">
            <v>-4.4778520300001179E-4</v>
          </cell>
        </row>
        <row r="17">
          <cell r="B17">
            <v>33892806</v>
          </cell>
          <cell r="C17">
            <v>33892937</v>
          </cell>
          <cell r="D17">
            <v>0.290127318222</v>
          </cell>
          <cell r="E17">
            <v>0.178747864629</v>
          </cell>
          <cell r="F17">
            <v>0.194267978364</v>
          </cell>
          <cell r="G17">
            <v>0.17192725994399999</v>
          </cell>
          <cell r="I17">
            <v>-0.111379453593</v>
          </cell>
          <cell r="J17">
            <v>-2.2340718420000016E-2</v>
          </cell>
        </row>
        <row r="18">
          <cell r="B18">
            <v>4486964</v>
          </cell>
          <cell r="C18">
            <v>4506588</v>
          </cell>
          <cell r="D18">
            <v>0.70206805282200002</v>
          </cell>
          <cell r="E18">
            <v>0.59129195099099996</v>
          </cell>
          <cell r="F18">
            <v>0.66801056609099996</v>
          </cell>
          <cell r="G18">
            <v>0.54330668550000005</v>
          </cell>
          <cell r="I18">
            <v>-0.11077610183100006</v>
          </cell>
          <cell r="J18">
            <v>-0.1247038805909999</v>
          </cell>
        </row>
        <row r="19">
          <cell r="B19">
            <v>49272432</v>
          </cell>
          <cell r="C19">
            <v>49272537</v>
          </cell>
          <cell r="D19">
            <v>0.19618020256800001</v>
          </cell>
          <cell r="E19">
            <v>8.65711188366E-2</v>
          </cell>
          <cell r="F19">
            <v>0.14736632015199999</v>
          </cell>
          <cell r="G19">
            <v>8.8401641372199996E-2</v>
          </cell>
          <cell r="I19">
            <v>-0.10960908373140001</v>
          </cell>
          <cell r="J19">
            <v>-5.8964678779799995E-2</v>
          </cell>
        </row>
        <row r="20">
          <cell r="B20">
            <v>75998812</v>
          </cell>
          <cell r="C20">
            <v>75998910</v>
          </cell>
          <cell r="D20">
            <v>0.163755994579</v>
          </cell>
          <cell r="E20">
            <v>5.6086058752100001E-2</v>
          </cell>
          <cell r="F20">
            <v>0.110218253968</v>
          </cell>
          <cell r="G20">
            <v>6.09267744758E-2</v>
          </cell>
          <cell r="I20">
            <v>-0.1076699358269</v>
          </cell>
          <cell r="J20">
            <v>-4.9291479492200002E-2</v>
          </cell>
        </row>
        <row r="21">
          <cell r="B21">
            <v>102965204</v>
          </cell>
          <cell r="C21">
            <v>102984127</v>
          </cell>
          <cell r="D21">
            <v>0.42232319653200001</v>
          </cell>
          <cell r="E21">
            <v>0.31523323341999998</v>
          </cell>
          <cell r="F21">
            <v>0.462829032779</v>
          </cell>
          <cell r="G21">
            <v>0.38210966209899999</v>
          </cell>
          <cell r="I21">
            <v>-0.10708996311200003</v>
          </cell>
          <cell r="J21">
            <v>-8.0719370680000013E-2</v>
          </cell>
        </row>
        <row r="22">
          <cell r="B22">
            <v>1328296</v>
          </cell>
          <cell r="C22">
            <v>1390120</v>
          </cell>
          <cell r="D22">
            <v>0.80235292525500002</v>
          </cell>
          <cell r="E22">
            <v>0.69874009662600001</v>
          </cell>
          <cell r="F22">
            <v>0.74525455256600004</v>
          </cell>
          <cell r="G22">
            <v>0.77483729964699999</v>
          </cell>
          <cell r="I22">
            <v>-0.10361282862900001</v>
          </cell>
          <cell r="J22">
            <v>2.9582747080999949E-2</v>
          </cell>
        </row>
        <row r="23">
          <cell r="B23">
            <v>44782624</v>
          </cell>
          <cell r="C23">
            <v>44793598</v>
          </cell>
          <cell r="D23">
            <v>0.18801112257800001</v>
          </cell>
          <cell r="E23">
            <v>8.8245872668199998E-2</v>
          </cell>
          <cell r="F23">
            <v>0.193967635099</v>
          </cell>
          <cell r="G23">
            <v>7.8513700076599996E-2</v>
          </cell>
          <cell r="I23">
            <v>-9.9765249909800013E-2</v>
          </cell>
          <cell r="J23">
            <v>-0.11545393502240001</v>
          </cell>
        </row>
        <row r="24">
          <cell r="B24">
            <v>264496164</v>
          </cell>
          <cell r="C24">
            <v>264496519</v>
          </cell>
          <cell r="D24">
            <v>0.33250728786299999</v>
          </cell>
          <cell r="E24">
            <v>0.23687769974799999</v>
          </cell>
          <cell r="F24">
            <v>0.300023812173</v>
          </cell>
          <cell r="G24">
            <v>0.27664542040099999</v>
          </cell>
          <cell r="I24">
            <v>-9.5629588114999997E-2</v>
          </cell>
          <cell r="J24">
            <v>-2.3378391772000018E-2</v>
          </cell>
        </row>
        <row r="25">
          <cell r="B25">
            <v>54236260</v>
          </cell>
          <cell r="C25">
            <v>54327509</v>
          </cell>
          <cell r="D25">
            <v>0.69230960771399996</v>
          </cell>
          <cell r="E25">
            <v>0.60062993494200001</v>
          </cell>
          <cell r="F25">
            <v>0.60590476632599999</v>
          </cell>
          <cell r="G25">
            <v>0.57953640678100005</v>
          </cell>
          <cell r="I25">
            <v>-9.1679672771999954E-2</v>
          </cell>
          <cell r="J25">
            <v>-2.6368359544999942E-2</v>
          </cell>
        </row>
        <row r="26">
          <cell r="B26">
            <v>250687708</v>
          </cell>
          <cell r="C26">
            <v>250743485</v>
          </cell>
          <cell r="D26">
            <v>0.554782199744</v>
          </cell>
          <cell r="E26">
            <v>0.46654261014100001</v>
          </cell>
          <cell r="F26">
            <v>0.43413040615499998</v>
          </cell>
          <cell r="G26">
            <v>0.245676233597</v>
          </cell>
          <cell r="I26">
            <v>-8.823958960299999E-2</v>
          </cell>
          <cell r="J26">
            <v>-0.18845417255799998</v>
          </cell>
        </row>
        <row r="27">
          <cell r="B27">
            <v>25307455</v>
          </cell>
          <cell r="C27">
            <v>25322960</v>
          </cell>
          <cell r="D27">
            <v>0.84060180897100001</v>
          </cell>
          <cell r="E27">
            <v>0.752990866752</v>
          </cell>
          <cell r="F27">
            <v>0.821897816266</v>
          </cell>
          <cell r="G27">
            <v>0.82587496023399998</v>
          </cell>
          <cell r="I27">
            <v>-8.761094221900001E-2</v>
          </cell>
          <cell r="J27">
            <v>3.9771439679999743E-3</v>
          </cell>
        </row>
        <row r="28">
          <cell r="B28">
            <v>22169530</v>
          </cell>
          <cell r="C28">
            <v>22189978</v>
          </cell>
          <cell r="D28">
            <v>0.63468619416399996</v>
          </cell>
          <cell r="E28">
            <v>0.55351778814899999</v>
          </cell>
          <cell r="F28">
            <v>0.59917731904000004</v>
          </cell>
          <cell r="G28">
            <v>0.47298363080400002</v>
          </cell>
          <cell r="I28">
            <v>-8.1168406014999972E-2</v>
          </cell>
          <cell r="J28">
            <v>-0.12619368823600002</v>
          </cell>
        </row>
        <row r="29">
          <cell r="B29">
            <v>154965305</v>
          </cell>
          <cell r="C29">
            <v>154980500</v>
          </cell>
          <cell r="D29">
            <v>0.72226632809299995</v>
          </cell>
          <cell r="E29">
            <v>0.64667073957099996</v>
          </cell>
          <cell r="F29">
            <v>0.60105487955900005</v>
          </cell>
          <cell r="G29">
            <v>0.422870867609</v>
          </cell>
          <cell r="I29">
            <v>-7.559558852199999E-2</v>
          </cell>
          <cell r="J29">
            <v>-0.17818401195000005</v>
          </cell>
        </row>
        <row r="30">
          <cell r="B30">
            <v>71788542</v>
          </cell>
          <cell r="C30">
            <v>71809520</v>
          </cell>
          <cell r="D30">
            <v>0.57178684496099996</v>
          </cell>
          <cell r="E30">
            <v>0.50129718429100001</v>
          </cell>
          <cell r="F30">
            <v>0.75100194231700002</v>
          </cell>
          <cell r="G30">
            <v>0.66668625440499996</v>
          </cell>
          <cell r="I30">
            <v>-7.0489660669999954E-2</v>
          </cell>
          <cell r="J30">
            <v>-8.4315687912000059E-2</v>
          </cell>
        </row>
        <row r="31">
          <cell r="B31">
            <v>14383845</v>
          </cell>
          <cell r="C31">
            <v>14385107</v>
          </cell>
          <cell r="D31">
            <v>0.60528577922500004</v>
          </cell>
          <cell r="E31">
            <v>0.53857766738900004</v>
          </cell>
          <cell r="F31">
            <v>0.55731622804900005</v>
          </cell>
          <cell r="G31">
            <v>0.55850515715799998</v>
          </cell>
          <cell r="I31">
            <v>-6.6708111836000006E-2</v>
          </cell>
          <cell r="J31">
            <v>1.1889291089999254E-3</v>
          </cell>
        </row>
        <row r="32">
          <cell r="B32">
            <v>142353924</v>
          </cell>
          <cell r="C32">
            <v>142355379</v>
          </cell>
          <cell r="D32">
            <v>0.58526227795499997</v>
          </cell>
          <cell r="E32">
            <v>0.51904623016399998</v>
          </cell>
          <cell r="F32">
            <v>0.43528628833499999</v>
          </cell>
          <cell r="G32">
            <v>0.373764450167</v>
          </cell>
          <cell r="I32">
            <v>-6.6216047790999988E-2</v>
          </cell>
          <cell r="J32">
            <v>-6.1521838167999998E-2</v>
          </cell>
        </row>
        <row r="33">
          <cell r="B33">
            <v>23562949</v>
          </cell>
          <cell r="C33">
            <v>23887206</v>
          </cell>
          <cell r="D33">
            <v>0.53660382237600002</v>
          </cell>
          <cell r="E33">
            <v>0.47484576654400001</v>
          </cell>
          <cell r="F33">
            <v>0.33405976344999999</v>
          </cell>
          <cell r="G33">
            <v>0.33772962033100001</v>
          </cell>
          <cell r="I33">
            <v>-6.1758055832000003E-2</v>
          </cell>
          <cell r="J33">
            <v>3.6698568810000221E-3</v>
          </cell>
        </row>
        <row r="34">
          <cell r="B34">
            <v>127148010</v>
          </cell>
          <cell r="C34">
            <v>127171778</v>
          </cell>
          <cell r="D34">
            <v>0.66770304203499997</v>
          </cell>
          <cell r="E34">
            <v>0.60892354940600002</v>
          </cell>
          <cell r="F34">
            <v>0.65541512461600004</v>
          </cell>
          <cell r="G34">
            <v>0.61626326823499999</v>
          </cell>
          <cell r="I34">
            <v>-5.8779492628999952E-2</v>
          </cell>
          <cell r="J34">
            <v>-3.915185638100005E-2</v>
          </cell>
        </row>
        <row r="35">
          <cell r="B35">
            <v>64437847</v>
          </cell>
          <cell r="C35">
            <v>64573413</v>
          </cell>
          <cell r="D35">
            <v>0.48577732049400002</v>
          </cell>
          <cell r="E35">
            <v>0.42723689089200001</v>
          </cell>
          <cell r="F35">
            <v>0.29194614322399998</v>
          </cell>
          <cell r="G35">
            <v>0.10153148043100001</v>
          </cell>
          <cell r="I35">
            <v>-5.854042960200001E-2</v>
          </cell>
          <cell r="J35">
            <v>-0.19041466279299996</v>
          </cell>
        </row>
        <row r="36">
          <cell r="B36">
            <v>83841235</v>
          </cell>
          <cell r="C36">
            <v>83856218</v>
          </cell>
          <cell r="D36">
            <v>0.59061154418799999</v>
          </cell>
          <cell r="E36">
            <v>0.53348834988500005</v>
          </cell>
          <cell r="F36">
            <v>0.86005377601099997</v>
          </cell>
          <cell r="G36">
            <v>0.88480852230100004</v>
          </cell>
          <cell r="I36">
            <v>-5.7123194302999947E-2</v>
          </cell>
          <cell r="J36">
            <v>2.4754746290000074E-2</v>
          </cell>
        </row>
        <row r="37">
          <cell r="B37">
            <v>48525742</v>
          </cell>
          <cell r="C37">
            <v>48529679</v>
          </cell>
          <cell r="D37">
            <v>0.287070819433</v>
          </cell>
          <cell r="E37">
            <v>0.232709339076</v>
          </cell>
          <cell r="F37">
            <v>0.27913761667999998</v>
          </cell>
          <cell r="G37">
            <v>0.23750934948899999</v>
          </cell>
          <cell r="I37">
            <v>-5.4361480357000003E-2</v>
          </cell>
          <cell r="J37">
            <v>-4.162826719099999E-2</v>
          </cell>
        </row>
        <row r="38">
          <cell r="B38">
            <v>11746535</v>
          </cell>
          <cell r="C38">
            <v>11757723</v>
          </cell>
          <cell r="D38">
            <v>0.32397294688799999</v>
          </cell>
          <cell r="E38">
            <v>0.27651560917700002</v>
          </cell>
          <cell r="F38">
            <v>0.29747658210200001</v>
          </cell>
          <cell r="G38">
            <v>0.27101664092599997</v>
          </cell>
          <cell r="I38">
            <v>-4.7457337710999969E-2</v>
          </cell>
          <cell r="J38">
            <v>-2.6459941176000035E-2</v>
          </cell>
        </row>
        <row r="39">
          <cell r="B39">
            <v>41385486</v>
          </cell>
          <cell r="C39">
            <v>41396991</v>
          </cell>
          <cell r="D39">
            <v>0.64436457510699996</v>
          </cell>
          <cell r="E39">
            <v>0.60160793859200001</v>
          </cell>
          <cell r="F39">
            <v>0.60491005053400004</v>
          </cell>
          <cell r="G39">
            <v>0.52329462883300004</v>
          </cell>
          <cell r="I39">
            <v>-4.2756636514999946E-2</v>
          </cell>
          <cell r="J39">
            <v>-8.1615421701000002E-2</v>
          </cell>
        </row>
        <row r="40">
          <cell r="B40">
            <v>109082839</v>
          </cell>
          <cell r="C40">
            <v>109093765</v>
          </cell>
          <cell r="D40">
            <v>0.46659778345000003</v>
          </cell>
          <cell r="E40">
            <v>0.42416594087199999</v>
          </cell>
          <cell r="F40">
            <v>0.447382089032</v>
          </cell>
          <cell r="G40">
            <v>0.40927091963500001</v>
          </cell>
          <cell r="I40">
            <v>-4.2431842578000034E-2</v>
          </cell>
          <cell r="J40">
            <v>-3.8111169396999989E-2</v>
          </cell>
        </row>
        <row r="41">
          <cell r="B41">
            <v>14530528</v>
          </cell>
          <cell r="C41">
            <v>14610103</v>
          </cell>
          <cell r="D41">
            <v>0.38585680246999998</v>
          </cell>
          <cell r="E41">
            <v>0.34449880881400002</v>
          </cell>
          <cell r="F41">
            <v>0.37759695690299999</v>
          </cell>
          <cell r="G41">
            <v>0.358800010206</v>
          </cell>
          <cell r="I41">
            <v>-4.1357993655999958E-2</v>
          </cell>
          <cell r="J41">
            <v>-1.8796946696999994E-2</v>
          </cell>
        </row>
        <row r="42">
          <cell r="B42">
            <v>38664099</v>
          </cell>
          <cell r="C42">
            <v>38678915</v>
          </cell>
          <cell r="D42">
            <v>0.55962052720300004</v>
          </cell>
          <cell r="E42">
            <v>0.51967735614800004</v>
          </cell>
          <cell r="F42">
            <v>0.55504382379899997</v>
          </cell>
          <cell r="G42">
            <v>0.55941371535100004</v>
          </cell>
          <cell r="I42">
            <v>-3.9943171055000004E-2</v>
          </cell>
          <cell r="J42">
            <v>4.3698915520000714E-3</v>
          </cell>
        </row>
        <row r="43">
          <cell r="B43">
            <v>163439220</v>
          </cell>
          <cell r="C43">
            <v>163532326</v>
          </cell>
          <cell r="D43">
            <v>0.49669102801199999</v>
          </cell>
          <cell r="E43">
            <v>0.46212575562500002</v>
          </cell>
          <cell r="F43">
            <v>0.53444529592300005</v>
          </cell>
          <cell r="G43">
            <v>0.48561766405000001</v>
          </cell>
          <cell r="I43">
            <v>-3.4565272386999968E-2</v>
          </cell>
          <cell r="J43">
            <v>-4.8827631873000044E-2</v>
          </cell>
        </row>
        <row r="44">
          <cell r="B44">
            <v>129853744</v>
          </cell>
          <cell r="C44">
            <v>129880328</v>
          </cell>
          <cell r="D44">
            <v>0.82237872355899999</v>
          </cell>
          <cell r="E44">
            <v>0.78998983720000004</v>
          </cell>
          <cell r="F44">
            <v>0.78574571628099998</v>
          </cell>
          <cell r="G44">
            <v>0.79301293997300004</v>
          </cell>
          <cell r="I44">
            <v>-3.2388886358999947E-2</v>
          </cell>
          <cell r="J44">
            <v>7.2672236920000577E-3</v>
          </cell>
        </row>
        <row r="45">
          <cell r="B45">
            <v>20877752</v>
          </cell>
          <cell r="C45">
            <v>20894751</v>
          </cell>
          <cell r="D45">
            <v>0.47683119286699999</v>
          </cell>
          <cell r="E45">
            <v>0.44470639191200001</v>
          </cell>
          <cell r="F45">
            <v>0.43861965324699997</v>
          </cell>
          <cell r="G45">
            <v>0.40342549499899999</v>
          </cell>
          <cell r="I45">
            <v>-3.2124800954999977E-2</v>
          </cell>
          <cell r="J45">
            <v>-3.5194158247999985E-2</v>
          </cell>
        </row>
        <row r="46">
          <cell r="B46">
            <v>63251320</v>
          </cell>
          <cell r="C46">
            <v>63277836</v>
          </cell>
          <cell r="D46">
            <v>0.39440724206299999</v>
          </cell>
          <cell r="E46">
            <v>0.363364250296</v>
          </cell>
          <cell r="F46">
            <v>0.37591816079000001</v>
          </cell>
          <cell r="G46">
            <v>0.344262049179</v>
          </cell>
          <cell r="I46">
            <v>-3.1042991766999983E-2</v>
          </cell>
          <cell r="J46">
            <v>-3.1656111611000015E-2</v>
          </cell>
        </row>
        <row r="47">
          <cell r="B47">
            <v>87580462</v>
          </cell>
          <cell r="C47">
            <v>87830761</v>
          </cell>
          <cell r="D47">
            <v>0.30420140268200002</v>
          </cell>
          <cell r="E47">
            <v>0.27458710680199999</v>
          </cell>
          <cell r="F47">
            <v>0.356851170414</v>
          </cell>
          <cell r="G47">
            <v>0.33757134348200002</v>
          </cell>
          <cell r="I47">
            <v>-2.961429588000003E-2</v>
          </cell>
          <cell r="J47">
            <v>-1.9279826931999977E-2</v>
          </cell>
        </row>
        <row r="48">
          <cell r="B48">
            <v>85200222</v>
          </cell>
          <cell r="C48">
            <v>85252822</v>
          </cell>
          <cell r="D48">
            <v>0.55547918565400001</v>
          </cell>
          <cell r="E48">
            <v>0.52699278990700005</v>
          </cell>
          <cell r="F48">
            <v>0.56981839739700002</v>
          </cell>
          <cell r="G48">
            <v>0.56084142267100001</v>
          </cell>
          <cell r="I48">
            <v>-2.848639574699996E-2</v>
          </cell>
          <cell r="J48">
            <v>-8.9769747260000088E-3</v>
          </cell>
        </row>
        <row r="49">
          <cell r="B49">
            <v>43405042</v>
          </cell>
          <cell r="C49">
            <v>43411016</v>
          </cell>
          <cell r="D49">
            <v>0.33425303017300001</v>
          </cell>
          <cell r="E49">
            <v>0.30581075061500002</v>
          </cell>
          <cell r="F49">
            <v>0.30210784923900003</v>
          </cell>
          <cell r="G49">
            <v>0.295827791645</v>
          </cell>
          <cell r="I49">
            <v>-2.8442279557999994E-2</v>
          </cell>
          <cell r="J49">
            <v>-6.2800575940000214E-3</v>
          </cell>
        </row>
        <row r="50">
          <cell r="B50">
            <v>157700431</v>
          </cell>
          <cell r="C50">
            <v>157920580</v>
          </cell>
          <cell r="D50">
            <v>0.30663843290600001</v>
          </cell>
          <cell r="E50">
            <v>0.27873105549600002</v>
          </cell>
          <cell r="F50">
            <v>0.30016501652700001</v>
          </cell>
          <cell r="G50">
            <v>0.29900858392599999</v>
          </cell>
          <cell r="I50">
            <v>-2.7907377409999989E-2</v>
          </cell>
          <cell r="J50">
            <v>-1.1564326010000125E-3</v>
          </cell>
        </row>
        <row r="51">
          <cell r="B51">
            <v>104821323</v>
          </cell>
          <cell r="C51">
            <v>104828095</v>
          </cell>
          <cell r="D51">
            <v>0.52159584247199997</v>
          </cell>
          <cell r="E51">
            <v>0.49534485383900001</v>
          </cell>
          <cell r="F51">
            <v>0.50795228478800003</v>
          </cell>
          <cell r="G51">
            <v>0.49490152433200002</v>
          </cell>
          <cell r="I51">
            <v>-2.6250988632999961E-2</v>
          </cell>
          <cell r="J51">
            <v>-1.305076045600001E-2</v>
          </cell>
        </row>
        <row r="52">
          <cell r="B52">
            <v>58393662</v>
          </cell>
          <cell r="C52">
            <v>58430747</v>
          </cell>
          <cell r="D52">
            <v>0.53799866175800004</v>
          </cell>
          <cell r="E52">
            <v>0.51209886957200002</v>
          </cell>
          <cell r="F52">
            <v>0.53126637212200001</v>
          </cell>
          <cell r="G52">
            <v>0.51814161416600002</v>
          </cell>
          <cell r="I52">
            <v>-2.5899792186000026E-2</v>
          </cell>
          <cell r="J52">
            <v>-1.3124757955999988E-2</v>
          </cell>
        </row>
        <row r="53">
          <cell r="B53">
            <v>56630427</v>
          </cell>
          <cell r="C53">
            <v>56647501</v>
          </cell>
          <cell r="D53">
            <v>0.33272078204299999</v>
          </cell>
          <cell r="E53">
            <v>0.30842423064399999</v>
          </cell>
          <cell r="F53">
            <v>0.33918889570299998</v>
          </cell>
          <cell r="G53">
            <v>0.338843251417</v>
          </cell>
          <cell r="I53">
            <v>-2.4296551398999999E-2</v>
          </cell>
          <cell r="J53">
            <v>-3.4564428599997976E-4</v>
          </cell>
        </row>
        <row r="54">
          <cell r="B54">
            <v>49767587</v>
          </cell>
          <cell r="C54">
            <v>49786117</v>
          </cell>
          <cell r="D54">
            <v>0.51279424156499998</v>
          </cell>
          <cell r="E54">
            <v>0.48865740740699998</v>
          </cell>
          <cell r="F54">
            <v>7.1428571428599999E-2</v>
          </cell>
          <cell r="G54">
            <v>3.1007751938000001E-2</v>
          </cell>
          <cell r="I54">
            <v>-2.4136834157999998E-2</v>
          </cell>
          <cell r="J54">
            <v>-4.0420819490600002E-2</v>
          </cell>
        </row>
        <row r="55">
          <cell r="B55">
            <v>7200101</v>
          </cell>
          <cell r="C55">
            <v>7204007</v>
          </cell>
          <cell r="D55">
            <v>0.54282687599199997</v>
          </cell>
          <cell r="E55">
            <v>0.51986208184100002</v>
          </cell>
          <cell r="F55">
            <v>0.56265409522499998</v>
          </cell>
          <cell r="G55">
            <v>0.533890543489</v>
          </cell>
          <cell r="I55">
            <v>-2.2964794150999945E-2</v>
          </cell>
          <cell r="J55">
            <v>-2.8763551735999981E-2</v>
          </cell>
        </row>
        <row r="56">
          <cell r="B56">
            <v>21009205</v>
          </cell>
          <cell r="C56">
            <v>21011379</v>
          </cell>
          <cell r="D56">
            <v>0.36004764879399997</v>
          </cell>
          <cell r="E56">
            <v>0.33755692162299999</v>
          </cell>
          <cell r="F56">
            <v>0.174991878607</v>
          </cell>
          <cell r="G56">
            <v>0.126975830998</v>
          </cell>
          <cell r="I56">
            <v>-2.249072717099998E-2</v>
          </cell>
          <cell r="J56">
            <v>-4.8016047608999995E-2</v>
          </cell>
        </row>
        <row r="57">
          <cell r="B57">
            <v>126374264</v>
          </cell>
          <cell r="C57">
            <v>126437542</v>
          </cell>
          <cell r="D57">
            <v>0.49193601580099999</v>
          </cell>
          <cell r="E57">
            <v>0.47088905308399998</v>
          </cell>
          <cell r="F57">
            <v>0.38910650176900002</v>
          </cell>
          <cell r="G57">
            <v>0.38630092824599999</v>
          </cell>
          <cell r="I57">
            <v>-2.1046962717000017E-2</v>
          </cell>
          <cell r="J57">
            <v>-2.8055735230000378E-3</v>
          </cell>
        </row>
        <row r="58">
          <cell r="B58">
            <v>80322549</v>
          </cell>
          <cell r="C58">
            <v>80326926</v>
          </cell>
          <cell r="D58">
            <v>0.63004645538000004</v>
          </cell>
          <cell r="E58">
            <v>0.60900097235799999</v>
          </cell>
          <cell r="F58">
            <v>0.45490565627399998</v>
          </cell>
          <cell r="G58">
            <v>0.41262316296099999</v>
          </cell>
          <cell r="I58">
            <v>-2.1045483022000044E-2</v>
          </cell>
          <cell r="J58">
            <v>-4.2282493312999991E-2</v>
          </cell>
        </row>
        <row r="59">
          <cell r="B59">
            <v>231969825</v>
          </cell>
          <cell r="C59">
            <v>231990012</v>
          </cell>
          <cell r="D59">
            <v>0.46012931925299999</v>
          </cell>
          <cell r="E59">
            <v>0.43929909499399999</v>
          </cell>
          <cell r="F59">
            <v>0.59235164663600004</v>
          </cell>
          <cell r="G59">
            <v>0.63747515715500003</v>
          </cell>
          <cell r="I59">
            <v>-2.0830224258999996E-2</v>
          </cell>
          <cell r="J59">
            <v>4.5123510518999987E-2</v>
          </cell>
        </row>
        <row r="60">
          <cell r="B60">
            <v>123763612</v>
          </cell>
          <cell r="C60">
            <v>123767567</v>
          </cell>
          <cell r="D60">
            <v>0.36770381162999999</v>
          </cell>
          <cell r="E60">
            <v>0.34774313051700001</v>
          </cell>
          <cell r="F60">
            <v>0.53678372294099996</v>
          </cell>
          <cell r="G60">
            <v>0.519875131278</v>
          </cell>
          <cell r="I60">
            <v>-1.9960681112999978E-2</v>
          </cell>
          <cell r="J60">
            <v>-1.6908591662999961E-2</v>
          </cell>
        </row>
        <row r="61">
          <cell r="B61">
            <v>37682461</v>
          </cell>
          <cell r="C61">
            <v>38079804</v>
          </cell>
          <cell r="D61">
            <v>0.59566613059200002</v>
          </cell>
          <cell r="E61">
            <v>0.57656049181500002</v>
          </cell>
          <cell r="F61">
            <v>0.68194355392799999</v>
          </cell>
          <cell r="G61">
            <v>0.66926480610600003</v>
          </cell>
          <cell r="I61">
            <v>-1.9105638777E-2</v>
          </cell>
          <cell r="J61">
            <v>-1.2678747821999958E-2</v>
          </cell>
        </row>
        <row r="62">
          <cell r="B62">
            <v>105667250</v>
          </cell>
          <cell r="C62">
            <v>105787823</v>
          </cell>
          <cell r="D62">
            <v>0.48840698939400001</v>
          </cell>
          <cell r="E62">
            <v>0.46933655029600002</v>
          </cell>
          <cell r="F62">
            <v>0.47052031941599998</v>
          </cell>
          <cell r="G62">
            <v>0.41732601263899999</v>
          </cell>
          <cell r="I62">
            <v>-1.9070439097999992E-2</v>
          </cell>
          <cell r="J62">
            <v>-5.3194306776999989E-2</v>
          </cell>
        </row>
        <row r="63">
          <cell r="B63">
            <v>75324720</v>
          </cell>
          <cell r="C63">
            <v>75364679</v>
          </cell>
          <cell r="D63">
            <v>0.34987957094</v>
          </cell>
          <cell r="E63">
            <v>0.33084108320299999</v>
          </cell>
          <cell r="F63">
            <v>0.375691600791</v>
          </cell>
          <cell r="G63">
            <v>0.357326558352</v>
          </cell>
          <cell r="I63">
            <v>-1.9038487737000009E-2</v>
          </cell>
          <cell r="J63">
            <v>-1.8365042439000001E-2</v>
          </cell>
        </row>
        <row r="64">
          <cell r="B64">
            <v>69446614</v>
          </cell>
          <cell r="C64">
            <v>69549016</v>
          </cell>
          <cell r="D64">
            <v>0.45385334968699997</v>
          </cell>
          <cell r="E64">
            <v>0.43513806288599999</v>
          </cell>
          <cell r="F64">
            <v>0.58275352040700001</v>
          </cell>
          <cell r="G64">
            <v>0.5519616826</v>
          </cell>
          <cell r="I64">
            <v>-1.8715286800999986E-2</v>
          </cell>
          <cell r="J64">
            <v>-3.0791837807000011E-2</v>
          </cell>
        </row>
        <row r="65">
          <cell r="B65">
            <v>62300205</v>
          </cell>
          <cell r="C65">
            <v>62367802</v>
          </cell>
          <cell r="D65">
            <v>0.57264882543600004</v>
          </cell>
          <cell r="E65">
            <v>0.55453109671900003</v>
          </cell>
          <cell r="F65">
            <v>0.59185351940599995</v>
          </cell>
          <cell r="G65">
            <v>0.576850879526</v>
          </cell>
          <cell r="I65">
            <v>-1.8117728717000015E-2</v>
          </cell>
          <cell r="J65">
            <v>-1.5002639879999946E-2</v>
          </cell>
        </row>
        <row r="66">
          <cell r="B66">
            <v>4915097</v>
          </cell>
          <cell r="C66">
            <v>4929332</v>
          </cell>
          <cell r="D66">
            <v>0.423996766448</v>
          </cell>
          <cell r="E66">
            <v>0.40639591298799999</v>
          </cell>
          <cell r="F66">
            <v>0.41398772866099998</v>
          </cell>
          <cell r="G66">
            <v>0.37446004968699997</v>
          </cell>
          <cell r="I66">
            <v>-1.760085346000001E-2</v>
          </cell>
          <cell r="J66">
            <v>-3.9527678974000002E-2</v>
          </cell>
        </row>
        <row r="67">
          <cell r="B67">
            <v>17328988</v>
          </cell>
          <cell r="C67">
            <v>17348177</v>
          </cell>
          <cell r="D67">
            <v>0.58893394371999996</v>
          </cell>
          <cell r="E67">
            <v>0.57177624533299998</v>
          </cell>
          <cell r="F67">
            <v>0.66385751968600004</v>
          </cell>
          <cell r="G67">
            <v>0.64591589954299999</v>
          </cell>
          <cell r="I67">
            <v>-1.7157698386999987E-2</v>
          </cell>
          <cell r="J67">
            <v>-1.7941620143000048E-2</v>
          </cell>
        </row>
        <row r="68">
          <cell r="B68">
            <v>42946073</v>
          </cell>
          <cell r="C68">
            <v>42964071</v>
          </cell>
          <cell r="D68">
            <v>0.44760375494100002</v>
          </cell>
          <cell r="E68">
            <v>0.431211306342</v>
          </cell>
          <cell r="F68">
            <v>0.42606633711500003</v>
          </cell>
          <cell r="G68">
            <v>0.41183094691400002</v>
          </cell>
          <cell r="I68">
            <v>-1.639244859900002E-2</v>
          </cell>
          <cell r="J68">
            <v>-1.4235390201000009E-2</v>
          </cell>
        </row>
        <row r="69">
          <cell r="B69">
            <v>154041417</v>
          </cell>
          <cell r="C69">
            <v>154044051</v>
          </cell>
          <cell r="D69">
            <v>0.53978654002100002</v>
          </cell>
          <cell r="E69">
            <v>0.52352533134099999</v>
          </cell>
          <cell r="F69">
            <v>0.97298394011199996</v>
          </cell>
          <cell r="G69">
            <v>0.96349130298700003</v>
          </cell>
          <cell r="I69">
            <v>-1.6261208680000028E-2</v>
          </cell>
          <cell r="J69">
            <v>-9.4926371249999253E-3</v>
          </cell>
        </row>
        <row r="70">
          <cell r="B70">
            <v>22936388</v>
          </cell>
          <cell r="C70">
            <v>22976521</v>
          </cell>
          <cell r="D70">
            <v>0.47105743559800001</v>
          </cell>
          <cell r="E70">
            <v>0.45510160527299998</v>
          </cell>
          <cell r="F70">
            <v>0.51909674405200001</v>
          </cell>
          <cell r="G70">
            <v>0.50832758122800004</v>
          </cell>
          <cell r="I70">
            <v>-1.5955830325000031E-2</v>
          </cell>
          <cell r="J70">
            <v>-1.0769162823999978E-2</v>
          </cell>
        </row>
        <row r="71">
          <cell r="B71">
            <v>25147962</v>
          </cell>
          <cell r="C71">
            <v>25163657</v>
          </cell>
          <cell r="D71">
            <v>0.25595409743800002</v>
          </cell>
          <cell r="E71">
            <v>0.24030432702400001</v>
          </cell>
          <cell r="F71">
            <v>0.34346036540800001</v>
          </cell>
          <cell r="G71">
            <v>0.33170052716699999</v>
          </cell>
          <cell r="I71">
            <v>-1.5649770414000008E-2</v>
          </cell>
          <cell r="J71">
            <v>-1.175983824100002E-2</v>
          </cell>
        </row>
        <row r="72">
          <cell r="B72">
            <v>137158083</v>
          </cell>
          <cell r="C72">
            <v>137618289</v>
          </cell>
          <cell r="D72">
            <v>0.55921144902300002</v>
          </cell>
          <cell r="E72">
            <v>0.54411141193900003</v>
          </cell>
          <cell r="F72">
            <v>0.620254194669</v>
          </cell>
          <cell r="G72">
            <v>0.60238273379600005</v>
          </cell>
          <cell r="I72">
            <v>-1.5100037083999984E-2</v>
          </cell>
          <cell r="J72">
            <v>-1.7871460872999956E-2</v>
          </cell>
        </row>
        <row r="73">
          <cell r="B73">
            <v>53258222</v>
          </cell>
          <cell r="C73">
            <v>53294862</v>
          </cell>
          <cell r="D73">
            <v>0.75363632752599996</v>
          </cell>
          <cell r="E73">
            <v>0.73865385628199998</v>
          </cell>
          <cell r="F73">
            <v>0.79428842725399995</v>
          </cell>
          <cell r="G73">
            <v>0.69307635351200003</v>
          </cell>
          <cell r="I73">
            <v>-1.4982471243999984E-2</v>
          </cell>
          <cell r="J73">
            <v>-0.10121207374199992</v>
          </cell>
        </row>
        <row r="74">
          <cell r="B74">
            <v>44775418</v>
          </cell>
          <cell r="C74">
            <v>44810518</v>
          </cell>
          <cell r="D74">
            <v>0.54939337849699998</v>
          </cell>
          <cell r="E74">
            <v>0.53458795718800001</v>
          </cell>
          <cell r="F74">
            <v>0.487937957807</v>
          </cell>
          <cell r="G74">
            <v>0.50160709253400004</v>
          </cell>
          <cell r="I74">
            <v>-1.4805421308999978E-2</v>
          </cell>
          <cell r="J74">
            <v>1.3669134727000043E-2</v>
          </cell>
        </row>
        <row r="75">
          <cell r="B75">
            <v>246799347</v>
          </cell>
          <cell r="C75">
            <v>246954845</v>
          </cell>
          <cell r="D75">
            <v>0.386580790658</v>
          </cell>
          <cell r="E75">
            <v>0.37195710502599999</v>
          </cell>
          <cell r="F75">
            <v>0.39495168054099999</v>
          </cell>
          <cell r="G75">
            <v>0.367159596832</v>
          </cell>
          <cell r="I75">
            <v>-1.4623685632000005E-2</v>
          </cell>
          <cell r="J75">
            <v>-2.7792083708999993E-2</v>
          </cell>
        </row>
        <row r="76">
          <cell r="B76">
            <v>13277346</v>
          </cell>
          <cell r="C76">
            <v>13507480</v>
          </cell>
          <cell r="D76">
            <v>0.292217010306</v>
          </cell>
          <cell r="E76">
            <v>0.278041038676</v>
          </cell>
          <cell r="F76">
            <v>0.324643993026</v>
          </cell>
          <cell r="G76">
            <v>0.29755259576699999</v>
          </cell>
          <cell r="I76">
            <v>-1.4175971630000006E-2</v>
          </cell>
          <cell r="J76">
            <v>-2.7091397259000005E-2</v>
          </cell>
        </row>
        <row r="77">
          <cell r="B77">
            <v>33957228</v>
          </cell>
          <cell r="C77">
            <v>33960376</v>
          </cell>
          <cell r="D77">
            <v>0.20545031307200001</v>
          </cell>
          <cell r="E77">
            <v>0.19133858267699999</v>
          </cell>
          <cell r="F77">
            <v>0.212907010161</v>
          </cell>
          <cell r="G77">
            <v>0.199279267471</v>
          </cell>
          <cell r="I77">
            <v>-1.4111730395000022E-2</v>
          </cell>
          <cell r="J77">
            <v>-1.362774269E-2</v>
          </cell>
        </row>
        <row r="78">
          <cell r="B78">
            <v>3116832</v>
          </cell>
          <cell r="C78">
            <v>3697683</v>
          </cell>
          <cell r="D78">
            <v>0.630950884351</v>
          </cell>
          <cell r="E78">
            <v>0.61689959516500004</v>
          </cell>
          <cell r="F78">
            <v>0.635817949843</v>
          </cell>
          <cell r="G78">
            <v>0.63127640081799996</v>
          </cell>
          <cell r="I78">
            <v>-1.405128918599996E-2</v>
          </cell>
          <cell r="J78">
            <v>-4.5415490250000357E-3</v>
          </cell>
        </row>
        <row r="79">
          <cell r="B79">
            <v>240021519</v>
          </cell>
          <cell r="C79">
            <v>240396267</v>
          </cell>
          <cell r="D79">
            <v>0.49253363566800001</v>
          </cell>
          <cell r="E79">
            <v>0.47861259720999999</v>
          </cell>
          <cell r="F79">
            <v>0.55922060859599998</v>
          </cell>
          <cell r="G79">
            <v>0.55292174072199995</v>
          </cell>
          <cell r="I79">
            <v>-1.3921038458000023E-2</v>
          </cell>
          <cell r="J79">
            <v>-6.2988678740000248E-3</v>
          </cell>
        </row>
        <row r="80">
          <cell r="B80">
            <v>211381214</v>
          </cell>
          <cell r="C80">
            <v>211496949</v>
          </cell>
          <cell r="D80">
            <v>0.53919734915899997</v>
          </cell>
          <cell r="E80">
            <v>0.52528373379299997</v>
          </cell>
          <cell r="F80">
            <v>0.53628308991700002</v>
          </cell>
          <cell r="G80">
            <v>0.52830502675299995</v>
          </cell>
          <cell r="I80">
            <v>-1.3913615365999998E-2</v>
          </cell>
          <cell r="J80">
            <v>-7.978063164000071E-3</v>
          </cell>
        </row>
        <row r="81">
          <cell r="B81">
            <v>11164508</v>
          </cell>
          <cell r="C81">
            <v>11433753</v>
          </cell>
          <cell r="D81">
            <v>0.59261764522299998</v>
          </cell>
          <cell r="E81">
            <v>0.57928396948000005</v>
          </cell>
          <cell r="F81">
            <v>0.77526142851799995</v>
          </cell>
          <cell r="G81">
            <v>0.78763736263700002</v>
          </cell>
          <cell r="I81">
            <v>-1.3333675742999929E-2</v>
          </cell>
          <cell r="J81">
            <v>1.2375934119000065E-2</v>
          </cell>
        </row>
        <row r="82">
          <cell r="B82">
            <v>45404537</v>
          </cell>
          <cell r="C82">
            <v>45418086</v>
          </cell>
          <cell r="D82">
            <v>0.43905188030499998</v>
          </cell>
          <cell r="E82">
            <v>0.42589159638000001</v>
          </cell>
          <cell r="F82">
            <v>0.44518393122400002</v>
          </cell>
          <cell r="G82">
            <v>0.42350033152900002</v>
          </cell>
          <cell r="I82">
            <v>-1.316028392499996E-2</v>
          </cell>
          <cell r="J82">
            <v>-2.1683599695E-2</v>
          </cell>
        </row>
        <row r="83">
          <cell r="B83">
            <v>83401867</v>
          </cell>
          <cell r="C83">
            <v>83409750</v>
          </cell>
          <cell r="D83">
            <v>0.51822217532000003</v>
          </cell>
          <cell r="E83">
            <v>0.50545350762700003</v>
          </cell>
          <cell r="F83">
            <v>0.66410952057100003</v>
          </cell>
          <cell r="G83">
            <v>0.65495867750500003</v>
          </cell>
          <cell r="I83">
            <v>-1.2768667693000002E-2</v>
          </cell>
          <cell r="J83">
            <v>-9.1508430660000029E-3</v>
          </cell>
        </row>
        <row r="84">
          <cell r="B84">
            <v>70057088</v>
          </cell>
          <cell r="C84">
            <v>70153157</v>
          </cell>
          <cell r="D84">
            <v>0.57919422277499999</v>
          </cell>
          <cell r="E84">
            <v>0.56791122353000001</v>
          </cell>
          <cell r="F84">
            <v>0.57099603385200004</v>
          </cell>
          <cell r="G84">
            <v>0.56261796177199996</v>
          </cell>
          <cell r="I84">
            <v>-1.1282999244999981E-2</v>
          </cell>
          <cell r="J84">
            <v>-8.3780720800000763E-3</v>
          </cell>
        </row>
        <row r="85">
          <cell r="B85">
            <v>135804398</v>
          </cell>
          <cell r="C85">
            <v>135850056</v>
          </cell>
          <cell r="D85">
            <v>0.69427120428</v>
          </cell>
          <cell r="E85">
            <v>0.68310759569699997</v>
          </cell>
          <cell r="F85">
            <v>0.66366485445400003</v>
          </cell>
          <cell r="G85">
            <v>0.65202812747500005</v>
          </cell>
          <cell r="I85">
            <v>-1.1163608583000029E-2</v>
          </cell>
          <cell r="J85">
            <v>-1.1636726978999978E-2</v>
          </cell>
        </row>
        <row r="86">
          <cell r="B86">
            <v>235918019</v>
          </cell>
          <cell r="C86">
            <v>236031179</v>
          </cell>
          <cell r="D86">
            <v>0.433947797473</v>
          </cell>
          <cell r="E86">
            <v>0.423101559269</v>
          </cell>
          <cell r="F86">
            <v>0.34421257116499998</v>
          </cell>
          <cell r="G86">
            <v>0.32495455978299997</v>
          </cell>
          <cell r="I86">
            <v>-1.0846238203999992E-2</v>
          </cell>
          <cell r="J86">
            <v>-1.9258011382000007E-2</v>
          </cell>
        </row>
        <row r="87">
          <cell r="B87">
            <v>13009529</v>
          </cell>
          <cell r="C87">
            <v>13051651</v>
          </cell>
          <cell r="D87">
            <v>0.41916447928299999</v>
          </cell>
          <cell r="E87">
            <v>0.40837937747800002</v>
          </cell>
          <cell r="F87">
            <v>0.38963091843199998</v>
          </cell>
          <cell r="G87">
            <v>0.38965193697099998</v>
          </cell>
          <cell r="I87">
            <v>-1.0785101804999975E-2</v>
          </cell>
          <cell r="J87">
            <v>2.1018538999995062E-5</v>
          </cell>
        </row>
        <row r="88">
          <cell r="B88">
            <v>5437259</v>
          </cell>
          <cell r="C88">
            <v>5535435</v>
          </cell>
          <cell r="D88">
            <v>0.406435194572</v>
          </cell>
          <cell r="E88">
            <v>0.395913311135</v>
          </cell>
          <cell r="F88">
            <v>0.39186998494600001</v>
          </cell>
          <cell r="G88">
            <v>0.38478169360699999</v>
          </cell>
          <cell r="I88">
            <v>-1.0521883437000001E-2</v>
          </cell>
          <cell r="J88">
            <v>-7.0882913390000191E-3</v>
          </cell>
        </row>
        <row r="89">
          <cell r="B89">
            <v>14122497</v>
          </cell>
          <cell r="C89">
            <v>14490152</v>
          </cell>
          <cell r="D89">
            <v>0.31663478833000003</v>
          </cell>
          <cell r="E89">
            <v>0.30654507015900001</v>
          </cell>
          <cell r="F89">
            <v>0.37469798436899998</v>
          </cell>
          <cell r="G89">
            <v>0.36247694959799998</v>
          </cell>
          <cell r="I89">
            <v>-1.0089718171000017E-2</v>
          </cell>
          <cell r="J89">
            <v>-1.2221034771000006E-2</v>
          </cell>
        </row>
        <row r="90">
          <cell r="B90">
            <v>152934218</v>
          </cell>
          <cell r="C90">
            <v>152938517</v>
          </cell>
          <cell r="D90">
            <v>0.58914775961800003</v>
          </cell>
          <cell r="E90">
            <v>0.579181300738</v>
          </cell>
          <cell r="F90">
            <v>0.97911837148699998</v>
          </cell>
          <cell r="G90">
            <v>0.97538126361699995</v>
          </cell>
          <cell r="I90">
            <v>-9.9664588800000287E-3</v>
          </cell>
          <cell r="J90">
            <v>-3.7371078700000337E-3</v>
          </cell>
        </row>
        <row r="91">
          <cell r="B91">
            <v>22487201</v>
          </cell>
          <cell r="C91">
            <v>22665846</v>
          </cell>
          <cell r="D91">
            <v>0.47401453465299997</v>
          </cell>
          <cell r="E91">
            <v>0.46412040997199999</v>
          </cell>
          <cell r="F91">
            <v>0.39887184169500001</v>
          </cell>
          <cell r="G91">
            <v>0.38185204700300002</v>
          </cell>
          <cell r="I91">
            <v>-9.8941246809999828E-3</v>
          </cell>
          <cell r="J91">
            <v>-1.701979469199999E-2</v>
          </cell>
        </row>
        <row r="92">
          <cell r="B92">
            <v>235311730</v>
          </cell>
          <cell r="C92">
            <v>235526791</v>
          </cell>
          <cell r="D92">
            <v>0.45508644762400002</v>
          </cell>
          <cell r="E92">
            <v>0.44533845667100003</v>
          </cell>
          <cell r="F92">
            <v>0.39402238302699999</v>
          </cell>
          <cell r="G92">
            <v>0.37793559161000001</v>
          </cell>
          <cell r="I92">
            <v>-9.7479909529999964E-3</v>
          </cell>
          <cell r="J92">
            <v>-1.6086791416999979E-2</v>
          </cell>
        </row>
        <row r="93">
          <cell r="B93">
            <v>120366</v>
          </cell>
          <cell r="C93">
            <v>128910</v>
          </cell>
          <cell r="D93">
            <v>0.59401755732999995</v>
          </cell>
          <cell r="E93">
            <v>0.58438661709999995</v>
          </cell>
          <cell r="F93">
            <v>0.362502525169</v>
          </cell>
          <cell r="G93">
            <v>0.37078425439599999</v>
          </cell>
          <cell r="I93">
            <v>-9.6309402299999958E-3</v>
          </cell>
          <cell r="J93">
            <v>8.2817292269999898E-3</v>
          </cell>
        </row>
        <row r="94">
          <cell r="B94">
            <v>31041595</v>
          </cell>
          <cell r="C94">
            <v>31048895</v>
          </cell>
          <cell r="D94">
            <v>0.56241079179700004</v>
          </cell>
          <cell r="E94">
            <v>0.55319212066699996</v>
          </cell>
          <cell r="F94">
            <v>0.55125665550400005</v>
          </cell>
          <cell r="G94">
            <v>0.54997889648300002</v>
          </cell>
          <cell r="I94">
            <v>-9.2186711300000779E-3</v>
          </cell>
          <cell r="J94">
            <v>-1.2777590210000245E-3</v>
          </cell>
        </row>
        <row r="95">
          <cell r="B95">
            <v>19494776</v>
          </cell>
          <cell r="C95">
            <v>19672248</v>
          </cell>
          <cell r="D95">
            <v>0.69792722310499999</v>
          </cell>
          <cell r="E95">
            <v>0.68935820408899995</v>
          </cell>
          <cell r="F95">
            <v>0.57926898180800002</v>
          </cell>
          <cell r="G95">
            <v>0.52780928686399997</v>
          </cell>
          <cell r="I95">
            <v>-8.5690190160000457E-3</v>
          </cell>
          <cell r="J95">
            <v>-5.1459694944000045E-2</v>
          </cell>
        </row>
        <row r="96">
          <cell r="B96">
            <v>76295929</v>
          </cell>
          <cell r="C96">
            <v>76306740</v>
          </cell>
          <cell r="D96">
            <v>0.43645472436900001</v>
          </cell>
          <cell r="E96">
            <v>0.42804777472700001</v>
          </cell>
          <cell r="F96">
            <v>0.36067220530799998</v>
          </cell>
          <cell r="G96">
            <v>0.36445127342400002</v>
          </cell>
          <cell r="I96">
            <v>-8.4069496420000056E-3</v>
          </cell>
          <cell r="J96">
            <v>3.7790681160000394E-3</v>
          </cell>
        </row>
        <row r="97">
          <cell r="B97">
            <v>70864522</v>
          </cell>
          <cell r="C97">
            <v>70876618</v>
          </cell>
          <cell r="D97">
            <v>0.246296481245</v>
          </cell>
          <cell r="E97">
            <v>0.23800640421899999</v>
          </cell>
          <cell r="F97">
            <v>0.32226395036</v>
          </cell>
          <cell r="G97">
            <v>0.304290140145</v>
          </cell>
          <cell r="I97">
            <v>-8.2900770260000145E-3</v>
          </cell>
          <cell r="J97">
            <v>-1.7973810214999997E-2</v>
          </cell>
        </row>
        <row r="98">
          <cell r="B98">
            <v>44136698</v>
          </cell>
          <cell r="C98">
            <v>44158198</v>
          </cell>
          <cell r="D98">
            <v>0.38742220898800001</v>
          </cell>
          <cell r="E98">
            <v>0.37920183660200002</v>
          </cell>
          <cell r="F98">
            <v>0.31601880532400001</v>
          </cell>
          <cell r="G98">
            <v>0.29844407048400001</v>
          </cell>
          <cell r="I98">
            <v>-8.2203723859999855E-3</v>
          </cell>
          <cell r="J98">
            <v>-1.7574734839999995E-2</v>
          </cell>
        </row>
        <row r="99">
          <cell r="B99">
            <v>102688135</v>
          </cell>
          <cell r="C99">
            <v>102707173</v>
          </cell>
          <cell r="D99">
            <v>0.40652243384600001</v>
          </cell>
          <cell r="E99">
            <v>0.39856142207599998</v>
          </cell>
          <cell r="F99">
            <v>0.41958119661600002</v>
          </cell>
          <cell r="G99">
            <v>0.38631482303499998</v>
          </cell>
          <cell r="I99">
            <v>-7.961011770000026E-3</v>
          </cell>
          <cell r="J99">
            <v>-3.3266373581000042E-2</v>
          </cell>
        </row>
        <row r="100">
          <cell r="B100">
            <v>220611412</v>
          </cell>
          <cell r="C100">
            <v>220644273</v>
          </cell>
          <cell r="D100">
            <v>0.42823366734000001</v>
          </cell>
          <cell r="E100">
            <v>0.42042108121799998</v>
          </cell>
          <cell r="F100">
            <v>0.42434789062299999</v>
          </cell>
          <cell r="G100">
            <v>0.41755456056000001</v>
          </cell>
          <cell r="I100">
            <v>-7.8125861220000314E-3</v>
          </cell>
          <cell r="J100">
            <v>-6.7933300629999804E-3</v>
          </cell>
        </row>
        <row r="101">
          <cell r="B101">
            <v>93568336</v>
          </cell>
          <cell r="C101">
            <v>93625678</v>
          </cell>
          <cell r="D101">
            <v>0.42085117802299998</v>
          </cell>
          <cell r="E101">
            <v>0.41321350694199999</v>
          </cell>
          <cell r="F101">
            <v>0.50692176304600001</v>
          </cell>
          <cell r="G101">
            <v>0.49719216348</v>
          </cell>
          <cell r="I101">
            <v>-7.637671080999997E-3</v>
          </cell>
          <cell r="J101">
            <v>-9.7295995660000023E-3</v>
          </cell>
        </row>
        <row r="102">
          <cell r="B102">
            <v>117703355</v>
          </cell>
          <cell r="C102">
            <v>117719373</v>
          </cell>
          <cell r="D102">
            <v>0.29717586113</v>
          </cell>
          <cell r="E102">
            <v>0.28973060366800002</v>
          </cell>
          <cell r="F102">
            <v>0.36371265291999999</v>
          </cell>
          <cell r="G102">
            <v>0.37240319762599999</v>
          </cell>
          <cell r="I102">
            <v>-7.4452574619999767E-3</v>
          </cell>
          <cell r="J102">
            <v>8.690544706000003E-3</v>
          </cell>
        </row>
        <row r="103">
          <cell r="B103">
            <v>45085849</v>
          </cell>
          <cell r="C103">
            <v>45195278</v>
          </cell>
          <cell r="D103">
            <v>0.53715929160200004</v>
          </cell>
          <cell r="E103">
            <v>0.53014265677000005</v>
          </cell>
          <cell r="F103">
            <v>0.52025961170099999</v>
          </cell>
          <cell r="G103">
            <v>0.502170671382</v>
          </cell>
          <cell r="I103">
            <v>-7.0166348319999905E-3</v>
          </cell>
          <cell r="J103">
            <v>-1.8088940318999991E-2</v>
          </cell>
        </row>
        <row r="104">
          <cell r="B104">
            <v>70574010</v>
          </cell>
          <cell r="C104">
            <v>70731402</v>
          </cell>
          <cell r="D104">
            <v>0.23311990360199999</v>
          </cell>
          <cell r="E104">
            <v>0.22623526953500001</v>
          </cell>
          <cell r="F104">
            <v>0.13590021653699999</v>
          </cell>
          <cell r="G104">
            <v>0.105220660854</v>
          </cell>
          <cell r="I104">
            <v>-6.8846340669999895E-3</v>
          </cell>
          <cell r="J104">
            <v>-3.0679555682999987E-2</v>
          </cell>
        </row>
        <row r="105">
          <cell r="B105">
            <v>151536756</v>
          </cell>
          <cell r="C105">
            <v>151556445</v>
          </cell>
          <cell r="D105">
            <v>0.30480934592699999</v>
          </cell>
          <cell r="E105">
            <v>0.297942347075</v>
          </cell>
          <cell r="F105">
            <v>0.49943303800799999</v>
          </cell>
          <cell r="G105">
            <v>0.46501095734699999</v>
          </cell>
          <cell r="I105">
            <v>-6.8669988519999836E-3</v>
          </cell>
          <cell r="J105">
            <v>-3.4422080660999999E-2</v>
          </cell>
        </row>
        <row r="106">
          <cell r="B106">
            <v>75763374</v>
          </cell>
          <cell r="C106">
            <v>75864803</v>
          </cell>
          <cell r="D106">
            <v>0.43229245869400001</v>
          </cell>
          <cell r="E106">
            <v>0.42550172197000002</v>
          </cell>
          <cell r="F106">
            <v>0.43420866489799997</v>
          </cell>
          <cell r="G106">
            <v>0.43623919973800002</v>
          </cell>
          <cell r="I106">
            <v>-6.7907367239999905E-3</v>
          </cell>
          <cell r="J106">
            <v>2.0305348400000423E-3</v>
          </cell>
        </row>
        <row r="107">
          <cell r="B107">
            <v>199781231</v>
          </cell>
          <cell r="C107">
            <v>199831887</v>
          </cell>
          <cell r="D107">
            <v>0.46280172956100002</v>
          </cell>
          <cell r="E107">
            <v>0.45604267702000001</v>
          </cell>
          <cell r="F107">
            <v>0.41929196650400002</v>
          </cell>
          <cell r="G107">
            <v>0.41168141573</v>
          </cell>
          <cell r="I107">
            <v>-6.7590525410000102E-3</v>
          </cell>
          <cell r="J107">
            <v>-7.6105507740000244E-3</v>
          </cell>
        </row>
        <row r="108">
          <cell r="B108">
            <v>211920473</v>
          </cell>
          <cell r="C108">
            <v>211922599</v>
          </cell>
          <cell r="D108">
            <v>0.44357707553199999</v>
          </cell>
          <cell r="E108">
            <v>0.43684613784100002</v>
          </cell>
          <cell r="F108">
            <v>0.44160987853099998</v>
          </cell>
          <cell r="G108">
            <v>0.435605322947</v>
          </cell>
          <cell r="I108">
            <v>-6.7309376909999719E-3</v>
          </cell>
          <cell r="J108">
            <v>-6.004555583999982E-3</v>
          </cell>
        </row>
        <row r="109">
          <cell r="B109">
            <v>67636485</v>
          </cell>
          <cell r="C109">
            <v>67717171</v>
          </cell>
          <cell r="D109">
            <v>0.198841257651</v>
          </cell>
          <cell r="E109">
            <v>0.19228471876600001</v>
          </cell>
          <cell r="F109">
            <v>0.22986577181199999</v>
          </cell>
          <cell r="G109">
            <v>0.24232620655199999</v>
          </cell>
          <cell r="I109">
            <v>-6.5565388849999906E-3</v>
          </cell>
          <cell r="J109">
            <v>1.2460434739999998E-2</v>
          </cell>
        </row>
        <row r="110">
          <cell r="B110">
            <v>63082703</v>
          </cell>
          <cell r="C110">
            <v>63130510</v>
          </cell>
          <cell r="D110">
            <v>0.40871556643000001</v>
          </cell>
          <cell r="E110">
            <v>0.40233899647100002</v>
          </cell>
          <cell r="F110">
            <v>0.41273782861399999</v>
          </cell>
          <cell r="G110">
            <v>0.40654965115699998</v>
          </cell>
          <cell r="I110">
            <v>-6.3765699589999891E-3</v>
          </cell>
          <cell r="J110">
            <v>-6.1881774570000103E-3</v>
          </cell>
        </row>
        <row r="111">
          <cell r="B111">
            <v>136561247</v>
          </cell>
          <cell r="C111">
            <v>136587668</v>
          </cell>
          <cell r="D111">
            <v>0.55914747968300005</v>
          </cell>
          <cell r="E111">
            <v>0.55298814733400004</v>
          </cell>
          <cell r="F111">
            <v>0.60215943490599999</v>
          </cell>
          <cell r="G111">
            <v>0.57313205589799998</v>
          </cell>
          <cell r="I111">
            <v>-6.1593323490000129E-3</v>
          </cell>
          <cell r="J111">
            <v>-2.9027379008000009E-2</v>
          </cell>
        </row>
        <row r="112">
          <cell r="B112">
            <v>45692450</v>
          </cell>
          <cell r="C112">
            <v>45698093</v>
          </cell>
          <cell r="D112">
            <v>0.69891955638600001</v>
          </cell>
          <cell r="E112">
            <v>0.69276370405900001</v>
          </cell>
          <cell r="F112">
            <v>0.53975625813200001</v>
          </cell>
          <cell r="G112">
            <v>0.54845967039900001</v>
          </cell>
          <cell r="I112">
            <v>-6.1558523269999998E-3</v>
          </cell>
          <cell r="J112">
            <v>8.7034122669999991E-3</v>
          </cell>
        </row>
        <row r="113">
          <cell r="B113">
            <v>211423564</v>
          </cell>
          <cell r="C113">
            <v>211435501</v>
          </cell>
          <cell r="D113">
            <v>0.69935236171399995</v>
          </cell>
          <cell r="E113">
            <v>0.69319893394700005</v>
          </cell>
          <cell r="F113">
            <v>0.58713436408800002</v>
          </cell>
          <cell r="G113">
            <v>0.59039672020300005</v>
          </cell>
          <cell r="I113">
            <v>-6.1534277669998971E-3</v>
          </cell>
          <cell r="J113">
            <v>3.2623561150000313E-3</v>
          </cell>
        </row>
        <row r="114">
          <cell r="B114">
            <v>137750689</v>
          </cell>
          <cell r="C114">
            <v>137754329</v>
          </cell>
          <cell r="D114">
            <v>0.397207401297</v>
          </cell>
          <cell r="E114">
            <v>0.39113276726599999</v>
          </cell>
          <cell r="F114">
            <v>0.64496798283300005</v>
          </cell>
          <cell r="G114">
            <v>0.63994107744100004</v>
          </cell>
          <cell r="I114">
            <v>-6.0746340310000035E-3</v>
          </cell>
          <cell r="J114">
            <v>-5.026905392000014E-3</v>
          </cell>
        </row>
        <row r="115">
          <cell r="B115">
            <v>78056173</v>
          </cell>
          <cell r="C115">
            <v>78069216</v>
          </cell>
          <cell r="D115">
            <v>0.49125615153300001</v>
          </cell>
          <cell r="E115">
            <v>0.48520558885699999</v>
          </cell>
          <cell r="F115">
            <v>0.48142692057300002</v>
          </cell>
          <cell r="G115">
            <v>0.49340663970300003</v>
          </cell>
          <cell r="I115">
            <v>-6.0505626760000153E-3</v>
          </cell>
          <cell r="J115">
            <v>1.1979719130000011E-2</v>
          </cell>
        </row>
        <row r="116">
          <cell r="B116">
            <v>145375450</v>
          </cell>
          <cell r="C116">
            <v>145377089</v>
          </cell>
          <cell r="D116">
            <v>0.50808355900000002</v>
          </cell>
          <cell r="E116">
            <v>0.50228852524199996</v>
          </cell>
          <cell r="F116">
            <v>0.51569942519400003</v>
          </cell>
          <cell r="G116">
            <v>0.51992571911399998</v>
          </cell>
          <cell r="I116">
            <v>-5.7950337580000566E-3</v>
          </cell>
          <cell r="J116">
            <v>4.2262939199999572E-3</v>
          </cell>
        </row>
        <row r="117">
          <cell r="B117">
            <v>42182057</v>
          </cell>
          <cell r="C117">
            <v>42476635</v>
          </cell>
          <cell r="D117">
            <v>0.55786752830999997</v>
          </cell>
          <cell r="E117">
            <v>0.55212272345500002</v>
          </cell>
          <cell r="F117">
            <v>0.53049887902600001</v>
          </cell>
          <cell r="G117">
            <v>0.542616755891</v>
          </cell>
          <cell r="I117">
            <v>-5.744804854999952E-3</v>
          </cell>
          <cell r="J117">
            <v>1.2117876864999988E-2</v>
          </cell>
        </row>
        <row r="118">
          <cell r="B118">
            <v>14782557</v>
          </cell>
          <cell r="C118">
            <v>14822267</v>
          </cell>
          <cell r="D118">
            <v>0.30567176396500001</v>
          </cell>
          <cell r="E118">
            <v>0.29993478473099999</v>
          </cell>
          <cell r="F118">
            <v>0.36878161930999998</v>
          </cell>
          <cell r="G118">
            <v>0.371522643087</v>
          </cell>
          <cell r="I118">
            <v>-5.736979234000017E-3</v>
          </cell>
          <cell r="J118">
            <v>2.741023777000029E-3</v>
          </cell>
        </row>
        <row r="119">
          <cell r="B119">
            <v>17163223</v>
          </cell>
          <cell r="C119">
            <v>17176545</v>
          </cell>
          <cell r="D119">
            <v>0.64164100134199997</v>
          </cell>
          <cell r="E119">
            <v>0.63615355593300005</v>
          </cell>
          <cell r="F119">
            <v>0.47930287559599999</v>
          </cell>
          <cell r="G119">
            <v>0.46849715064300002</v>
          </cell>
          <cell r="I119">
            <v>-5.4874454089999247E-3</v>
          </cell>
          <cell r="J119">
            <v>-1.0805724952999973E-2</v>
          </cell>
        </row>
        <row r="120">
          <cell r="B120">
            <v>25591085</v>
          </cell>
          <cell r="C120">
            <v>26459170</v>
          </cell>
          <cell r="D120">
            <v>0.61339800965000002</v>
          </cell>
          <cell r="E120">
            <v>0.60846007330399998</v>
          </cell>
          <cell r="F120">
            <v>0.59400723978000003</v>
          </cell>
          <cell r="G120">
            <v>0.58701761079299997</v>
          </cell>
          <cell r="I120">
            <v>-4.9379363460000381E-3</v>
          </cell>
          <cell r="J120">
            <v>-6.9896289870000627E-3</v>
          </cell>
        </row>
        <row r="121">
          <cell r="B121">
            <v>86706749</v>
          </cell>
          <cell r="C121">
            <v>86718046</v>
          </cell>
          <cell r="D121">
            <v>0.60712840637499998</v>
          </cell>
          <cell r="E121">
            <v>0.60225900558300005</v>
          </cell>
          <cell r="F121">
            <v>0.60633062464800003</v>
          </cell>
          <cell r="G121">
            <v>0.60954735926900006</v>
          </cell>
          <cell r="I121">
            <v>-4.8694007919999338E-3</v>
          </cell>
          <cell r="J121">
            <v>3.216734621000028E-3</v>
          </cell>
        </row>
        <row r="122">
          <cell r="B122">
            <v>132757531</v>
          </cell>
          <cell r="C122">
            <v>132857116</v>
          </cell>
          <cell r="D122">
            <v>0.21486522171700001</v>
          </cell>
          <cell r="E122">
            <v>0.21031971847299999</v>
          </cell>
          <cell r="F122">
            <v>0.28420292353100002</v>
          </cell>
          <cell r="G122">
            <v>0.26415053462600002</v>
          </cell>
          <cell r="I122">
            <v>-4.5455032440000209E-3</v>
          </cell>
          <cell r="J122">
            <v>-2.0052388904999996E-2</v>
          </cell>
        </row>
        <row r="123">
          <cell r="B123">
            <v>52414067</v>
          </cell>
          <cell r="C123">
            <v>52416040</v>
          </cell>
          <cell r="D123">
            <v>0.355547301589</v>
          </cell>
          <cell r="E123">
            <v>0.35113960113999998</v>
          </cell>
          <cell r="F123">
            <v>0.96491228070199997</v>
          </cell>
          <cell r="G123">
            <v>0.96992481203000003</v>
          </cell>
          <cell r="I123">
            <v>-4.4077004490000182E-3</v>
          </cell>
          <cell r="J123">
            <v>5.0125313280000583E-3</v>
          </cell>
        </row>
        <row r="124">
          <cell r="B124">
            <v>66225321</v>
          </cell>
          <cell r="C124">
            <v>66885063</v>
          </cell>
          <cell r="D124">
            <v>0.386363041839</v>
          </cell>
          <cell r="E124">
            <v>0.38212465830100001</v>
          </cell>
          <cell r="F124">
            <v>0.49954862385499998</v>
          </cell>
          <cell r="G124">
            <v>0.49077007144700002</v>
          </cell>
          <cell r="I124">
            <v>-4.2383835379999901E-3</v>
          </cell>
          <cell r="J124">
            <v>-8.7785524079999622E-3</v>
          </cell>
        </row>
        <row r="125">
          <cell r="B125">
            <v>192101357</v>
          </cell>
          <cell r="C125">
            <v>192115566</v>
          </cell>
          <cell r="D125">
            <v>0.40375294216099999</v>
          </cell>
          <cell r="E125">
            <v>0.39954477612599998</v>
          </cell>
          <cell r="F125">
            <v>0.38989113422600002</v>
          </cell>
          <cell r="G125">
            <v>0.39948838947499998</v>
          </cell>
          <cell r="I125">
            <v>-4.2081660350000161E-3</v>
          </cell>
          <cell r="J125">
            <v>9.5972552489999585E-3</v>
          </cell>
        </row>
        <row r="126">
          <cell r="B126">
            <v>218930426</v>
          </cell>
          <cell r="C126">
            <v>218945584</v>
          </cell>
          <cell r="D126">
            <v>0.32815499504700002</v>
          </cell>
          <cell r="E126">
            <v>0.32396981853200002</v>
          </cell>
          <cell r="F126">
            <v>0.39201221789899998</v>
          </cell>
          <cell r="G126">
            <v>0.38423952377600001</v>
          </cell>
          <cell r="I126">
            <v>-4.1851765149999998E-3</v>
          </cell>
          <cell r="J126">
            <v>-7.772694122999968E-3</v>
          </cell>
        </row>
        <row r="127">
          <cell r="B127">
            <v>29622603</v>
          </cell>
          <cell r="C127">
            <v>29664826</v>
          </cell>
          <cell r="D127">
            <v>0.41849374291000002</v>
          </cell>
          <cell r="E127">
            <v>0.41442209337800001</v>
          </cell>
          <cell r="F127">
            <v>0.69083202532300003</v>
          </cell>
          <cell r="G127">
            <v>0.69938081589199996</v>
          </cell>
          <cell r="I127">
            <v>-4.0716495320000101E-3</v>
          </cell>
          <cell r="J127">
            <v>8.5487905689999311E-3</v>
          </cell>
        </row>
        <row r="128">
          <cell r="B128">
            <v>26914259</v>
          </cell>
          <cell r="C128">
            <v>27268474</v>
          </cell>
          <cell r="D128">
            <v>0.69692038383199995</v>
          </cell>
          <cell r="E128">
            <v>0.69299731441300005</v>
          </cell>
          <cell r="F128">
            <v>0.68187608253700005</v>
          </cell>
          <cell r="G128">
            <v>0.67329437193800001</v>
          </cell>
          <cell r="I128">
            <v>-3.9230694189998916E-3</v>
          </cell>
          <cell r="J128">
            <v>-8.5817105990000364E-3</v>
          </cell>
        </row>
        <row r="129">
          <cell r="B129">
            <v>123531683</v>
          </cell>
          <cell r="C129">
            <v>123537936</v>
          </cell>
          <cell r="D129">
            <v>0.490026770753</v>
          </cell>
          <cell r="E129">
            <v>0.486176472769</v>
          </cell>
          <cell r="F129">
            <v>0.28502106358399998</v>
          </cell>
          <cell r="G129">
            <v>0.27875385381700002</v>
          </cell>
          <cell r="I129">
            <v>-3.8502979839999951E-3</v>
          </cell>
          <cell r="J129">
            <v>-6.2672097669999594E-3</v>
          </cell>
        </row>
        <row r="130">
          <cell r="B130">
            <v>42079433</v>
          </cell>
          <cell r="C130">
            <v>42110207</v>
          </cell>
          <cell r="D130">
            <v>0.67083094192100001</v>
          </cell>
          <cell r="E130">
            <v>0.66704426203400002</v>
          </cell>
          <cell r="F130">
            <v>0.61159635912099997</v>
          </cell>
          <cell r="G130">
            <v>0.60674316337800005</v>
          </cell>
          <cell r="I130">
            <v>-3.7866798869999885E-3</v>
          </cell>
          <cell r="J130">
            <v>-4.8531957429999162E-3</v>
          </cell>
        </row>
        <row r="131">
          <cell r="B131">
            <v>82049105</v>
          </cell>
          <cell r="C131">
            <v>82054545</v>
          </cell>
          <cell r="D131">
            <v>0.60505299211999997</v>
          </cell>
          <cell r="E131">
            <v>0.60136084219599995</v>
          </cell>
          <cell r="F131">
            <v>0.68451697876600004</v>
          </cell>
          <cell r="G131">
            <v>0.68635313152499999</v>
          </cell>
          <cell r="I131">
            <v>-3.6921499240000211E-3</v>
          </cell>
          <cell r="J131">
            <v>1.8361527589999538E-3</v>
          </cell>
        </row>
        <row r="132">
          <cell r="B132">
            <v>19877223</v>
          </cell>
          <cell r="C132">
            <v>19883568</v>
          </cell>
          <cell r="D132">
            <v>0.56475637045399996</v>
          </cell>
          <cell r="E132">
            <v>0.56113014192400001</v>
          </cell>
          <cell r="F132">
            <v>0.56518414174700005</v>
          </cell>
          <cell r="G132">
            <v>0.55757840400900005</v>
          </cell>
          <cell r="I132">
            <v>-3.6262285299999419E-3</v>
          </cell>
          <cell r="J132">
            <v>-7.6057377379999958E-3</v>
          </cell>
        </row>
        <row r="133">
          <cell r="B133">
            <v>19399027</v>
          </cell>
          <cell r="C133">
            <v>19436413</v>
          </cell>
          <cell r="D133">
            <v>0.64669668685000004</v>
          </cell>
          <cell r="E133">
            <v>0.643130502913</v>
          </cell>
          <cell r="F133">
            <v>0.967468443407</v>
          </cell>
          <cell r="G133">
            <v>0.97755735363100005</v>
          </cell>
          <cell r="I133">
            <v>-3.5661839370000337E-3</v>
          </cell>
          <cell r="J133">
            <v>1.0088910224000047E-2</v>
          </cell>
        </row>
        <row r="134">
          <cell r="B134">
            <v>145707309</v>
          </cell>
          <cell r="C134">
            <v>145751905</v>
          </cell>
          <cell r="D134">
            <v>0.60633280216100005</v>
          </cell>
          <cell r="E134">
            <v>0.60295083168999997</v>
          </cell>
          <cell r="F134">
            <v>0.61531058163899999</v>
          </cell>
          <cell r="G134">
            <v>0.60724512455799995</v>
          </cell>
          <cell r="I134">
            <v>-3.3819704710000842E-3</v>
          </cell>
          <cell r="J134">
            <v>-8.0654570810000381E-3</v>
          </cell>
        </row>
        <row r="135">
          <cell r="B135">
            <v>24780821</v>
          </cell>
          <cell r="C135">
            <v>24788467</v>
          </cell>
          <cell r="D135">
            <v>0.45725786181</v>
          </cell>
          <cell r="E135">
            <v>0.453923992557</v>
          </cell>
          <cell r="F135">
            <v>0.58441090516200001</v>
          </cell>
          <cell r="G135">
            <v>0.58264445087100003</v>
          </cell>
          <cell r="I135">
            <v>-3.3338692529999991E-3</v>
          </cell>
          <cell r="J135">
            <v>-1.7664542909999748E-3</v>
          </cell>
        </row>
        <row r="136">
          <cell r="B136">
            <v>98666822</v>
          </cell>
          <cell r="C136">
            <v>98668641</v>
          </cell>
          <cell r="D136">
            <v>0.41382028282</v>
          </cell>
          <cell r="E136">
            <v>0.410561122153</v>
          </cell>
          <cell r="F136">
            <v>0.41132514820400001</v>
          </cell>
          <cell r="G136">
            <v>0.40521978021999999</v>
          </cell>
          <cell r="I136">
            <v>-3.259160666999994E-3</v>
          </cell>
          <cell r="J136">
            <v>-6.1053679840000208E-3</v>
          </cell>
        </row>
        <row r="137">
          <cell r="B137">
            <v>89724286</v>
          </cell>
          <cell r="C137">
            <v>89734642</v>
          </cell>
          <cell r="D137">
            <v>0.77588441773299999</v>
          </cell>
          <cell r="E137">
            <v>0.77264876198999999</v>
          </cell>
          <cell r="F137">
            <v>0.76372663988800005</v>
          </cell>
          <cell r="G137">
            <v>0.78151148061499998</v>
          </cell>
          <cell r="I137">
            <v>-3.2356557429999988E-3</v>
          </cell>
          <cell r="J137">
            <v>1.7784840726999929E-2</v>
          </cell>
        </row>
        <row r="138">
          <cell r="B138">
            <v>129414536</v>
          </cell>
          <cell r="C138">
            <v>129429908</v>
          </cell>
          <cell r="D138">
            <v>0.40460394092599999</v>
          </cell>
          <cell r="E138">
            <v>0.40148943884100002</v>
          </cell>
          <cell r="F138">
            <v>0.51915717475300005</v>
          </cell>
          <cell r="G138">
            <v>0.52610868598500005</v>
          </cell>
          <cell r="I138">
            <v>-3.1145020849999705E-3</v>
          </cell>
          <cell r="J138">
            <v>6.9515112319999961E-3</v>
          </cell>
        </row>
        <row r="139">
          <cell r="B139">
            <v>115150717</v>
          </cell>
          <cell r="C139">
            <v>115155155</v>
          </cell>
          <cell r="D139">
            <v>0.28669279482600002</v>
          </cell>
          <cell r="E139">
            <v>0.28360005027700003</v>
          </cell>
          <cell r="F139">
            <v>0.27522526597300001</v>
          </cell>
          <cell r="G139">
            <v>0.26293195650200002</v>
          </cell>
          <cell r="I139">
            <v>-3.0927445489999927E-3</v>
          </cell>
          <cell r="J139">
            <v>-1.2293309470999991E-2</v>
          </cell>
        </row>
        <row r="140">
          <cell r="B140">
            <v>5186221</v>
          </cell>
          <cell r="C140">
            <v>5189998</v>
          </cell>
          <cell r="D140">
            <v>0.31044842526799998</v>
          </cell>
          <cell r="E140">
            <v>0.30748983823600001</v>
          </cell>
          <cell r="F140">
            <v>0.29745198457299998</v>
          </cell>
          <cell r="G140">
            <v>0.30288162616999997</v>
          </cell>
          <cell r="I140">
            <v>-2.9585870319999708E-3</v>
          </cell>
          <cell r="J140">
            <v>5.42964159699999E-3</v>
          </cell>
        </row>
        <row r="141">
          <cell r="B141">
            <v>54992520</v>
          </cell>
          <cell r="C141">
            <v>55001958</v>
          </cell>
          <cell r="D141">
            <v>0.491035888453</v>
          </cell>
          <cell r="E141">
            <v>0.48810501958699998</v>
          </cell>
          <cell r="F141">
            <v>0.35165251039700002</v>
          </cell>
          <cell r="G141">
            <v>0.35530067288099998</v>
          </cell>
          <cell r="I141">
            <v>-2.9308688660000248E-3</v>
          </cell>
          <cell r="J141">
            <v>3.6481624839999616E-3</v>
          </cell>
        </row>
        <row r="142">
          <cell r="B142">
            <v>2240696</v>
          </cell>
          <cell r="C142">
            <v>2278675</v>
          </cell>
          <cell r="D142">
            <v>0.40596767494699998</v>
          </cell>
          <cell r="E142">
            <v>0.40316731854299998</v>
          </cell>
          <cell r="F142">
            <v>0.46748131429700002</v>
          </cell>
          <cell r="G142">
            <v>0.46940472377499998</v>
          </cell>
          <cell r="I142">
            <v>-2.800356404000004E-3</v>
          </cell>
          <cell r="J142">
            <v>1.92340947799996E-3</v>
          </cell>
        </row>
        <row r="143">
          <cell r="B143">
            <v>52120380</v>
          </cell>
          <cell r="C143">
            <v>52349656</v>
          </cell>
          <cell r="D143">
            <v>0.46885004317599999</v>
          </cell>
          <cell r="E143">
            <v>0.46621881284</v>
          </cell>
          <cell r="F143">
            <v>0.40888550489300002</v>
          </cell>
          <cell r="G143">
            <v>0.40157773525399998</v>
          </cell>
          <cell r="I143">
            <v>-2.63123033599999E-3</v>
          </cell>
          <cell r="J143">
            <v>-7.3077696390000391E-3</v>
          </cell>
        </row>
        <row r="144">
          <cell r="B144">
            <v>46485780</v>
          </cell>
          <cell r="C144">
            <v>46528911</v>
          </cell>
          <cell r="D144">
            <v>0.58132555661499996</v>
          </cell>
          <cell r="E144">
            <v>0.57870594140700005</v>
          </cell>
          <cell r="F144">
            <v>0.48782953521400002</v>
          </cell>
          <cell r="G144">
            <v>0.47369267722699998</v>
          </cell>
          <cell r="I144">
            <v>-2.6196152079999147E-3</v>
          </cell>
          <cell r="J144">
            <v>-1.413685798700004E-2</v>
          </cell>
        </row>
        <row r="145">
          <cell r="B145">
            <v>155099423</v>
          </cell>
          <cell r="C145">
            <v>155115848</v>
          </cell>
          <cell r="D145">
            <v>0.58568788295499996</v>
          </cell>
          <cell r="E145">
            <v>0.58309974925600006</v>
          </cell>
          <cell r="F145">
            <v>0.64448592130000004</v>
          </cell>
          <cell r="G145">
            <v>0.65208635373799995</v>
          </cell>
          <cell r="I145">
            <v>-2.588133698999906E-3</v>
          </cell>
          <cell r="J145">
            <v>7.6004324379999044E-3</v>
          </cell>
        </row>
        <row r="146">
          <cell r="B146">
            <v>76517145</v>
          </cell>
          <cell r="C146">
            <v>76529173</v>
          </cell>
          <cell r="D146">
            <v>0.65750230997299997</v>
          </cell>
          <cell r="E146">
            <v>0.655228265014</v>
          </cell>
          <cell r="F146">
            <v>0.64560367842699995</v>
          </cell>
          <cell r="G146">
            <v>0.65928552035700005</v>
          </cell>
          <cell r="I146">
            <v>-2.2740449589999656E-3</v>
          </cell>
          <cell r="J146">
            <v>1.3681841930000105E-2</v>
          </cell>
        </row>
        <row r="147">
          <cell r="B147">
            <v>108764573</v>
          </cell>
          <cell r="C147">
            <v>108768412</v>
          </cell>
          <cell r="D147">
            <v>0.59103990023399999</v>
          </cell>
          <cell r="E147">
            <v>0.58890593262599999</v>
          </cell>
          <cell r="F147">
            <v>0.59724902253599998</v>
          </cell>
          <cell r="G147">
            <v>0.58215099420700001</v>
          </cell>
          <cell r="I147">
            <v>-2.1339676079999981E-3</v>
          </cell>
          <cell r="J147">
            <v>-1.5098028328999979E-2</v>
          </cell>
        </row>
        <row r="148">
          <cell r="B148">
            <v>273758535</v>
          </cell>
          <cell r="C148">
            <v>273759831</v>
          </cell>
          <cell r="D148">
            <v>0.27357279416300001</v>
          </cell>
          <cell r="E148">
            <v>0.27156603921400002</v>
          </cell>
          <cell r="F148">
            <v>0.296234312735</v>
          </cell>
          <cell r="G148">
            <v>0.26928595456799997</v>
          </cell>
          <cell r="I148">
            <v>-2.0067549489999892E-3</v>
          </cell>
          <cell r="J148">
            <v>-2.6948358167000031E-2</v>
          </cell>
        </row>
        <row r="149">
          <cell r="B149">
            <v>282236001</v>
          </cell>
          <cell r="C149">
            <v>282251195</v>
          </cell>
          <cell r="D149">
            <v>0.32889649423</v>
          </cell>
          <cell r="E149">
            <v>0.326893999963</v>
          </cell>
          <cell r="F149">
            <v>0.41070131732699999</v>
          </cell>
          <cell r="G149">
            <v>0.41802755318099999</v>
          </cell>
          <cell r="I149">
            <v>-2.002494266999999E-3</v>
          </cell>
          <cell r="J149">
            <v>7.3262358539999961E-3</v>
          </cell>
        </row>
        <row r="150">
          <cell r="B150">
            <v>162168197</v>
          </cell>
          <cell r="C150">
            <v>162237506</v>
          </cell>
          <cell r="D150">
            <v>0.47158788297999998</v>
          </cell>
          <cell r="E150">
            <v>0.46983371587400002</v>
          </cell>
          <cell r="F150">
            <v>0.58854501375299995</v>
          </cell>
          <cell r="G150">
            <v>0.576347021347</v>
          </cell>
          <cell r="I150">
            <v>-1.7541671059999597E-3</v>
          </cell>
          <cell r="J150">
            <v>-1.2197992405999947E-2</v>
          </cell>
        </row>
        <row r="151">
          <cell r="B151">
            <v>31868099</v>
          </cell>
          <cell r="C151">
            <v>31909069</v>
          </cell>
          <cell r="D151">
            <v>0.80449078819099995</v>
          </cell>
          <cell r="E151">
            <v>0.80278213092100004</v>
          </cell>
          <cell r="F151">
            <v>0.71970532697300005</v>
          </cell>
          <cell r="G151">
            <v>0.73053621097200006</v>
          </cell>
          <cell r="I151">
            <v>-1.7086572699999136E-3</v>
          </cell>
          <cell r="J151">
            <v>1.0830883999000007E-2</v>
          </cell>
        </row>
        <row r="152">
          <cell r="B152">
            <v>22282291</v>
          </cell>
          <cell r="C152">
            <v>22416435</v>
          </cell>
          <cell r="D152">
            <v>0.57080576273299999</v>
          </cell>
          <cell r="E152">
            <v>0.56928730907699998</v>
          </cell>
          <cell r="F152">
            <v>0.61926969978599999</v>
          </cell>
          <cell r="G152">
            <v>0.61933481058399997</v>
          </cell>
          <cell r="I152">
            <v>-1.5184536560000073E-3</v>
          </cell>
          <cell r="J152">
            <v>6.5110797999978764E-5</v>
          </cell>
        </row>
        <row r="153">
          <cell r="B153">
            <v>136754324</v>
          </cell>
          <cell r="C153">
            <v>136760299</v>
          </cell>
          <cell r="D153">
            <v>0.42148939528200002</v>
          </cell>
          <cell r="E153">
            <v>0.42001169187300003</v>
          </cell>
          <cell r="F153">
            <v>0.42253047585800002</v>
          </cell>
          <cell r="G153">
            <v>0.420322536563</v>
          </cell>
          <cell r="I153">
            <v>-1.4777034089999974E-3</v>
          </cell>
          <cell r="J153">
            <v>-2.2079392950000165E-3</v>
          </cell>
        </row>
        <row r="154">
          <cell r="B154">
            <v>27185277</v>
          </cell>
          <cell r="C154">
            <v>27278870</v>
          </cell>
          <cell r="D154">
            <v>0.48782403448900002</v>
          </cell>
          <cell r="E154">
            <v>0.48638420231399998</v>
          </cell>
          <cell r="F154">
            <v>0.55649434743399995</v>
          </cell>
          <cell r="G154">
            <v>0.55624167450600004</v>
          </cell>
          <cell r="I154">
            <v>-1.4398321750000442E-3</v>
          </cell>
          <cell r="J154">
            <v>-2.5267292799990848E-4</v>
          </cell>
        </row>
        <row r="155">
          <cell r="B155">
            <v>142984411</v>
          </cell>
          <cell r="C155">
            <v>142986600</v>
          </cell>
          <cell r="D155">
            <v>0.32600382071599998</v>
          </cell>
          <cell r="E155">
            <v>0.32466783189999998</v>
          </cell>
          <cell r="F155">
            <v>0.277882181816</v>
          </cell>
          <cell r="G155">
            <v>0.28362812577000002</v>
          </cell>
          <cell r="I155">
            <v>-1.335988816E-3</v>
          </cell>
          <cell r="J155">
            <v>5.7459439540000212E-3</v>
          </cell>
        </row>
        <row r="156">
          <cell r="B156">
            <v>154044040</v>
          </cell>
          <cell r="C156">
            <v>154091516</v>
          </cell>
          <cell r="D156">
            <v>0.48932079663</v>
          </cell>
          <cell r="E156">
            <v>0.48799716655600001</v>
          </cell>
          <cell r="F156">
            <v>0.48406412916899999</v>
          </cell>
          <cell r="G156">
            <v>0.490118464433</v>
          </cell>
          <cell r="I156">
            <v>-1.3236300739999929E-3</v>
          </cell>
          <cell r="J156">
            <v>6.0543352640000103E-3</v>
          </cell>
        </row>
        <row r="157">
          <cell r="B157">
            <v>89353273</v>
          </cell>
          <cell r="C157">
            <v>89410600</v>
          </cell>
          <cell r="D157">
            <v>0.31262091657399999</v>
          </cell>
          <cell r="E157">
            <v>0.311299983833</v>
          </cell>
          <cell r="F157">
            <v>0.303999969737</v>
          </cell>
          <cell r="G157">
            <v>0.30817928711300002</v>
          </cell>
          <cell r="I157">
            <v>-1.3209327409999805E-3</v>
          </cell>
          <cell r="J157">
            <v>4.1793173760000246E-3</v>
          </cell>
        </row>
        <row r="158">
          <cell r="B158">
            <v>141305539</v>
          </cell>
          <cell r="C158">
            <v>141392689</v>
          </cell>
          <cell r="D158">
            <v>0.73693871231899999</v>
          </cell>
          <cell r="E158">
            <v>0.73563706207599999</v>
          </cell>
          <cell r="F158">
            <v>0.721854575163</v>
          </cell>
          <cell r="G158">
            <v>0.73511321896399995</v>
          </cell>
          <cell r="I158">
            <v>-1.3016502429999965E-3</v>
          </cell>
          <cell r="J158">
            <v>1.3258643800999947E-2</v>
          </cell>
        </row>
        <row r="159">
          <cell r="B159">
            <v>86031760</v>
          </cell>
          <cell r="C159">
            <v>86105096</v>
          </cell>
          <cell r="D159">
            <v>0.40638301998900001</v>
          </cell>
          <cell r="E159">
            <v>0.40518910512299999</v>
          </cell>
          <cell r="F159">
            <v>0.424750357676</v>
          </cell>
          <cell r="G159">
            <v>0.39968865562200001</v>
          </cell>
          <cell r="I159">
            <v>-1.1939148660000121E-3</v>
          </cell>
          <cell r="J159">
            <v>-2.506170205399999E-2</v>
          </cell>
        </row>
        <row r="160">
          <cell r="B160">
            <v>36285518</v>
          </cell>
          <cell r="C160">
            <v>36299741</v>
          </cell>
          <cell r="D160">
            <v>0.299432037644</v>
          </cell>
          <cell r="E160">
            <v>0.29827577675599998</v>
          </cell>
          <cell r="F160">
            <v>0.18097240912099999</v>
          </cell>
          <cell r="G160">
            <v>0.190199368732</v>
          </cell>
          <cell r="I160">
            <v>-1.1562608880000269E-3</v>
          </cell>
          <cell r="J160">
            <v>9.2269596110000074E-3</v>
          </cell>
        </row>
        <row r="161">
          <cell r="B161">
            <v>12385637</v>
          </cell>
          <cell r="C161">
            <v>12386748</v>
          </cell>
          <cell r="D161">
            <v>0.65377118492700004</v>
          </cell>
          <cell r="E161">
            <v>0.65262354495300001</v>
          </cell>
          <cell r="F161">
            <v>0.67119559747799995</v>
          </cell>
          <cell r="G161">
            <v>0.65312516078399996</v>
          </cell>
          <cell r="I161">
            <v>-1.1476399740000254E-3</v>
          </cell>
          <cell r="J161">
            <v>-1.8070436693999992E-2</v>
          </cell>
        </row>
        <row r="162">
          <cell r="B162">
            <v>15038202</v>
          </cell>
          <cell r="C162">
            <v>15108832</v>
          </cell>
          <cell r="D162">
            <v>0.71616309460200001</v>
          </cell>
          <cell r="E162">
            <v>0.71504453803699997</v>
          </cell>
          <cell r="F162">
            <v>0.608849242924</v>
          </cell>
          <cell r="G162">
            <v>0.60099352022499997</v>
          </cell>
          <cell r="I162">
            <v>-1.1185565650000395E-3</v>
          </cell>
          <cell r="J162">
            <v>-7.8557226990000339E-3</v>
          </cell>
        </row>
        <row r="163">
          <cell r="B163">
            <v>57506642</v>
          </cell>
          <cell r="C163">
            <v>57624605</v>
          </cell>
          <cell r="D163">
            <v>0.14267263772899999</v>
          </cell>
          <cell r="E163">
            <v>0.14157293683899999</v>
          </cell>
          <cell r="F163">
            <v>0.138661279385</v>
          </cell>
          <cell r="G163">
            <v>0.13634592910000001</v>
          </cell>
          <cell r="I163">
            <v>-1.0997008899999994E-3</v>
          </cell>
          <cell r="J163">
            <v>-2.3153502849999896E-3</v>
          </cell>
        </row>
        <row r="164">
          <cell r="B164">
            <v>200038309</v>
          </cell>
          <cell r="C164">
            <v>200105280</v>
          </cell>
          <cell r="D164">
            <v>0.583333042513</v>
          </cell>
          <cell r="E164">
            <v>0.58238410855400002</v>
          </cell>
          <cell r="F164">
            <v>0.31715210356000001</v>
          </cell>
          <cell r="G164">
            <v>0.330622651637</v>
          </cell>
          <cell r="I164">
            <v>-9.4893395899997568E-4</v>
          </cell>
          <cell r="J164">
            <v>1.3470548076999989E-2</v>
          </cell>
        </row>
        <row r="165">
          <cell r="B165">
            <v>77966967</v>
          </cell>
          <cell r="C165">
            <v>77994805</v>
          </cell>
          <cell r="D165">
            <v>0.65428968526200004</v>
          </cell>
          <cell r="E165">
            <v>0.65368679676899999</v>
          </cell>
          <cell r="F165">
            <v>0.31412136400099999</v>
          </cell>
          <cell r="G165">
            <v>0.30580642903999999</v>
          </cell>
          <cell r="I165">
            <v>-6.0288849300005332E-4</v>
          </cell>
          <cell r="J165">
            <v>-8.3149349609999978E-3</v>
          </cell>
        </row>
        <row r="166">
          <cell r="B166">
            <v>142173793</v>
          </cell>
          <cell r="C166">
            <v>142452504</v>
          </cell>
          <cell r="D166">
            <v>0.50010162898800004</v>
          </cell>
          <cell r="E166">
            <v>0.49972426728000002</v>
          </cell>
          <cell r="F166">
            <v>0.17354305408000001</v>
          </cell>
          <cell r="G166">
            <v>0.13116313664699999</v>
          </cell>
          <cell r="I166">
            <v>-3.7736170800001245E-4</v>
          </cell>
          <cell r="J166">
            <v>-4.2379917433000014E-2</v>
          </cell>
        </row>
        <row r="167">
          <cell r="B167">
            <v>14678974</v>
          </cell>
          <cell r="C167">
            <v>14700228</v>
          </cell>
          <cell r="D167">
            <v>0.58014901648600004</v>
          </cell>
          <cell r="E167">
            <v>0.57991072197100002</v>
          </cell>
          <cell r="F167">
            <v>0.58722407589699999</v>
          </cell>
          <cell r="G167">
            <v>0.59232875897299997</v>
          </cell>
          <cell r="I167">
            <v>-2.3829451500001486E-4</v>
          </cell>
          <cell r="J167">
            <v>5.1046830759999828E-3</v>
          </cell>
        </row>
        <row r="168">
          <cell r="B168">
            <v>49410011</v>
          </cell>
          <cell r="C168">
            <v>49412994</v>
          </cell>
          <cell r="D168">
            <v>0.48306264662800003</v>
          </cell>
          <cell r="E168">
            <v>0.48299921383599997</v>
          </cell>
          <cell r="F168">
            <v>0.95060221085600005</v>
          </cell>
          <cell r="G168">
            <v>0.96270225253800001</v>
          </cell>
          <cell r="I168">
            <v>-6.343279200005103E-5</v>
          </cell>
          <cell r="J168">
            <v>1.2100041681999962E-2</v>
          </cell>
        </row>
        <row r="169">
          <cell r="B169">
            <v>108201273</v>
          </cell>
          <cell r="C169">
            <v>108204014</v>
          </cell>
          <cell r="D169">
            <v>0.48665687856399997</v>
          </cell>
          <cell r="E169">
            <v>0.48664729882899999</v>
          </cell>
          <cell r="F169">
            <v>0.33571701052300001</v>
          </cell>
          <cell r="G169">
            <v>0.327950758206</v>
          </cell>
          <cell r="I169">
            <v>-9.5797349999870995E-6</v>
          </cell>
          <cell r="J169">
            <v>-7.7662523170000108E-3</v>
          </cell>
        </row>
        <row r="170">
          <cell r="B170">
            <v>107291935</v>
          </cell>
          <cell r="C170">
            <v>107380484</v>
          </cell>
          <cell r="D170">
            <v>0.64757563059599998</v>
          </cell>
          <cell r="E170">
            <v>0.647586943932</v>
          </cell>
          <cell r="F170">
            <v>0.65089838657499999</v>
          </cell>
          <cell r="G170">
            <v>0.65140943326400003</v>
          </cell>
          <cell r="I170">
            <v>1.1313336000018381E-5</v>
          </cell>
          <cell r="J170">
            <v>5.1104668900003869E-4</v>
          </cell>
        </row>
        <row r="171">
          <cell r="B171">
            <v>58613279</v>
          </cell>
          <cell r="C171">
            <v>58622327</v>
          </cell>
          <cell r="D171">
            <v>0.54776704048199998</v>
          </cell>
          <cell r="E171">
            <v>0.54781774941200001</v>
          </cell>
          <cell r="F171">
            <v>0.56435588829100003</v>
          </cell>
          <cell r="G171">
            <v>0.56695608038699996</v>
          </cell>
          <cell r="I171">
            <v>5.0708930000031849E-5</v>
          </cell>
          <cell r="J171">
            <v>2.6001920959999314E-3</v>
          </cell>
        </row>
        <row r="172">
          <cell r="B172">
            <v>79912521</v>
          </cell>
          <cell r="C172">
            <v>79960302</v>
          </cell>
          <cell r="D172">
            <v>0.67626071346700001</v>
          </cell>
          <cell r="E172">
            <v>0.67631163629799995</v>
          </cell>
          <cell r="F172">
            <v>0.65880780773500003</v>
          </cell>
          <cell r="G172">
            <v>0.64826154674199998</v>
          </cell>
          <cell r="I172">
            <v>5.0922830999944324E-5</v>
          </cell>
          <cell r="J172">
            <v>-1.0546260993000045E-2</v>
          </cell>
        </row>
        <row r="173">
          <cell r="B173">
            <v>24474759</v>
          </cell>
          <cell r="C173">
            <v>24490958</v>
          </cell>
          <cell r="D173">
            <v>0.49736019475299997</v>
          </cell>
          <cell r="E173">
            <v>0.49743636021299997</v>
          </cell>
          <cell r="F173">
            <v>0.49447336609499998</v>
          </cell>
          <cell r="G173">
            <v>0.48646997314000001</v>
          </cell>
          <cell r="I173">
            <v>7.6165459999999463E-5</v>
          </cell>
          <cell r="J173">
            <v>-8.0033929549999661E-3</v>
          </cell>
        </row>
        <row r="174">
          <cell r="B174">
            <v>53946441</v>
          </cell>
          <cell r="C174">
            <v>54004496</v>
          </cell>
          <cell r="D174">
            <v>0.32599925041200001</v>
          </cell>
          <cell r="E174">
            <v>0.32616406404300002</v>
          </cell>
          <cell r="F174">
            <v>0.32157077978600002</v>
          </cell>
          <cell r="G174">
            <v>0.32407547180399998</v>
          </cell>
          <cell r="I174">
            <v>1.6481363100001589E-4</v>
          </cell>
          <cell r="J174">
            <v>2.5046920179999654E-3</v>
          </cell>
        </row>
        <row r="175">
          <cell r="B175">
            <v>105426876</v>
          </cell>
          <cell r="C175">
            <v>105430917</v>
          </cell>
          <cell r="D175">
            <v>0.58144773590800003</v>
          </cell>
          <cell r="E175">
            <v>0.58174021210799998</v>
          </cell>
          <cell r="F175">
            <v>0.58469046569200001</v>
          </cell>
          <cell r="G175">
            <v>0.58643793342600004</v>
          </cell>
          <cell r="I175">
            <v>2.9247619999994701E-4</v>
          </cell>
          <cell r="J175">
            <v>1.74746773400003E-3</v>
          </cell>
        </row>
        <row r="176">
          <cell r="B176">
            <v>10704298</v>
          </cell>
          <cell r="C176">
            <v>10765653</v>
          </cell>
          <cell r="D176">
            <v>0.46785835267800002</v>
          </cell>
          <cell r="E176">
            <v>0.46822444907600003</v>
          </cell>
          <cell r="F176">
            <v>0.41905257193000001</v>
          </cell>
          <cell r="G176">
            <v>0.39388751587999998</v>
          </cell>
          <cell r="I176">
            <v>3.6609639800000426E-4</v>
          </cell>
          <cell r="J176">
            <v>-2.5165056050000023E-2</v>
          </cell>
        </row>
        <row r="177">
          <cell r="B177">
            <v>64016059</v>
          </cell>
          <cell r="C177">
            <v>64134303</v>
          </cell>
          <cell r="D177">
            <v>0.63470801507300001</v>
          </cell>
          <cell r="E177">
            <v>0.63513693573700003</v>
          </cell>
          <cell r="F177">
            <v>0.63100336703500004</v>
          </cell>
          <cell r="G177">
            <v>0.62881703659099997</v>
          </cell>
          <cell r="I177">
            <v>4.2892066400002093E-4</v>
          </cell>
          <cell r="J177">
            <v>-2.186330444000073E-3</v>
          </cell>
        </row>
        <row r="178">
          <cell r="B178">
            <v>98881016</v>
          </cell>
          <cell r="C178">
            <v>98921042</v>
          </cell>
          <cell r="D178">
            <v>0.52602507520499997</v>
          </cell>
          <cell r="E178">
            <v>0.52648061561600001</v>
          </cell>
          <cell r="F178">
            <v>0.50420493840699998</v>
          </cell>
          <cell r="G178">
            <v>0.48249102931600002</v>
          </cell>
          <cell r="I178">
            <v>4.5554041100004383E-4</v>
          </cell>
          <cell r="J178">
            <v>-2.1713909090999961E-2</v>
          </cell>
        </row>
        <row r="179">
          <cell r="B179">
            <v>98593856</v>
          </cell>
          <cell r="C179">
            <v>98624607</v>
          </cell>
          <cell r="D179">
            <v>0.51011089278499999</v>
          </cell>
          <cell r="E179">
            <v>0.51056652849600004</v>
          </cell>
          <cell r="F179">
            <v>0.54101730101699996</v>
          </cell>
          <cell r="G179">
            <v>0.51530147432399998</v>
          </cell>
          <cell r="I179">
            <v>4.5563571100004641E-4</v>
          </cell>
          <cell r="J179">
            <v>-2.5715826692999988E-2</v>
          </cell>
        </row>
        <row r="180">
          <cell r="B180">
            <v>82351492</v>
          </cell>
          <cell r="C180">
            <v>82381069</v>
          </cell>
          <cell r="D180">
            <v>0.33381115696199998</v>
          </cell>
          <cell r="E180">
            <v>0.33440940065800001</v>
          </cell>
          <cell r="F180">
            <v>0.35598960357199999</v>
          </cell>
          <cell r="G180">
            <v>0.34288204731900002</v>
          </cell>
          <cell r="I180">
            <v>5.9824369600003369E-4</v>
          </cell>
          <cell r="J180">
            <v>-1.3107556252999975E-2</v>
          </cell>
        </row>
        <row r="181">
          <cell r="B181">
            <v>3410352</v>
          </cell>
          <cell r="C181">
            <v>3435478</v>
          </cell>
          <cell r="D181">
            <v>0.29560096936699998</v>
          </cell>
          <cell r="E181">
            <v>0.29628354090300002</v>
          </cell>
          <cell r="F181">
            <v>0.29547452065300001</v>
          </cell>
          <cell r="G181">
            <v>0.29319979934399998</v>
          </cell>
          <cell r="I181">
            <v>6.8257153600004283E-4</v>
          </cell>
          <cell r="J181">
            <v>-2.2747213090000273E-3</v>
          </cell>
        </row>
        <row r="182">
          <cell r="B182">
            <v>10205144</v>
          </cell>
          <cell r="C182">
            <v>10216228</v>
          </cell>
          <cell r="D182">
            <v>0.58585021850600005</v>
          </cell>
          <cell r="E182">
            <v>0.58654949784800003</v>
          </cell>
          <cell r="F182">
            <v>0.450056116723</v>
          </cell>
          <cell r="G182">
            <v>0.45839998279999999</v>
          </cell>
          <cell r="I182">
            <v>6.9927934199998099E-4</v>
          </cell>
          <cell r="J182">
            <v>8.3438660769999951E-3</v>
          </cell>
        </row>
        <row r="183">
          <cell r="B183">
            <v>43224369</v>
          </cell>
          <cell r="C183">
            <v>43229926</v>
          </cell>
          <cell r="D183">
            <v>0.58708759905800001</v>
          </cell>
          <cell r="E183">
            <v>0.58786168047499998</v>
          </cell>
          <cell r="F183">
            <v>0.46127441134800001</v>
          </cell>
          <cell r="G183">
            <v>0.44482753493999999</v>
          </cell>
          <cell r="I183">
            <v>7.7408141699997213E-4</v>
          </cell>
          <cell r="J183">
            <v>-1.6446876408000022E-2</v>
          </cell>
        </row>
        <row r="184">
          <cell r="B184">
            <v>29581012</v>
          </cell>
          <cell r="C184">
            <v>29587928</v>
          </cell>
          <cell r="D184">
            <v>0.38966398951199999</v>
          </cell>
          <cell r="E184">
            <v>0.390473675932</v>
          </cell>
          <cell r="F184">
            <v>0.32770312289600001</v>
          </cell>
          <cell r="G184">
            <v>0.33165966125899998</v>
          </cell>
          <cell r="I184">
            <v>8.096864200000109E-4</v>
          </cell>
          <cell r="J184">
            <v>3.9565383629999729E-3</v>
          </cell>
        </row>
        <row r="185">
          <cell r="B185">
            <v>144473947</v>
          </cell>
          <cell r="C185">
            <v>144479029</v>
          </cell>
          <cell r="D185">
            <v>0.829296432413</v>
          </cell>
          <cell r="E185">
            <v>0.83017665532700002</v>
          </cell>
          <cell r="F185">
            <v>0.66542196952199995</v>
          </cell>
          <cell r="G185">
            <v>0.67113956215000004</v>
          </cell>
          <cell r="I185">
            <v>8.8022291400002839E-4</v>
          </cell>
          <cell r="J185">
            <v>5.7175926280000899E-3</v>
          </cell>
        </row>
        <row r="186">
          <cell r="B186">
            <v>59385321</v>
          </cell>
          <cell r="C186">
            <v>59430927</v>
          </cell>
          <cell r="D186">
            <v>0.34694214876000001</v>
          </cell>
          <cell r="E186">
            <v>0.34791363379700002</v>
          </cell>
          <cell r="F186">
            <v>0.36860670194</v>
          </cell>
          <cell r="G186">
            <v>0.33942107536999999</v>
          </cell>
          <cell r="I186">
            <v>9.7148503700000832E-4</v>
          </cell>
          <cell r="J186">
            <v>-2.9185626570000012E-2</v>
          </cell>
        </row>
        <row r="187">
          <cell r="B187">
            <v>71367298</v>
          </cell>
          <cell r="C187">
            <v>71433062</v>
          </cell>
          <cell r="D187">
            <v>0.64488063015099995</v>
          </cell>
          <cell r="E187">
            <v>0.64587193186400005</v>
          </cell>
          <cell r="F187">
            <v>0.75909581519500002</v>
          </cell>
          <cell r="G187">
            <v>0.76565661584400002</v>
          </cell>
          <cell r="I187">
            <v>9.9130171300010339E-4</v>
          </cell>
          <cell r="J187">
            <v>6.5608006489999982E-3</v>
          </cell>
        </row>
        <row r="188">
          <cell r="B188">
            <v>204441081</v>
          </cell>
          <cell r="C188">
            <v>204449736</v>
          </cell>
          <cell r="D188">
            <v>0.58420819014699998</v>
          </cell>
          <cell r="E188">
            <v>0.58527757924000001</v>
          </cell>
          <cell r="F188">
            <v>0.724842212973</v>
          </cell>
          <cell r="G188">
            <v>0.74320149758300003</v>
          </cell>
          <cell r="I188">
            <v>1.0693890930000283E-3</v>
          </cell>
          <cell r="J188">
            <v>1.8359284610000026E-2</v>
          </cell>
        </row>
        <row r="189">
          <cell r="B189">
            <v>42082068</v>
          </cell>
          <cell r="C189">
            <v>42089352</v>
          </cell>
          <cell r="D189">
            <v>0.55344278407000003</v>
          </cell>
          <cell r="E189">
            <v>0.55456830807199997</v>
          </cell>
          <cell r="F189">
            <v>0.54845354050799999</v>
          </cell>
          <cell r="G189">
            <v>0.55480065911099996</v>
          </cell>
          <cell r="I189">
            <v>1.1255240019999446E-3</v>
          </cell>
          <cell r="J189">
            <v>6.3471186029999682E-3</v>
          </cell>
        </row>
        <row r="190">
          <cell r="B190">
            <v>38504330</v>
          </cell>
          <cell r="C190">
            <v>38506471</v>
          </cell>
          <cell r="D190">
            <v>0.73472885797599996</v>
          </cell>
          <cell r="E190">
            <v>0.73592473082900001</v>
          </cell>
          <cell r="F190">
            <v>0.48864793403899998</v>
          </cell>
          <cell r="G190">
            <v>0.48591063046400002</v>
          </cell>
          <cell r="I190">
            <v>1.1958728530000462E-3</v>
          </cell>
          <cell r="J190">
            <v>-2.7373035749999608E-3</v>
          </cell>
        </row>
        <row r="191">
          <cell r="B191">
            <v>22835230</v>
          </cell>
          <cell r="C191">
            <v>22855843</v>
          </cell>
          <cell r="D191">
            <v>0.29016159777799999</v>
          </cell>
          <cell r="E191">
            <v>0.29141546124399997</v>
          </cell>
          <cell r="F191">
            <v>0.36060876898799998</v>
          </cell>
          <cell r="G191">
            <v>0.34878568248399999</v>
          </cell>
          <cell r="I191">
            <v>1.2538634659999826E-3</v>
          </cell>
          <cell r="J191">
            <v>-1.1823086503999991E-2</v>
          </cell>
        </row>
        <row r="192">
          <cell r="B192">
            <v>52741531</v>
          </cell>
          <cell r="C192">
            <v>52829024</v>
          </cell>
          <cell r="D192">
            <v>0.61378231623500001</v>
          </cell>
          <cell r="E192">
            <v>0.61507281407600001</v>
          </cell>
          <cell r="F192">
            <v>0.61700920851300001</v>
          </cell>
          <cell r="G192">
            <v>0.60762849520600004</v>
          </cell>
          <cell r="I192">
            <v>1.2904978409999934E-3</v>
          </cell>
          <cell r="J192">
            <v>-9.380713306999966E-3</v>
          </cell>
        </row>
        <row r="193">
          <cell r="B193">
            <v>150001486</v>
          </cell>
          <cell r="C193">
            <v>150032816</v>
          </cell>
          <cell r="D193">
            <v>0.38552482523499998</v>
          </cell>
          <cell r="E193">
            <v>0.38691260430399999</v>
          </cell>
          <cell r="F193">
            <v>0.207141851928</v>
          </cell>
          <cell r="G193">
            <v>0.213006227465</v>
          </cell>
          <cell r="I193">
            <v>1.3877790690000058E-3</v>
          </cell>
          <cell r="J193">
            <v>5.864375537000005E-3</v>
          </cell>
        </row>
        <row r="194">
          <cell r="B194">
            <v>175885831</v>
          </cell>
          <cell r="C194">
            <v>176046657</v>
          </cell>
          <cell r="D194">
            <v>0.563089573585</v>
          </cell>
          <cell r="E194">
            <v>0.56462206292499995</v>
          </cell>
          <cell r="F194">
            <v>0.67425373310000003</v>
          </cell>
          <cell r="G194">
            <v>0.66696592639300001</v>
          </cell>
          <cell r="I194">
            <v>1.5324893399999429E-3</v>
          </cell>
          <cell r="J194">
            <v>-7.2878067070000219E-3</v>
          </cell>
        </row>
        <row r="195">
          <cell r="B195">
            <v>1826318</v>
          </cell>
          <cell r="C195">
            <v>1862193</v>
          </cell>
          <cell r="D195">
            <v>0.55911552244700002</v>
          </cell>
          <cell r="E195">
            <v>0.56064968496699996</v>
          </cell>
          <cell r="F195">
            <v>0.53592891351700001</v>
          </cell>
          <cell r="G195">
            <v>0.54645601826199997</v>
          </cell>
          <cell r="I195">
            <v>1.5341625199999376E-3</v>
          </cell>
          <cell r="J195">
            <v>1.052710474499996E-2</v>
          </cell>
        </row>
        <row r="196">
          <cell r="B196">
            <v>27615680</v>
          </cell>
          <cell r="C196">
            <v>28555276</v>
          </cell>
          <cell r="D196">
            <v>0.65506728034700001</v>
          </cell>
          <cell r="E196">
            <v>0.656668756395</v>
          </cell>
          <cell r="F196">
            <v>0.66428880823400005</v>
          </cell>
          <cell r="G196">
            <v>0.66328418904599995</v>
          </cell>
          <cell r="I196">
            <v>1.6014760479999834E-3</v>
          </cell>
          <cell r="J196">
            <v>-1.0046191880000999E-3</v>
          </cell>
        </row>
        <row r="197">
          <cell r="B197">
            <v>97987067</v>
          </cell>
          <cell r="C197">
            <v>98016801</v>
          </cell>
          <cell r="D197">
            <v>0.58694714146600002</v>
          </cell>
          <cell r="E197">
            <v>0.58860502838600004</v>
          </cell>
          <cell r="F197">
            <v>0.694284277936</v>
          </cell>
          <cell r="G197">
            <v>0.69611310553299999</v>
          </cell>
          <cell r="I197">
            <v>1.6578869200000179E-3</v>
          </cell>
          <cell r="J197">
            <v>1.8288275969999823E-3</v>
          </cell>
        </row>
        <row r="198">
          <cell r="B198">
            <v>154863230</v>
          </cell>
          <cell r="C198">
            <v>154894028</v>
          </cell>
          <cell r="D198">
            <v>0.42182738265800002</v>
          </cell>
          <cell r="E198">
            <v>0.423600734511</v>
          </cell>
          <cell r="F198">
            <v>0.36414945210100003</v>
          </cell>
          <cell r="G198">
            <v>0.36181565669900001</v>
          </cell>
          <cell r="I198">
            <v>1.7733518529999825E-3</v>
          </cell>
          <cell r="J198">
            <v>-2.3337954020000162E-3</v>
          </cell>
        </row>
        <row r="199">
          <cell r="B199">
            <v>31454748</v>
          </cell>
          <cell r="C199">
            <v>31489135</v>
          </cell>
          <cell r="D199">
            <v>0.48369491443700002</v>
          </cell>
          <cell r="E199">
            <v>0.48558533285700001</v>
          </cell>
          <cell r="F199">
            <v>0.35720122139100002</v>
          </cell>
          <cell r="G199">
            <v>0.35243214165300002</v>
          </cell>
          <cell r="I199">
            <v>1.8904184199999841E-3</v>
          </cell>
          <cell r="J199">
            <v>-4.7690797380000038E-3</v>
          </cell>
        </row>
        <row r="200">
          <cell r="B200">
            <v>14598324</v>
          </cell>
          <cell r="C200">
            <v>14599839</v>
          </cell>
          <cell r="D200">
            <v>0.41763494523900002</v>
          </cell>
          <cell r="E200">
            <v>0.41955275191199998</v>
          </cell>
          <cell r="F200">
            <v>0.72503528716900001</v>
          </cell>
          <cell r="G200">
            <v>0.729237210104</v>
          </cell>
          <cell r="I200">
            <v>1.9178066729999554E-3</v>
          </cell>
          <cell r="J200">
            <v>4.2019229349999909E-3</v>
          </cell>
        </row>
        <row r="201">
          <cell r="B201">
            <v>124969152</v>
          </cell>
          <cell r="C201">
            <v>125276338</v>
          </cell>
          <cell r="D201">
            <v>0.71558904065600004</v>
          </cell>
          <cell r="E201">
            <v>0.71759148312599996</v>
          </cell>
          <cell r="F201">
            <v>0.75157242650300005</v>
          </cell>
          <cell r="G201">
            <v>0.75318213909200005</v>
          </cell>
          <cell r="I201">
            <v>2.002442469999921E-3</v>
          </cell>
          <cell r="J201">
            <v>1.6097125890000008E-3</v>
          </cell>
        </row>
        <row r="202">
          <cell r="B202">
            <v>23388430</v>
          </cell>
          <cell r="C202">
            <v>23473835</v>
          </cell>
          <cell r="D202">
            <v>0.64600415923900001</v>
          </cell>
          <cell r="E202">
            <v>0.64800995024899999</v>
          </cell>
          <cell r="F202">
            <v>0.96813165643800003</v>
          </cell>
          <cell r="G202">
            <v>0.97344434706399996</v>
          </cell>
          <cell r="I202">
            <v>2.0057910099999798E-3</v>
          </cell>
          <cell r="J202">
            <v>5.3126906259999274E-3</v>
          </cell>
        </row>
        <row r="203">
          <cell r="B203">
            <v>83642335</v>
          </cell>
          <cell r="C203">
            <v>83670471</v>
          </cell>
          <cell r="D203">
            <v>0.49439063912499998</v>
          </cell>
          <cell r="E203">
            <v>0.49648193329500001</v>
          </cell>
          <cell r="F203">
            <v>0.52772607031100005</v>
          </cell>
          <cell r="G203">
            <v>0.53318442842699998</v>
          </cell>
          <cell r="I203">
            <v>2.0912941700000354E-3</v>
          </cell>
          <cell r="J203">
            <v>5.4583581159999284E-3</v>
          </cell>
        </row>
        <row r="204">
          <cell r="B204">
            <v>177049698</v>
          </cell>
          <cell r="C204">
            <v>177071940</v>
          </cell>
          <cell r="D204">
            <v>0.65664007564799998</v>
          </cell>
          <cell r="E204">
            <v>0.658861281144</v>
          </cell>
          <cell r="F204">
            <v>0.64066038262699998</v>
          </cell>
          <cell r="G204">
            <v>0.64877990997400004</v>
          </cell>
          <cell r="I204">
            <v>2.2212054960000227E-3</v>
          </cell>
          <cell r="J204">
            <v>8.1195273470000551E-3</v>
          </cell>
        </row>
        <row r="205">
          <cell r="B205">
            <v>29774277</v>
          </cell>
          <cell r="C205">
            <v>29804365</v>
          </cell>
          <cell r="D205">
            <v>0.52526199186900002</v>
          </cell>
          <cell r="E205">
            <v>0.52750287387999995</v>
          </cell>
          <cell r="F205">
            <v>0.531446743389</v>
          </cell>
          <cell r="G205">
            <v>0.53138746619599997</v>
          </cell>
          <cell r="I205">
            <v>2.2408820109999228E-3</v>
          </cell>
          <cell r="J205">
            <v>-5.9277193000029094E-5</v>
          </cell>
        </row>
        <row r="206">
          <cell r="B206">
            <v>7613394</v>
          </cell>
          <cell r="C206">
            <v>7901597</v>
          </cell>
          <cell r="D206">
            <v>0.47734648835100002</v>
          </cell>
          <cell r="E206">
            <v>0.47962612351900002</v>
          </cell>
          <cell r="F206">
            <v>0.38368154448899999</v>
          </cell>
          <cell r="G206">
            <v>0.36237872693200002</v>
          </cell>
          <cell r="I206">
            <v>2.2796351680000049E-3</v>
          </cell>
          <cell r="J206">
            <v>-2.1302817556999976E-2</v>
          </cell>
        </row>
        <row r="207">
          <cell r="B207">
            <v>44077877</v>
          </cell>
          <cell r="C207">
            <v>44099280</v>
          </cell>
          <cell r="D207">
            <v>0.36549188670299998</v>
          </cell>
          <cell r="E207">
            <v>0.36784996398000003</v>
          </cell>
          <cell r="F207">
            <v>0.198589980661</v>
          </cell>
          <cell r="G207">
            <v>0.197641689851</v>
          </cell>
          <cell r="I207">
            <v>2.358077277000048E-3</v>
          </cell>
          <cell r="J207">
            <v>-9.4829081000000204E-4</v>
          </cell>
        </row>
        <row r="208">
          <cell r="B208">
            <v>79422804</v>
          </cell>
          <cell r="C208">
            <v>79444959</v>
          </cell>
          <cell r="D208">
            <v>0.324214097526</v>
          </cell>
          <cell r="E208">
            <v>0.32658316356200001</v>
          </cell>
          <cell r="F208">
            <v>0.37053218746299998</v>
          </cell>
          <cell r="G208">
            <v>0.368195284969</v>
          </cell>
          <cell r="I208">
            <v>2.3690660360000115E-3</v>
          </cell>
          <cell r="J208">
            <v>-2.3369024939999816E-3</v>
          </cell>
        </row>
        <row r="209">
          <cell r="B209">
            <v>146070363</v>
          </cell>
          <cell r="C209">
            <v>146079239</v>
          </cell>
          <cell r="D209">
            <v>0.80976460956999996</v>
          </cell>
          <cell r="E209">
            <v>0.81217375542699999</v>
          </cell>
          <cell r="F209">
            <v>0.80533045705200001</v>
          </cell>
          <cell r="G209">
            <v>0.813650981617</v>
          </cell>
          <cell r="I209">
            <v>2.4091458570000279E-3</v>
          </cell>
          <cell r="J209">
            <v>8.320524564999987E-3</v>
          </cell>
        </row>
        <row r="210">
          <cell r="B210">
            <v>9664574</v>
          </cell>
          <cell r="C210">
            <v>9672370</v>
          </cell>
          <cell r="D210">
            <v>0.71912198656199999</v>
          </cell>
          <cell r="E210">
            <v>0.72155594347499996</v>
          </cell>
          <cell r="F210">
            <v>0.79399139646799999</v>
          </cell>
          <cell r="G210">
            <v>0.81266389941700001</v>
          </cell>
          <cell r="I210">
            <v>2.4339569129999683E-3</v>
          </cell>
          <cell r="J210">
            <v>1.8672502949000025E-2</v>
          </cell>
        </row>
        <row r="211">
          <cell r="B211">
            <v>109997031</v>
          </cell>
          <cell r="C211">
            <v>110000980</v>
          </cell>
          <cell r="D211">
            <v>0.55486258329000004</v>
          </cell>
          <cell r="E211">
            <v>0.55733364835499999</v>
          </cell>
          <cell r="F211">
            <v>0.43644125765399999</v>
          </cell>
          <cell r="G211">
            <v>0.42958964103199998</v>
          </cell>
          <cell r="I211">
            <v>2.4710650649999444E-3</v>
          </cell>
          <cell r="J211">
            <v>-6.8516166220000119E-3</v>
          </cell>
        </row>
        <row r="212">
          <cell r="B212">
            <v>45007224</v>
          </cell>
          <cell r="C212">
            <v>45069999</v>
          </cell>
          <cell r="D212">
            <v>0.64847280560999998</v>
          </cell>
          <cell r="E212">
            <v>0.65100618100899998</v>
          </cell>
          <cell r="F212">
            <v>0.33899059541100002</v>
          </cell>
          <cell r="G212">
            <v>0.33213885455800002</v>
          </cell>
          <cell r="I212">
            <v>2.5333753990000041E-3</v>
          </cell>
          <cell r="J212">
            <v>-6.851740852999999E-3</v>
          </cell>
        </row>
        <row r="213">
          <cell r="B213">
            <v>22799016</v>
          </cell>
          <cell r="C213">
            <v>22979441</v>
          </cell>
          <cell r="D213">
            <v>0.48222840872599998</v>
          </cell>
          <cell r="E213">
            <v>0.485002104208</v>
          </cell>
          <cell r="F213">
            <v>0.59138295471199998</v>
          </cell>
          <cell r="G213">
            <v>0.583543875815</v>
          </cell>
          <cell r="I213">
            <v>2.7736954820000159E-3</v>
          </cell>
          <cell r="J213">
            <v>-7.8390788969999736E-3</v>
          </cell>
        </row>
        <row r="214">
          <cell r="B214">
            <v>15573537</v>
          </cell>
          <cell r="C214">
            <v>15771922</v>
          </cell>
          <cell r="D214">
            <v>0.61545364728399998</v>
          </cell>
          <cell r="E214">
            <v>0.61826956962299995</v>
          </cell>
          <cell r="F214">
            <v>0.97058742331199999</v>
          </cell>
          <cell r="G214">
            <v>0.96795173410099999</v>
          </cell>
          <cell r="I214">
            <v>2.8159223389999655E-3</v>
          </cell>
          <cell r="J214">
            <v>-2.6356892109999919E-3</v>
          </cell>
        </row>
        <row r="215">
          <cell r="B215">
            <v>763989</v>
          </cell>
          <cell r="C215">
            <v>772849</v>
          </cell>
          <cell r="D215">
            <v>0.33237149195499999</v>
          </cell>
          <cell r="E215">
            <v>0.33518920966600002</v>
          </cell>
          <cell r="F215">
            <v>0.33965158318799998</v>
          </cell>
          <cell r="G215">
            <v>0.33173310620800001</v>
          </cell>
          <cell r="I215">
            <v>2.817717711000034E-3</v>
          </cell>
          <cell r="J215">
            <v>-7.9184769799999777E-3</v>
          </cell>
        </row>
        <row r="216">
          <cell r="B216">
            <v>31003276</v>
          </cell>
          <cell r="C216">
            <v>31027866</v>
          </cell>
          <cell r="D216">
            <v>0.75701057510500003</v>
          </cell>
          <cell r="E216">
            <v>0.75996439566999996</v>
          </cell>
          <cell r="F216">
            <v>0.81662244302499998</v>
          </cell>
          <cell r="G216">
            <v>0.81949040560800002</v>
          </cell>
          <cell r="I216">
            <v>2.9538205649999316E-3</v>
          </cell>
          <cell r="J216">
            <v>2.8679625830000388E-3</v>
          </cell>
        </row>
        <row r="217">
          <cell r="B217">
            <v>2194914</v>
          </cell>
          <cell r="C217">
            <v>2485158</v>
          </cell>
          <cell r="D217">
            <v>0.66719671504199995</v>
          </cell>
          <cell r="E217">
            <v>0.67017837661699997</v>
          </cell>
          <cell r="F217">
            <v>0.78441440847999999</v>
          </cell>
          <cell r="G217">
            <v>0.78502490837899996</v>
          </cell>
          <cell r="I217">
            <v>2.9816615750000164E-3</v>
          </cell>
          <cell r="J217">
            <v>6.1049989899997215E-4</v>
          </cell>
        </row>
        <row r="218">
          <cell r="B218">
            <v>2585623</v>
          </cell>
          <cell r="C218">
            <v>2714494</v>
          </cell>
          <cell r="D218">
            <v>0.41413306858100002</v>
          </cell>
          <cell r="E218">
            <v>0.41714640214499998</v>
          </cell>
          <cell r="F218">
            <v>0.42272004026600002</v>
          </cell>
          <cell r="G218">
            <v>0.40764684556699998</v>
          </cell>
          <cell r="I218">
            <v>3.0133335639999648E-3</v>
          </cell>
          <cell r="J218">
            <v>-1.5073194699000037E-2</v>
          </cell>
        </row>
        <row r="219">
          <cell r="B219">
            <v>274767337</v>
          </cell>
          <cell r="C219">
            <v>274794408</v>
          </cell>
          <cell r="D219">
            <v>0.40322221491799998</v>
          </cell>
          <cell r="E219">
            <v>0.40633797793900001</v>
          </cell>
          <cell r="F219">
            <v>0.32095322631899997</v>
          </cell>
          <cell r="G219">
            <v>0.30333614513599999</v>
          </cell>
          <cell r="I219">
            <v>3.1157630210000287E-3</v>
          </cell>
          <cell r="J219">
            <v>-1.7617081182999983E-2</v>
          </cell>
        </row>
        <row r="220">
          <cell r="B220">
            <v>112967336</v>
          </cell>
          <cell r="C220">
            <v>113065475</v>
          </cell>
          <cell r="D220">
            <v>0.48673281788099998</v>
          </cell>
          <cell r="E220">
            <v>0.48992177494299999</v>
          </cell>
          <cell r="F220">
            <v>0.56534269140500004</v>
          </cell>
          <cell r="G220">
            <v>0.56126714939</v>
          </cell>
          <cell r="I220">
            <v>3.1889570620000085E-3</v>
          </cell>
          <cell r="J220">
            <v>-4.0755420150000443E-3</v>
          </cell>
        </row>
        <row r="221">
          <cell r="B221">
            <v>150344859</v>
          </cell>
          <cell r="C221">
            <v>150389391</v>
          </cell>
          <cell r="D221">
            <v>0.32173708247999999</v>
          </cell>
          <cell r="E221">
            <v>0.32495727730599999</v>
          </cell>
          <cell r="F221">
            <v>0.35056189171300001</v>
          </cell>
          <cell r="G221">
            <v>0.34046844694</v>
          </cell>
          <cell r="I221">
            <v>3.2201948260000002E-3</v>
          </cell>
          <cell r="J221">
            <v>-1.0093444773000004E-2</v>
          </cell>
        </row>
        <row r="222">
          <cell r="B222">
            <v>2417092</v>
          </cell>
          <cell r="C222">
            <v>2440586</v>
          </cell>
          <cell r="D222">
            <v>0.45884020289299998</v>
          </cell>
          <cell r="E222">
            <v>0.46219240397799999</v>
          </cell>
          <cell r="F222">
            <v>0.37120519889800002</v>
          </cell>
          <cell r="G222">
            <v>0.36353262679100001</v>
          </cell>
          <cell r="I222">
            <v>3.3522010850000061E-3</v>
          </cell>
          <cell r="J222">
            <v>-7.6725721070000086E-3</v>
          </cell>
        </row>
        <row r="223">
          <cell r="B223">
            <v>141249108</v>
          </cell>
          <cell r="C223">
            <v>141304004</v>
          </cell>
          <cell r="D223">
            <v>0.60944814635199995</v>
          </cell>
          <cell r="E223">
            <v>0.61284985355900001</v>
          </cell>
          <cell r="F223">
            <v>0.58915861566799999</v>
          </cell>
          <cell r="G223">
            <v>0.60020715412799996</v>
          </cell>
          <cell r="I223">
            <v>3.4017072070000598E-3</v>
          </cell>
          <cell r="J223">
            <v>1.1048538459999979E-2</v>
          </cell>
        </row>
        <row r="224">
          <cell r="B224">
            <v>58133083</v>
          </cell>
          <cell r="C224">
            <v>58153699</v>
          </cell>
          <cell r="D224">
            <v>0.41452117586300002</v>
          </cell>
          <cell r="E224">
            <v>0.41796595633200001</v>
          </cell>
          <cell r="F224">
            <v>0.40972961672699998</v>
          </cell>
          <cell r="G224">
            <v>0.395477412458</v>
          </cell>
          <cell r="I224">
            <v>3.4447804689999861E-3</v>
          </cell>
          <cell r="J224">
            <v>-1.4252204268999979E-2</v>
          </cell>
        </row>
        <row r="225">
          <cell r="B225">
            <v>25556100</v>
          </cell>
          <cell r="C225">
            <v>25614719</v>
          </cell>
          <cell r="D225">
            <v>0.64479958025399997</v>
          </cell>
          <cell r="E225">
            <v>0.64828516899800004</v>
          </cell>
          <cell r="F225">
            <v>0.60715847352200003</v>
          </cell>
          <cell r="G225">
            <v>0.61000789215700002</v>
          </cell>
          <cell r="I225">
            <v>3.4855887440000677E-3</v>
          </cell>
          <cell r="J225">
            <v>2.8494186349999895E-3</v>
          </cell>
        </row>
        <row r="226">
          <cell r="B226">
            <v>235856714</v>
          </cell>
          <cell r="C226">
            <v>235916394</v>
          </cell>
          <cell r="D226">
            <v>0.39010025062699999</v>
          </cell>
          <cell r="E226">
            <v>0.39359082738899998</v>
          </cell>
          <cell r="F226">
            <v>0.38810888016299999</v>
          </cell>
          <cell r="G226">
            <v>0.38639989111200002</v>
          </cell>
          <cell r="I226">
            <v>3.4905767619999861E-3</v>
          </cell>
          <cell r="J226">
            <v>-1.7089890509999761E-3</v>
          </cell>
        </row>
        <row r="227">
          <cell r="B227">
            <v>109127710</v>
          </cell>
          <cell r="C227">
            <v>109162033</v>
          </cell>
          <cell r="D227">
            <v>0.80339582715199997</v>
          </cell>
          <cell r="E227">
            <v>0.806985318545</v>
          </cell>
          <cell r="F227">
            <v>0.95987614282199996</v>
          </cell>
          <cell r="G227">
            <v>0.96732312217700001</v>
          </cell>
          <cell r="I227">
            <v>3.5894913930000216E-3</v>
          </cell>
          <cell r="J227">
            <v>7.4469793550000496E-3</v>
          </cell>
        </row>
        <row r="228">
          <cell r="B228">
            <v>150080612</v>
          </cell>
          <cell r="C228">
            <v>150096403</v>
          </cell>
          <cell r="D228">
            <v>0.63562741077999996</v>
          </cell>
          <cell r="E228">
            <v>0.63923937792899999</v>
          </cell>
          <cell r="F228">
            <v>0.65784850462300004</v>
          </cell>
          <cell r="G228">
            <v>0.65135793370100004</v>
          </cell>
          <cell r="I228">
            <v>3.6119671490000282E-3</v>
          </cell>
          <cell r="J228">
            <v>-6.4905709220000052E-3</v>
          </cell>
        </row>
        <row r="229">
          <cell r="B229">
            <v>105519277</v>
          </cell>
          <cell r="C229">
            <v>105581309</v>
          </cell>
          <cell r="D229">
            <v>0.72491511684400001</v>
          </cell>
          <cell r="E229">
            <v>0.72855695330699999</v>
          </cell>
          <cell r="F229">
            <v>0.74531774418999996</v>
          </cell>
          <cell r="G229">
            <v>0.748689154267</v>
          </cell>
          <cell r="I229">
            <v>3.6418364629999811E-3</v>
          </cell>
          <cell r="J229">
            <v>3.3714100770000366E-3</v>
          </cell>
        </row>
        <row r="230">
          <cell r="B230">
            <v>21218739</v>
          </cell>
          <cell r="C230">
            <v>21371782</v>
          </cell>
          <cell r="D230">
            <v>0.55453152243100001</v>
          </cell>
          <cell r="E230">
            <v>0.55822168317200005</v>
          </cell>
          <cell r="F230">
            <v>0.587428085642</v>
          </cell>
          <cell r="G230">
            <v>0.58236377236600001</v>
          </cell>
          <cell r="I230">
            <v>3.690160741000037E-3</v>
          </cell>
          <cell r="J230">
            <v>-5.0643132759999876E-3</v>
          </cell>
        </row>
        <row r="231">
          <cell r="B231">
            <v>46862901</v>
          </cell>
          <cell r="C231">
            <v>46868199</v>
          </cell>
          <cell r="D231">
            <v>0.47988771681800002</v>
          </cell>
          <cell r="E231">
            <v>0.483598574128</v>
          </cell>
          <cell r="F231">
            <v>0.38483905886899999</v>
          </cell>
          <cell r="G231">
            <v>0.38066547583999999</v>
          </cell>
          <cell r="I231">
            <v>3.710857309999982E-3</v>
          </cell>
          <cell r="J231">
            <v>-4.1735830290000053E-3</v>
          </cell>
        </row>
        <row r="232">
          <cell r="B232">
            <v>222119776</v>
          </cell>
          <cell r="C232">
            <v>222167234</v>
          </cell>
          <cell r="D232">
            <v>0.67452653719800004</v>
          </cell>
          <cell r="E232">
            <v>0.67824175637299999</v>
          </cell>
          <cell r="F232">
            <v>0.66820222791399997</v>
          </cell>
          <cell r="G232">
            <v>0.65637806494999995</v>
          </cell>
          <cell r="I232">
            <v>3.7152191749999508E-3</v>
          </cell>
          <cell r="J232">
            <v>-1.1824162964000018E-2</v>
          </cell>
        </row>
        <row r="233">
          <cell r="B233">
            <v>82174637</v>
          </cell>
          <cell r="C233">
            <v>82182769</v>
          </cell>
          <cell r="D233">
            <v>0.27056112827200002</v>
          </cell>
          <cell r="E233">
            <v>0.274276549501</v>
          </cell>
          <cell r="F233">
            <v>0.70256638253399994</v>
          </cell>
          <cell r="G233">
            <v>0.68398006606899997</v>
          </cell>
          <cell r="I233">
            <v>3.7154212289999822E-3</v>
          </cell>
          <cell r="J233">
            <v>-1.8586316464999975E-2</v>
          </cell>
        </row>
        <row r="234">
          <cell r="B234">
            <v>60210736</v>
          </cell>
          <cell r="C234">
            <v>60294452</v>
          </cell>
          <cell r="D234">
            <v>0.35506979071299999</v>
          </cell>
          <cell r="E234">
            <v>0.35882440717800002</v>
          </cell>
          <cell r="F234">
            <v>0.52844779745100001</v>
          </cell>
          <cell r="G234">
            <v>0.53085796091199999</v>
          </cell>
          <cell r="I234">
            <v>3.7546164650000269E-3</v>
          </cell>
          <cell r="J234">
            <v>2.4101634609999811E-3</v>
          </cell>
        </row>
        <row r="235">
          <cell r="B235">
            <v>249515973</v>
          </cell>
          <cell r="C235">
            <v>249574589</v>
          </cell>
          <cell r="D235">
            <v>0.80677032200300003</v>
          </cell>
          <cell r="E235">
            <v>0.81063184536300004</v>
          </cell>
          <cell r="F235">
            <v>0.83498606869199998</v>
          </cell>
          <cell r="G235">
            <v>0.83479220603199999</v>
          </cell>
          <cell r="I235">
            <v>3.8615233600000076E-3</v>
          </cell>
          <cell r="J235">
            <v>-1.938626599999882E-4</v>
          </cell>
        </row>
        <row r="236">
          <cell r="B236">
            <v>7654348</v>
          </cell>
          <cell r="C236">
            <v>7658479</v>
          </cell>
          <cell r="D236">
            <v>0.22122968828600001</v>
          </cell>
          <cell r="E236">
            <v>0.22509392281099999</v>
          </cell>
          <cell r="F236">
            <v>0.32982805171500001</v>
          </cell>
          <cell r="G236">
            <v>0.32084367471399999</v>
          </cell>
          <cell r="I236">
            <v>3.8642345249999821E-3</v>
          </cell>
          <cell r="J236">
            <v>-8.9843770010000212E-3</v>
          </cell>
        </row>
        <row r="237">
          <cell r="B237">
            <v>220677282</v>
          </cell>
          <cell r="C237">
            <v>220728655</v>
          </cell>
          <cell r="D237">
            <v>0.41027641298700002</v>
          </cell>
          <cell r="E237">
            <v>0.41415433717299999</v>
          </cell>
          <cell r="F237">
            <v>0.412410960903</v>
          </cell>
          <cell r="G237">
            <v>0.41501071980199999</v>
          </cell>
          <cell r="I237">
            <v>3.8779241859999702E-3</v>
          </cell>
          <cell r="J237">
            <v>2.5997588989999931E-3</v>
          </cell>
        </row>
        <row r="238">
          <cell r="B238">
            <v>48692405</v>
          </cell>
          <cell r="C238">
            <v>48699381</v>
          </cell>
          <cell r="D238">
            <v>0.27105964076200001</v>
          </cell>
          <cell r="E238">
            <v>0.27496802691200001</v>
          </cell>
          <cell r="F238">
            <v>0.41248089751099998</v>
          </cell>
          <cell r="G238">
            <v>0.460263005881</v>
          </cell>
          <cell r="I238">
            <v>3.9083861499999983E-3</v>
          </cell>
          <cell r="J238">
            <v>4.778210837000002E-2</v>
          </cell>
        </row>
        <row r="239">
          <cell r="B239">
            <v>39644837</v>
          </cell>
          <cell r="C239">
            <v>39650526</v>
          </cell>
          <cell r="D239">
            <v>0.55523587342500003</v>
          </cell>
          <cell r="E239">
            <v>0.55923683537000002</v>
          </cell>
          <cell r="F239">
            <v>0.60694042517199998</v>
          </cell>
          <cell r="G239">
            <v>0.60620757595499997</v>
          </cell>
          <cell r="I239">
            <v>4.0009619449999922E-3</v>
          </cell>
          <cell r="J239">
            <v>-7.3284921700000893E-4</v>
          </cell>
        </row>
        <row r="240">
          <cell r="B240">
            <v>189683493</v>
          </cell>
          <cell r="C240">
            <v>189975965</v>
          </cell>
          <cell r="D240">
            <v>0.75539682318699997</v>
          </cell>
          <cell r="E240">
            <v>0.75942101920600003</v>
          </cell>
          <cell r="F240">
            <v>0.83982269256300002</v>
          </cell>
          <cell r="G240">
            <v>0.85529996150300003</v>
          </cell>
          <cell r="I240">
            <v>4.0241960190000592E-3</v>
          </cell>
          <cell r="J240">
            <v>1.5477268940000011E-2</v>
          </cell>
        </row>
        <row r="241">
          <cell r="B241">
            <v>160358772</v>
          </cell>
          <cell r="C241">
            <v>160376795</v>
          </cell>
          <cell r="D241">
            <v>0.58420760016600004</v>
          </cell>
          <cell r="E241">
            <v>0.58826567450300005</v>
          </cell>
          <cell r="F241">
            <v>0.553911136852</v>
          </cell>
          <cell r="G241">
            <v>0.54774607775700002</v>
          </cell>
          <cell r="I241">
            <v>4.0580743370000061E-3</v>
          </cell>
          <cell r="J241">
            <v>-6.1650590949999806E-3</v>
          </cell>
        </row>
        <row r="242">
          <cell r="B242">
            <v>14378151</v>
          </cell>
          <cell r="C242">
            <v>14385060</v>
          </cell>
          <cell r="D242">
            <v>0.37992124820200002</v>
          </cell>
          <cell r="E242">
            <v>0.38402754200400002</v>
          </cell>
          <cell r="F242">
            <v>0.45609939566800001</v>
          </cell>
          <cell r="G242">
            <v>0.45692397023999998</v>
          </cell>
          <cell r="I242">
            <v>4.106293802000005E-3</v>
          </cell>
          <cell r="J242">
            <v>8.2457457199996975E-4</v>
          </cell>
        </row>
        <row r="243">
          <cell r="B243">
            <v>140880456</v>
          </cell>
          <cell r="C243">
            <v>141692273</v>
          </cell>
          <cell r="D243">
            <v>0.27814553371700002</v>
          </cell>
          <cell r="E243">
            <v>0.28231741313800002</v>
          </cell>
          <cell r="F243">
            <v>0.21352015924199999</v>
          </cell>
          <cell r="G243">
            <v>0.20175050576600001</v>
          </cell>
          <cell r="I243">
            <v>4.1718794210000021E-3</v>
          </cell>
          <cell r="J243">
            <v>-1.176965347599998E-2</v>
          </cell>
        </row>
        <row r="244">
          <cell r="B244">
            <v>279102950</v>
          </cell>
          <cell r="C244">
            <v>279129220</v>
          </cell>
          <cell r="D244">
            <v>0.72366403903599996</v>
          </cell>
          <cell r="E244">
            <v>0.72783720832800003</v>
          </cell>
          <cell r="F244">
            <v>0.69724388718499997</v>
          </cell>
          <cell r="G244">
            <v>0.70705577079199999</v>
          </cell>
          <cell r="I244">
            <v>4.1731692920000674E-3</v>
          </cell>
          <cell r="J244">
            <v>9.811883607000027E-3</v>
          </cell>
        </row>
        <row r="245">
          <cell r="B245">
            <v>130475292</v>
          </cell>
          <cell r="C245">
            <v>130486232</v>
          </cell>
          <cell r="D245">
            <v>0.64541985433500004</v>
          </cell>
          <cell r="E245">
            <v>0.64963563739800001</v>
          </cell>
          <cell r="F245">
            <v>0.64573145845400004</v>
          </cell>
          <cell r="G245">
            <v>0.65075718521799997</v>
          </cell>
          <cell r="I245">
            <v>4.2157830629999671E-3</v>
          </cell>
          <cell r="J245">
            <v>5.025726763999927E-3</v>
          </cell>
        </row>
        <row r="246">
          <cell r="B246">
            <v>200187611</v>
          </cell>
          <cell r="C246">
            <v>200240918</v>
          </cell>
          <cell r="D246">
            <v>0.63779531527199995</v>
          </cell>
          <cell r="E246">
            <v>0.64209835540500004</v>
          </cell>
          <cell r="F246">
            <v>0.76168496587800005</v>
          </cell>
          <cell r="G246">
            <v>0.77950681530300003</v>
          </cell>
          <cell r="I246">
            <v>4.3030401330000911E-3</v>
          </cell>
          <cell r="J246">
            <v>1.782184942499998E-2</v>
          </cell>
        </row>
        <row r="247">
          <cell r="B247">
            <v>122605825</v>
          </cell>
          <cell r="C247">
            <v>122617309</v>
          </cell>
          <cell r="D247">
            <v>0.72093885826199999</v>
          </cell>
          <cell r="E247">
            <v>0.72525578621499998</v>
          </cell>
          <cell r="F247">
            <v>0.72483912552999996</v>
          </cell>
          <cell r="G247">
            <v>0.72642951529800004</v>
          </cell>
          <cell r="I247">
            <v>4.3169279529999827E-3</v>
          </cell>
          <cell r="J247">
            <v>1.5903897680000778E-3</v>
          </cell>
        </row>
        <row r="248">
          <cell r="B248">
            <v>76257473</v>
          </cell>
          <cell r="C248">
            <v>76320602</v>
          </cell>
          <cell r="D248">
            <v>0.72784123085499997</v>
          </cell>
          <cell r="E248">
            <v>0.73216055607300001</v>
          </cell>
          <cell r="F248">
            <v>0.72978295998099996</v>
          </cell>
          <cell r="G248">
            <v>0.73101348108999997</v>
          </cell>
          <cell r="I248">
            <v>4.3193252180000474E-3</v>
          </cell>
          <cell r="J248">
            <v>1.2305211090000157E-3</v>
          </cell>
        </row>
        <row r="249">
          <cell r="B249">
            <v>119834082</v>
          </cell>
          <cell r="C249">
            <v>120913160</v>
          </cell>
          <cell r="D249">
            <v>0.69180287743000002</v>
          </cell>
          <cell r="E249">
            <v>0.69612696650799999</v>
          </cell>
          <cell r="F249">
            <v>0.58632039717700002</v>
          </cell>
          <cell r="G249">
            <v>0.58759069440199996</v>
          </cell>
          <cell r="I249">
            <v>4.3240890779999708E-3</v>
          </cell>
          <cell r="J249">
            <v>1.2702972249999389E-3</v>
          </cell>
        </row>
        <row r="250">
          <cell r="B250">
            <v>82511274</v>
          </cell>
          <cell r="C250">
            <v>82546396</v>
          </cell>
          <cell r="D250">
            <v>0.62458744494600005</v>
          </cell>
          <cell r="E250">
            <v>0.62892806640700005</v>
          </cell>
          <cell r="F250">
            <v>0.55742180746600001</v>
          </cell>
          <cell r="G250">
            <v>0.56219176027999995</v>
          </cell>
          <cell r="I250">
            <v>4.3406214610000049E-3</v>
          </cell>
          <cell r="J250">
            <v>4.7699528139999448E-3</v>
          </cell>
        </row>
        <row r="251">
          <cell r="B251">
            <v>143810556</v>
          </cell>
          <cell r="C251">
            <v>143852706</v>
          </cell>
          <cell r="D251">
            <v>0.53559291154999999</v>
          </cell>
          <cell r="E251">
            <v>0.53993357818999999</v>
          </cell>
          <cell r="F251">
            <v>0.48788714253299997</v>
          </cell>
          <cell r="G251">
            <v>0.49382641449300002</v>
          </cell>
          <cell r="I251">
            <v>4.3406666399999905E-3</v>
          </cell>
          <cell r="J251">
            <v>5.9392719600000476E-3</v>
          </cell>
        </row>
        <row r="252">
          <cell r="B252">
            <v>48205575</v>
          </cell>
          <cell r="C252">
            <v>48241522</v>
          </cell>
          <cell r="D252">
            <v>0.366040672648</v>
          </cell>
          <cell r="E252">
            <v>0.37043590022400003</v>
          </cell>
          <cell r="F252">
            <v>0.36610403604300001</v>
          </cell>
          <cell r="G252">
            <v>0.36937679075399998</v>
          </cell>
          <cell r="I252">
            <v>4.395227576000027E-3</v>
          </cell>
          <cell r="J252">
            <v>3.27275471099997E-3</v>
          </cell>
        </row>
        <row r="253">
          <cell r="B253">
            <v>48443582</v>
          </cell>
          <cell r="C253">
            <v>48635338</v>
          </cell>
          <cell r="D253">
            <v>0.49451271539300001</v>
          </cell>
          <cell r="E253">
            <v>0.49899668594399998</v>
          </cell>
          <cell r="F253">
            <v>0.50973329432100001</v>
          </cell>
          <cell r="G253">
            <v>0.50556384665099996</v>
          </cell>
          <cell r="I253">
            <v>4.4839705509999717E-3</v>
          </cell>
          <cell r="J253">
            <v>-4.1694476700000482E-3</v>
          </cell>
        </row>
        <row r="254">
          <cell r="B254">
            <v>47666978</v>
          </cell>
          <cell r="C254">
            <v>47681504</v>
          </cell>
          <cell r="D254">
            <v>0.74887120885199998</v>
          </cell>
          <cell r="E254">
            <v>0.75336649354700003</v>
          </cell>
          <cell r="F254">
            <v>0.58335797801099998</v>
          </cell>
          <cell r="G254">
            <v>0.587682952506</v>
          </cell>
          <cell r="I254">
            <v>4.4952846950000458E-3</v>
          </cell>
          <cell r="J254">
            <v>4.3249744950000224E-3</v>
          </cell>
        </row>
        <row r="255">
          <cell r="B255">
            <v>20418665</v>
          </cell>
          <cell r="C255">
            <v>20857382</v>
          </cell>
          <cell r="D255">
            <v>0.41581320042699998</v>
          </cell>
          <cell r="E255">
            <v>0.420380611204</v>
          </cell>
          <cell r="F255">
            <v>0.48686158751800002</v>
          </cell>
          <cell r="G255">
            <v>0.47630240784599998</v>
          </cell>
          <cell r="I255">
            <v>4.5674107770000139E-3</v>
          </cell>
          <cell r="J255">
            <v>-1.0559179672000041E-2</v>
          </cell>
        </row>
        <row r="256">
          <cell r="B256">
            <v>124150507</v>
          </cell>
          <cell r="C256">
            <v>124388641</v>
          </cell>
          <cell r="D256">
            <v>0.84759953874500005</v>
          </cell>
          <cell r="E256">
            <v>0.85217157322399995</v>
          </cell>
          <cell r="F256">
            <v>0.96656466390899998</v>
          </cell>
          <cell r="G256">
            <v>0.97715176476400001</v>
          </cell>
          <cell r="I256">
            <v>4.5720344789998979E-3</v>
          </cell>
          <cell r="J256">
            <v>1.0587100855000031E-2</v>
          </cell>
        </row>
        <row r="257">
          <cell r="B257">
            <v>24914331</v>
          </cell>
          <cell r="C257">
            <v>24958614</v>
          </cell>
          <cell r="D257">
            <v>0.58606105697300004</v>
          </cell>
          <cell r="E257">
            <v>0.59068262373400005</v>
          </cell>
          <cell r="F257">
            <v>0.59978092737400002</v>
          </cell>
          <cell r="G257">
            <v>0.59380840065899998</v>
          </cell>
          <cell r="I257">
            <v>4.6215667610000066E-3</v>
          </cell>
          <cell r="J257">
            <v>-5.9725267150000372E-3</v>
          </cell>
        </row>
        <row r="258">
          <cell r="B258">
            <v>211185280</v>
          </cell>
          <cell r="C258">
            <v>211196905</v>
          </cell>
          <cell r="D258">
            <v>0.73344829269699996</v>
          </cell>
          <cell r="E258">
            <v>0.73811424136899995</v>
          </cell>
          <cell r="F258">
            <v>0.75651598390100006</v>
          </cell>
          <cell r="G258">
            <v>0.77345240027200002</v>
          </cell>
          <cell r="I258">
            <v>4.6659486719999865E-3</v>
          </cell>
          <cell r="J258">
            <v>1.6936416370999963E-2</v>
          </cell>
        </row>
        <row r="259">
          <cell r="B259">
            <v>241277437</v>
          </cell>
          <cell r="C259">
            <v>241501458</v>
          </cell>
          <cell r="D259">
            <v>0.54478872964299996</v>
          </cell>
          <cell r="E259">
            <v>0.54948080751499995</v>
          </cell>
          <cell r="F259">
            <v>0.416512914894</v>
          </cell>
          <cell r="G259">
            <v>0.44443784635700001</v>
          </cell>
          <cell r="I259">
            <v>4.6920778719999889E-3</v>
          </cell>
          <cell r="J259">
            <v>2.7924931463000013E-2</v>
          </cell>
        </row>
        <row r="260">
          <cell r="B260">
            <v>126337616</v>
          </cell>
          <cell r="C260">
            <v>126347301</v>
          </cell>
          <cell r="D260">
            <v>0.24880868611900001</v>
          </cell>
          <cell r="E260">
            <v>0.25363176588899999</v>
          </cell>
          <cell r="F260">
            <v>0.28509868918999998</v>
          </cell>
          <cell r="G260">
            <v>0.28345693956500001</v>
          </cell>
          <cell r="I260">
            <v>4.8230797699999883E-3</v>
          </cell>
          <cell r="J260">
            <v>-1.6417496249999664E-3</v>
          </cell>
        </row>
        <row r="261">
          <cell r="B261">
            <v>22350225</v>
          </cell>
          <cell r="C261">
            <v>22467278</v>
          </cell>
          <cell r="D261">
            <v>0.60750449718400001</v>
          </cell>
          <cell r="E261">
            <v>0.61237064769000005</v>
          </cell>
          <cell r="F261">
            <v>0.84809353107899998</v>
          </cell>
          <cell r="G261">
            <v>0.86305594830700005</v>
          </cell>
          <cell r="I261">
            <v>4.8661505060000332E-3</v>
          </cell>
          <cell r="J261">
            <v>1.4962417228000069E-2</v>
          </cell>
        </row>
        <row r="262">
          <cell r="B262">
            <v>70520821</v>
          </cell>
          <cell r="C262">
            <v>70627055</v>
          </cell>
          <cell r="D262">
            <v>0.48207957300799997</v>
          </cell>
          <cell r="E262">
            <v>0.486965575777</v>
          </cell>
          <cell r="F262">
            <v>0.42881461109000002</v>
          </cell>
          <cell r="G262">
            <v>0.42880715710599998</v>
          </cell>
          <cell r="I262">
            <v>4.8860027690000307E-3</v>
          </cell>
          <cell r="J262">
            <v>-7.4539840000387159E-6</v>
          </cell>
        </row>
        <row r="263">
          <cell r="B263">
            <v>123102074</v>
          </cell>
          <cell r="C263">
            <v>123254588</v>
          </cell>
          <cell r="D263">
            <v>0.194626652761</v>
          </cell>
          <cell r="E263">
            <v>0.199522393401</v>
          </cell>
          <cell r="F263">
            <v>0.32352410833400003</v>
          </cell>
          <cell r="G263">
            <v>0.32255680049800001</v>
          </cell>
          <cell r="I263">
            <v>4.895740640000007E-3</v>
          </cell>
          <cell r="J263">
            <v>-9.6730783600001979E-4</v>
          </cell>
        </row>
        <row r="264">
          <cell r="B264">
            <v>173390966</v>
          </cell>
          <cell r="C264">
            <v>173425910</v>
          </cell>
          <cell r="D264">
            <v>0.32090232719099998</v>
          </cell>
          <cell r="E264">
            <v>0.32584648623200002</v>
          </cell>
          <cell r="F264">
            <v>0.38463291867400001</v>
          </cell>
          <cell r="G264">
            <v>0.37888181616400002</v>
          </cell>
          <cell r="I264">
            <v>4.9441590410000402E-3</v>
          </cell>
          <cell r="J264">
            <v>-5.7511025099999946E-3</v>
          </cell>
        </row>
        <row r="265">
          <cell r="B265">
            <v>43613776</v>
          </cell>
          <cell r="C265">
            <v>43622563</v>
          </cell>
          <cell r="D265">
            <v>0.64887115552399999</v>
          </cell>
          <cell r="E265">
            <v>0.65390236128300006</v>
          </cell>
          <cell r="F265">
            <v>0.55305484055499998</v>
          </cell>
          <cell r="G265">
            <v>0.55849376875900003</v>
          </cell>
          <cell r="I265">
            <v>5.0312057590000681E-3</v>
          </cell>
          <cell r="J265">
            <v>5.4389282040000486E-3</v>
          </cell>
        </row>
        <row r="266">
          <cell r="B266">
            <v>29980435</v>
          </cell>
          <cell r="C266">
            <v>29992920</v>
          </cell>
          <cell r="D266">
            <v>0.490008605529</v>
          </cell>
          <cell r="E266">
            <v>0.49504346384800002</v>
          </cell>
          <cell r="F266">
            <v>0.56186181748399999</v>
          </cell>
          <cell r="G266">
            <v>0.55467155144299995</v>
          </cell>
          <cell r="I266">
            <v>5.034858319000024E-3</v>
          </cell>
          <cell r="J266">
            <v>-7.1902660410000374E-3</v>
          </cell>
        </row>
        <row r="267">
          <cell r="B267">
            <v>51045162</v>
          </cell>
          <cell r="C267">
            <v>51129747</v>
          </cell>
          <cell r="D267">
            <v>0.385189817652</v>
          </cell>
          <cell r="E267">
            <v>0.39039651062000003</v>
          </cell>
          <cell r="F267">
            <v>0.44026962989099999</v>
          </cell>
          <cell r="G267">
            <v>0.41369126245600002</v>
          </cell>
          <cell r="I267">
            <v>5.2066929680000262E-3</v>
          </cell>
          <cell r="J267">
            <v>-2.6578367434999972E-2</v>
          </cell>
        </row>
        <row r="268">
          <cell r="B268">
            <v>40247509</v>
          </cell>
          <cell r="C268">
            <v>40281508</v>
          </cell>
          <cell r="D268">
            <v>0.60109812320800005</v>
          </cell>
          <cell r="E268">
            <v>0.60641580990400001</v>
          </cell>
          <cell r="F268">
            <v>0.41508695652200001</v>
          </cell>
          <cell r="G268">
            <v>0.42517599266299999</v>
          </cell>
          <cell r="I268">
            <v>5.317686695999968E-3</v>
          </cell>
          <cell r="J268">
            <v>1.0089036140999985E-2</v>
          </cell>
        </row>
        <row r="269">
          <cell r="B269">
            <v>156727995</v>
          </cell>
          <cell r="C269">
            <v>156754866</v>
          </cell>
          <cell r="D269">
            <v>0.58005349672999995</v>
          </cell>
          <cell r="E269">
            <v>0.58539735575100005</v>
          </cell>
          <cell r="F269">
            <v>0.49881255874000002</v>
          </cell>
          <cell r="G269">
            <v>0.49494630976199999</v>
          </cell>
          <cell r="I269">
            <v>5.3438590210000969E-3</v>
          </cell>
          <cell r="J269">
            <v>-3.8662489780000309E-3</v>
          </cell>
        </row>
        <row r="270">
          <cell r="B270">
            <v>31490895</v>
          </cell>
          <cell r="C270">
            <v>31492698</v>
          </cell>
          <cell r="D270">
            <v>0.63811512697100004</v>
          </cell>
          <cell r="E270">
            <v>0.64351212603999997</v>
          </cell>
          <cell r="F270">
            <v>0.72974253379800003</v>
          </cell>
          <cell r="G270">
            <v>0.72488380029099997</v>
          </cell>
          <cell r="I270">
            <v>5.3969990689999303E-3</v>
          </cell>
          <cell r="J270">
            <v>-4.858733507000057E-3</v>
          </cell>
        </row>
        <row r="271">
          <cell r="B271">
            <v>44988614</v>
          </cell>
          <cell r="C271">
            <v>44998033</v>
          </cell>
          <cell r="D271">
            <v>0.61236394962499996</v>
          </cell>
          <cell r="E271">
            <v>0.61779795590099995</v>
          </cell>
          <cell r="F271">
            <v>0.72235687847499996</v>
          </cell>
          <cell r="G271">
            <v>0.71736664010200002</v>
          </cell>
          <cell r="I271">
            <v>5.4340062759999919E-3</v>
          </cell>
          <cell r="J271">
            <v>-4.9902383729999444E-3</v>
          </cell>
        </row>
        <row r="272">
          <cell r="B272">
            <v>109975110</v>
          </cell>
          <cell r="C272">
            <v>109978737</v>
          </cell>
          <cell r="D272">
            <v>0.678853453537</v>
          </cell>
          <cell r="E272">
            <v>0.68428749538800004</v>
          </cell>
          <cell r="F272">
            <v>0.68325470324000004</v>
          </cell>
          <cell r="G272">
            <v>0.67990477328900001</v>
          </cell>
          <cell r="I272">
            <v>5.4340418510000488E-3</v>
          </cell>
          <cell r="J272">
            <v>-3.3499299510000302E-3</v>
          </cell>
        </row>
        <row r="273">
          <cell r="B273">
            <v>123043531</v>
          </cell>
          <cell r="C273">
            <v>123088058</v>
          </cell>
          <cell r="D273">
            <v>0.473569995651</v>
          </cell>
          <cell r="E273">
            <v>0.47905873004900001</v>
          </cell>
          <cell r="F273">
            <v>0.61594234188499997</v>
          </cell>
          <cell r="G273">
            <v>0.62134508102700003</v>
          </cell>
          <cell r="I273">
            <v>5.4887343980000169E-3</v>
          </cell>
          <cell r="J273">
            <v>5.4027391420000681E-3</v>
          </cell>
        </row>
        <row r="274">
          <cell r="B274">
            <v>189654787</v>
          </cell>
          <cell r="C274">
            <v>189762422</v>
          </cell>
          <cell r="D274">
            <v>0.699481684045</v>
          </cell>
          <cell r="E274">
            <v>0.70502210875500004</v>
          </cell>
          <cell r="F274">
            <v>0.75965467623299998</v>
          </cell>
          <cell r="G274">
            <v>0.76556150423799996</v>
          </cell>
          <cell r="I274">
            <v>5.540424710000047E-3</v>
          </cell>
          <cell r="J274">
            <v>5.9068280049999755E-3</v>
          </cell>
        </row>
        <row r="275">
          <cell r="B275">
            <v>28464562</v>
          </cell>
          <cell r="C275">
            <v>28570932</v>
          </cell>
          <cell r="D275">
            <v>0.63108136647400004</v>
          </cell>
          <cell r="E275">
            <v>0.63666653068500001</v>
          </cell>
          <cell r="F275">
            <v>0.66953499592499999</v>
          </cell>
          <cell r="G275">
            <v>0.66687073411499997</v>
          </cell>
          <cell r="I275">
            <v>5.5851642109999711E-3</v>
          </cell>
          <cell r="J275">
            <v>-2.6642618100000126E-3</v>
          </cell>
        </row>
        <row r="276">
          <cell r="B276">
            <v>55197777</v>
          </cell>
          <cell r="C276">
            <v>55203155</v>
          </cell>
          <cell r="D276">
            <v>0.35097157648299998</v>
          </cell>
          <cell r="E276">
            <v>0.35656573969700001</v>
          </cell>
          <cell r="F276">
            <v>0.29412640140500002</v>
          </cell>
          <cell r="G276">
            <v>0.293162185967</v>
          </cell>
          <cell r="I276">
            <v>5.5941632140000253E-3</v>
          </cell>
          <cell r="J276">
            <v>-9.6421543800001563E-4</v>
          </cell>
        </row>
        <row r="277">
          <cell r="B277">
            <v>73659199</v>
          </cell>
          <cell r="C277">
            <v>73690518</v>
          </cell>
          <cell r="D277">
            <v>0.72301990689399998</v>
          </cell>
          <cell r="E277">
            <v>0.72861768970200003</v>
          </cell>
          <cell r="F277">
            <v>0.79128706676799998</v>
          </cell>
          <cell r="G277">
            <v>0.79115912360899998</v>
          </cell>
          <cell r="I277">
            <v>5.5977828080000513E-3</v>
          </cell>
          <cell r="J277">
            <v>-1.2794315899999908E-4</v>
          </cell>
        </row>
        <row r="278">
          <cell r="B278">
            <v>46888617</v>
          </cell>
          <cell r="C278">
            <v>47397706</v>
          </cell>
          <cell r="D278">
            <v>0.31287655903900002</v>
          </cell>
          <cell r="E278">
            <v>0.31848049486500002</v>
          </cell>
          <cell r="F278">
            <v>0.25034324290999999</v>
          </cell>
          <cell r="G278">
            <v>0.24977501470800001</v>
          </cell>
          <cell r="I278">
            <v>5.603935825999995E-3</v>
          </cell>
          <cell r="J278">
            <v>-5.6822820199997626E-4</v>
          </cell>
        </row>
        <row r="279">
          <cell r="B279">
            <v>150217789</v>
          </cell>
          <cell r="C279">
            <v>150242694</v>
          </cell>
          <cell r="D279">
            <v>0.40160022437199999</v>
          </cell>
          <cell r="E279">
            <v>0.407248210557</v>
          </cell>
          <cell r="F279">
            <v>0.34811591381700002</v>
          </cell>
          <cell r="G279">
            <v>0.34549797987600001</v>
          </cell>
          <cell r="I279">
            <v>5.647986185000009E-3</v>
          </cell>
          <cell r="J279">
            <v>-2.6179339410000169E-3</v>
          </cell>
        </row>
        <row r="280">
          <cell r="B280">
            <v>53958113</v>
          </cell>
          <cell r="C280">
            <v>53977074</v>
          </cell>
          <cell r="D280">
            <v>0.48549155710199998</v>
          </cell>
          <cell r="E280">
            <v>0.49118149463600003</v>
          </cell>
          <cell r="F280">
            <v>0.57475723856500005</v>
          </cell>
          <cell r="G280">
            <v>0.582638774631</v>
          </cell>
          <cell r="I280">
            <v>5.6899375340000446E-3</v>
          </cell>
          <cell r="J280">
            <v>7.88153606599995E-3</v>
          </cell>
        </row>
        <row r="281">
          <cell r="B281">
            <v>51571898</v>
          </cell>
          <cell r="C281">
            <v>51673280</v>
          </cell>
          <cell r="D281">
            <v>0.31498421203799998</v>
          </cell>
          <cell r="E281">
            <v>0.32068046263299999</v>
          </cell>
          <cell r="F281">
            <v>0.31558231095799999</v>
          </cell>
          <cell r="G281">
            <v>0.320617325678</v>
          </cell>
          <cell r="I281">
            <v>5.6962505950000075E-3</v>
          </cell>
          <cell r="J281">
            <v>5.0350147200000084E-3</v>
          </cell>
        </row>
        <row r="282">
          <cell r="B282">
            <v>56434568</v>
          </cell>
          <cell r="C282">
            <v>56437817</v>
          </cell>
          <cell r="D282">
            <v>0.551992262269</v>
          </cell>
          <cell r="E282">
            <v>0.55784236386200003</v>
          </cell>
          <cell r="F282">
            <v>0.56228424074200001</v>
          </cell>
          <cell r="G282">
            <v>0.561506428344</v>
          </cell>
          <cell r="I282">
            <v>5.8501015930000344E-3</v>
          </cell>
          <cell r="J282">
            <v>-7.7781239800001067E-4</v>
          </cell>
        </row>
        <row r="283">
          <cell r="B283">
            <v>169477072</v>
          </cell>
          <cell r="C283">
            <v>169492419</v>
          </cell>
          <cell r="D283">
            <v>0.65967213033799998</v>
          </cell>
          <cell r="E283">
            <v>0.66562025496800004</v>
          </cell>
          <cell r="F283">
            <v>0.65741041132699995</v>
          </cell>
          <cell r="G283">
            <v>0.65428928348199999</v>
          </cell>
          <cell r="I283">
            <v>5.9481246300000512E-3</v>
          </cell>
          <cell r="J283">
            <v>-3.1211278449999602E-3</v>
          </cell>
        </row>
        <row r="284">
          <cell r="B284">
            <v>44279581</v>
          </cell>
          <cell r="C284">
            <v>44513229</v>
          </cell>
          <cell r="D284">
            <v>0.63055032171299996</v>
          </cell>
          <cell r="E284">
            <v>0.63682109964599998</v>
          </cell>
          <cell r="F284">
            <v>0.63651933061400001</v>
          </cell>
          <cell r="G284">
            <v>0.63234049507800005</v>
          </cell>
          <cell r="I284">
            <v>6.2707779330000157E-3</v>
          </cell>
          <cell r="J284">
            <v>-4.1788355359999585E-3</v>
          </cell>
        </row>
        <row r="285">
          <cell r="B285">
            <v>200043722</v>
          </cell>
          <cell r="C285">
            <v>200076056</v>
          </cell>
          <cell r="D285">
            <v>0.39378071885600002</v>
          </cell>
          <cell r="E285">
            <v>0.40011619500099999</v>
          </cell>
          <cell r="F285">
            <v>0.459079759639</v>
          </cell>
          <cell r="G285">
            <v>0.45978168719599999</v>
          </cell>
          <cell r="I285">
            <v>6.335476144999963E-3</v>
          </cell>
          <cell r="J285">
            <v>7.0192755699999276E-4</v>
          </cell>
        </row>
        <row r="286">
          <cell r="B286">
            <v>217151317</v>
          </cell>
          <cell r="C286">
            <v>217166543</v>
          </cell>
          <cell r="D286">
            <v>0.77335425696899995</v>
          </cell>
          <cell r="E286">
            <v>0.779833194329</v>
          </cell>
          <cell r="F286">
            <v>0.96450989860000003</v>
          </cell>
          <cell r="G286">
            <v>0.96586981566800001</v>
          </cell>
          <cell r="I286">
            <v>6.4789373600000477E-3</v>
          </cell>
          <cell r="J286">
            <v>1.3599170679999828E-3</v>
          </cell>
        </row>
        <row r="287">
          <cell r="B287">
            <v>79743103</v>
          </cell>
          <cell r="C287">
            <v>79743335</v>
          </cell>
          <cell r="D287">
            <v>0.150789233982</v>
          </cell>
          <cell r="E287">
            <v>0.15730769230800001</v>
          </cell>
          <cell r="F287">
            <v>0.15671936758900001</v>
          </cell>
          <cell r="G287">
            <v>0.14818027604299999</v>
          </cell>
          <cell r="I287">
            <v>6.5184583260000095E-3</v>
          </cell>
          <cell r="J287">
            <v>-8.5390915460000216E-3</v>
          </cell>
        </row>
        <row r="288">
          <cell r="B288">
            <v>19767990</v>
          </cell>
          <cell r="C288">
            <v>19770423</v>
          </cell>
          <cell r="D288">
            <v>0.64067278287499996</v>
          </cell>
          <cell r="E288">
            <v>0.64728713390799997</v>
          </cell>
          <cell r="F288">
            <v>0.78455778621799999</v>
          </cell>
          <cell r="G288">
            <v>0.77430515621999996</v>
          </cell>
          <cell r="I288">
            <v>6.6143510330000099E-3</v>
          </cell>
          <cell r="J288">
            <v>-1.0252629998000029E-2</v>
          </cell>
        </row>
        <row r="289">
          <cell r="B289">
            <v>76446586</v>
          </cell>
          <cell r="C289">
            <v>76462301</v>
          </cell>
          <cell r="D289">
            <v>0.69415777316600003</v>
          </cell>
          <cell r="E289">
            <v>0.70094396179600005</v>
          </cell>
          <cell r="F289">
            <v>0.61990721732200005</v>
          </cell>
          <cell r="G289">
            <v>0.62463080768000001</v>
          </cell>
          <cell r="I289">
            <v>6.7861886300000229E-3</v>
          </cell>
          <cell r="J289">
            <v>4.7235903579999627E-3</v>
          </cell>
        </row>
        <row r="290">
          <cell r="B290">
            <v>7137794</v>
          </cell>
          <cell r="C290">
            <v>7210488</v>
          </cell>
          <cell r="D290">
            <v>0.74969485831100002</v>
          </cell>
          <cell r="E290">
            <v>0.75667265206199996</v>
          </cell>
          <cell r="F290">
            <v>0.69007453599000002</v>
          </cell>
          <cell r="G290">
            <v>0.69883157044199995</v>
          </cell>
          <cell r="I290">
            <v>6.9777937509999388E-3</v>
          </cell>
          <cell r="J290">
            <v>8.7570344519999344E-3</v>
          </cell>
        </row>
        <row r="291">
          <cell r="B291">
            <v>33703928</v>
          </cell>
          <cell r="C291">
            <v>33717542</v>
          </cell>
          <cell r="D291">
            <v>0.64411823126800005</v>
          </cell>
          <cell r="E291">
            <v>0.65110554465299997</v>
          </cell>
          <cell r="F291">
            <v>0.95263408441800002</v>
          </cell>
          <cell r="G291">
            <v>0.96354166666700003</v>
          </cell>
          <cell r="I291">
            <v>6.9873133849999158E-3</v>
          </cell>
          <cell r="J291">
            <v>1.0907582249000014E-2</v>
          </cell>
        </row>
        <row r="292">
          <cell r="B292">
            <v>92252047</v>
          </cell>
          <cell r="C292">
            <v>92398444</v>
          </cell>
          <cell r="D292">
            <v>0.52469306060499998</v>
          </cell>
          <cell r="E292">
            <v>0.53175228755299997</v>
          </cell>
          <cell r="F292">
            <v>0.392755757915</v>
          </cell>
          <cell r="G292">
            <v>0.39558723422800002</v>
          </cell>
          <cell r="I292">
            <v>7.0592269479999858E-3</v>
          </cell>
          <cell r="J292">
            <v>2.8314763130000142E-3</v>
          </cell>
        </row>
        <row r="293">
          <cell r="B293">
            <v>73274827</v>
          </cell>
          <cell r="C293">
            <v>73377885</v>
          </cell>
          <cell r="D293">
            <v>0.53072005093200003</v>
          </cell>
          <cell r="E293">
            <v>0.53779430732400002</v>
          </cell>
          <cell r="F293">
            <v>0.500255126858</v>
          </cell>
          <cell r="G293">
            <v>0.51156962505400005</v>
          </cell>
          <cell r="I293">
            <v>7.074256391999989E-3</v>
          </cell>
          <cell r="J293">
            <v>1.1314498196000056E-2</v>
          </cell>
        </row>
        <row r="294">
          <cell r="B294">
            <v>12974900</v>
          </cell>
          <cell r="C294">
            <v>13021229</v>
          </cell>
          <cell r="D294">
            <v>0.32884238017799999</v>
          </cell>
          <cell r="E294">
            <v>0.33595262495400002</v>
          </cell>
          <cell r="F294">
            <v>0.372409728005</v>
          </cell>
          <cell r="G294">
            <v>0.33691444989699998</v>
          </cell>
          <cell r="I294">
            <v>7.1102447760000298E-3</v>
          </cell>
          <cell r="J294">
            <v>-3.5495278108000017E-2</v>
          </cell>
        </row>
        <row r="295">
          <cell r="B295">
            <v>9822291</v>
          </cell>
          <cell r="C295">
            <v>9829682</v>
          </cell>
          <cell r="D295">
            <v>0.47972350230400002</v>
          </cell>
          <cell r="E295">
            <v>0.48683966335899997</v>
          </cell>
          <cell r="F295">
            <v>0.48711356466900002</v>
          </cell>
          <cell r="G295">
            <v>0.49050282987299998</v>
          </cell>
          <cell r="I295">
            <v>7.1161610549999588E-3</v>
          </cell>
          <cell r="J295">
            <v>3.3892652039999582E-3</v>
          </cell>
        </row>
        <row r="296">
          <cell r="B296">
            <v>16902807</v>
          </cell>
          <cell r="C296">
            <v>16979503</v>
          </cell>
          <cell r="D296">
            <v>0.44644438316500001</v>
          </cell>
          <cell r="E296">
            <v>0.45356285751499997</v>
          </cell>
          <cell r="F296">
            <v>0.47591313942699998</v>
          </cell>
          <cell r="G296">
            <v>0.476236460945</v>
          </cell>
          <cell r="I296">
            <v>7.1184743499999592E-3</v>
          </cell>
          <cell r="J296">
            <v>3.2332151800001929E-4</v>
          </cell>
        </row>
        <row r="297">
          <cell r="B297">
            <v>9900095</v>
          </cell>
          <cell r="C297">
            <v>9911970</v>
          </cell>
          <cell r="D297">
            <v>0.48105267387099998</v>
          </cell>
          <cell r="E297">
            <v>0.48817268806399999</v>
          </cell>
          <cell r="F297">
            <v>0.48210890589700001</v>
          </cell>
          <cell r="G297">
            <v>0.48614137338199997</v>
          </cell>
          <cell r="I297">
            <v>7.1200141930000127E-3</v>
          </cell>
          <cell r="J297">
            <v>4.0324674849999687E-3</v>
          </cell>
        </row>
        <row r="298">
          <cell r="B298">
            <v>154216847</v>
          </cell>
          <cell r="C298">
            <v>154236222</v>
          </cell>
          <cell r="D298">
            <v>0.53512939525699998</v>
          </cell>
          <cell r="E298">
            <v>0.542252462155</v>
          </cell>
          <cell r="F298">
            <v>0.53609261435300004</v>
          </cell>
          <cell r="G298">
            <v>0.54486986143899996</v>
          </cell>
          <cell r="I298">
            <v>7.1230668980000189E-3</v>
          </cell>
          <cell r="J298">
            <v>8.7772470859999174E-3</v>
          </cell>
        </row>
        <row r="299">
          <cell r="B299">
            <v>61907225</v>
          </cell>
          <cell r="C299">
            <v>62462544</v>
          </cell>
          <cell r="D299">
            <v>0.46641091995</v>
          </cell>
          <cell r="E299">
            <v>0.47353715818600001</v>
          </cell>
          <cell r="F299">
            <v>0.49946807355099998</v>
          </cell>
          <cell r="G299">
            <v>0.47058506155500002</v>
          </cell>
          <cell r="I299">
            <v>7.1262382360000043E-3</v>
          </cell>
          <cell r="J299">
            <v>-2.8883011995999963E-2</v>
          </cell>
        </row>
        <row r="300">
          <cell r="B300">
            <v>70840719</v>
          </cell>
          <cell r="C300">
            <v>70903218</v>
          </cell>
          <cell r="D300">
            <v>0.53349159513099997</v>
          </cell>
          <cell r="E300">
            <v>0.54078576443000004</v>
          </cell>
          <cell r="F300">
            <v>0.28880111694600002</v>
          </cell>
          <cell r="G300">
            <v>0.28962476978000001</v>
          </cell>
          <cell r="I300">
            <v>7.2941692990000639E-3</v>
          </cell>
          <cell r="J300">
            <v>8.2365283399998823E-4</v>
          </cell>
        </row>
        <row r="301">
          <cell r="B301">
            <v>82287866</v>
          </cell>
          <cell r="C301">
            <v>82291713</v>
          </cell>
          <cell r="D301">
            <v>0.43761978347399999</v>
          </cell>
          <cell r="E301">
            <v>0.44494768890000003</v>
          </cell>
          <cell r="F301">
            <v>0.53911951363400001</v>
          </cell>
          <cell r="G301">
            <v>0.534253789842</v>
          </cell>
          <cell r="I301">
            <v>7.3279054260000365E-3</v>
          </cell>
          <cell r="J301">
            <v>-4.8657237920000096E-3</v>
          </cell>
        </row>
        <row r="302">
          <cell r="B302">
            <v>25262753</v>
          </cell>
          <cell r="C302">
            <v>25279733</v>
          </cell>
          <cell r="D302">
            <v>0.57301035451100002</v>
          </cell>
          <cell r="E302">
            <v>0.58039794321500005</v>
          </cell>
          <cell r="F302">
            <v>0.96072679394299998</v>
          </cell>
          <cell r="G302">
            <v>0.97011494252899999</v>
          </cell>
          <cell r="I302">
            <v>7.3875887040000254E-3</v>
          </cell>
          <cell r="J302">
            <v>9.3881485860000113E-3</v>
          </cell>
        </row>
        <row r="303">
          <cell r="B303">
            <v>17075526</v>
          </cell>
          <cell r="C303">
            <v>17130136</v>
          </cell>
          <cell r="D303">
            <v>0.61419132609600002</v>
          </cell>
          <cell r="E303">
            <v>0.62159986347999996</v>
          </cell>
          <cell r="F303">
            <v>0.68581238792300003</v>
          </cell>
          <cell r="G303">
            <v>0.673294329877</v>
          </cell>
          <cell r="I303">
            <v>7.4085373839999358E-3</v>
          </cell>
          <cell r="J303">
            <v>-1.2518058046000036E-2</v>
          </cell>
        </row>
        <row r="304">
          <cell r="B304">
            <v>72360282</v>
          </cell>
          <cell r="C304">
            <v>72461910</v>
          </cell>
          <cell r="D304">
            <v>0.57492195900700005</v>
          </cell>
          <cell r="E304">
            <v>0.58234876034399996</v>
          </cell>
          <cell r="F304">
            <v>0.58106470910100005</v>
          </cell>
          <cell r="G304">
            <v>0.56999282957499997</v>
          </cell>
          <cell r="I304">
            <v>7.4268013369999109E-3</v>
          </cell>
          <cell r="J304">
            <v>-1.1071879526000084E-2</v>
          </cell>
        </row>
        <row r="305">
          <cell r="B305">
            <v>165537951</v>
          </cell>
          <cell r="C305">
            <v>165593853</v>
          </cell>
          <cell r="D305">
            <v>0.60498607024899997</v>
          </cell>
          <cell r="E305">
            <v>0.61247641255399998</v>
          </cell>
          <cell r="F305">
            <v>0.59940982706500001</v>
          </cell>
          <cell r="G305">
            <v>0.59634890779100003</v>
          </cell>
          <cell r="I305">
            <v>7.4903423050000084E-3</v>
          </cell>
          <cell r="J305">
            <v>-3.0609192739999846E-3</v>
          </cell>
        </row>
        <row r="306">
          <cell r="B306">
            <v>169453275</v>
          </cell>
          <cell r="C306">
            <v>169461464</v>
          </cell>
          <cell r="D306">
            <v>0.717471699405</v>
          </cell>
          <cell r="E306">
            <v>0.72499989170800005</v>
          </cell>
          <cell r="F306">
            <v>0.73104471282000005</v>
          </cell>
          <cell r="G306">
            <v>0.73386490235299995</v>
          </cell>
          <cell r="I306">
            <v>7.5281923030000586E-3</v>
          </cell>
          <cell r="J306">
            <v>2.8201895329998949E-3</v>
          </cell>
        </row>
        <row r="307">
          <cell r="B307">
            <v>1680440</v>
          </cell>
          <cell r="C307">
            <v>1771345</v>
          </cell>
          <cell r="D307">
            <v>0.65113440841900005</v>
          </cell>
          <cell r="E307">
            <v>0.65867359647500001</v>
          </cell>
          <cell r="F307">
            <v>0.70605690735000004</v>
          </cell>
          <cell r="G307">
            <v>0.70266080218600002</v>
          </cell>
          <cell r="I307">
            <v>7.5391880559999569E-3</v>
          </cell>
          <cell r="J307">
            <v>-3.3961051640000184E-3</v>
          </cell>
        </row>
        <row r="308">
          <cell r="B308">
            <v>55815950</v>
          </cell>
          <cell r="C308">
            <v>55881348</v>
          </cell>
          <cell r="D308">
            <v>0.321609255318</v>
          </cell>
          <cell r="E308">
            <v>0.32917434773400001</v>
          </cell>
          <cell r="F308">
            <v>0.31798710196800001</v>
          </cell>
          <cell r="G308">
            <v>0.32243011290000001</v>
          </cell>
          <cell r="I308">
            <v>7.5650924160000077E-3</v>
          </cell>
          <cell r="J308">
            <v>4.4430109320000022E-3</v>
          </cell>
        </row>
        <row r="309">
          <cell r="B309">
            <v>168551321</v>
          </cell>
          <cell r="C309">
            <v>168599274</v>
          </cell>
          <cell r="D309">
            <v>0.34087688588800003</v>
          </cell>
          <cell r="E309">
            <v>0.34845756122600002</v>
          </cell>
          <cell r="F309">
            <v>5.1587301587300002E-2</v>
          </cell>
          <cell r="G309">
            <v>6.7486085343199997E-2</v>
          </cell>
          <cell r="I309">
            <v>7.580675337999998E-3</v>
          </cell>
          <cell r="J309">
            <v>1.5898783755899995E-2</v>
          </cell>
        </row>
        <row r="310">
          <cell r="B310">
            <v>10726280</v>
          </cell>
          <cell r="C310">
            <v>10761348</v>
          </cell>
          <cell r="D310">
            <v>0.67517594612499998</v>
          </cell>
          <cell r="E310">
            <v>0.68277117046199998</v>
          </cell>
          <cell r="F310">
            <v>0.84667742747600006</v>
          </cell>
          <cell r="G310">
            <v>0.85438141721299998</v>
          </cell>
          <cell r="I310">
            <v>7.595224336999995E-3</v>
          </cell>
          <cell r="J310">
            <v>7.7039897369999277E-3</v>
          </cell>
        </row>
        <row r="311">
          <cell r="B311">
            <v>22075707</v>
          </cell>
          <cell r="C311">
            <v>22081245</v>
          </cell>
          <cell r="D311">
            <v>0.57992919030699996</v>
          </cell>
          <cell r="E311">
            <v>0.58753271410899999</v>
          </cell>
          <cell r="F311">
            <v>0.58477354113000002</v>
          </cell>
          <cell r="G311">
            <v>0.58288768886700004</v>
          </cell>
          <cell r="I311">
            <v>7.6035238020000229E-3</v>
          </cell>
          <cell r="J311">
            <v>-1.8858522629999763E-3</v>
          </cell>
        </row>
        <row r="312">
          <cell r="B312">
            <v>111131619</v>
          </cell>
          <cell r="C312">
            <v>111135283</v>
          </cell>
          <cell r="D312">
            <v>0.72043562726699995</v>
          </cell>
          <cell r="E312">
            <v>0.72806809463199995</v>
          </cell>
          <cell r="F312">
            <v>0.96299747399199997</v>
          </cell>
          <cell r="G312">
            <v>0.97362309948600001</v>
          </cell>
          <cell r="I312">
            <v>7.6324673650000063E-3</v>
          </cell>
          <cell r="J312">
            <v>1.0625625494000035E-2</v>
          </cell>
        </row>
        <row r="313">
          <cell r="B313">
            <v>74077357</v>
          </cell>
          <cell r="C313">
            <v>74082288</v>
          </cell>
          <cell r="D313">
            <v>0.69037513217000002</v>
          </cell>
          <cell r="E313">
            <v>0.69820182825199995</v>
          </cell>
          <cell r="F313">
            <v>0.71004887014200002</v>
          </cell>
          <cell r="G313">
            <v>0.69676667704100004</v>
          </cell>
          <cell r="I313">
            <v>7.8266960819999287E-3</v>
          </cell>
          <cell r="J313">
            <v>-1.3282193100999984E-2</v>
          </cell>
        </row>
        <row r="314">
          <cell r="B314">
            <v>46027229</v>
          </cell>
          <cell r="C314">
            <v>46279815</v>
          </cell>
          <cell r="D314">
            <v>0.68900351287600003</v>
          </cell>
          <cell r="E314">
            <v>0.69708663717599995</v>
          </cell>
          <cell r="F314">
            <v>0.71199371388300003</v>
          </cell>
          <cell r="G314">
            <v>0.71315598026100002</v>
          </cell>
          <cell r="I314">
            <v>8.0831242999999109E-3</v>
          </cell>
          <cell r="J314">
            <v>1.1622663779999876E-3</v>
          </cell>
        </row>
        <row r="315">
          <cell r="B315">
            <v>64465409</v>
          </cell>
          <cell r="C315">
            <v>64553711</v>
          </cell>
          <cell r="D315">
            <v>0.364475138664</v>
          </cell>
          <cell r="E315">
            <v>0.372661861012</v>
          </cell>
          <cell r="F315">
            <v>0.35977658536099999</v>
          </cell>
          <cell r="G315">
            <v>0.34274127138499999</v>
          </cell>
          <cell r="I315">
            <v>8.1867223479999973E-3</v>
          </cell>
          <cell r="J315">
            <v>-1.7035313975999999E-2</v>
          </cell>
        </row>
        <row r="316">
          <cell r="B316">
            <v>27101525</v>
          </cell>
          <cell r="C316">
            <v>27126780</v>
          </cell>
          <cell r="D316">
            <v>0.66957720332899995</v>
          </cell>
          <cell r="E316">
            <v>0.67781338008600001</v>
          </cell>
          <cell r="F316">
            <v>0.70160125222400005</v>
          </cell>
          <cell r="G316">
            <v>0.70251457404600004</v>
          </cell>
          <cell r="I316">
            <v>8.2361767570000577E-3</v>
          </cell>
          <cell r="J316">
            <v>9.1332182199999057E-4</v>
          </cell>
        </row>
        <row r="317">
          <cell r="B317">
            <v>79718336</v>
          </cell>
          <cell r="C317">
            <v>79722203</v>
          </cell>
          <cell r="D317">
            <v>0.65048585464300002</v>
          </cell>
          <cell r="E317">
            <v>0.65873174857500005</v>
          </cell>
          <cell r="F317">
            <v>0.63771286262399995</v>
          </cell>
          <cell r="G317">
            <v>0.63898382319400004</v>
          </cell>
          <cell r="I317">
            <v>8.2458939320000368E-3</v>
          </cell>
          <cell r="J317">
            <v>1.2709605700000903E-3</v>
          </cell>
        </row>
        <row r="318">
          <cell r="B318">
            <v>36323904</v>
          </cell>
          <cell r="C318">
            <v>36463868</v>
          </cell>
          <cell r="D318">
            <v>0.55775983839300003</v>
          </cell>
          <cell r="E318">
            <v>0.56601295448099997</v>
          </cell>
          <cell r="F318">
            <v>0.47545806797700002</v>
          </cell>
          <cell r="G318">
            <v>0.465795448881</v>
          </cell>
          <cell r="I318">
            <v>8.2531160879999454E-3</v>
          </cell>
          <cell r="J318">
            <v>-9.6626190960000247E-3</v>
          </cell>
        </row>
        <row r="319">
          <cell r="B319">
            <v>36360450</v>
          </cell>
          <cell r="C319">
            <v>36406409</v>
          </cell>
          <cell r="D319">
            <v>0.72514865355500002</v>
          </cell>
          <cell r="E319">
            <v>0.73355725814700001</v>
          </cell>
          <cell r="F319">
            <v>0.95607248231499997</v>
          </cell>
          <cell r="G319">
            <v>0.96654962407599998</v>
          </cell>
          <cell r="I319">
            <v>8.4086045919999908E-3</v>
          </cell>
          <cell r="J319">
            <v>1.0477141761000008E-2</v>
          </cell>
        </row>
        <row r="320">
          <cell r="B320">
            <v>72255342</v>
          </cell>
          <cell r="C320">
            <v>72270482</v>
          </cell>
          <cell r="D320">
            <v>0.63376735301200005</v>
          </cell>
          <cell r="E320">
            <v>0.64218385506700004</v>
          </cell>
          <cell r="F320">
            <v>0.64127975847899998</v>
          </cell>
          <cell r="G320">
            <v>0.63380323810899997</v>
          </cell>
          <cell r="I320">
            <v>8.4165020549999969E-3</v>
          </cell>
          <cell r="J320">
            <v>-7.4765203700000171E-3</v>
          </cell>
        </row>
        <row r="321">
          <cell r="B321">
            <v>17489829</v>
          </cell>
          <cell r="C321">
            <v>17532768</v>
          </cell>
          <cell r="D321">
            <v>0.58937999901500004</v>
          </cell>
          <cell r="E321">
            <v>0.59782647909999997</v>
          </cell>
          <cell r="F321">
            <v>0.50455989129400003</v>
          </cell>
          <cell r="G321">
            <v>0.50444673196400003</v>
          </cell>
          <cell r="I321">
            <v>8.44648008499993E-3</v>
          </cell>
          <cell r="J321">
            <v>-1.1315933000000111E-4</v>
          </cell>
        </row>
        <row r="322">
          <cell r="B322">
            <v>116973906</v>
          </cell>
          <cell r="C322">
            <v>116996846</v>
          </cell>
          <cell r="D322">
            <v>0.26563750395500002</v>
          </cell>
          <cell r="E322">
            <v>0.27409134147800002</v>
          </cell>
          <cell r="F322">
            <v>0.26208752075699998</v>
          </cell>
          <cell r="G322">
            <v>0.26330883415099998</v>
          </cell>
          <cell r="I322">
            <v>8.4538375229999962E-3</v>
          </cell>
          <cell r="J322">
            <v>1.2213133940000009E-3</v>
          </cell>
        </row>
        <row r="323">
          <cell r="B323">
            <v>164878534</v>
          </cell>
          <cell r="C323">
            <v>164898069</v>
          </cell>
          <cell r="D323">
            <v>0.68235276816299995</v>
          </cell>
          <cell r="E323">
            <v>0.69087889304000005</v>
          </cell>
          <cell r="F323">
            <v>0.73609295321099999</v>
          </cell>
          <cell r="G323">
            <v>0.74619677754699998</v>
          </cell>
          <cell r="I323">
            <v>8.5261248770001075E-3</v>
          </cell>
          <cell r="J323">
            <v>1.0103824335999989E-2</v>
          </cell>
        </row>
        <row r="324">
          <cell r="B324">
            <v>30748557</v>
          </cell>
          <cell r="C324">
            <v>30793307</v>
          </cell>
          <cell r="D324">
            <v>0.668313570819</v>
          </cell>
          <cell r="E324">
            <v>0.67694813388499997</v>
          </cell>
          <cell r="F324">
            <v>0.67442072375899997</v>
          </cell>
          <cell r="G324">
            <v>0.67306118134600001</v>
          </cell>
          <cell r="I324">
            <v>8.6345630659999673E-3</v>
          </cell>
          <cell r="J324">
            <v>-1.3595424129999589E-3</v>
          </cell>
        </row>
        <row r="325">
          <cell r="B325">
            <v>18879457</v>
          </cell>
          <cell r="C325">
            <v>18932365</v>
          </cell>
          <cell r="D325">
            <v>0.59901489343000003</v>
          </cell>
          <cell r="E325">
            <v>0.60772653629399997</v>
          </cell>
          <cell r="F325">
            <v>0.62584044967899999</v>
          </cell>
          <cell r="G325">
            <v>0.62198357439399998</v>
          </cell>
          <cell r="I325">
            <v>8.7116428639999466E-3</v>
          </cell>
          <cell r="J325">
            <v>-3.8568752850000054E-3</v>
          </cell>
        </row>
        <row r="326">
          <cell r="B326">
            <v>103330273</v>
          </cell>
          <cell r="C326">
            <v>103374193</v>
          </cell>
          <cell r="D326">
            <v>0.30180896747800001</v>
          </cell>
          <cell r="E326">
            <v>0.31063700778300002</v>
          </cell>
          <cell r="F326">
            <v>0.273006301645</v>
          </cell>
          <cell r="G326">
            <v>0.26825783573400003</v>
          </cell>
          <cell r="I326">
            <v>8.8280403050000067E-3</v>
          </cell>
          <cell r="J326">
            <v>-4.7484659109999772E-3</v>
          </cell>
        </row>
        <row r="327">
          <cell r="B327">
            <v>82171523</v>
          </cell>
          <cell r="C327">
            <v>82174461</v>
          </cell>
          <cell r="D327">
            <v>0.426203634198</v>
          </cell>
          <cell r="E327">
            <v>0.43506657743499999</v>
          </cell>
          <cell r="F327">
            <v>0.43330300771899999</v>
          </cell>
          <cell r="G327">
            <v>0.43361496788699999</v>
          </cell>
          <cell r="I327">
            <v>8.8629432369999872E-3</v>
          </cell>
          <cell r="J327">
            <v>3.1196016800000281E-4</v>
          </cell>
        </row>
        <row r="328">
          <cell r="B328">
            <v>49169866</v>
          </cell>
          <cell r="C328">
            <v>49301679</v>
          </cell>
          <cell r="D328">
            <v>0.36104531060099998</v>
          </cell>
          <cell r="E328">
            <v>0.369989521022</v>
          </cell>
          <cell r="F328">
            <v>0.36754019713199998</v>
          </cell>
          <cell r="G328">
            <v>0.36553858950700002</v>
          </cell>
          <cell r="I328">
            <v>8.9442104210000206E-3</v>
          </cell>
          <cell r="J328">
            <v>-2.001607624999957E-3</v>
          </cell>
        </row>
        <row r="329">
          <cell r="B329">
            <v>9504314</v>
          </cell>
          <cell r="C329">
            <v>9526332</v>
          </cell>
          <cell r="D329">
            <v>0.47416090705000002</v>
          </cell>
          <cell r="E329">
            <v>0.48320353241899999</v>
          </cell>
          <cell r="F329">
            <v>0.59286764047499996</v>
          </cell>
          <cell r="G329">
            <v>0.60385499872299997</v>
          </cell>
          <cell r="I329">
            <v>9.042625368999968E-3</v>
          </cell>
          <cell r="J329">
            <v>1.0987358248000012E-2</v>
          </cell>
        </row>
        <row r="330">
          <cell r="B330">
            <v>142876437</v>
          </cell>
          <cell r="C330">
            <v>142889140</v>
          </cell>
          <cell r="D330">
            <v>0.54485663180300004</v>
          </cell>
          <cell r="E330">
            <v>0.55400032850000003</v>
          </cell>
          <cell r="F330">
            <v>0.54460704242000002</v>
          </cell>
          <cell r="G330">
            <v>0.560840280892</v>
          </cell>
          <cell r="I330">
            <v>9.1436966969999922E-3</v>
          </cell>
          <cell r="J330">
            <v>1.6233238471999978E-2</v>
          </cell>
        </row>
        <row r="331">
          <cell r="B331">
            <v>1766610</v>
          </cell>
          <cell r="C331">
            <v>1856131</v>
          </cell>
          <cell r="D331">
            <v>0.231453712747</v>
          </cell>
          <cell r="E331">
            <v>0.24063064090200001</v>
          </cell>
          <cell r="F331">
            <v>0.34573862146700002</v>
          </cell>
          <cell r="G331">
            <v>0.36692715379800001</v>
          </cell>
          <cell r="I331">
            <v>9.1769281550000137E-3</v>
          </cell>
          <cell r="J331">
            <v>2.1188532330999987E-2</v>
          </cell>
        </row>
        <row r="332">
          <cell r="B332">
            <v>107429436</v>
          </cell>
          <cell r="C332">
            <v>107452798</v>
          </cell>
          <cell r="D332">
            <v>0.57685189834899997</v>
          </cell>
          <cell r="E332">
            <v>0.58611629590000003</v>
          </cell>
          <cell r="F332">
            <v>0.51660850582100004</v>
          </cell>
          <cell r="G332">
            <v>0.50016447461299995</v>
          </cell>
          <cell r="I332">
            <v>9.2643975510000587E-3</v>
          </cell>
          <cell r="J332">
            <v>-1.6444031208000087E-2</v>
          </cell>
        </row>
        <row r="333">
          <cell r="B333">
            <v>147701531</v>
          </cell>
          <cell r="C333">
            <v>147712841</v>
          </cell>
          <cell r="D333">
            <v>0.50702587866399995</v>
          </cell>
          <cell r="E333">
            <v>0.516356328044</v>
          </cell>
          <cell r="F333">
            <v>0.48064795357599999</v>
          </cell>
          <cell r="G333">
            <v>0.47957123076500002</v>
          </cell>
          <cell r="I333">
            <v>9.3304493800000499E-3</v>
          </cell>
          <cell r="J333">
            <v>-1.0767228109999638E-3</v>
          </cell>
        </row>
        <row r="334">
          <cell r="B334">
            <v>79318228</v>
          </cell>
          <cell r="C334">
            <v>79339041</v>
          </cell>
          <cell r="D334">
            <v>0.485291066672</v>
          </cell>
          <cell r="E334">
            <v>0.49468282249099998</v>
          </cell>
          <cell r="F334">
            <v>0.58567057688099999</v>
          </cell>
          <cell r="G334">
            <v>0.58103156279799995</v>
          </cell>
          <cell r="I334">
            <v>9.3917558189999806E-3</v>
          </cell>
          <cell r="J334">
            <v>-4.6390140830000481E-3</v>
          </cell>
        </row>
        <row r="335">
          <cell r="B335">
            <v>121358210</v>
          </cell>
          <cell r="C335">
            <v>121408232</v>
          </cell>
          <cell r="D335">
            <v>0.31536757088200001</v>
          </cell>
          <cell r="E335">
            <v>0.32484488191499999</v>
          </cell>
          <cell r="F335">
            <v>0.140547599956</v>
          </cell>
          <cell r="G335">
            <v>0.14200724164600001</v>
          </cell>
          <cell r="I335">
            <v>9.4773110329999799E-3</v>
          </cell>
          <cell r="J335">
            <v>1.4596416900000131E-3</v>
          </cell>
        </row>
        <row r="336">
          <cell r="B336">
            <v>112265761</v>
          </cell>
          <cell r="C336">
            <v>112268400</v>
          </cell>
          <cell r="D336">
            <v>0.62259399172499996</v>
          </cell>
          <cell r="E336">
            <v>0.63208191429000005</v>
          </cell>
          <cell r="F336">
            <v>0.63436403880299996</v>
          </cell>
          <cell r="G336">
            <v>0.62560898649499996</v>
          </cell>
          <cell r="I336">
            <v>9.4879225650000842E-3</v>
          </cell>
          <cell r="J336">
            <v>-8.7550523079999998E-3</v>
          </cell>
        </row>
        <row r="337">
          <cell r="B337">
            <v>54088102</v>
          </cell>
          <cell r="C337">
            <v>54133041</v>
          </cell>
          <cell r="D337">
            <v>0.215935904259</v>
          </cell>
          <cell r="E337">
            <v>0.22542799832099999</v>
          </cell>
          <cell r="F337">
            <v>0.17323475638499999</v>
          </cell>
          <cell r="G337">
            <v>0.182806959356</v>
          </cell>
          <cell r="I337">
            <v>9.4920940619999949E-3</v>
          </cell>
          <cell r="J337">
            <v>9.5722029710000045E-3</v>
          </cell>
        </row>
        <row r="338">
          <cell r="B338">
            <v>3889803</v>
          </cell>
          <cell r="C338">
            <v>3895008</v>
          </cell>
          <cell r="D338">
            <v>0.41016355422799999</v>
          </cell>
          <cell r="E338">
            <v>0.41968850718900003</v>
          </cell>
          <cell r="F338">
            <v>0.41803862409100001</v>
          </cell>
          <cell r="G338">
            <v>0.39956594623699998</v>
          </cell>
          <cell r="I338">
            <v>9.5249529610000327E-3</v>
          </cell>
          <cell r="J338">
            <v>-1.847267785400003E-2</v>
          </cell>
        </row>
        <row r="339">
          <cell r="B339">
            <v>18649041</v>
          </cell>
          <cell r="C339">
            <v>18655665</v>
          </cell>
          <cell r="D339">
            <v>0.68893104195099997</v>
          </cell>
          <cell r="E339">
            <v>0.69851149369999999</v>
          </cell>
          <cell r="F339">
            <v>0.69157807471900001</v>
          </cell>
          <cell r="G339">
            <v>0.69041619559900003</v>
          </cell>
          <cell r="I339">
            <v>9.5804517490000185E-3</v>
          </cell>
          <cell r="J339">
            <v>-1.1618791199999867E-3</v>
          </cell>
        </row>
        <row r="340">
          <cell r="B340">
            <v>26436997</v>
          </cell>
          <cell r="C340">
            <v>26478898</v>
          </cell>
          <cell r="D340">
            <v>0.35928171252500002</v>
          </cell>
          <cell r="E340">
            <v>0.36887005731099998</v>
          </cell>
          <cell r="F340">
            <v>0.36468180002700001</v>
          </cell>
          <cell r="G340">
            <v>0.36229608936000002</v>
          </cell>
          <cell r="I340">
            <v>9.5883447859999582E-3</v>
          </cell>
          <cell r="J340">
            <v>-2.3857106669999961E-3</v>
          </cell>
        </row>
        <row r="341">
          <cell r="B341">
            <v>11231611</v>
          </cell>
          <cell r="C341">
            <v>11240179</v>
          </cell>
          <cell r="D341">
            <v>0.59057082395399996</v>
          </cell>
          <cell r="E341">
            <v>0.60024129806299997</v>
          </cell>
          <cell r="F341">
            <v>0.59392822090200004</v>
          </cell>
          <cell r="G341">
            <v>0.59639607120000004</v>
          </cell>
          <cell r="I341">
            <v>9.6704741090000157E-3</v>
          </cell>
          <cell r="J341">
            <v>2.4678502980000072E-3</v>
          </cell>
        </row>
        <row r="342">
          <cell r="B342">
            <v>57289051</v>
          </cell>
          <cell r="C342">
            <v>57326007</v>
          </cell>
          <cell r="D342">
            <v>0.660153887296</v>
          </cell>
          <cell r="E342">
            <v>0.66982832216400001</v>
          </cell>
          <cell r="F342">
            <v>0.682149221837</v>
          </cell>
          <cell r="G342">
            <v>0.68773974020799999</v>
          </cell>
          <cell r="I342">
            <v>9.6744348680000147E-3</v>
          </cell>
          <cell r="J342">
            <v>5.5905183709999973E-3</v>
          </cell>
        </row>
        <row r="343">
          <cell r="B343">
            <v>57647203</v>
          </cell>
          <cell r="C343">
            <v>57718342</v>
          </cell>
          <cell r="D343">
            <v>0.490706650716</v>
          </cell>
          <cell r="E343">
            <v>0.50049916801899996</v>
          </cell>
          <cell r="F343">
            <v>0.778738410632</v>
          </cell>
          <cell r="G343">
            <v>0.77985344406400003</v>
          </cell>
          <cell r="I343">
            <v>9.792517302999959E-3</v>
          </cell>
          <cell r="J343">
            <v>1.1150334320000344E-3</v>
          </cell>
        </row>
        <row r="344">
          <cell r="B344">
            <v>11563951</v>
          </cell>
          <cell r="C344">
            <v>11590073</v>
          </cell>
          <cell r="D344">
            <v>0.72313849353699999</v>
          </cell>
          <cell r="E344">
            <v>0.73299788992799997</v>
          </cell>
          <cell r="F344">
            <v>0.64405241291100002</v>
          </cell>
          <cell r="G344">
            <v>0.64741250717200005</v>
          </cell>
          <cell r="I344">
            <v>9.8593963909999749E-3</v>
          </cell>
          <cell r="J344">
            <v>3.3600942610000351E-3</v>
          </cell>
        </row>
        <row r="345">
          <cell r="B345">
            <v>38776566</v>
          </cell>
          <cell r="C345">
            <v>39596576</v>
          </cell>
          <cell r="D345">
            <v>0.32622505703900001</v>
          </cell>
          <cell r="E345">
            <v>0.33613785672199997</v>
          </cell>
          <cell r="F345">
            <v>0.52810724389200003</v>
          </cell>
          <cell r="G345">
            <v>0.52753313061200002</v>
          </cell>
          <cell r="I345">
            <v>9.9127996829999621E-3</v>
          </cell>
          <cell r="J345">
            <v>-5.7411328000001038E-4</v>
          </cell>
        </row>
        <row r="346">
          <cell r="B346">
            <v>47477188</v>
          </cell>
          <cell r="C346">
            <v>47495299</v>
          </cell>
          <cell r="D346">
            <v>0.622546506434</v>
          </cell>
          <cell r="E346">
            <v>0.63250485931900002</v>
          </cell>
          <cell r="F346">
            <v>0.55008935541000004</v>
          </cell>
          <cell r="G346">
            <v>0.554647937699</v>
          </cell>
          <cell r="I346">
            <v>9.9583528850000214E-3</v>
          </cell>
          <cell r="J346">
            <v>4.5585822889999683E-3</v>
          </cell>
        </row>
        <row r="347">
          <cell r="B347">
            <v>24078510</v>
          </cell>
          <cell r="C347">
            <v>24120705</v>
          </cell>
          <cell r="D347">
            <v>0.43147985817000001</v>
          </cell>
          <cell r="E347">
            <v>0.44147264731899999</v>
          </cell>
          <cell r="F347">
            <v>0.326051340129</v>
          </cell>
          <cell r="G347">
            <v>0.29723000786300002</v>
          </cell>
          <cell r="I347">
            <v>9.9927891489999809E-3</v>
          </cell>
          <cell r="J347">
            <v>-2.8821332265999977E-2</v>
          </cell>
        </row>
        <row r="348">
          <cell r="B348">
            <v>177178059</v>
          </cell>
          <cell r="C348">
            <v>177178271</v>
          </cell>
          <cell r="D348">
            <v>0.24841947316900001</v>
          </cell>
          <cell r="E348">
            <v>0.25844811509600002</v>
          </cell>
          <cell r="F348">
            <v>0.212890374342</v>
          </cell>
          <cell r="G348">
            <v>0.214447496076</v>
          </cell>
          <cell r="I348">
            <v>1.0028641927000009E-2</v>
          </cell>
          <cell r="J348">
            <v>1.5571217339999943E-3</v>
          </cell>
        </row>
        <row r="349">
          <cell r="B349">
            <v>31762217</v>
          </cell>
          <cell r="C349">
            <v>31849666</v>
          </cell>
          <cell r="D349">
            <v>0.36647967111200003</v>
          </cell>
          <cell r="E349">
            <v>0.37651505198399998</v>
          </cell>
          <cell r="F349">
            <v>0.36604540304099997</v>
          </cell>
          <cell r="G349">
            <v>0.34996229640900001</v>
          </cell>
          <cell r="I349">
            <v>1.0035380871999955E-2</v>
          </cell>
          <cell r="J349">
            <v>-1.6083106631999966E-2</v>
          </cell>
        </row>
        <row r="350">
          <cell r="B350">
            <v>13841977</v>
          </cell>
          <cell r="C350">
            <v>14018337</v>
          </cell>
          <cell r="D350">
            <v>0.60202077563699996</v>
          </cell>
          <cell r="E350">
            <v>0.61209740620300002</v>
          </cell>
          <cell r="F350">
            <v>0.59891315106999998</v>
          </cell>
          <cell r="G350">
            <v>0.58969152901999999</v>
          </cell>
          <cell r="I350">
            <v>1.0076630566000055E-2</v>
          </cell>
          <cell r="J350">
            <v>-9.221622049999989E-3</v>
          </cell>
        </row>
        <row r="351">
          <cell r="B351">
            <v>17814070</v>
          </cell>
          <cell r="C351">
            <v>18057043</v>
          </cell>
          <cell r="D351">
            <v>0.66917197128499994</v>
          </cell>
          <cell r="E351">
            <v>0.67928051180100002</v>
          </cell>
          <cell r="F351">
            <v>0.72691944918100004</v>
          </cell>
          <cell r="G351">
            <v>0.73891272487500004</v>
          </cell>
          <cell r="I351">
            <v>1.0108540516000075E-2</v>
          </cell>
          <cell r="J351">
            <v>1.1993275693999994E-2</v>
          </cell>
        </row>
        <row r="352">
          <cell r="B352">
            <v>47225971</v>
          </cell>
          <cell r="C352">
            <v>47297332</v>
          </cell>
          <cell r="D352">
            <v>0.59512679006400004</v>
          </cell>
          <cell r="E352">
            <v>0.60525756211199999</v>
          </cell>
          <cell r="F352">
            <v>0.56282788583900001</v>
          </cell>
          <cell r="G352">
            <v>0.56350209562599995</v>
          </cell>
          <cell r="I352">
            <v>1.0130772047999947E-2</v>
          </cell>
          <cell r="J352">
            <v>6.7420978699994638E-4</v>
          </cell>
        </row>
        <row r="353">
          <cell r="B353">
            <v>95730333</v>
          </cell>
          <cell r="C353">
            <v>95769235</v>
          </cell>
          <cell r="D353">
            <v>0.66574990468799999</v>
          </cell>
          <cell r="E353">
            <v>0.675927090359</v>
          </cell>
          <cell r="F353">
            <v>0.63601495916200002</v>
          </cell>
          <cell r="G353">
            <v>0.61711810242999998</v>
          </cell>
          <cell r="I353">
            <v>1.0177185671000011E-2</v>
          </cell>
          <cell r="J353">
            <v>-1.8896856732000034E-2</v>
          </cell>
        </row>
        <row r="354">
          <cell r="B354">
            <v>42419310</v>
          </cell>
          <cell r="C354">
            <v>42441119</v>
          </cell>
          <cell r="D354">
            <v>0.63157345997199998</v>
          </cell>
          <cell r="E354">
            <v>0.641771248746</v>
          </cell>
          <cell r="F354">
            <v>0.41007722637799998</v>
          </cell>
          <cell r="G354">
            <v>0.41603716838600002</v>
          </cell>
          <cell r="I354">
            <v>1.0197788774000016E-2</v>
          </cell>
          <cell r="J354">
            <v>5.9599420080000409E-3</v>
          </cell>
        </row>
        <row r="355">
          <cell r="B355">
            <v>52197074</v>
          </cell>
          <cell r="C355">
            <v>52227123</v>
          </cell>
          <cell r="D355">
            <v>0.42753869324499999</v>
          </cell>
          <cell r="E355">
            <v>0.43783077780899998</v>
          </cell>
          <cell r="F355">
            <v>0.44984827225099999</v>
          </cell>
          <cell r="G355">
            <v>0.411669543699</v>
          </cell>
          <cell r="I355">
            <v>1.0292084563999992E-2</v>
          </cell>
          <cell r="J355">
            <v>-3.8178728551999996E-2</v>
          </cell>
        </row>
        <row r="356">
          <cell r="B356">
            <v>126614982</v>
          </cell>
          <cell r="C356">
            <v>126622569</v>
          </cell>
          <cell r="D356">
            <v>0.57896039031699997</v>
          </cell>
          <cell r="E356">
            <v>0.58926262895100001</v>
          </cell>
          <cell r="F356">
            <v>0.46913709763099998</v>
          </cell>
          <cell r="G356">
            <v>0.46943022661900002</v>
          </cell>
          <cell r="I356">
            <v>1.0302238634000038E-2</v>
          </cell>
          <cell r="J356">
            <v>2.931289880000465E-4</v>
          </cell>
        </row>
        <row r="357">
          <cell r="B357">
            <v>30362761</v>
          </cell>
          <cell r="C357">
            <v>30522443</v>
          </cell>
          <cell r="D357">
            <v>0.63866160176800002</v>
          </cell>
          <cell r="E357">
            <v>0.64898483223699999</v>
          </cell>
          <cell r="F357">
            <v>0.64624435020399995</v>
          </cell>
          <cell r="G357">
            <v>0.64301493429099998</v>
          </cell>
          <cell r="I357">
            <v>1.0323230468999967E-2</v>
          </cell>
          <cell r="J357">
            <v>-3.2294159129999667E-3</v>
          </cell>
        </row>
        <row r="358">
          <cell r="B358">
            <v>26586964</v>
          </cell>
          <cell r="C358">
            <v>26595802</v>
          </cell>
          <cell r="D358">
            <v>0.64524886877800003</v>
          </cell>
          <cell r="E358">
            <v>0.65561003996</v>
          </cell>
          <cell r="F358">
            <v>0.64935298346500003</v>
          </cell>
          <cell r="G358">
            <v>0.64573170731700003</v>
          </cell>
          <cell r="I358">
            <v>1.0361171181999973E-2</v>
          </cell>
          <cell r="J358">
            <v>-3.6212761480000077E-3</v>
          </cell>
        </row>
        <row r="359">
          <cell r="B359">
            <v>8734558</v>
          </cell>
          <cell r="C359">
            <v>8821911</v>
          </cell>
          <cell r="D359">
            <v>0.60440092354999997</v>
          </cell>
          <cell r="E359">
            <v>0.61483542607099995</v>
          </cell>
          <cell r="F359">
            <v>0.64881909700600005</v>
          </cell>
          <cell r="G359">
            <v>0.653231790511</v>
          </cell>
          <cell r="I359">
            <v>1.0434502520999978E-2</v>
          </cell>
          <cell r="J359">
            <v>4.4126935049999538E-3</v>
          </cell>
        </row>
        <row r="360">
          <cell r="B360">
            <v>49683479</v>
          </cell>
          <cell r="C360">
            <v>50099617</v>
          </cell>
          <cell r="D360">
            <v>0.48251876083099998</v>
          </cell>
          <cell r="E360">
            <v>0.492993455882</v>
          </cell>
          <cell r="F360">
            <v>0.59519163175699996</v>
          </cell>
          <cell r="G360">
            <v>0.60907801597699995</v>
          </cell>
          <cell r="I360">
            <v>1.0474695051000016E-2</v>
          </cell>
          <cell r="J360">
            <v>1.3886384219999992E-2</v>
          </cell>
        </row>
        <row r="361">
          <cell r="B361">
            <v>26848700</v>
          </cell>
          <cell r="C361">
            <v>26855357</v>
          </cell>
          <cell r="D361">
            <v>0.763741816799</v>
          </cell>
          <cell r="E361">
            <v>0.77423299590600003</v>
          </cell>
          <cell r="F361">
            <v>0.77557691007399998</v>
          </cell>
          <cell r="G361">
            <v>0.77885373098099997</v>
          </cell>
          <cell r="I361">
            <v>1.0491179107000037E-2</v>
          </cell>
          <cell r="J361">
            <v>3.2768209069999887E-3</v>
          </cell>
        </row>
        <row r="362">
          <cell r="B362">
            <v>49433446</v>
          </cell>
          <cell r="C362">
            <v>49457726</v>
          </cell>
          <cell r="D362">
            <v>0.306769425938</v>
          </cell>
          <cell r="E362">
            <v>0.31739802184100002</v>
          </cell>
          <cell r="F362">
            <v>0.26632005222400001</v>
          </cell>
          <cell r="G362">
            <v>0.27034045705100002</v>
          </cell>
          <cell r="I362">
            <v>1.0628595903000027E-2</v>
          </cell>
          <cell r="J362">
            <v>4.0204048270000015E-3</v>
          </cell>
        </row>
        <row r="363">
          <cell r="B363">
            <v>38192762</v>
          </cell>
          <cell r="C363">
            <v>38248352</v>
          </cell>
          <cell r="D363">
            <v>0.58317913912999997</v>
          </cell>
          <cell r="E363">
            <v>0.59388661160800005</v>
          </cell>
          <cell r="F363">
            <v>0.62275782265699997</v>
          </cell>
          <cell r="G363">
            <v>0.61632219054600001</v>
          </cell>
          <cell r="I363">
            <v>1.070747247800008E-2</v>
          </cell>
          <cell r="J363">
            <v>-6.4356321109999559E-3</v>
          </cell>
        </row>
        <row r="364">
          <cell r="B364">
            <v>11342396</v>
          </cell>
          <cell r="C364">
            <v>11370310</v>
          </cell>
          <cell r="D364">
            <v>0.614204296107</v>
          </cell>
          <cell r="E364">
            <v>0.62498627186099998</v>
          </cell>
          <cell r="F364">
            <v>0.65970596362699996</v>
          </cell>
          <cell r="G364">
            <v>0.67633499806999997</v>
          </cell>
          <cell r="I364">
            <v>1.0781975753999973E-2</v>
          </cell>
          <cell r="J364">
            <v>1.6629034443000013E-2</v>
          </cell>
        </row>
        <row r="365">
          <cell r="B365">
            <v>36665608</v>
          </cell>
          <cell r="C365">
            <v>36673233</v>
          </cell>
          <cell r="D365">
            <v>0.664866072483</v>
          </cell>
          <cell r="E365">
            <v>0.67565904139400002</v>
          </cell>
          <cell r="F365">
            <v>0.64071330862099996</v>
          </cell>
          <cell r="G365">
            <v>0.64492133522100004</v>
          </cell>
          <cell r="I365">
            <v>1.0792968911000012E-2</v>
          </cell>
          <cell r="J365">
            <v>4.208026600000081E-3</v>
          </cell>
        </row>
        <row r="366">
          <cell r="B366">
            <v>144221967</v>
          </cell>
          <cell r="C366">
            <v>144253061</v>
          </cell>
          <cell r="D366">
            <v>0.43432068753500003</v>
          </cell>
          <cell r="E366">
            <v>0.44522663428600001</v>
          </cell>
          <cell r="F366">
            <v>0.415901710762</v>
          </cell>
          <cell r="G366">
            <v>0.39507650895700003</v>
          </cell>
          <cell r="I366">
            <v>1.0905946750999984E-2</v>
          </cell>
          <cell r="J366">
            <v>-2.0825201804999971E-2</v>
          </cell>
        </row>
        <row r="367">
          <cell r="B367">
            <v>136531339</v>
          </cell>
          <cell r="C367">
            <v>136579388</v>
          </cell>
          <cell r="D367">
            <v>0.51920412817499995</v>
          </cell>
          <cell r="E367">
            <v>0.53012525449500003</v>
          </cell>
          <cell r="F367">
            <v>0.61984323795600005</v>
          </cell>
          <cell r="G367">
            <v>0.617173911415</v>
          </cell>
          <cell r="I367">
            <v>1.0921126320000085E-2</v>
          </cell>
          <cell r="J367">
            <v>-2.66932654100005E-3</v>
          </cell>
        </row>
        <row r="368">
          <cell r="B368">
            <v>267603709</v>
          </cell>
          <cell r="C368">
            <v>267607512</v>
          </cell>
          <cell r="D368">
            <v>0.186308996826</v>
          </cell>
          <cell r="E368">
            <v>0.19727171251200001</v>
          </cell>
          <cell r="F368">
            <v>0.12473612734099999</v>
          </cell>
          <cell r="G368">
            <v>0.121441511387</v>
          </cell>
          <cell r="I368">
            <v>1.0962715686000019E-2</v>
          </cell>
          <cell r="J368">
            <v>-3.2946159539999909E-3</v>
          </cell>
        </row>
        <row r="369">
          <cell r="B369">
            <v>7741354</v>
          </cell>
          <cell r="C369">
            <v>7742771</v>
          </cell>
          <cell r="D369">
            <v>0.39156402682000002</v>
          </cell>
          <cell r="E369">
            <v>0.402530583256</v>
          </cell>
          <cell r="F369">
            <v>0.35455946167699998</v>
          </cell>
          <cell r="G369">
            <v>0.35041744397000002</v>
          </cell>
          <cell r="I369">
            <v>1.0966556435999975E-2</v>
          </cell>
          <cell r="J369">
            <v>-4.1420177069999564E-3</v>
          </cell>
        </row>
        <row r="370">
          <cell r="B370">
            <v>57580758</v>
          </cell>
          <cell r="C370">
            <v>57661548</v>
          </cell>
          <cell r="D370">
            <v>0.50023231277699998</v>
          </cell>
          <cell r="E370">
            <v>0.51126850199600005</v>
          </cell>
          <cell r="F370">
            <v>0.404166836551</v>
          </cell>
          <cell r="G370">
            <v>0.40127145663300001</v>
          </cell>
          <cell r="I370">
            <v>1.103618921900007E-2</v>
          </cell>
          <cell r="J370">
            <v>-2.8953799179999851E-3</v>
          </cell>
        </row>
        <row r="371">
          <cell r="B371">
            <v>65332642</v>
          </cell>
          <cell r="C371">
            <v>65370300</v>
          </cell>
          <cell r="D371">
            <v>0.38420503386999999</v>
          </cell>
          <cell r="E371">
            <v>0.39528313371700002</v>
          </cell>
          <cell r="F371">
            <v>0.443511588387</v>
          </cell>
          <cell r="G371">
            <v>0.43534403746599998</v>
          </cell>
          <cell r="I371">
            <v>1.1078099847000034E-2</v>
          </cell>
          <cell r="J371">
            <v>-8.1675509210000219E-3</v>
          </cell>
        </row>
        <row r="372">
          <cell r="B372">
            <v>44749130</v>
          </cell>
          <cell r="C372">
            <v>44786046</v>
          </cell>
          <cell r="D372">
            <v>0.54730674482899999</v>
          </cell>
          <cell r="E372">
            <v>0.558399378118</v>
          </cell>
          <cell r="F372">
            <v>0.56018146539400004</v>
          </cell>
          <cell r="G372">
            <v>0.540190408786</v>
          </cell>
          <cell r="I372">
            <v>1.1092633289000009E-2</v>
          </cell>
          <cell r="J372">
            <v>-1.9991056608000046E-2</v>
          </cell>
        </row>
        <row r="373">
          <cell r="B373">
            <v>148761414</v>
          </cell>
          <cell r="C373">
            <v>148803688</v>
          </cell>
          <cell r="D373">
            <v>0.43896861898099998</v>
          </cell>
          <cell r="E373">
            <v>0.45006175295900003</v>
          </cell>
          <cell r="F373">
            <v>0.53777439470099997</v>
          </cell>
          <cell r="G373">
            <v>0.53453475248799998</v>
          </cell>
          <cell r="I373">
            <v>1.1093133978000047E-2</v>
          </cell>
          <cell r="J373">
            <v>-3.2396422129999936E-3</v>
          </cell>
        </row>
        <row r="374">
          <cell r="B374">
            <v>83636492</v>
          </cell>
          <cell r="C374">
            <v>83641497</v>
          </cell>
          <cell r="D374">
            <v>0.56926533517199995</v>
          </cell>
          <cell r="E374">
            <v>0.58038643257699996</v>
          </cell>
          <cell r="F374">
            <v>0.48410347247399999</v>
          </cell>
          <cell r="G374">
            <v>0.48944344754800001</v>
          </cell>
          <cell r="I374">
            <v>1.1121097405000002E-2</v>
          </cell>
          <cell r="J374">
            <v>5.3399750740000251E-3</v>
          </cell>
        </row>
        <row r="375">
          <cell r="B375">
            <v>87456344</v>
          </cell>
          <cell r="C375">
            <v>87464802</v>
          </cell>
          <cell r="D375">
            <v>0.47471643539199998</v>
          </cell>
          <cell r="E375">
            <v>0.48592472193399999</v>
          </cell>
          <cell r="F375">
            <v>0.49014492299099999</v>
          </cell>
          <cell r="G375">
            <v>0.49635552894000001</v>
          </cell>
          <cell r="I375">
            <v>1.1208286542000012E-2</v>
          </cell>
          <cell r="J375">
            <v>6.2106059490000254E-3</v>
          </cell>
        </row>
        <row r="376">
          <cell r="B376">
            <v>93030716</v>
          </cell>
          <cell r="C376">
            <v>93035558</v>
          </cell>
          <cell r="D376">
            <v>0.309711286089</v>
          </cell>
          <cell r="E376">
            <v>0.32097139931200003</v>
          </cell>
          <cell r="F376">
            <v>0.31065759637200002</v>
          </cell>
          <cell r="G376">
            <v>0.31660144491300002</v>
          </cell>
          <cell r="I376">
            <v>1.1260113223000023E-2</v>
          </cell>
          <cell r="J376">
            <v>5.9438485409999964E-3</v>
          </cell>
        </row>
        <row r="377">
          <cell r="B377">
            <v>26184991</v>
          </cell>
          <cell r="C377">
            <v>26193842</v>
          </cell>
          <cell r="D377">
            <v>0.30046622097100001</v>
          </cell>
          <cell r="E377">
            <v>0.31175964215200003</v>
          </cell>
          <cell r="F377">
            <v>0.197629028032</v>
          </cell>
          <cell r="G377">
            <v>0.19705122180500001</v>
          </cell>
          <cell r="I377">
            <v>1.1293421181000018E-2</v>
          </cell>
          <cell r="J377">
            <v>-5.778062269999884E-4</v>
          </cell>
        </row>
        <row r="378">
          <cell r="B378">
            <v>122741300</v>
          </cell>
          <cell r="C378">
            <v>122751337</v>
          </cell>
          <cell r="D378">
            <v>0.27365145490499998</v>
          </cell>
          <cell r="E378">
            <v>0.28503575164</v>
          </cell>
          <cell r="F378">
            <v>0.37347173253299998</v>
          </cell>
          <cell r="G378">
            <v>0.371817604099</v>
          </cell>
          <cell r="I378">
            <v>1.1384296735000021E-2</v>
          </cell>
          <cell r="J378">
            <v>-1.6541284339999796E-3</v>
          </cell>
        </row>
        <row r="379">
          <cell r="B379">
            <v>83523426</v>
          </cell>
          <cell r="C379">
            <v>83604213</v>
          </cell>
          <cell r="D379">
            <v>0.52728485245500001</v>
          </cell>
          <cell r="E379">
            <v>0.53871112403099997</v>
          </cell>
          <cell r="F379">
            <v>0.39781594505099999</v>
          </cell>
          <cell r="G379">
            <v>0.40005837002</v>
          </cell>
          <cell r="I379">
            <v>1.1426271575999958E-2</v>
          </cell>
          <cell r="J379">
            <v>2.242424969000012E-3</v>
          </cell>
        </row>
        <row r="380">
          <cell r="B380">
            <v>80319739</v>
          </cell>
          <cell r="C380">
            <v>80331223</v>
          </cell>
          <cell r="D380">
            <v>0.46297084056799997</v>
          </cell>
          <cell r="E380">
            <v>0.47442421541899998</v>
          </cell>
          <cell r="F380">
            <v>0.381802604973</v>
          </cell>
          <cell r="G380">
            <v>0.38026316244300001</v>
          </cell>
          <cell r="I380">
            <v>1.1453374851000009E-2</v>
          </cell>
          <cell r="J380">
            <v>-1.5394425299999903E-3</v>
          </cell>
        </row>
        <row r="381">
          <cell r="B381">
            <v>44414136</v>
          </cell>
          <cell r="C381">
            <v>44478877</v>
          </cell>
          <cell r="D381">
            <v>0.65852363626400001</v>
          </cell>
          <cell r="E381">
            <v>0.67001262458499999</v>
          </cell>
          <cell r="F381">
            <v>0.66465149050399996</v>
          </cell>
          <cell r="G381">
            <v>0.67281614366700004</v>
          </cell>
          <cell r="I381">
            <v>1.1488988320999982E-2</v>
          </cell>
          <cell r="J381">
            <v>8.1646531630000796E-3</v>
          </cell>
        </row>
        <row r="382">
          <cell r="B382">
            <v>14763783</v>
          </cell>
          <cell r="C382">
            <v>14807818</v>
          </cell>
          <cell r="D382">
            <v>0.34662972889799998</v>
          </cell>
          <cell r="E382">
            <v>0.35819571652299997</v>
          </cell>
          <cell r="F382">
            <v>0.33441657575599998</v>
          </cell>
          <cell r="G382">
            <v>0.33763677779700002</v>
          </cell>
          <cell r="I382">
            <v>1.1565987624999996E-2</v>
          </cell>
          <cell r="J382">
            <v>3.220202041000042E-3</v>
          </cell>
        </row>
        <row r="383">
          <cell r="B383">
            <v>97993262</v>
          </cell>
          <cell r="C383">
            <v>98026774</v>
          </cell>
          <cell r="D383">
            <v>0.57777298638800001</v>
          </cell>
          <cell r="E383">
            <v>0.58948456390699999</v>
          </cell>
          <cell r="F383">
            <v>0.57256485501999999</v>
          </cell>
          <cell r="G383">
            <v>0.57989982309900001</v>
          </cell>
          <cell r="I383">
            <v>1.1711577518999983E-2</v>
          </cell>
          <cell r="J383">
            <v>7.334968079000026E-3</v>
          </cell>
        </row>
        <row r="384">
          <cell r="B384">
            <v>36404405</v>
          </cell>
          <cell r="C384">
            <v>36437948</v>
          </cell>
          <cell r="D384">
            <v>0.47599333050300002</v>
          </cell>
          <cell r="E384">
            <v>0.48770767297000001</v>
          </cell>
          <cell r="F384">
            <v>0.49155962045000001</v>
          </cell>
          <cell r="G384">
            <v>0.47130950926699999</v>
          </cell>
          <cell r="I384">
            <v>1.1714342466999983E-2</v>
          </cell>
          <cell r="J384">
            <v>-2.0250111183000019E-2</v>
          </cell>
        </row>
        <row r="385">
          <cell r="B385">
            <v>157794676</v>
          </cell>
          <cell r="C385">
            <v>157801239</v>
          </cell>
          <cell r="D385">
            <v>0.38485709484800001</v>
          </cell>
          <cell r="E385">
            <v>0.39674697475800003</v>
          </cell>
          <cell r="F385">
            <v>0.32950430132399999</v>
          </cell>
          <cell r="G385">
            <v>0.32747494837399999</v>
          </cell>
          <cell r="I385">
            <v>1.1889879910000012E-2</v>
          </cell>
          <cell r="J385">
            <v>-2.0293529500000074E-3</v>
          </cell>
        </row>
        <row r="386">
          <cell r="B386">
            <v>746977</v>
          </cell>
          <cell r="C386">
            <v>866982</v>
          </cell>
          <cell r="D386">
            <v>0.21338351324499999</v>
          </cell>
          <cell r="E386">
            <v>0.22548174463099999</v>
          </cell>
          <cell r="F386">
            <v>0.17273852756700001</v>
          </cell>
          <cell r="G386">
            <v>0.17935565780000001</v>
          </cell>
          <cell r="I386">
            <v>1.2098231385999997E-2</v>
          </cell>
          <cell r="J386">
            <v>6.617130233000007E-3</v>
          </cell>
        </row>
        <row r="387">
          <cell r="B387">
            <v>228676731</v>
          </cell>
          <cell r="C387">
            <v>229458081</v>
          </cell>
          <cell r="D387">
            <v>0.48706244888200001</v>
          </cell>
          <cell r="E387">
            <v>0.49919027060600002</v>
          </cell>
          <cell r="F387">
            <v>0.50609654291100004</v>
          </cell>
          <cell r="G387">
            <v>0.50960867180799996</v>
          </cell>
          <cell r="I387">
            <v>1.212782172400001E-2</v>
          </cell>
          <cell r="J387">
            <v>3.512128896999922E-3</v>
          </cell>
        </row>
        <row r="388">
          <cell r="B388">
            <v>236504964</v>
          </cell>
          <cell r="C388">
            <v>236547665</v>
          </cell>
          <cell r="D388">
            <v>0.55780033302800003</v>
          </cell>
          <cell r="E388">
            <v>0.56995604307199998</v>
          </cell>
          <cell r="F388">
            <v>0.55268318828600005</v>
          </cell>
          <cell r="G388">
            <v>0.57787692367499999</v>
          </cell>
          <cell r="I388">
            <v>1.2155710043999957E-2</v>
          </cell>
          <cell r="J388">
            <v>2.5193735388999938E-2</v>
          </cell>
        </row>
        <row r="389">
          <cell r="B389">
            <v>61678046</v>
          </cell>
          <cell r="C389">
            <v>62228641</v>
          </cell>
          <cell r="D389">
            <v>0.33488155469100001</v>
          </cell>
          <cell r="E389">
            <v>0.34704326349300002</v>
          </cell>
          <cell r="F389">
            <v>0.38800453161499998</v>
          </cell>
          <cell r="G389">
            <v>0.35351760839500002</v>
          </cell>
          <cell r="I389">
            <v>1.2161708802000015E-2</v>
          </cell>
          <cell r="J389">
            <v>-3.4486923219999965E-2</v>
          </cell>
        </row>
        <row r="390">
          <cell r="B390">
            <v>87322055</v>
          </cell>
          <cell r="C390">
            <v>87580084</v>
          </cell>
          <cell r="D390">
            <v>0.53134622034599999</v>
          </cell>
          <cell r="E390">
            <v>0.54352113583899997</v>
          </cell>
          <cell r="F390">
            <v>0.53352614246999996</v>
          </cell>
          <cell r="G390">
            <v>0.53007773102099998</v>
          </cell>
          <cell r="I390">
            <v>1.2174915492999983E-2</v>
          </cell>
          <cell r="J390">
            <v>-3.4484114489999884E-3</v>
          </cell>
        </row>
        <row r="391">
          <cell r="B391">
            <v>55683424</v>
          </cell>
          <cell r="C391">
            <v>55748108</v>
          </cell>
          <cell r="D391">
            <v>0.56725746073600003</v>
          </cell>
          <cell r="E391">
            <v>0.57953640614799995</v>
          </cell>
          <cell r="F391">
            <v>0.52487089131800002</v>
          </cell>
          <cell r="G391">
            <v>0.52692047189299995</v>
          </cell>
          <cell r="I391">
            <v>1.227894541199992E-2</v>
          </cell>
          <cell r="J391">
            <v>2.0495805749999318E-3</v>
          </cell>
        </row>
        <row r="392">
          <cell r="B392">
            <v>93900622</v>
          </cell>
          <cell r="C392">
            <v>93920492</v>
          </cell>
          <cell r="D392">
            <v>0.64014679609500003</v>
          </cell>
          <cell r="E392">
            <v>0.65242969089500003</v>
          </cell>
          <cell r="F392">
            <v>0.70828794648100002</v>
          </cell>
          <cell r="G392">
            <v>0.70870281367499999</v>
          </cell>
          <cell r="I392">
            <v>1.2282894799999999E-2</v>
          </cell>
          <cell r="J392">
            <v>4.1486719399996819E-4</v>
          </cell>
        </row>
        <row r="393">
          <cell r="B393">
            <v>165039056</v>
          </cell>
          <cell r="C393">
            <v>165045983</v>
          </cell>
          <cell r="D393">
            <v>0.29477909756699999</v>
          </cell>
          <cell r="E393">
            <v>0.30713501957700001</v>
          </cell>
          <cell r="F393">
            <v>0.222602948134</v>
          </cell>
          <cell r="G393">
            <v>0.20675278729900001</v>
          </cell>
          <cell r="I393">
            <v>1.235592201000002E-2</v>
          </cell>
          <cell r="J393">
            <v>-1.5850160834999988E-2</v>
          </cell>
        </row>
        <row r="394">
          <cell r="B394">
            <v>109621348</v>
          </cell>
          <cell r="C394">
            <v>109655877</v>
          </cell>
          <cell r="D394">
            <v>0.38157006698099999</v>
          </cell>
          <cell r="E394">
            <v>0.39393072958199998</v>
          </cell>
          <cell r="F394">
            <v>0.33414551908599999</v>
          </cell>
          <cell r="G394">
            <v>0.32641438111499999</v>
          </cell>
          <cell r="I394">
            <v>1.2360662600999994E-2</v>
          </cell>
          <cell r="J394">
            <v>-7.7311379710000017E-3</v>
          </cell>
        </row>
        <row r="395">
          <cell r="B395">
            <v>69971197</v>
          </cell>
          <cell r="C395">
            <v>70097769</v>
          </cell>
          <cell r="D395">
            <v>0.57295852151799997</v>
          </cell>
          <cell r="E395">
            <v>0.58539868284300001</v>
          </cell>
          <cell r="F395">
            <v>0.674450805446</v>
          </cell>
          <cell r="G395">
            <v>0.68275017143100003</v>
          </cell>
          <cell r="I395">
            <v>1.2440161325000032E-2</v>
          </cell>
          <cell r="J395">
            <v>8.299365985000029E-3</v>
          </cell>
        </row>
        <row r="396">
          <cell r="B396">
            <v>93624318</v>
          </cell>
          <cell r="C396">
            <v>93740170</v>
          </cell>
          <cell r="D396">
            <v>0.57983176513800005</v>
          </cell>
          <cell r="E396">
            <v>0.59232174032700002</v>
          </cell>
          <cell r="F396">
            <v>0.56743419846099996</v>
          </cell>
          <cell r="G396">
            <v>0.54205101818000001</v>
          </cell>
          <cell r="I396">
            <v>1.2489975188999969E-2</v>
          </cell>
          <cell r="J396">
            <v>-2.5383180280999951E-2</v>
          </cell>
        </row>
        <row r="397">
          <cell r="B397">
            <v>45713177</v>
          </cell>
          <cell r="C397">
            <v>45726247</v>
          </cell>
          <cell r="D397">
            <v>0.80449011339700005</v>
          </cell>
          <cell r="E397">
            <v>0.81699414406699999</v>
          </cell>
          <cell r="F397">
            <v>0.806248885503</v>
          </cell>
          <cell r="G397">
            <v>0.80853010830399996</v>
          </cell>
          <cell r="I397">
            <v>1.2504030669999944E-2</v>
          </cell>
          <cell r="J397">
            <v>2.2812228009999602E-3</v>
          </cell>
        </row>
        <row r="398">
          <cell r="B398">
            <v>99038688</v>
          </cell>
          <cell r="C398">
            <v>99061442</v>
          </cell>
          <cell r="D398">
            <v>0.60071795263100003</v>
          </cell>
          <cell r="E398">
            <v>0.61340591846500003</v>
          </cell>
          <cell r="F398">
            <v>0.574911723599</v>
          </cell>
          <cell r="G398">
            <v>0.57831880484800002</v>
          </cell>
          <cell r="I398">
            <v>1.2687965834000003E-2</v>
          </cell>
          <cell r="J398">
            <v>3.4070812490000213E-3</v>
          </cell>
        </row>
        <row r="399">
          <cell r="B399">
            <v>84894033</v>
          </cell>
          <cell r="C399">
            <v>84964495</v>
          </cell>
          <cell r="D399">
            <v>0.38395981563999998</v>
          </cell>
          <cell r="E399">
            <v>0.39666229245200002</v>
          </cell>
          <cell r="F399">
            <v>0.44323936849399997</v>
          </cell>
          <cell r="G399">
            <v>0.41373226926200002</v>
          </cell>
          <cell r="I399">
            <v>1.2702476812000041E-2</v>
          </cell>
          <cell r="J399">
            <v>-2.9507099231999956E-2</v>
          </cell>
        </row>
        <row r="400">
          <cell r="B400">
            <v>15283882</v>
          </cell>
          <cell r="C400">
            <v>15304416</v>
          </cell>
          <cell r="D400">
            <v>0.54623583203699999</v>
          </cell>
          <cell r="E400">
            <v>0.55894581375999997</v>
          </cell>
          <cell r="F400">
            <v>0.79242476414100005</v>
          </cell>
          <cell r="G400">
            <v>0.80089477984900004</v>
          </cell>
          <cell r="I400">
            <v>1.2709981722999975E-2</v>
          </cell>
          <cell r="J400">
            <v>8.4700157079999894E-3</v>
          </cell>
        </row>
        <row r="401">
          <cell r="B401">
            <v>19471846</v>
          </cell>
          <cell r="C401">
            <v>19518484</v>
          </cell>
          <cell r="D401">
            <v>0.395975473553</v>
          </cell>
          <cell r="E401">
            <v>0.40873830108999998</v>
          </cell>
          <cell r="F401">
            <v>0.44191187442099999</v>
          </cell>
          <cell r="G401">
            <v>0.43943786550000002</v>
          </cell>
          <cell r="I401">
            <v>1.2762827536999977E-2</v>
          </cell>
          <cell r="J401">
            <v>-2.4740089209999705E-3</v>
          </cell>
        </row>
        <row r="402">
          <cell r="B402">
            <v>114618316</v>
          </cell>
          <cell r="C402">
            <v>114623820</v>
          </cell>
          <cell r="D402">
            <v>0.698741218853</v>
          </cell>
          <cell r="E402">
            <v>0.71162563211100005</v>
          </cell>
          <cell r="F402">
            <v>0.48177702623800001</v>
          </cell>
          <cell r="G402">
            <v>0.47048261701100003</v>
          </cell>
          <cell r="I402">
            <v>1.2884413258000049E-2</v>
          </cell>
          <cell r="J402">
            <v>-1.129440922699998E-2</v>
          </cell>
        </row>
        <row r="403">
          <cell r="B403">
            <v>80118428</v>
          </cell>
          <cell r="C403">
            <v>80141563</v>
          </cell>
          <cell r="D403">
            <v>0.46732064920100003</v>
          </cell>
          <cell r="E403">
            <v>0.48033418531200001</v>
          </cell>
          <cell r="F403">
            <v>0.40107734998599998</v>
          </cell>
          <cell r="G403">
            <v>0.39121008381700001</v>
          </cell>
          <cell r="I403">
            <v>1.3013536110999979E-2</v>
          </cell>
          <cell r="J403">
            <v>-9.8672661689999663E-3</v>
          </cell>
        </row>
        <row r="404">
          <cell r="B404">
            <v>28388318</v>
          </cell>
          <cell r="C404">
            <v>28410220</v>
          </cell>
          <cell r="D404">
            <v>0.43134282743699998</v>
          </cell>
          <cell r="E404">
            <v>0.44436170747999998</v>
          </cell>
          <cell r="F404">
            <v>0.39078924910899998</v>
          </cell>
          <cell r="G404">
            <v>0.38566655377199999</v>
          </cell>
          <cell r="I404">
            <v>1.3018880043000003E-2</v>
          </cell>
          <cell r="J404">
            <v>-5.1226953369999939E-3</v>
          </cell>
        </row>
        <row r="405">
          <cell r="B405">
            <v>35799750</v>
          </cell>
          <cell r="C405">
            <v>35799887</v>
          </cell>
          <cell r="D405">
            <v>0.203952991453</v>
          </cell>
          <cell r="E405">
            <v>0.21701577083000001</v>
          </cell>
          <cell r="F405">
            <v>4.03225806452E-3</v>
          </cell>
          <cell r="G405">
            <v>0</v>
          </cell>
          <cell r="I405">
            <v>1.3062779377000011E-2</v>
          </cell>
          <cell r="J405">
            <v>-4.03225806452E-3</v>
          </cell>
        </row>
        <row r="406">
          <cell r="B406">
            <v>145396586</v>
          </cell>
          <cell r="C406">
            <v>145405321</v>
          </cell>
          <cell r="D406">
            <v>0.72298039798000002</v>
          </cell>
          <cell r="E406">
            <v>0.73606866118299996</v>
          </cell>
          <cell r="F406">
            <v>0.73052060630100002</v>
          </cell>
          <cell r="G406">
            <v>0.72037072404699998</v>
          </cell>
          <cell r="I406">
            <v>1.3088263202999939E-2</v>
          </cell>
          <cell r="J406">
            <v>-1.0149882254000042E-2</v>
          </cell>
        </row>
        <row r="407">
          <cell r="B407">
            <v>98776534</v>
          </cell>
          <cell r="C407">
            <v>98787603</v>
          </cell>
          <cell r="D407">
            <v>0.279240558789</v>
          </cell>
          <cell r="E407">
            <v>0.292451463508</v>
          </cell>
          <cell r="F407">
            <v>0.393161684535</v>
          </cell>
          <cell r="G407">
            <v>0.43132615430299998</v>
          </cell>
          <cell r="I407">
            <v>1.3210904718999994E-2</v>
          </cell>
          <cell r="J407">
            <v>3.8164469767999976E-2</v>
          </cell>
        </row>
        <row r="408">
          <cell r="B408">
            <v>95119258</v>
          </cell>
          <cell r="C408">
            <v>95190870</v>
          </cell>
          <cell r="D408">
            <v>0.69559409129299998</v>
          </cell>
          <cell r="E408">
            <v>0.708851767179</v>
          </cell>
          <cell r="F408">
            <v>0.68633152652200002</v>
          </cell>
          <cell r="G408">
            <v>0.67241062497899995</v>
          </cell>
          <cell r="I408">
            <v>1.325767588600002E-2</v>
          </cell>
          <cell r="J408">
            <v>-1.3920901543000075E-2</v>
          </cell>
        </row>
        <row r="409">
          <cell r="B409">
            <v>45285253</v>
          </cell>
          <cell r="C409">
            <v>45300368</v>
          </cell>
          <cell r="D409">
            <v>0.47633830022099999</v>
          </cell>
          <cell r="E409">
            <v>0.48963519236899999</v>
          </cell>
          <cell r="F409">
            <v>0.27184665347699999</v>
          </cell>
          <cell r="G409">
            <v>0.281349708782</v>
          </cell>
          <cell r="I409">
            <v>1.3296892148000006E-2</v>
          </cell>
          <cell r="J409">
            <v>9.5030553050000077E-3</v>
          </cell>
        </row>
        <row r="410">
          <cell r="B410">
            <v>149069865</v>
          </cell>
          <cell r="C410">
            <v>149084501</v>
          </cell>
          <cell r="D410">
            <v>0.264523379655</v>
          </cell>
          <cell r="E410">
            <v>0.27792906051299998</v>
          </cell>
          <cell r="F410">
            <v>0.36566903282500002</v>
          </cell>
          <cell r="G410">
            <v>0.37105879108899997</v>
          </cell>
          <cell r="I410">
            <v>1.340568085799998E-2</v>
          </cell>
          <cell r="J410">
            <v>5.3897582639999553E-3</v>
          </cell>
        </row>
        <row r="411">
          <cell r="B411">
            <v>71597293</v>
          </cell>
          <cell r="C411">
            <v>71629225</v>
          </cell>
          <cell r="D411">
            <v>0.75923094056200002</v>
          </cell>
          <cell r="E411">
            <v>0.77266824480200003</v>
          </cell>
          <cell r="F411">
            <v>0.74730349684899999</v>
          </cell>
          <cell r="G411">
            <v>0.75186844147200005</v>
          </cell>
          <cell r="I411">
            <v>1.3437304240000003E-2</v>
          </cell>
          <cell r="J411">
            <v>4.5649446230000557E-3</v>
          </cell>
        </row>
        <row r="412">
          <cell r="B412">
            <v>89355056</v>
          </cell>
          <cell r="C412">
            <v>89381802</v>
          </cell>
          <cell r="D412">
            <v>0.56704674057100002</v>
          </cell>
          <cell r="E412">
            <v>0.58050496898199999</v>
          </cell>
          <cell r="F412">
            <v>0.53994943363000003</v>
          </cell>
          <cell r="G412">
            <v>0.53159326869199997</v>
          </cell>
          <cell r="I412">
            <v>1.3458228410999973E-2</v>
          </cell>
          <cell r="J412">
            <v>-8.3561649380000658E-3</v>
          </cell>
        </row>
        <row r="413">
          <cell r="B413">
            <v>62175235</v>
          </cell>
          <cell r="C413">
            <v>62348854</v>
          </cell>
          <cell r="D413">
            <v>0.39839378648500001</v>
          </cell>
          <cell r="E413">
            <v>0.41198182794799998</v>
          </cell>
          <cell r="F413">
            <v>0.422042364314</v>
          </cell>
          <cell r="G413">
            <v>0.42172670673000001</v>
          </cell>
          <cell r="I413">
            <v>1.3588041462999967E-2</v>
          </cell>
          <cell r="J413">
            <v>-3.1565758399998423E-4</v>
          </cell>
        </row>
        <row r="414">
          <cell r="B414">
            <v>60394850</v>
          </cell>
          <cell r="C414">
            <v>60548070</v>
          </cell>
          <cell r="D414">
            <v>0.51609121511300005</v>
          </cell>
          <cell r="E414">
            <v>0.52969084656999998</v>
          </cell>
          <cell r="F414">
            <v>0.35585685478200002</v>
          </cell>
          <cell r="G414">
            <v>0.32554673065400003</v>
          </cell>
          <cell r="I414">
            <v>1.3599631456999939E-2</v>
          </cell>
          <cell r="J414">
            <v>-3.0310124127999993E-2</v>
          </cell>
        </row>
        <row r="415">
          <cell r="B415">
            <v>70677555</v>
          </cell>
          <cell r="C415">
            <v>70804697</v>
          </cell>
          <cell r="D415">
            <v>0.70913791856800001</v>
          </cell>
          <cell r="E415">
            <v>0.72299647379999998</v>
          </cell>
          <cell r="F415">
            <v>0.75768830948900001</v>
          </cell>
          <cell r="G415">
            <v>0.77207470435699999</v>
          </cell>
          <cell r="I415">
            <v>1.3858555231999969E-2</v>
          </cell>
          <cell r="J415">
            <v>1.4386394867999974E-2</v>
          </cell>
        </row>
        <row r="416">
          <cell r="B416">
            <v>19623653</v>
          </cell>
          <cell r="C416">
            <v>19690203</v>
          </cell>
          <cell r="D416">
            <v>0.32815365687999998</v>
          </cell>
          <cell r="E416">
            <v>0.34203323519599999</v>
          </cell>
          <cell r="F416">
            <v>0.33468979791600001</v>
          </cell>
          <cell r="G416">
            <v>0.31924731860700001</v>
          </cell>
          <cell r="I416">
            <v>1.3879578316000007E-2</v>
          </cell>
          <cell r="J416">
            <v>-1.5442479309000001E-2</v>
          </cell>
        </row>
        <row r="417">
          <cell r="B417">
            <v>199364244</v>
          </cell>
          <cell r="C417">
            <v>199382552</v>
          </cell>
          <cell r="D417">
            <v>0.74508260664699999</v>
          </cell>
          <cell r="E417">
            <v>0.75898038912300003</v>
          </cell>
          <cell r="F417">
            <v>0.67110080702800001</v>
          </cell>
          <cell r="G417">
            <v>0.69433538699599995</v>
          </cell>
          <cell r="I417">
            <v>1.3897782476000042E-2</v>
          </cell>
          <cell r="J417">
            <v>2.3234579967999935E-2</v>
          </cell>
        </row>
        <row r="418">
          <cell r="B418">
            <v>57013642</v>
          </cell>
          <cell r="C418">
            <v>57028058</v>
          </cell>
          <cell r="D418">
            <v>0.63836356077</v>
          </cell>
          <cell r="E418">
            <v>0.65245514029399998</v>
          </cell>
          <cell r="F418">
            <v>0.64052362410899999</v>
          </cell>
          <cell r="G418">
            <v>0.64627837815199995</v>
          </cell>
          <cell r="I418">
            <v>1.4091579523999975E-2</v>
          </cell>
          <cell r="J418">
            <v>5.7547540429999655E-3</v>
          </cell>
        </row>
        <row r="419">
          <cell r="B419">
            <v>45798261</v>
          </cell>
          <cell r="C419">
            <v>45863579</v>
          </cell>
          <cell r="D419">
            <v>0.11896591361099999</v>
          </cell>
          <cell r="E419">
            <v>0.13338245325500001</v>
          </cell>
          <cell r="F419">
            <v>0.15727589203600001</v>
          </cell>
          <cell r="G419">
            <v>0.15397176161100001</v>
          </cell>
          <cell r="I419">
            <v>1.4416539644000012E-2</v>
          </cell>
          <cell r="J419">
            <v>-3.3041304249999959E-3</v>
          </cell>
        </row>
        <row r="420">
          <cell r="B420">
            <v>68560508</v>
          </cell>
          <cell r="C420">
            <v>68572945</v>
          </cell>
          <cell r="D420">
            <v>0.31452190182799999</v>
          </cell>
          <cell r="E420">
            <v>0.32896038463100002</v>
          </cell>
          <cell r="F420">
            <v>0.33051402071699998</v>
          </cell>
          <cell r="G420">
            <v>0.31767528020300001</v>
          </cell>
          <cell r="I420">
            <v>1.443848280300003E-2</v>
          </cell>
          <cell r="J420">
            <v>-1.2838740513999969E-2</v>
          </cell>
        </row>
        <row r="421">
          <cell r="B421">
            <v>22757843</v>
          </cell>
          <cell r="C421">
            <v>22776066</v>
          </cell>
          <cell r="D421">
            <v>0.306939096593</v>
          </cell>
          <cell r="E421">
            <v>0.32149897687000001</v>
          </cell>
          <cell r="F421">
            <v>5.9394316102099999E-3</v>
          </cell>
          <cell r="G421">
            <v>4.03225806452E-3</v>
          </cell>
          <cell r="I421">
            <v>1.4559880277000004E-2</v>
          </cell>
          <cell r="J421">
            <v>-1.90717354569E-3</v>
          </cell>
        </row>
        <row r="422">
          <cell r="B422">
            <v>56637243</v>
          </cell>
          <cell r="C422">
            <v>56674227</v>
          </cell>
          <cell r="D422">
            <v>0.70195673094</v>
          </cell>
          <cell r="E422">
            <v>0.71667103776899999</v>
          </cell>
          <cell r="F422">
            <v>0.74067260261300005</v>
          </cell>
          <cell r="G422">
            <v>0.74343195165599996</v>
          </cell>
          <cell r="I422">
            <v>1.471430682899999E-2</v>
          </cell>
          <cell r="J422">
            <v>2.7593490429999035E-3</v>
          </cell>
        </row>
        <row r="423">
          <cell r="B423">
            <v>76940162</v>
          </cell>
          <cell r="C423">
            <v>76977641</v>
          </cell>
          <cell r="D423">
            <v>0.29181990887499998</v>
          </cell>
          <cell r="E423">
            <v>0.30654965231600001</v>
          </cell>
          <cell r="F423">
            <v>0.21631141496</v>
          </cell>
          <cell r="G423">
            <v>0.21147983720499999</v>
          </cell>
          <cell r="I423">
            <v>1.4729743441000032E-2</v>
          </cell>
          <cell r="J423">
            <v>-4.8315777550000105E-3</v>
          </cell>
        </row>
        <row r="424">
          <cell r="B424">
            <v>157331950</v>
          </cell>
          <cell r="C424">
            <v>157347270</v>
          </cell>
          <cell r="D424">
            <v>0.57687094500900005</v>
          </cell>
          <cell r="E424">
            <v>0.59170904052499995</v>
          </cell>
          <cell r="F424">
            <v>0.47689985263200002</v>
          </cell>
          <cell r="G424">
            <v>0.48556038983599997</v>
          </cell>
          <cell r="I424">
            <v>1.4838095515999905E-2</v>
          </cell>
          <cell r="J424">
            <v>8.6605372039999517E-3</v>
          </cell>
        </row>
        <row r="425">
          <cell r="B425">
            <v>187265136</v>
          </cell>
          <cell r="C425">
            <v>187275220</v>
          </cell>
          <cell r="D425">
            <v>0.44059611394100001</v>
          </cell>
          <cell r="E425">
            <v>0.45547921364299998</v>
          </cell>
          <cell r="F425">
            <v>0.46199652685499998</v>
          </cell>
          <cell r="G425">
            <v>0.43910603458899999</v>
          </cell>
          <cell r="I425">
            <v>1.4883099701999969E-2</v>
          </cell>
          <cell r="J425">
            <v>-2.2890492265999984E-2</v>
          </cell>
        </row>
        <row r="426">
          <cell r="B426">
            <v>42984461</v>
          </cell>
          <cell r="C426">
            <v>43094351</v>
          </cell>
          <cell r="D426">
            <v>0.66701695947600004</v>
          </cell>
          <cell r="E426">
            <v>0.68193314572999997</v>
          </cell>
          <cell r="F426">
            <v>0.67874105876199997</v>
          </cell>
          <cell r="G426">
            <v>0.67767686053700005</v>
          </cell>
          <cell r="I426">
            <v>1.491618625399993E-2</v>
          </cell>
          <cell r="J426">
            <v>-1.0641982249999238E-3</v>
          </cell>
        </row>
        <row r="427">
          <cell r="B427">
            <v>23222809</v>
          </cell>
          <cell r="C427">
            <v>23427220</v>
          </cell>
          <cell r="D427">
            <v>0.47133531508400001</v>
          </cell>
          <cell r="E427">
            <v>0.48626333024399998</v>
          </cell>
          <cell r="F427">
            <v>0.50587159460300002</v>
          </cell>
          <cell r="G427">
            <v>0.49908347659800001</v>
          </cell>
          <cell r="I427">
            <v>1.4928015159999974E-2</v>
          </cell>
          <cell r="J427">
            <v>-6.7881180050000101E-3</v>
          </cell>
        </row>
        <row r="428">
          <cell r="B428">
            <v>56402899</v>
          </cell>
          <cell r="C428">
            <v>56407734</v>
          </cell>
          <cell r="D428">
            <v>0.31494500561200001</v>
          </cell>
          <cell r="E428">
            <v>0.32991323832399999</v>
          </cell>
          <cell r="F428">
            <v>0.31229857004299999</v>
          </cell>
          <cell r="G428">
            <v>0.32575757575800002</v>
          </cell>
          <cell r="I428">
            <v>1.4968232711999985E-2</v>
          </cell>
          <cell r="J428">
            <v>1.3459005715000028E-2</v>
          </cell>
        </row>
        <row r="429">
          <cell r="B429">
            <v>101290783</v>
          </cell>
          <cell r="C429">
            <v>101316394</v>
          </cell>
          <cell r="D429">
            <v>0.55159256818400004</v>
          </cell>
          <cell r="E429">
            <v>0.56664113002700001</v>
          </cell>
          <cell r="F429">
            <v>0.58612012098599997</v>
          </cell>
          <cell r="G429">
            <v>0.58797461992400002</v>
          </cell>
          <cell r="I429">
            <v>1.5048561842999963E-2</v>
          </cell>
          <cell r="J429">
            <v>1.8544989380000487E-3</v>
          </cell>
        </row>
        <row r="430">
          <cell r="B430">
            <v>81469218</v>
          </cell>
          <cell r="C430">
            <v>81472670</v>
          </cell>
          <cell r="D430">
            <v>0.230997359767</v>
          </cell>
          <cell r="E430">
            <v>0.246067260309</v>
          </cell>
          <cell r="F430">
            <v>0.24686791270899999</v>
          </cell>
          <cell r="G430">
            <v>0.24345478540099999</v>
          </cell>
          <cell r="I430">
            <v>1.5069900541999998E-2</v>
          </cell>
          <cell r="J430">
            <v>-3.4131273080000024E-3</v>
          </cell>
        </row>
        <row r="431">
          <cell r="B431">
            <v>124218109</v>
          </cell>
          <cell r="C431">
            <v>124241972</v>
          </cell>
          <cell r="D431">
            <v>0.392158273359</v>
          </cell>
          <cell r="E431">
            <v>0.40735455602699999</v>
          </cell>
          <cell r="F431">
            <v>0.41529531440799999</v>
          </cell>
          <cell r="G431">
            <v>0.41605705215299998</v>
          </cell>
          <cell r="I431">
            <v>1.5196282667999994E-2</v>
          </cell>
          <cell r="J431">
            <v>7.617377449999907E-4</v>
          </cell>
        </row>
        <row r="432">
          <cell r="B432">
            <v>148646731</v>
          </cell>
          <cell r="C432">
            <v>148732001</v>
          </cell>
          <cell r="D432">
            <v>0.42106227432600002</v>
          </cell>
          <cell r="E432">
            <v>0.43644579952899998</v>
          </cell>
          <cell r="F432">
            <v>0.43345749850100002</v>
          </cell>
          <cell r="G432">
            <v>0.428957011246</v>
          </cell>
          <cell r="I432">
            <v>1.5383525202999959E-2</v>
          </cell>
          <cell r="J432">
            <v>-4.5004872550000186E-3</v>
          </cell>
        </row>
        <row r="433">
          <cell r="B433">
            <v>108403037</v>
          </cell>
          <cell r="C433">
            <v>108425559</v>
          </cell>
          <cell r="D433">
            <v>0.68466101846399996</v>
          </cell>
          <cell r="E433">
            <v>0.70008516640200003</v>
          </cell>
          <cell r="F433">
            <v>0.60682257782399995</v>
          </cell>
          <cell r="G433">
            <v>0.60883645494299998</v>
          </cell>
          <cell r="I433">
            <v>1.5424147938000066E-2</v>
          </cell>
          <cell r="J433">
            <v>2.0138771190000293E-3</v>
          </cell>
        </row>
        <row r="434">
          <cell r="B434">
            <v>46703492</v>
          </cell>
          <cell r="C434">
            <v>46717869</v>
          </cell>
          <cell r="D434">
            <v>0.60722915419300005</v>
          </cell>
          <cell r="E434">
            <v>0.62285283575600003</v>
          </cell>
          <cell r="F434">
            <v>0.67125575238299995</v>
          </cell>
          <cell r="G434">
            <v>0.67833958824499996</v>
          </cell>
          <cell r="I434">
            <v>1.562368156299998E-2</v>
          </cell>
          <cell r="J434">
            <v>7.0838358620000097E-3</v>
          </cell>
        </row>
        <row r="435">
          <cell r="B435">
            <v>82956792</v>
          </cell>
          <cell r="C435">
            <v>83007254</v>
          </cell>
          <cell r="D435">
            <v>0.56540252040100003</v>
          </cell>
          <cell r="E435">
            <v>0.58105999687499998</v>
          </cell>
          <cell r="F435">
            <v>0.55876325304899999</v>
          </cell>
          <cell r="G435">
            <v>0.55658929741600005</v>
          </cell>
          <cell r="I435">
            <v>1.5657476473999954E-2</v>
          </cell>
          <cell r="J435">
            <v>-2.1739556329999354E-3</v>
          </cell>
        </row>
        <row r="436">
          <cell r="B436">
            <v>171220088</v>
          </cell>
          <cell r="C436">
            <v>171223939</v>
          </cell>
          <cell r="D436">
            <v>0.68612753448300001</v>
          </cell>
          <cell r="E436">
            <v>0.70178569455200002</v>
          </cell>
          <cell r="F436">
            <v>0.80104737054399999</v>
          </cell>
          <cell r="G436">
            <v>0.81049007337199996</v>
          </cell>
          <cell r="I436">
            <v>1.5658160069000004E-2</v>
          </cell>
          <cell r="J436">
            <v>9.4427028279999714E-3</v>
          </cell>
        </row>
        <row r="437">
          <cell r="B437">
            <v>119171822</v>
          </cell>
          <cell r="C437">
            <v>119177989</v>
          </cell>
          <cell r="D437">
            <v>0.47646175587400003</v>
          </cell>
          <cell r="E437">
            <v>0.49212667148</v>
          </cell>
          <cell r="F437">
            <v>0.48379329004299998</v>
          </cell>
          <cell r="G437">
            <v>0.47765432098799998</v>
          </cell>
          <cell r="I437">
            <v>1.5664915605999974E-2</v>
          </cell>
          <cell r="J437">
            <v>-6.1389690549999987E-3</v>
          </cell>
        </row>
        <row r="438">
          <cell r="B438">
            <v>1768471</v>
          </cell>
          <cell r="C438">
            <v>1818391</v>
          </cell>
          <cell r="D438">
            <v>0.25815118284499999</v>
          </cell>
          <cell r="E438">
            <v>0.27387552067900001</v>
          </cell>
          <cell r="F438">
            <v>0.31994848984699997</v>
          </cell>
          <cell r="G438">
            <v>0.28875698847699999</v>
          </cell>
          <cell r="I438">
            <v>1.5724337834000013E-2</v>
          </cell>
          <cell r="J438">
            <v>-3.1191501369999985E-2</v>
          </cell>
        </row>
        <row r="439">
          <cell r="B439">
            <v>95007717</v>
          </cell>
          <cell r="C439">
            <v>95088792</v>
          </cell>
          <cell r="D439">
            <v>0.72457704812099999</v>
          </cell>
          <cell r="E439">
            <v>0.74032048180499999</v>
          </cell>
          <cell r="F439">
            <v>0.80829302545699999</v>
          </cell>
          <cell r="G439">
            <v>0.81936341130199997</v>
          </cell>
          <cell r="I439">
            <v>1.5743433683999997E-2</v>
          </cell>
          <cell r="J439">
            <v>1.1070385844999975E-2</v>
          </cell>
        </row>
        <row r="440">
          <cell r="B440">
            <v>197919694</v>
          </cell>
          <cell r="C440">
            <v>197982281</v>
          </cell>
          <cell r="D440">
            <v>0.45156617923100001</v>
          </cell>
          <cell r="E440">
            <v>0.46735938836099999</v>
          </cell>
          <cell r="F440">
            <v>0.36502465064799999</v>
          </cell>
          <cell r="G440">
            <v>0.35972559897</v>
          </cell>
          <cell r="I440">
            <v>1.5793209129999985E-2</v>
          </cell>
          <cell r="J440">
            <v>-5.2990516779999886E-3</v>
          </cell>
        </row>
        <row r="441">
          <cell r="B441">
            <v>7041523</v>
          </cell>
          <cell r="C441">
            <v>7044520</v>
          </cell>
          <cell r="D441">
            <v>0.53687793962399999</v>
          </cell>
          <cell r="E441">
            <v>0.55290733066999997</v>
          </cell>
          <cell r="F441">
            <v>0.54654291365999996</v>
          </cell>
          <cell r="G441">
            <v>0.54350785696899995</v>
          </cell>
          <cell r="I441">
            <v>1.6029391045999986E-2</v>
          </cell>
          <cell r="J441">
            <v>-3.0350566910000154E-3</v>
          </cell>
        </row>
        <row r="442">
          <cell r="B442">
            <v>169301016</v>
          </cell>
          <cell r="C442">
            <v>169303999</v>
          </cell>
          <cell r="D442">
            <v>0.456168342783</v>
          </cell>
          <cell r="E442">
            <v>0.47225263537200002</v>
          </cell>
          <cell r="F442">
            <v>0.43695014258600001</v>
          </cell>
          <cell r="G442">
            <v>0.43547430653500002</v>
          </cell>
          <cell r="I442">
            <v>1.6084292589000015E-2</v>
          </cell>
          <cell r="J442">
            <v>-1.4758360509999902E-3</v>
          </cell>
        </row>
        <row r="443">
          <cell r="B443">
            <v>127913100</v>
          </cell>
          <cell r="C443">
            <v>127925511</v>
          </cell>
          <cell r="D443">
            <v>0.71514055774399998</v>
          </cell>
          <cell r="E443">
            <v>0.73122929879700005</v>
          </cell>
          <cell r="F443">
            <v>0.73543609168599999</v>
          </cell>
          <cell r="G443">
            <v>0.724895100337</v>
          </cell>
          <cell r="I443">
            <v>1.6088741053000066E-2</v>
          </cell>
          <cell r="J443">
            <v>-1.0540991348999995E-2</v>
          </cell>
        </row>
        <row r="444">
          <cell r="B444">
            <v>3112446</v>
          </cell>
          <cell r="C444">
            <v>3302361</v>
          </cell>
          <cell r="D444">
            <v>0.573350921189</v>
          </cell>
          <cell r="E444">
            <v>0.58951067406400004</v>
          </cell>
          <cell r="F444">
            <v>0.938636363636</v>
          </cell>
          <cell r="G444">
            <v>0.96187363834399997</v>
          </cell>
          <cell r="I444">
            <v>1.6159752875000044E-2</v>
          </cell>
          <cell r="J444">
            <v>2.3237274707999966E-2</v>
          </cell>
        </row>
        <row r="445">
          <cell r="B445">
            <v>82635642</v>
          </cell>
          <cell r="C445">
            <v>83437896</v>
          </cell>
          <cell r="D445">
            <v>0.66710962418099995</v>
          </cell>
          <cell r="E445">
            <v>0.68334618448499995</v>
          </cell>
          <cell r="F445">
            <v>0.66735150900700002</v>
          </cell>
          <cell r="G445">
            <v>0.65996750596499998</v>
          </cell>
          <cell r="I445">
            <v>1.6236560304000003E-2</v>
          </cell>
          <cell r="J445">
            <v>-7.3840030420000424E-3</v>
          </cell>
        </row>
        <row r="446">
          <cell r="B446">
            <v>28214355</v>
          </cell>
          <cell r="C446">
            <v>28235224</v>
          </cell>
          <cell r="D446">
            <v>0.39389538588400003</v>
          </cell>
          <cell r="E446">
            <v>0.41023641169399999</v>
          </cell>
          <cell r="F446">
            <v>0.33406482888400002</v>
          </cell>
          <cell r="G446">
            <v>0.339037250766</v>
          </cell>
          <cell r="I446">
            <v>1.6341025809999965E-2</v>
          </cell>
          <cell r="J446">
            <v>4.9724218819999777E-3</v>
          </cell>
        </row>
        <row r="447">
          <cell r="B447">
            <v>86498794</v>
          </cell>
          <cell r="C447">
            <v>86512595</v>
          </cell>
          <cell r="D447">
            <v>0.246585433612</v>
          </cell>
          <cell r="E447">
            <v>0.26294329736099997</v>
          </cell>
          <cell r="F447">
            <v>0.15444342639700001</v>
          </cell>
          <cell r="G447">
            <v>0.15994494469600001</v>
          </cell>
          <cell r="I447">
            <v>1.6357863748999973E-2</v>
          </cell>
          <cell r="J447">
            <v>5.5015182990000022E-3</v>
          </cell>
        </row>
        <row r="448">
          <cell r="B448">
            <v>8877786</v>
          </cell>
          <cell r="C448">
            <v>9780582</v>
          </cell>
          <cell r="D448">
            <v>0.60444496096900002</v>
          </cell>
          <cell r="E448">
            <v>0.62084598247599998</v>
          </cell>
          <cell r="F448">
            <v>0.61277963139400005</v>
          </cell>
          <cell r="G448">
            <v>0.61508029272200004</v>
          </cell>
          <cell r="I448">
            <v>1.6401021506999958E-2</v>
          </cell>
          <cell r="J448">
            <v>2.3006613279999977E-3</v>
          </cell>
        </row>
        <row r="449">
          <cell r="B449">
            <v>49370405</v>
          </cell>
          <cell r="C449">
            <v>49439618</v>
          </cell>
          <cell r="D449">
            <v>0.42446681473300002</v>
          </cell>
          <cell r="E449">
            <v>0.44116941934699999</v>
          </cell>
          <cell r="F449">
            <v>0.56513771743100005</v>
          </cell>
          <cell r="G449">
            <v>0.56375057546499996</v>
          </cell>
          <cell r="I449">
            <v>1.6702604613999972E-2</v>
          </cell>
          <cell r="J449">
            <v>-1.3871419660000939E-3</v>
          </cell>
        </row>
        <row r="450">
          <cell r="B450">
            <v>187779455</v>
          </cell>
          <cell r="C450">
            <v>187882772</v>
          </cell>
          <cell r="D450">
            <v>0.22594330705900001</v>
          </cell>
          <cell r="E450">
            <v>0.242749848973</v>
          </cell>
          <cell r="F450">
            <v>0.242784610984</v>
          </cell>
          <cell r="G450">
            <v>0.24632508420999999</v>
          </cell>
          <cell r="I450">
            <v>1.6806541913999995E-2</v>
          </cell>
          <cell r="J450">
            <v>3.5404732259999849E-3</v>
          </cell>
        </row>
        <row r="451">
          <cell r="B451">
            <v>3051929</v>
          </cell>
          <cell r="C451">
            <v>3139093</v>
          </cell>
          <cell r="D451">
            <v>0.37333446186199998</v>
          </cell>
          <cell r="E451">
            <v>0.390145069264</v>
          </cell>
          <cell r="F451">
            <v>0.28982299101100001</v>
          </cell>
          <cell r="G451">
            <v>0.27803613534799998</v>
          </cell>
          <cell r="I451">
            <v>1.6810607402000022E-2</v>
          </cell>
          <cell r="J451">
            <v>-1.1786855663000029E-2</v>
          </cell>
        </row>
        <row r="452">
          <cell r="B452">
            <v>60764137</v>
          </cell>
          <cell r="C452">
            <v>60797032</v>
          </cell>
          <cell r="D452">
            <v>0.61646816274000005</v>
          </cell>
          <cell r="E452">
            <v>0.63335370997700002</v>
          </cell>
          <cell r="F452">
            <v>0.63807718970799998</v>
          </cell>
          <cell r="G452">
            <v>0.637012123667</v>
          </cell>
          <cell r="I452">
            <v>1.6885547236999976E-2</v>
          </cell>
          <cell r="J452">
            <v>-1.0650660409999846E-3</v>
          </cell>
        </row>
        <row r="453">
          <cell r="B453">
            <v>107819445</v>
          </cell>
          <cell r="C453">
            <v>109938991</v>
          </cell>
          <cell r="D453">
            <v>0.70490958792400005</v>
          </cell>
          <cell r="E453">
            <v>0.72180796843600004</v>
          </cell>
          <cell r="F453">
            <v>0.57632546971999998</v>
          </cell>
          <cell r="G453">
            <v>0.57955866182600002</v>
          </cell>
          <cell r="I453">
            <v>1.6898380511999989E-2</v>
          </cell>
          <cell r="J453">
            <v>3.2331921060000379E-3</v>
          </cell>
        </row>
        <row r="454">
          <cell r="B454">
            <v>198597731</v>
          </cell>
          <cell r="C454">
            <v>198599133</v>
          </cell>
          <cell r="D454">
            <v>0.55410424513400003</v>
          </cell>
          <cell r="E454">
            <v>0.57105921298899998</v>
          </cell>
          <cell r="F454">
            <v>0.62982279494600002</v>
          </cell>
          <cell r="G454">
            <v>0.63396169323600005</v>
          </cell>
          <cell r="I454">
            <v>1.6954967854999947E-2</v>
          </cell>
          <cell r="J454">
            <v>4.138898290000026E-3</v>
          </cell>
        </row>
        <row r="455">
          <cell r="B455">
            <v>89172300</v>
          </cell>
          <cell r="C455">
            <v>89430397</v>
          </cell>
          <cell r="D455">
            <v>0.64093495631800002</v>
          </cell>
          <cell r="E455">
            <v>0.657916146865</v>
          </cell>
          <cell r="F455">
            <v>0.74390207180500001</v>
          </cell>
          <cell r="G455">
            <v>0.74327088518999995</v>
          </cell>
          <cell r="I455">
            <v>1.698119054699998E-2</v>
          </cell>
          <cell r="J455">
            <v>-6.3118661500005668E-4</v>
          </cell>
        </row>
        <row r="456">
          <cell r="B456">
            <v>147880117</v>
          </cell>
          <cell r="C456">
            <v>147985723</v>
          </cell>
          <cell r="D456">
            <v>0.54997014323299998</v>
          </cell>
          <cell r="E456">
            <v>0.56704693919600002</v>
          </cell>
          <cell r="F456">
            <v>0.55785844808399998</v>
          </cell>
          <cell r="G456">
            <v>0.54596494238000004</v>
          </cell>
          <cell r="I456">
            <v>1.7076795963000047E-2</v>
          </cell>
          <cell r="J456">
            <v>-1.189350570399994E-2</v>
          </cell>
        </row>
        <row r="457">
          <cell r="B457">
            <v>65665160</v>
          </cell>
          <cell r="C457">
            <v>65687483</v>
          </cell>
          <cell r="D457">
            <v>0.277445830763</v>
          </cell>
          <cell r="E457">
            <v>0.29471848891500002</v>
          </cell>
          <cell r="F457">
            <v>0.38017410903900001</v>
          </cell>
          <cell r="G457">
            <v>0.38242585251299999</v>
          </cell>
          <cell r="I457">
            <v>1.727265815200002E-2</v>
          </cell>
          <cell r="J457">
            <v>2.2517434739999787E-3</v>
          </cell>
        </row>
        <row r="458">
          <cell r="B458">
            <v>53917343</v>
          </cell>
          <cell r="C458">
            <v>53951117</v>
          </cell>
          <cell r="D458">
            <v>0.46965927781900002</v>
          </cell>
          <cell r="E458">
            <v>0.486977448619</v>
          </cell>
          <cell r="F458">
            <v>0.48638582272199998</v>
          </cell>
          <cell r="G458">
            <v>0.47530638667500003</v>
          </cell>
          <cell r="I458">
            <v>1.7318170799999977E-2</v>
          </cell>
          <cell r="J458">
            <v>-1.1079436046999958E-2</v>
          </cell>
        </row>
        <row r="459">
          <cell r="B459">
            <v>6081081</v>
          </cell>
          <cell r="C459">
            <v>6083779</v>
          </cell>
          <cell r="D459">
            <v>0.75934008159699995</v>
          </cell>
          <cell r="E459">
            <v>0.77666357718599999</v>
          </cell>
          <cell r="F459">
            <v>0.69284279256699999</v>
          </cell>
          <cell r="G459">
            <v>0.71081313951400005</v>
          </cell>
          <cell r="I459">
            <v>1.7323495589000037E-2</v>
          </cell>
          <cell r="J459">
            <v>1.797034694700006E-2</v>
          </cell>
        </row>
        <row r="460">
          <cell r="B460">
            <v>198926965</v>
          </cell>
          <cell r="C460">
            <v>198932844</v>
          </cell>
          <cell r="D460">
            <v>0.79781427655899995</v>
          </cell>
          <cell r="E460">
            <v>0.81519528485299997</v>
          </cell>
          <cell r="F460">
            <v>0.77290642971500001</v>
          </cell>
          <cell r="G460">
            <v>0.78277140335399997</v>
          </cell>
          <cell r="I460">
            <v>1.7381008294000022E-2</v>
          </cell>
          <cell r="J460">
            <v>9.8649736389999632E-3</v>
          </cell>
        </row>
        <row r="461">
          <cell r="B461">
            <v>24612663</v>
          </cell>
          <cell r="C461">
            <v>25094930</v>
          </cell>
          <cell r="D461">
            <v>0.65732790034999999</v>
          </cell>
          <cell r="E461">
            <v>0.67473245184200004</v>
          </cell>
          <cell r="F461">
            <v>0.68710131738799995</v>
          </cell>
          <cell r="G461">
            <v>0.69546480678300004</v>
          </cell>
          <cell r="I461">
            <v>1.7404551492000042E-2</v>
          </cell>
          <cell r="J461">
            <v>8.3634893950000899E-3</v>
          </cell>
        </row>
        <row r="462">
          <cell r="B462">
            <v>141378926</v>
          </cell>
          <cell r="C462">
            <v>141380119</v>
          </cell>
          <cell r="D462">
            <v>0.69822431677999997</v>
          </cell>
          <cell r="E462">
            <v>0.71583090278600003</v>
          </cell>
          <cell r="F462">
            <v>0.70062827285499996</v>
          </cell>
          <cell r="G462">
            <v>0.70134239467899995</v>
          </cell>
          <cell r="I462">
            <v>1.7606586006000069E-2</v>
          </cell>
          <cell r="J462">
            <v>7.1412182399999136E-4</v>
          </cell>
        </row>
        <row r="463">
          <cell r="B463">
            <v>51860490</v>
          </cell>
          <cell r="C463">
            <v>51868961</v>
          </cell>
          <cell r="D463">
            <v>0.507749390987</v>
          </cell>
          <cell r="E463">
            <v>0.52540656480799997</v>
          </cell>
          <cell r="F463">
            <v>0.559112212384</v>
          </cell>
          <cell r="G463">
            <v>0.55911754546900005</v>
          </cell>
          <cell r="I463">
            <v>1.7657173820999961E-2</v>
          </cell>
          <cell r="J463">
            <v>5.3330850000588015E-6</v>
          </cell>
        </row>
        <row r="464">
          <cell r="B464">
            <v>188212469</v>
          </cell>
          <cell r="C464">
            <v>188216217</v>
          </cell>
          <cell r="D464">
            <v>0.70747916978799996</v>
          </cell>
          <cell r="E464">
            <v>0.72518624325100001</v>
          </cell>
          <cell r="F464">
            <v>0.719496874033</v>
          </cell>
          <cell r="G464">
            <v>0.72447666741899996</v>
          </cell>
          <cell r="I464">
            <v>1.7707073463000045E-2</v>
          </cell>
          <cell r="J464">
            <v>4.9797933859999644E-3</v>
          </cell>
        </row>
        <row r="465">
          <cell r="B465">
            <v>3054062</v>
          </cell>
          <cell r="C465">
            <v>3093074</v>
          </cell>
          <cell r="D465">
            <v>0.476679771167</v>
          </cell>
          <cell r="E465">
            <v>0.49441666206700002</v>
          </cell>
          <cell r="F465">
            <v>0.56851123635699996</v>
          </cell>
          <cell r="G465">
            <v>0.59399914775499996</v>
          </cell>
          <cell r="I465">
            <v>1.7736890900000024E-2</v>
          </cell>
          <cell r="J465">
            <v>2.5487911397999996E-2</v>
          </cell>
        </row>
        <row r="466">
          <cell r="B466">
            <v>225113225</v>
          </cell>
          <cell r="C466">
            <v>225172364</v>
          </cell>
          <cell r="D466">
            <v>0.29897876358199998</v>
          </cell>
          <cell r="E466">
            <v>0.31674658926100002</v>
          </cell>
          <cell r="F466">
            <v>0.38915111737699998</v>
          </cell>
          <cell r="G466">
            <v>0.37355961598699999</v>
          </cell>
          <cell r="I466">
            <v>1.7767825679000038E-2</v>
          </cell>
          <cell r="J466">
            <v>-1.5591501389999984E-2</v>
          </cell>
        </row>
        <row r="467">
          <cell r="B467">
            <v>27798716</v>
          </cell>
          <cell r="C467">
            <v>27849824</v>
          </cell>
          <cell r="D467">
            <v>0.54178531837499999</v>
          </cell>
          <cell r="E467">
            <v>0.55956124048199996</v>
          </cell>
          <cell r="F467">
            <v>0.56147348571599998</v>
          </cell>
          <cell r="G467">
            <v>0.55077777974800002</v>
          </cell>
          <cell r="I467">
            <v>1.7775922106999964E-2</v>
          </cell>
          <cell r="J467">
            <v>-1.0695705967999958E-2</v>
          </cell>
        </row>
        <row r="468">
          <cell r="B468">
            <v>98597731</v>
          </cell>
          <cell r="C468">
            <v>98621308</v>
          </cell>
          <cell r="D468">
            <v>0.36260716678499999</v>
          </cell>
          <cell r="E468">
            <v>0.38040226566699997</v>
          </cell>
          <cell r="F468">
            <v>0.54142619946399995</v>
          </cell>
          <cell r="G468">
            <v>0.51890338799699998</v>
          </cell>
          <cell r="I468">
            <v>1.7795098881999982E-2</v>
          </cell>
          <cell r="J468">
            <v>-2.252281146699997E-2</v>
          </cell>
        </row>
        <row r="469">
          <cell r="B469">
            <v>21040376</v>
          </cell>
          <cell r="C469">
            <v>21050091</v>
          </cell>
          <cell r="D469">
            <v>0.70370507206400001</v>
          </cell>
          <cell r="E469">
            <v>0.72153098639699997</v>
          </cell>
          <cell r="F469">
            <v>0.69429721715000003</v>
          </cell>
          <cell r="G469">
            <v>0.71578500059700001</v>
          </cell>
          <cell r="I469">
            <v>1.7825914332999959E-2</v>
          </cell>
          <cell r="J469">
            <v>2.1487783446999975E-2</v>
          </cell>
        </row>
        <row r="470">
          <cell r="B470">
            <v>28494067</v>
          </cell>
          <cell r="C470">
            <v>28605799</v>
          </cell>
          <cell r="D470">
            <v>0.52520210412500001</v>
          </cell>
          <cell r="E470">
            <v>0.54328227637500004</v>
          </cell>
          <cell r="F470">
            <v>0.53181280142200005</v>
          </cell>
          <cell r="G470">
            <v>0.52383794397299999</v>
          </cell>
          <cell r="I470">
            <v>1.8080172250000026E-2</v>
          </cell>
          <cell r="J470">
            <v>-7.9748574490000612E-3</v>
          </cell>
        </row>
        <row r="471">
          <cell r="B471">
            <v>148287027</v>
          </cell>
          <cell r="C471">
            <v>148402499</v>
          </cell>
          <cell r="D471">
            <v>0.72627941260700002</v>
          </cell>
          <cell r="E471">
            <v>0.74442949435100003</v>
          </cell>
          <cell r="F471">
            <v>0.54271752136700002</v>
          </cell>
          <cell r="G471">
            <v>0.54673410503999997</v>
          </cell>
          <cell r="I471">
            <v>1.8150081744000013E-2</v>
          </cell>
          <cell r="J471">
            <v>4.0165836729999516E-3</v>
          </cell>
        </row>
        <row r="472">
          <cell r="B472">
            <v>39357997</v>
          </cell>
          <cell r="C472">
            <v>39449561</v>
          </cell>
          <cell r="D472">
            <v>0.58701130620599995</v>
          </cell>
          <cell r="E472">
            <v>0.60533118407200004</v>
          </cell>
          <cell r="F472">
            <v>0.793881197609</v>
          </cell>
          <cell r="G472">
            <v>0.80447535141600002</v>
          </cell>
          <cell r="I472">
            <v>1.8319877866000089E-2</v>
          </cell>
          <cell r="J472">
            <v>1.0594153807000017E-2</v>
          </cell>
        </row>
        <row r="473">
          <cell r="B473">
            <v>60900983</v>
          </cell>
          <cell r="C473">
            <v>60952793</v>
          </cell>
          <cell r="D473">
            <v>0.46479102475400003</v>
          </cell>
          <cell r="E473">
            <v>0.483114387235</v>
          </cell>
          <cell r="F473">
            <v>0.48340902193200003</v>
          </cell>
          <cell r="G473">
            <v>0.48649370266199998</v>
          </cell>
          <cell r="I473">
            <v>1.8323362480999972E-2</v>
          </cell>
          <cell r="J473">
            <v>3.0846807299999557E-3</v>
          </cell>
        </row>
        <row r="474">
          <cell r="B474">
            <v>22968613</v>
          </cell>
          <cell r="C474">
            <v>23015485</v>
          </cell>
          <cell r="D474">
            <v>0.33067934404600002</v>
          </cell>
          <cell r="E474">
            <v>0.34938496719000001</v>
          </cell>
          <cell r="F474">
            <v>0.39591508362400002</v>
          </cell>
          <cell r="G474">
            <v>0.363487739925</v>
          </cell>
          <cell r="I474">
            <v>1.8705623143999983E-2</v>
          </cell>
          <cell r="J474">
            <v>-3.2427343699000022E-2</v>
          </cell>
        </row>
        <row r="475">
          <cell r="B475">
            <v>240847406</v>
          </cell>
          <cell r="C475">
            <v>240901844</v>
          </cell>
          <cell r="D475">
            <v>0.49062416252199997</v>
          </cell>
          <cell r="E475">
            <v>0.50935193048299998</v>
          </cell>
          <cell r="F475">
            <v>0.59636539079700002</v>
          </cell>
          <cell r="G475">
            <v>0.58344781501099996</v>
          </cell>
          <cell r="I475">
            <v>1.8727767961000008E-2</v>
          </cell>
          <cell r="J475">
            <v>-1.2917575786000057E-2</v>
          </cell>
        </row>
        <row r="476">
          <cell r="B476">
            <v>13787338</v>
          </cell>
          <cell r="C476">
            <v>13795980</v>
          </cell>
          <cell r="D476">
            <v>0.70508478550499998</v>
          </cell>
          <cell r="E476">
            <v>0.72381556743099995</v>
          </cell>
          <cell r="F476">
            <v>1.98675496689E-2</v>
          </cell>
          <cell r="G476">
            <v>1.7857142857100002E-2</v>
          </cell>
          <cell r="I476">
            <v>1.8730781925999973E-2</v>
          </cell>
          <cell r="J476">
            <v>-2.0104068117999981E-3</v>
          </cell>
        </row>
        <row r="477">
          <cell r="B477">
            <v>85684719</v>
          </cell>
          <cell r="C477">
            <v>85709626</v>
          </cell>
          <cell r="D477">
            <v>0.68483661273999996</v>
          </cell>
          <cell r="E477">
            <v>0.70361239545599996</v>
          </cell>
          <cell r="F477">
            <v>0.68656868839700003</v>
          </cell>
          <cell r="G477">
            <v>0.70774945926099997</v>
          </cell>
          <cell r="I477">
            <v>1.8775782716E-2</v>
          </cell>
          <cell r="J477">
            <v>2.1180770863999943E-2</v>
          </cell>
        </row>
        <row r="478">
          <cell r="B478">
            <v>91369580</v>
          </cell>
          <cell r="C478">
            <v>91436259</v>
          </cell>
          <cell r="D478">
            <v>0.56304690630700005</v>
          </cell>
          <cell r="E478">
            <v>0.58198059370999999</v>
          </cell>
          <cell r="F478">
            <v>0.57096954700000002</v>
          </cell>
          <cell r="G478">
            <v>0.58203045414499999</v>
          </cell>
          <cell r="I478">
            <v>1.8933687402999944E-2</v>
          </cell>
          <cell r="J478">
            <v>1.1060907144999965E-2</v>
          </cell>
        </row>
        <row r="479">
          <cell r="B479">
            <v>53038780</v>
          </cell>
          <cell r="C479">
            <v>53250488</v>
          </cell>
          <cell r="D479">
            <v>0.496063003881</v>
          </cell>
          <cell r="E479">
            <v>0.51505531643799995</v>
          </cell>
          <cell r="F479">
            <v>0.64902073755400003</v>
          </cell>
          <cell r="G479">
            <v>0.623044129665</v>
          </cell>
          <cell r="I479">
            <v>1.8992312556999957E-2</v>
          </cell>
          <cell r="J479">
            <v>-2.5976607889000025E-2</v>
          </cell>
        </row>
        <row r="480">
          <cell r="B480">
            <v>110894545</v>
          </cell>
          <cell r="C480">
            <v>111031921</v>
          </cell>
          <cell r="D480">
            <v>0.35784898467999998</v>
          </cell>
          <cell r="E480">
            <v>0.37685123688900002</v>
          </cell>
          <cell r="F480">
            <v>0.33129136851699997</v>
          </cell>
          <cell r="G480">
            <v>0.32033079634400002</v>
          </cell>
          <cell r="I480">
            <v>1.9002252209000037E-2</v>
          </cell>
          <cell r="J480">
            <v>-1.0960572172999949E-2</v>
          </cell>
        </row>
        <row r="481">
          <cell r="B481">
            <v>57472762</v>
          </cell>
          <cell r="C481">
            <v>57666520</v>
          </cell>
          <cell r="D481">
            <v>0.62899842928799998</v>
          </cell>
          <cell r="E481">
            <v>0.64801451795700005</v>
          </cell>
          <cell r="F481">
            <v>0.58311275862199996</v>
          </cell>
          <cell r="G481">
            <v>0.57637221084599999</v>
          </cell>
          <cell r="I481">
            <v>1.9016088669000064E-2</v>
          </cell>
          <cell r="J481">
            <v>-6.7405477759999721E-3</v>
          </cell>
        </row>
        <row r="482">
          <cell r="B482">
            <v>110324094</v>
          </cell>
          <cell r="C482">
            <v>110367948</v>
          </cell>
          <cell r="D482">
            <v>0.48639652677799999</v>
          </cell>
          <cell r="E482">
            <v>0.50542005752800001</v>
          </cell>
          <cell r="F482">
            <v>0.497052357798</v>
          </cell>
          <cell r="G482">
            <v>0.49380582583799998</v>
          </cell>
          <cell r="I482">
            <v>1.9023530750000017E-2</v>
          </cell>
          <cell r="J482">
            <v>-3.2465319600000209E-3</v>
          </cell>
        </row>
        <row r="483">
          <cell r="B483">
            <v>64425084</v>
          </cell>
          <cell r="C483">
            <v>64441129</v>
          </cell>
          <cell r="D483">
            <v>0.73495787554699998</v>
          </cell>
          <cell r="E483">
            <v>0.75398234853199997</v>
          </cell>
          <cell r="F483">
            <v>0.75259349323400004</v>
          </cell>
          <cell r="G483">
            <v>0.73798064017599996</v>
          </cell>
          <cell r="I483">
            <v>1.9024472984999985E-2</v>
          </cell>
          <cell r="J483">
            <v>-1.4612853058000086E-2</v>
          </cell>
        </row>
        <row r="484">
          <cell r="B484">
            <v>82088616</v>
          </cell>
          <cell r="C484">
            <v>82107843</v>
          </cell>
          <cell r="D484">
            <v>0.60387035630300001</v>
          </cell>
          <cell r="E484">
            <v>0.62290946868899999</v>
          </cell>
          <cell r="F484">
            <v>0.63119329644699995</v>
          </cell>
          <cell r="G484">
            <v>0.63624507233000005</v>
          </cell>
          <cell r="I484">
            <v>1.9039112385999979E-2</v>
          </cell>
          <cell r="J484">
            <v>5.0517758830000981E-3</v>
          </cell>
        </row>
        <row r="485">
          <cell r="B485">
            <v>208623354</v>
          </cell>
          <cell r="C485">
            <v>209097777</v>
          </cell>
          <cell r="D485">
            <v>0.53555584496599995</v>
          </cell>
          <cell r="E485">
            <v>0.55461797071300001</v>
          </cell>
          <cell r="F485">
            <v>0.51635903211699996</v>
          </cell>
          <cell r="G485">
            <v>0.52614204899399997</v>
          </cell>
          <cell r="I485">
            <v>1.9062125747000058E-2</v>
          </cell>
          <cell r="J485">
            <v>9.7830168770000059E-3</v>
          </cell>
        </row>
        <row r="486">
          <cell r="B486">
            <v>22081997</v>
          </cell>
          <cell r="C486">
            <v>22192649</v>
          </cell>
          <cell r="D486">
            <v>0.54247474683300001</v>
          </cell>
          <cell r="E486">
            <v>0.56154716080900002</v>
          </cell>
          <cell r="F486">
            <v>0.38832353784099999</v>
          </cell>
          <cell r="G486">
            <v>0.39262613646200001</v>
          </cell>
          <cell r="I486">
            <v>1.9072413976000013E-2</v>
          </cell>
          <cell r="J486">
            <v>4.30259862100002E-3</v>
          </cell>
        </row>
        <row r="487">
          <cell r="B487">
            <v>7212799</v>
          </cell>
          <cell r="C487">
            <v>7214726</v>
          </cell>
          <cell r="D487">
            <v>0.49004474089900002</v>
          </cell>
          <cell r="E487">
            <v>0.509195460785</v>
          </cell>
          <cell r="F487">
            <v>0.50921919110699998</v>
          </cell>
          <cell r="G487">
            <v>0.50540517351900005</v>
          </cell>
          <cell r="I487">
            <v>1.9150719885999978E-2</v>
          </cell>
          <cell r="J487">
            <v>-3.8140175879999294E-3</v>
          </cell>
        </row>
        <row r="488">
          <cell r="B488">
            <v>69268213</v>
          </cell>
          <cell r="C488">
            <v>69457718</v>
          </cell>
          <cell r="D488">
            <v>0.26347322192799999</v>
          </cell>
          <cell r="E488">
            <v>0.28281826121499998</v>
          </cell>
          <cell r="F488">
            <v>0.29159345582200003</v>
          </cell>
          <cell r="G488">
            <v>0.290544364592</v>
          </cell>
          <cell r="I488">
            <v>1.9345039286999988E-2</v>
          </cell>
          <cell r="J488">
            <v>-1.049091230000021E-3</v>
          </cell>
        </row>
        <row r="489">
          <cell r="B489">
            <v>142143267</v>
          </cell>
          <cell r="C489">
            <v>142163847</v>
          </cell>
          <cell r="D489">
            <v>0.65975464672700002</v>
          </cell>
          <cell r="E489">
            <v>0.67918334775800004</v>
          </cell>
          <cell r="F489">
            <v>0.69109861456400001</v>
          </cell>
          <cell r="G489">
            <v>0.71620596599499997</v>
          </cell>
          <cell r="I489">
            <v>1.9428701031000029E-2</v>
          </cell>
          <cell r="J489">
            <v>2.5107351430999958E-2</v>
          </cell>
        </row>
        <row r="490">
          <cell r="B490">
            <v>251421625</v>
          </cell>
          <cell r="C490">
            <v>251430508</v>
          </cell>
          <cell r="D490">
            <v>0.45484527549699999</v>
          </cell>
          <cell r="E490">
            <v>0.47442987297200001</v>
          </cell>
          <cell r="F490">
            <v>0.53098266395899996</v>
          </cell>
          <cell r="G490">
            <v>0.55836840759999995</v>
          </cell>
          <cell r="I490">
            <v>1.9584597475000021E-2</v>
          </cell>
          <cell r="J490">
            <v>2.7385743640999993E-2</v>
          </cell>
        </row>
        <row r="491">
          <cell r="B491">
            <v>110574523</v>
          </cell>
          <cell r="C491">
            <v>110618312</v>
          </cell>
          <cell r="D491">
            <v>0.65686698101200003</v>
          </cell>
          <cell r="E491">
            <v>0.67651738831300001</v>
          </cell>
          <cell r="F491">
            <v>0.59993116199700003</v>
          </cell>
          <cell r="G491">
            <v>0.61549175667099998</v>
          </cell>
          <cell r="I491">
            <v>1.9650407300999984E-2</v>
          </cell>
          <cell r="J491">
            <v>1.556059467399995E-2</v>
          </cell>
        </row>
        <row r="492">
          <cell r="B492">
            <v>157752615</v>
          </cell>
          <cell r="C492">
            <v>157758959</v>
          </cell>
          <cell r="D492">
            <v>0.79372450710800002</v>
          </cell>
          <cell r="E492">
            <v>0.81341649073199995</v>
          </cell>
          <cell r="F492">
            <v>0.80659710131999995</v>
          </cell>
          <cell r="G492">
            <v>0.80975362995300004</v>
          </cell>
          <cell r="I492">
            <v>1.9691983623999931E-2</v>
          </cell>
          <cell r="J492">
            <v>3.1565286330000886E-3</v>
          </cell>
        </row>
        <row r="493">
          <cell r="B493">
            <v>57207939</v>
          </cell>
          <cell r="C493">
            <v>57386481</v>
          </cell>
          <cell r="D493">
            <v>0.61104955062199995</v>
          </cell>
          <cell r="E493">
            <v>0.63085205612600004</v>
          </cell>
          <cell r="F493">
            <v>0.60975902770400003</v>
          </cell>
          <cell r="G493">
            <v>0.60857108630199996</v>
          </cell>
          <cell r="I493">
            <v>1.980250550400009E-2</v>
          </cell>
          <cell r="J493">
            <v>-1.18794140200007E-3</v>
          </cell>
        </row>
        <row r="494">
          <cell r="B494">
            <v>81751472</v>
          </cell>
          <cell r="C494">
            <v>81859734</v>
          </cell>
          <cell r="D494">
            <v>0.449976678204</v>
          </cell>
          <cell r="E494">
            <v>0.46990623829900002</v>
          </cell>
          <cell r="F494">
            <v>0.48813351254699999</v>
          </cell>
          <cell r="G494">
            <v>0.492543683914</v>
          </cell>
          <cell r="I494">
            <v>1.9929560095000021E-2</v>
          </cell>
          <cell r="J494">
            <v>4.4101713670000042E-3</v>
          </cell>
        </row>
        <row r="495">
          <cell r="B495">
            <v>175433714</v>
          </cell>
          <cell r="C495">
            <v>175448393</v>
          </cell>
          <cell r="D495">
            <v>0.649397699351</v>
          </cell>
          <cell r="E495">
            <v>0.669429729882</v>
          </cell>
          <cell r="F495">
            <v>0.71892312982600004</v>
          </cell>
          <cell r="G495">
            <v>0.71222281344399996</v>
          </cell>
          <cell r="I495">
            <v>2.0032030531E-2</v>
          </cell>
          <cell r="J495">
            <v>-6.7003163820000822E-3</v>
          </cell>
        </row>
        <row r="496">
          <cell r="B496">
            <v>49826001</v>
          </cell>
          <cell r="C496">
            <v>49852253</v>
          </cell>
          <cell r="D496">
            <v>0.53642563062399995</v>
          </cell>
          <cell r="E496">
            <v>0.55650742541800002</v>
          </cell>
          <cell r="F496">
            <v>0.51548916508300002</v>
          </cell>
          <cell r="G496">
            <v>0.51161408094799998</v>
          </cell>
          <cell r="I496">
            <v>2.0081794794000074E-2</v>
          </cell>
          <cell r="J496">
            <v>-3.8750841350000398E-3</v>
          </cell>
        </row>
        <row r="497">
          <cell r="B497">
            <v>101457105</v>
          </cell>
          <cell r="C497">
            <v>101471015</v>
          </cell>
          <cell r="D497">
            <v>0.36829085702699998</v>
          </cell>
          <cell r="E497">
            <v>0.38846829586999998</v>
          </cell>
          <cell r="F497">
            <v>0.44500304912799998</v>
          </cell>
          <cell r="G497">
            <v>0.43111843750200002</v>
          </cell>
          <cell r="I497">
            <v>2.0177438842999995E-2</v>
          </cell>
          <cell r="J497">
            <v>-1.3884611625999965E-2</v>
          </cell>
        </row>
        <row r="498">
          <cell r="B498">
            <v>2881867</v>
          </cell>
          <cell r="C498">
            <v>3525310</v>
          </cell>
          <cell r="D498">
            <v>0.70583594823600004</v>
          </cell>
          <cell r="E498">
            <v>0.72621799581400004</v>
          </cell>
          <cell r="F498">
            <v>0.75724684156599997</v>
          </cell>
          <cell r="G498">
            <v>0.75829265074399999</v>
          </cell>
          <cell r="I498">
            <v>2.0382047577999995E-2</v>
          </cell>
          <cell r="J498">
            <v>1.0458091780000123E-3</v>
          </cell>
        </row>
        <row r="499">
          <cell r="B499">
            <v>197982500</v>
          </cell>
          <cell r="C499">
            <v>198067333</v>
          </cell>
          <cell r="D499">
            <v>0.59473056658599999</v>
          </cell>
          <cell r="E499">
            <v>0.61512768658799999</v>
          </cell>
          <cell r="F499">
            <v>0.60819198772000005</v>
          </cell>
          <cell r="G499">
            <v>0.61249590887000005</v>
          </cell>
          <cell r="I499">
            <v>2.0397120002000002E-2</v>
          </cell>
          <cell r="J499">
            <v>4.3039211500000008E-3</v>
          </cell>
        </row>
        <row r="500">
          <cell r="B500">
            <v>136609151</v>
          </cell>
          <cell r="C500">
            <v>136664235</v>
          </cell>
          <cell r="D500">
            <v>0.56216165078699998</v>
          </cell>
          <cell r="E500">
            <v>0.58257120113700001</v>
          </cell>
          <cell r="F500">
            <v>0.61764882970799995</v>
          </cell>
          <cell r="G500">
            <v>0.60643930801699997</v>
          </cell>
          <cell r="I500">
            <v>2.0409550350000027E-2</v>
          </cell>
          <cell r="J500">
            <v>-1.120952169099998E-2</v>
          </cell>
        </row>
        <row r="501">
          <cell r="B501">
            <v>39215237</v>
          </cell>
          <cell r="C501">
            <v>39251178</v>
          </cell>
          <cell r="D501">
            <v>0.41710852312899999</v>
          </cell>
          <cell r="E501">
            <v>0.43758432728699997</v>
          </cell>
          <cell r="F501">
            <v>0.42121743194400002</v>
          </cell>
          <cell r="G501">
            <v>0.43216711584400003</v>
          </cell>
          <cell r="I501">
            <v>2.0475804157999988E-2</v>
          </cell>
          <cell r="J501">
            <v>1.0949683900000007E-2</v>
          </cell>
        </row>
        <row r="502">
          <cell r="B502">
            <v>37372023</v>
          </cell>
          <cell r="C502">
            <v>37453836</v>
          </cell>
          <cell r="D502">
            <v>0.554868242299</v>
          </cell>
          <cell r="E502">
            <v>0.57567384743399996</v>
          </cell>
          <cell r="F502">
            <v>0.50639731926499998</v>
          </cell>
          <cell r="G502">
            <v>0.50897782855700002</v>
          </cell>
          <cell r="I502">
            <v>2.080560513499996E-2</v>
          </cell>
          <cell r="J502">
            <v>2.5805092920000439E-3</v>
          </cell>
        </row>
        <row r="503">
          <cell r="B503">
            <v>58173564</v>
          </cell>
          <cell r="C503">
            <v>58195715</v>
          </cell>
          <cell r="D503">
            <v>0.52282487315199999</v>
          </cell>
          <cell r="E503">
            <v>0.54365063920500001</v>
          </cell>
          <cell r="F503">
            <v>0.55534269250900004</v>
          </cell>
          <cell r="G503">
            <v>0.54545020574500003</v>
          </cell>
          <cell r="I503">
            <v>2.0825766053000017E-2</v>
          </cell>
          <cell r="J503">
            <v>-9.892486764000008E-3</v>
          </cell>
        </row>
        <row r="504">
          <cell r="B504">
            <v>112174223</v>
          </cell>
          <cell r="C504">
            <v>112675780</v>
          </cell>
          <cell r="D504">
            <v>0.73415908118399997</v>
          </cell>
          <cell r="E504">
            <v>0.75500751887899997</v>
          </cell>
          <cell r="F504">
            <v>0.70561127436500004</v>
          </cell>
          <cell r="G504">
            <v>0.71193350892899998</v>
          </cell>
          <cell r="I504">
            <v>2.0848437694999999E-2</v>
          </cell>
          <cell r="J504">
            <v>6.32223456399994E-3</v>
          </cell>
        </row>
        <row r="505">
          <cell r="B505">
            <v>43255854</v>
          </cell>
          <cell r="C505">
            <v>43266567</v>
          </cell>
          <cell r="D505">
            <v>0.48990090042599999</v>
          </cell>
          <cell r="E505">
            <v>0.51084391830599996</v>
          </cell>
          <cell r="F505">
            <v>0.222520122338</v>
          </cell>
          <cell r="G505">
            <v>0.20918344422599999</v>
          </cell>
          <cell r="I505">
            <v>2.094301787999997E-2</v>
          </cell>
          <cell r="J505">
            <v>-1.3336678112000011E-2</v>
          </cell>
        </row>
        <row r="506">
          <cell r="B506">
            <v>91326306</v>
          </cell>
          <cell r="C506">
            <v>91362635</v>
          </cell>
          <cell r="D506">
            <v>0.498406474042</v>
          </cell>
          <cell r="E506">
            <v>0.51944289069500005</v>
          </cell>
          <cell r="F506">
            <v>0.60016252380699997</v>
          </cell>
          <cell r="G506">
            <v>0.59434298357399995</v>
          </cell>
          <cell r="I506">
            <v>2.1036416653000045E-2</v>
          </cell>
          <cell r="J506">
            <v>-5.8195402330000201E-3</v>
          </cell>
        </row>
        <row r="507">
          <cell r="B507">
            <v>35738076</v>
          </cell>
          <cell r="C507">
            <v>35799463</v>
          </cell>
          <cell r="D507">
            <v>0.47677139558499998</v>
          </cell>
          <cell r="E507">
            <v>0.49783952174200002</v>
          </cell>
          <cell r="F507">
            <v>0.38165233977399998</v>
          </cell>
          <cell r="G507">
            <v>0.395171105262</v>
          </cell>
          <cell r="I507">
            <v>2.1068126157000044E-2</v>
          </cell>
          <cell r="J507">
            <v>1.3518765488000017E-2</v>
          </cell>
        </row>
        <row r="508">
          <cell r="B508">
            <v>224957476</v>
          </cell>
          <cell r="C508">
            <v>224957506</v>
          </cell>
          <cell r="D508">
            <v>0.12433855953</v>
          </cell>
          <cell r="E508">
            <v>0.14575136198499999</v>
          </cell>
          <cell r="F508">
            <v>0.127483443709</v>
          </cell>
          <cell r="G508">
            <v>0.15558115719400001</v>
          </cell>
          <cell r="I508">
            <v>2.1412802454999991E-2</v>
          </cell>
          <cell r="J508">
            <v>2.8097713485000009E-2</v>
          </cell>
        </row>
        <row r="509">
          <cell r="B509">
            <v>6957533</v>
          </cell>
          <cell r="C509">
            <v>7020041</v>
          </cell>
          <cell r="D509">
            <v>0.478915864212</v>
          </cell>
          <cell r="E509">
            <v>0.50038100801999996</v>
          </cell>
          <cell r="F509">
            <v>0.39198199777100001</v>
          </cell>
          <cell r="G509">
            <v>0.39597125292800001</v>
          </cell>
          <cell r="I509">
            <v>2.1465143807999965E-2</v>
          </cell>
          <cell r="J509">
            <v>3.9892551569999934E-3</v>
          </cell>
        </row>
        <row r="510">
          <cell r="B510">
            <v>165604768</v>
          </cell>
          <cell r="C510">
            <v>165651441</v>
          </cell>
          <cell r="D510">
            <v>0.37828955111599999</v>
          </cell>
          <cell r="E510">
            <v>0.39976745418199999</v>
          </cell>
          <cell r="F510">
            <v>0.46972562047200001</v>
          </cell>
          <cell r="G510">
            <v>0.45687742388500002</v>
          </cell>
          <cell r="I510">
            <v>2.1477903066000004E-2</v>
          </cell>
          <cell r="J510">
            <v>-1.2848196586999983E-2</v>
          </cell>
        </row>
        <row r="511">
          <cell r="B511">
            <v>11504722</v>
          </cell>
          <cell r="C511">
            <v>11549570</v>
          </cell>
          <cell r="D511">
            <v>0.46714104117900002</v>
          </cell>
          <cell r="E511">
            <v>0.48865805125799999</v>
          </cell>
          <cell r="F511">
            <v>0.45180459364999997</v>
          </cell>
          <cell r="G511">
            <v>0.45209632790499998</v>
          </cell>
          <cell r="I511">
            <v>2.1517010078999976E-2</v>
          </cell>
          <cell r="J511">
            <v>2.9173425500000905E-4</v>
          </cell>
        </row>
        <row r="512">
          <cell r="B512">
            <v>84041549</v>
          </cell>
          <cell r="C512">
            <v>84081517</v>
          </cell>
          <cell r="D512">
            <v>0.49063278337999999</v>
          </cell>
          <cell r="E512">
            <v>0.512158515245</v>
          </cell>
          <cell r="F512">
            <v>0.31263905233400002</v>
          </cell>
          <cell r="G512">
            <v>0.312394360446</v>
          </cell>
          <cell r="I512">
            <v>2.1525731865000008E-2</v>
          </cell>
          <cell r="J512">
            <v>-2.4469188800002595E-4</v>
          </cell>
        </row>
        <row r="513">
          <cell r="B513">
            <v>92835621</v>
          </cell>
          <cell r="C513">
            <v>92901919</v>
          </cell>
          <cell r="D513">
            <v>0.558150687333</v>
          </cell>
          <cell r="E513">
            <v>0.579694282103</v>
          </cell>
          <cell r="F513">
            <v>0.59580592567500001</v>
          </cell>
          <cell r="G513">
            <v>0.61237811358399996</v>
          </cell>
          <cell r="I513">
            <v>2.1543594770000007E-2</v>
          </cell>
          <cell r="J513">
            <v>1.6572187908999947E-2</v>
          </cell>
        </row>
        <row r="514">
          <cell r="B514">
            <v>86928923</v>
          </cell>
          <cell r="C514">
            <v>86948505</v>
          </cell>
          <cell r="D514">
            <v>0.57744585490900002</v>
          </cell>
          <cell r="E514">
            <v>0.59913185556899995</v>
          </cell>
          <cell r="F514">
            <v>0.61045311805299995</v>
          </cell>
          <cell r="G514">
            <v>0.61634868167400003</v>
          </cell>
          <cell r="I514">
            <v>2.1686000659999927E-2</v>
          </cell>
          <cell r="J514">
            <v>5.8955636210000772E-3</v>
          </cell>
        </row>
        <row r="515">
          <cell r="B515">
            <v>76819627</v>
          </cell>
          <cell r="C515">
            <v>76852873</v>
          </cell>
          <cell r="D515">
            <v>0.71116064229300002</v>
          </cell>
          <cell r="E515">
            <v>0.73288517749299997</v>
          </cell>
          <cell r="F515">
            <v>0.68088349029999995</v>
          </cell>
          <cell r="G515">
            <v>0.69145195823899996</v>
          </cell>
          <cell r="I515">
            <v>2.172453519999995E-2</v>
          </cell>
          <cell r="J515">
            <v>1.0568467939000015E-2</v>
          </cell>
        </row>
        <row r="516">
          <cell r="B516">
            <v>136145356</v>
          </cell>
          <cell r="C516">
            <v>136329999</v>
          </cell>
          <cell r="D516">
            <v>0.35350039867100003</v>
          </cell>
          <cell r="E516">
            <v>0.37532429934700001</v>
          </cell>
          <cell r="F516">
            <v>0.30785845026800002</v>
          </cell>
          <cell r="G516">
            <v>0.31565640008399998</v>
          </cell>
          <cell r="I516">
            <v>2.1823900675999985E-2</v>
          </cell>
          <cell r="J516">
            <v>7.7979498159999605E-3</v>
          </cell>
        </row>
        <row r="517">
          <cell r="B517">
            <v>20323346</v>
          </cell>
          <cell r="C517">
            <v>20403865</v>
          </cell>
          <cell r="D517">
            <v>0.59964480345100002</v>
          </cell>
          <cell r="E517">
            <v>0.62147397670100002</v>
          </cell>
          <cell r="F517">
            <v>0.691335683423</v>
          </cell>
          <cell r="G517">
            <v>0.68522744017299997</v>
          </cell>
          <cell r="I517">
            <v>2.182917325E-2</v>
          </cell>
          <cell r="J517">
            <v>-6.1082432500000339E-3</v>
          </cell>
        </row>
        <row r="518">
          <cell r="B518">
            <v>21353611</v>
          </cell>
          <cell r="C518">
            <v>21381822</v>
          </cell>
          <cell r="D518">
            <v>0.70132023510899999</v>
          </cell>
          <cell r="E518">
            <v>0.72327810526900005</v>
          </cell>
          <cell r="F518">
            <v>0.75808213041100003</v>
          </cell>
          <cell r="G518">
            <v>0.77012739217100001</v>
          </cell>
          <cell r="I518">
            <v>2.1957870160000059E-2</v>
          </cell>
          <cell r="J518">
            <v>1.2045261759999981E-2</v>
          </cell>
        </row>
        <row r="519">
          <cell r="B519">
            <v>152542090</v>
          </cell>
          <cell r="C519">
            <v>152577957</v>
          </cell>
          <cell r="D519">
            <v>0.63047238855599996</v>
          </cell>
          <cell r="E519">
            <v>0.65251969749299998</v>
          </cell>
          <cell r="F519">
            <v>0.35922889217699999</v>
          </cell>
          <cell r="G519">
            <v>0.37614175811900002</v>
          </cell>
          <cell r="I519">
            <v>2.2047308937000021E-2</v>
          </cell>
          <cell r="J519">
            <v>1.6912865942000033E-2</v>
          </cell>
        </row>
        <row r="520">
          <cell r="B520">
            <v>2813231</v>
          </cell>
          <cell r="C520">
            <v>2882372</v>
          </cell>
          <cell r="D520">
            <v>0.42848730859</v>
          </cell>
          <cell r="E520">
            <v>0.45055304198899998</v>
          </cell>
          <cell r="F520">
            <v>0.36989936195500001</v>
          </cell>
          <cell r="G520">
            <v>0.360669876005</v>
          </cell>
          <cell r="I520">
            <v>2.2065733398999976E-2</v>
          </cell>
          <cell r="J520">
            <v>-9.2294859500000048E-3</v>
          </cell>
        </row>
        <row r="521">
          <cell r="B521">
            <v>17520257</v>
          </cell>
          <cell r="C521">
            <v>17811182</v>
          </cell>
          <cell r="D521">
            <v>0.53376754319499997</v>
          </cell>
          <cell r="E521">
            <v>0.55590371314099996</v>
          </cell>
          <cell r="F521">
            <v>0.43090758476899998</v>
          </cell>
          <cell r="G521">
            <v>0.41012647839100003</v>
          </cell>
          <cell r="I521">
            <v>2.2136169945999984E-2</v>
          </cell>
          <cell r="J521">
            <v>-2.0781106377999958E-2</v>
          </cell>
        </row>
        <row r="522">
          <cell r="B522">
            <v>48024906</v>
          </cell>
          <cell r="C522">
            <v>48057245</v>
          </cell>
          <cell r="D522">
            <v>0.49742565679799999</v>
          </cell>
          <cell r="E522">
            <v>0.51961212043299998</v>
          </cell>
          <cell r="F522">
            <v>0.55301891467999997</v>
          </cell>
          <cell r="G522">
            <v>0.56242240069600002</v>
          </cell>
          <cell r="I522">
            <v>2.2186463634999987E-2</v>
          </cell>
          <cell r="J522">
            <v>9.4034860160000511E-3</v>
          </cell>
        </row>
        <row r="523">
          <cell r="B523">
            <v>107461113</v>
          </cell>
          <cell r="C523">
            <v>107462311</v>
          </cell>
          <cell r="D523">
            <v>0.55482176676499995</v>
          </cell>
          <cell r="E523">
            <v>0.57706489759900004</v>
          </cell>
          <cell r="F523">
            <v>0.71486333566600002</v>
          </cell>
          <cell r="G523">
            <v>0.75336490671099998</v>
          </cell>
          <cell r="I523">
            <v>2.2243130834000091E-2</v>
          </cell>
          <cell r="J523">
            <v>3.850157104499996E-2</v>
          </cell>
        </row>
        <row r="524">
          <cell r="B524">
            <v>135456102</v>
          </cell>
          <cell r="C524">
            <v>135473345</v>
          </cell>
          <cell r="D524">
            <v>0.48822801166399998</v>
          </cell>
          <cell r="E524">
            <v>0.51048208124700001</v>
          </cell>
          <cell r="F524">
            <v>0.97864914153500004</v>
          </cell>
          <cell r="G524">
            <v>0.97070671578000001</v>
          </cell>
          <cell r="I524">
            <v>2.2254069583000025E-2</v>
          </cell>
          <cell r="J524">
            <v>-7.9424257550000377E-3</v>
          </cell>
        </row>
        <row r="525">
          <cell r="B525">
            <v>51204476</v>
          </cell>
          <cell r="C525">
            <v>51909449</v>
          </cell>
          <cell r="D525">
            <v>0.51827009678400004</v>
          </cell>
          <cell r="E525">
            <v>0.54053682932500002</v>
          </cell>
          <cell r="F525">
            <v>0.37881210508099999</v>
          </cell>
          <cell r="G525">
            <v>0.382825796261</v>
          </cell>
          <cell r="I525">
            <v>2.2266732540999978E-2</v>
          </cell>
          <cell r="J525">
            <v>4.0136911800000008E-3</v>
          </cell>
        </row>
        <row r="526">
          <cell r="B526">
            <v>40473122</v>
          </cell>
          <cell r="C526">
            <v>41019135</v>
          </cell>
          <cell r="D526">
            <v>0.58056510000499995</v>
          </cell>
          <cell r="E526">
            <v>0.60288523519399995</v>
          </cell>
          <cell r="F526">
            <v>0.54854615186199995</v>
          </cell>
          <cell r="G526">
            <v>0.55316409472399997</v>
          </cell>
          <cell r="I526">
            <v>2.2320135189000001E-2</v>
          </cell>
          <cell r="J526">
            <v>4.6179428620000129E-3</v>
          </cell>
        </row>
        <row r="527">
          <cell r="B527">
            <v>52072471</v>
          </cell>
          <cell r="C527">
            <v>52091440</v>
          </cell>
          <cell r="D527">
            <v>0.34156574371199999</v>
          </cell>
          <cell r="E527">
            <v>0.36396172315100001</v>
          </cell>
          <cell r="F527">
            <v>0.370770948519</v>
          </cell>
          <cell r="G527">
            <v>0.364520490709</v>
          </cell>
          <cell r="I527">
            <v>2.2395979439000013E-2</v>
          </cell>
          <cell r="J527">
            <v>-6.2504578099999986E-3</v>
          </cell>
        </row>
        <row r="528">
          <cell r="B528">
            <v>11267417</v>
          </cell>
          <cell r="C528">
            <v>11293870</v>
          </cell>
          <cell r="D528">
            <v>0.70917850328900001</v>
          </cell>
          <cell r="E528">
            <v>0.73159999238700002</v>
          </cell>
          <cell r="F528">
            <v>0.50770242516700004</v>
          </cell>
          <cell r="G528">
            <v>0.51246416963300001</v>
          </cell>
          <cell r="I528">
            <v>2.2421489098000014E-2</v>
          </cell>
          <cell r="J528">
            <v>4.761744465999973E-3</v>
          </cell>
        </row>
        <row r="529">
          <cell r="B529">
            <v>24091130</v>
          </cell>
          <cell r="C529">
            <v>24143553</v>
          </cell>
          <cell r="D529">
            <v>0.477410703652</v>
          </cell>
          <cell r="E529">
            <v>0.499868950875</v>
          </cell>
          <cell r="F529">
            <v>0.50602023363600002</v>
          </cell>
          <cell r="G529">
            <v>0.49232891182100003</v>
          </cell>
          <cell r="I529">
            <v>2.2458247222999994E-2</v>
          </cell>
          <cell r="J529">
            <v>-1.369132181499999E-2</v>
          </cell>
        </row>
        <row r="530">
          <cell r="B530">
            <v>82185487</v>
          </cell>
          <cell r="C530">
            <v>82196003</v>
          </cell>
          <cell r="D530">
            <v>0.66947779083600001</v>
          </cell>
          <cell r="E530">
            <v>0.69195292583500001</v>
          </cell>
          <cell r="F530">
            <v>0.59490436688500004</v>
          </cell>
          <cell r="G530">
            <v>0.63513586820400003</v>
          </cell>
          <cell r="I530">
            <v>2.2475134999000002E-2</v>
          </cell>
          <cell r="J530">
            <v>4.0231501318999996E-2</v>
          </cell>
        </row>
        <row r="531">
          <cell r="B531">
            <v>79828091</v>
          </cell>
          <cell r="C531">
            <v>79886186</v>
          </cell>
          <cell r="D531">
            <v>0.37142168342699999</v>
          </cell>
          <cell r="E531">
            <v>0.39393939393900002</v>
          </cell>
          <cell r="F531">
            <v>0.374074390847</v>
          </cell>
          <cell r="G531">
            <v>0.38504340866800002</v>
          </cell>
          <cell r="I531">
            <v>2.2517710512000022E-2</v>
          </cell>
          <cell r="J531">
            <v>1.0969017821000016E-2</v>
          </cell>
        </row>
        <row r="532">
          <cell r="B532">
            <v>17531377</v>
          </cell>
          <cell r="C532">
            <v>17616026</v>
          </cell>
          <cell r="D532">
            <v>0.46076316333299999</v>
          </cell>
          <cell r="E532">
            <v>0.48329190651699999</v>
          </cell>
          <cell r="F532">
            <v>0.47438805392</v>
          </cell>
          <cell r="G532">
            <v>0.47949529276300001</v>
          </cell>
          <cell r="I532">
            <v>2.2528743184E-2</v>
          </cell>
          <cell r="J532">
            <v>5.1072388430000171E-3</v>
          </cell>
        </row>
        <row r="533">
          <cell r="B533">
            <v>47961167</v>
          </cell>
          <cell r="C533">
            <v>48044235</v>
          </cell>
          <cell r="D533">
            <v>0.56699038816000003</v>
          </cell>
          <cell r="E533">
            <v>0.58989616286799995</v>
          </cell>
          <cell r="F533">
            <v>0.55237839353499996</v>
          </cell>
          <cell r="G533">
            <v>0.54908340096800001</v>
          </cell>
          <cell r="I533">
            <v>2.2905774707999926E-2</v>
          </cell>
          <cell r="J533">
            <v>-3.2949925669999436E-3</v>
          </cell>
        </row>
        <row r="534">
          <cell r="B534">
            <v>122797855</v>
          </cell>
          <cell r="C534">
            <v>122840536</v>
          </cell>
          <cell r="D534">
            <v>0.37627526387299998</v>
          </cell>
          <cell r="E534">
            <v>0.39919455546600002</v>
          </cell>
          <cell r="F534">
            <v>0.30771285568599999</v>
          </cell>
          <cell r="G534">
            <v>0.30674240397899999</v>
          </cell>
          <cell r="I534">
            <v>2.2919291593000046E-2</v>
          </cell>
          <cell r="J534">
            <v>-9.7045170699999739E-4</v>
          </cell>
        </row>
        <row r="535">
          <cell r="B535">
            <v>15379411</v>
          </cell>
          <cell r="C535">
            <v>15422093</v>
          </cell>
          <cell r="D535">
            <v>0.61253465962700004</v>
          </cell>
          <cell r="E535">
            <v>0.63547704648100001</v>
          </cell>
          <cell r="F535">
            <v>0.75870091345400004</v>
          </cell>
          <cell r="G535">
            <v>0.77470478696</v>
          </cell>
          <cell r="I535">
            <v>2.2942386853999963E-2</v>
          </cell>
          <cell r="J535">
            <v>1.6003873505999966E-2</v>
          </cell>
        </row>
        <row r="536">
          <cell r="B536">
            <v>244448147</v>
          </cell>
          <cell r="C536">
            <v>244615703</v>
          </cell>
          <cell r="D536">
            <v>0.51400242221500003</v>
          </cell>
          <cell r="E536">
            <v>0.53700542867199996</v>
          </cell>
          <cell r="F536">
            <v>0.64424384636700005</v>
          </cell>
          <cell r="G536">
            <v>0.66543322696999996</v>
          </cell>
          <cell r="I536">
            <v>2.300300645699993E-2</v>
          </cell>
          <cell r="J536">
            <v>2.1189380602999908E-2</v>
          </cell>
        </row>
        <row r="537">
          <cell r="B537">
            <v>85574918</v>
          </cell>
          <cell r="C537">
            <v>85603393</v>
          </cell>
          <cell r="D537">
            <v>0.23531158013600001</v>
          </cell>
          <cell r="E537">
            <v>0.25838666216400002</v>
          </cell>
          <cell r="F537">
            <v>0.31344001350700001</v>
          </cell>
          <cell r="G537">
            <v>0.29190578476000001</v>
          </cell>
          <cell r="I537">
            <v>2.3075082028000016E-2</v>
          </cell>
          <cell r="J537">
            <v>-2.1534228747000006E-2</v>
          </cell>
        </row>
        <row r="538">
          <cell r="B538">
            <v>156613438</v>
          </cell>
          <cell r="C538">
            <v>156615670</v>
          </cell>
          <cell r="D538">
            <v>0.75564903846200004</v>
          </cell>
          <cell r="E538">
            <v>0.778750617348</v>
          </cell>
          <cell r="F538">
            <v>0.76917124956500005</v>
          </cell>
          <cell r="G538">
            <v>0.77720121248399998</v>
          </cell>
          <cell r="I538">
            <v>2.3101578885999952E-2</v>
          </cell>
          <cell r="J538">
            <v>8.0299629189999333E-3</v>
          </cell>
        </row>
        <row r="539">
          <cell r="B539">
            <v>87899530</v>
          </cell>
          <cell r="C539">
            <v>88078341</v>
          </cell>
          <cell r="D539">
            <v>0.62536904871599996</v>
          </cell>
          <cell r="E539">
            <v>0.64852634736500003</v>
          </cell>
          <cell r="F539">
            <v>0.72883614895899995</v>
          </cell>
          <cell r="G539">
            <v>0.72662642092700003</v>
          </cell>
          <cell r="I539">
            <v>2.3157298649000069E-2</v>
          </cell>
          <cell r="J539">
            <v>-2.2097280319999246E-3</v>
          </cell>
        </row>
        <row r="540">
          <cell r="B540">
            <v>51218676</v>
          </cell>
          <cell r="C540">
            <v>51256630</v>
          </cell>
          <cell r="D540">
            <v>0.62688809116199995</v>
          </cell>
          <cell r="E540">
            <v>0.65005937541799996</v>
          </cell>
          <cell r="F540">
            <v>0.57300621523799999</v>
          </cell>
          <cell r="G540">
            <v>0.57898096106800001</v>
          </cell>
          <cell r="I540">
            <v>2.3171284256000013E-2</v>
          </cell>
          <cell r="J540">
            <v>5.9747458300000167E-3</v>
          </cell>
        </row>
        <row r="541">
          <cell r="B541">
            <v>80535469</v>
          </cell>
          <cell r="C541">
            <v>80669835</v>
          </cell>
          <cell r="D541">
            <v>0.67048784998099997</v>
          </cell>
          <cell r="E541">
            <v>0.69383535880699998</v>
          </cell>
          <cell r="F541">
            <v>0.65854100847599994</v>
          </cell>
          <cell r="G541">
            <v>0.64434857434799997</v>
          </cell>
          <cell r="I541">
            <v>2.3347508826000007E-2</v>
          </cell>
          <cell r="J541">
            <v>-1.4192434127999976E-2</v>
          </cell>
        </row>
        <row r="542">
          <cell r="B542">
            <v>155685015</v>
          </cell>
          <cell r="C542">
            <v>155708703</v>
          </cell>
          <cell r="D542">
            <v>0.57495531157599999</v>
          </cell>
          <cell r="E542">
            <v>0.59830330985900004</v>
          </cell>
          <cell r="F542">
            <v>0.59654123641300005</v>
          </cell>
          <cell r="G542">
            <v>0.55558322834399998</v>
          </cell>
          <cell r="I542">
            <v>2.3347998283000049E-2</v>
          </cell>
          <cell r="J542">
            <v>-4.0958008069000074E-2</v>
          </cell>
        </row>
        <row r="543">
          <cell r="B543">
            <v>43819217</v>
          </cell>
          <cell r="C543">
            <v>43838258</v>
          </cell>
          <cell r="D543">
            <v>0.26163476399800001</v>
          </cell>
          <cell r="E543">
            <v>0.28505428010400002</v>
          </cell>
          <cell r="F543">
            <v>0.35286050640200001</v>
          </cell>
          <cell r="G543">
            <v>0.36421058983499999</v>
          </cell>
          <cell r="I543">
            <v>2.3419516106000016E-2</v>
          </cell>
          <cell r="J543">
            <v>1.135008343299998E-2</v>
          </cell>
        </row>
        <row r="544">
          <cell r="B544">
            <v>205783943</v>
          </cell>
          <cell r="C544">
            <v>205890282</v>
          </cell>
          <cell r="D544">
            <v>0.38477480511599998</v>
          </cell>
          <cell r="E544">
            <v>0.40822700582499999</v>
          </cell>
          <cell r="F544">
            <v>0.39245648384300003</v>
          </cell>
          <cell r="G544">
            <v>0.393127866346</v>
          </cell>
          <cell r="I544">
            <v>2.3452200709000004E-2</v>
          </cell>
          <cell r="J544">
            <v>6.7138250299997315E-4</v>
          </cell>
        </row>
        <row r="545">
          <cell r="B545">
            <v>138115555</v>
          </cell>
          <cell r="C545">
            <v>138117622</v>
          </cell>
          <cell r="D545">
            <v>0.29081984756399998</v>
          </cell>
          <cell r="E545">
            <v>0.31437413127300001</v>
          </cell>
          <cell r="F545">
            <v>0.22881381879500001</v>
          </cell>
          <cell r="G545">
            <v>0.204965947807</v>
          </cell>
          <cell r="I545">
            <v>2.3554283709000035E-2</v>
          </cell>
          <cell r="J545">
            <v>-2.3847870988000008E-2</v>
          </cell>
        </row>
        <row r="546">
          <cell r="B546">
            <v>10537718</v>
          </cell>
          <cell r="C546">
            <v>10559948</v>
          </cell>
          <cell r="D546">
            <v>0.48803609045700003</v>
          </cell>
          <cell r="E546">
            <v>0.51163881851600002</v>
          </cell>
          <cell r="F546">
            <v>0.603354013578</v>
          </cell>
          <cell r="G546">
            <v>0.56434128657600002</v>
          </cell>
          <cell r="I546">
            <v>2.3602728058999989E-2</v>
          </cell>
          <cell r="J546">
            <v>-3.9012727001999981E-2</v>
          </cell>
        </row>
        <row r="547">
          <cell r="B547">
            <v>41237750</v>
          </cell>
          <cell r="C547">
            <v>41275122</v>
          </cell>
          <cell r="D547">
            <v>0.50112543794599995</v>
          </cell>
          <cell r="E547">
            <v>0.52476707254999999</v>
          </cell>
          <cell r="F547">
            <v>0.50250639623500004</v>
          </cell>
          <cell r="G547">
            <v>0.51276847770099998</v>
          </cell>
          <cell r="I547">
            <v>2.3641634604000039E-2</v>
          </cell>
          <cell r="J547">
            <v>1.0262081465999939E-2</v>
          </cell>
        </row>
        <row r="548">
          <cell r="B548">
            <v>37130923</v>
          </cell>
          <cell r="C548">
            <v>37562471</v>
          </cell>
          <cell r="D548">
            <v>0.43080609024700001</v>
          </cell>
          <cell r="E548">
            <v>0.45469833107300001</v>
          </cell>
          <cell r="F548">
            <v>0.45523265624999998</v>
          </cell>
          <cell r="G548">
            <v>0.45205308085899998</v>
          </cell>
          <cell r="I548">
            <v>2.3892240826E-2</v>
          </cell>
          <cell r="J548">
            <v>-3.1795753910000002E-3</v>
          </cell>
        </row>
        <row r="549">
          <cell r="B549">
            <v>260992397</v>
          </cell>
          <cell r="C549">
            <v>261019576</v>
          </cell>
          <cell r="D549">
            <v>0.29105688156300003</v>
          </cell>
          <cell r="E549">
            <v>0.31525312037499997</v>
          </cell>
          <cell r="F549">
            <v>0.28003493876000002</v>
          </cell>
          <cell r="G549">
            <v>0.26633826804900002</v>
          </cell>
          <cell r="I549">
            <v>2.4196238811999948E-2</v>
          </cell>
          <cell r="J549">
            <v>-1.3696670711000003E-2</v>
          </cell>
        </row>
        <row r="550">
          <cell r="B550">
            <v>90882553</v>
          </cell>
          <cell r="C550">
            <v>91235672</v>
          </cell>
          <cell r="D550">
            <v>0.55542781419200005</v>
          </cell>
          <cell r="E550">
            <v>0.57973223238600002</v>
          </cell>
          <cell r="F550">
            <v>0.65826191145199997</v>
          </cell>
          <cell r="G550">
            <v>0.65396686726999997</v>
          </cell>
          <cell r="I550">
            <v>2.4304418193999977E-2</v>
          </cell>
          <cell r="J550">
            <v>-4.2950441819999963E-3</v>
          </cell>
        </row>
        <row r="551">
          <cell r="B551">
            <v>49982508</v>
          </cell>
          <cell r="C551">
            <v>49999988</v>
          </cell>
          <cell r="D551">
            <v>0.49054795182499999</v>
          </cell>
          <cell r="E551">
            <v>0.51485264353399995</v>
          </cell>
          <cell r="F551">
            <v>0.54443889911900001</v>
          </cell>
          <cell r="G551">
            <v>0.53103991413499996</v>
          </cell>
          <cell r="I551">
            <v>2.4304691708999959E-2</v>
          </cell>
          <cell r="J551">
            <v>-1.3398984984000051E-2</v>
          </cell>
        </row>
        <row r="552">
          <cell r="B552">
            <v>74163177</v>
          </cell>
          <cell r="C552">
            <v>74174728</v>
          </cell>
          <cell r="D552">
            <v>0.43628739327299998</v>
          </cell>
          <cell r="E552">
            <v>0.46061453569100003</v>
          </cell>
          <cell r="F552">
            <v>0.49211478929500002</v>
          </cell>
          <cell r="G552">
            <v>0.49030777424200001</v>
          </cell>
          <cell r="I552">
            <v>2.4327142418000047E-2</v>
          </cell>
          <cell r="J552">
            <v>-1.8070150530000162E-3</v>
          </cell>
        </row>
        <row r="553">
          <cell r="B553">
            <v>128341765</v>
          </cell>
          <cell r="C553">
            <v>128374006</v>
          </cell>
          <cell r="D553">
            <v>0.27793259557299999</v>
          </cell>
          <cell r="E553">
            <v>0.30230118509600001</v>
          </cell>
          <cell r="F553">
            <v>0.47802197802200003</v>
          </cell>
          <cell r="G553">
            <v>0.34615384615400002</v>
          </cell>
          <cell r="I553">
            <v>2.4368589523000028E-2</v>
          </cell>
          <cell r="J553">
            <v>-0.131868131868</v>
          </cell>
        </row>
        <row r="554">
          <cell r="B554">
            <v>187161059</v>
          </cell>
          <cell r="C554">
            <v>187174625</v>
          </cell>
          <cell r="D554">
            <v>0.22663038744200001</v>
          </cell>
          <cell r="E554">
            <v>0.251058006083</v>
          </cell>
          <cell r="F554">
            <v>0.20324697253400001</v>
          </cell>
          <cell r="G554">
            <v>0.193977050052</v>
          </cell>
          <cell r="I554">
            <v>2.4427618640999987E-2</v>
          </cell>
          <cell r="J554">
            <v>-9.2699224820000092E-3</v>
          </cell>
        </row>
        <row r="555">
          <cell r="B555">
            <v>13141617</v>
          </cell>
          <cell r="C555">
            <v>13202424</v>
          </cell>
          <cell r="D555">
            <v>0.55741108883500001</v>
          </cell>
          <cell r="E555">
            <v>0.58200770507800004</v>
          </cell>
          <cell r="F555">
            <v>0.57482440559600001</v>
          </cell>
          <cell r="G555">
            <v>0.578574188007</v>
          </cell>
          <cell r="I555">
            <v>2.4596616243000025E-2</v>
          </cell>
          <cell r="J555">
            <v>3.7497824109999911E-3</v>
          </cell>
        </row>
        <row r="556">
          <cell r="B556">
            <v>39065921</v>
          </cell>
          <cell r="C556">
            <v>39086855</v>
          </cell>
          <cell r="D556">
            <v>0.47227207940499999</v>
          </cell>
          <cell r="E556">
            <v>0.49689161744600002</v>
          </cell>
          <cell r="F556">
            <v>0.48625592914499999</v>
          </cell>
          <cell r="G556">
            <v>0.48484273247600002</v>
          </cell>
          <cell r="I556">
            <v>2.4619538041000033E-2</v>
          </cell>
          <cell r="J556">
            <v>-1.413196668999972E-3</v>
          </cell>
        </row>
        <row r="557">
          <cell r="B557">
            <v>83605788</v>
          </cell>
          <cell r="C557">
            <v>83613817</v>
          </cell>
          <cell r="D557">
            <v>0.616751268819</v>
          </cell>
          <cell r="E557">
            <v>0.64142954949999997</v>
          </cell>
          <cell r="F557">
            <v>0.69823853475499997</v>
          </cell>
          <cell r="G557">
            <v>0.69885584867999995</v>
          </cell>
          <cell r="I557">
            <v>2.4678280680999976E-2</v>
          </cell>
          <cell r="J557">
            <v>6.1731392499997373E-4</v>
          </cell>
        </row>
        <row r="558">
          <cell r="B558">
            <v>101098111</v>
          </cell>
          <cell r="C558">
            <v>101223750</v>
          </cell>
          <cell r="D558">
            <v>0.53164253182300003</v>
          </cell>
          <cell r="E558">
            <v>0.55632284730000003</v>
          </cell>
          <cell r="F558">
            <v>0.59916682961300005</v>
          </cell>
          <cell r="G558">
            <v>0.58863195476100005</v>
          </cell>
          <cell r="I558">
            <v>2.4680315477000003E-2</v>
          </cell>
          <cell r="J558">
            <v>-1.0534874851999998E-2</v>
          </cell>
        </row>
        <row r="559">
          <cell r="B559">
            <v>24481403</v>
          </cell>
          <cell r="C559">
            <v>24534158</v>
          </cell>
          <cell r="D559">
            <v>0.56712164688099997</v>
          </cell>
          <cell r="E559">
            <v>0.591833234983</v>
          </cell>
          <cell r="F559">
            <v>0.56440799424900001</v>
          </cell>
          <cell r="G559">
            <v>0.54893517149399995</v>
          </cell>
          <cell r="I559">
            <v>2.4711588102000026E-2</v>
          </cell>
          <cell r="J559">
            <v>-1.547282275500006E-2</v>
          </cell>
        </row>
        <row r="560">
          <cell r="B560">
            <v>132748363</v>
          </cell>
          <cell r="C560">
            <v>132752788</v>
          </cell>
          <cell r="D560">
            <v>0.77635220617800005</v>
          </cell>
          <cell r="E560">
            <v>0.80119912995599996</v>
          </cell>
          <cell r="F560">
            <v>0.78718237146000003</v>
          </cell>
          <cell r="G560">
            <v>0.808464066797</v>
          </cell>
          <cell r="I560">
            <v>2.4846923777999907E-2</v>
          </cell>
          <cell r="J560">
            <v>2.1281695336999973E-2</v>
          </cell>
        </row>
        <row r="561">
          <cell r="B561">
            <v>219418943</v>
          </cell>
          <cell r="C561">
            <v>219436982</v>
          </cell>
          <cell r="D561">
            <v>0.72850722605100005</v>
          </cell>
          <cell r="E561">
            <v>0.75335907196999996</v>
          </cell>
          <cell r="F561">
            <v>0.63746519809699997</v>
          </cell>
          <cell r="G561">
            <v>0.64207973302999999</v>
          </cell>
          <cell r="I561">
            <v>2.4851845918999915E-2</v>
          </cell>
          <cell r="J561">
            <v>4.614534933000014E-3</v>
          </cell>
        </row>
        <row r="562">
          <cell r="B562">
            <v>58146888</v>
          </cell>
          <cell r="C562">
            <v>58162828</v>
          </cell>
          <cell r="D562">
            <v>0.58114861910000004</v>
          </cell>
          <cell r="E562">
            <v>0.60601762061099995</v>
          </cell>
          <cell r="F562">
            <v>0.63716761604700001</v>
          </cell>
          <cell r="G562">
            <v>0.63906305755600001</v>
          </cell>
          <cell r="I562">
            <v>2.4869001510999911E-2</v>
          </cell>
          <cell r="J562">
            <v>1.8954415090000065E-3</v>
          </cell>
        </row>
        <row r="563">
          <cell r="B563">
            <v>141639757</v>
          </cell>
          <cell r="C563">
            <v>141657444</v>
          </cell>
          <cell r="D563">
            <v>0.62897620003800003</v>
          </cell>
          <cell r="E563">
            <v>0.65386049955100001</v>
          </cell>
          <cell r="F563">
            <v>0.65210261819299997</v>
          </cell>
          <cell r="G563">
            <v>0.65495755678800005</v>
          </cell>
          <cell r="I563">
            <v>2.4884299512999974E-2</v>
          </cell>
          <cell r="J563">
            <v>2.8549385950000783E-3</v>
          </cell>
        </row>
        <row r="564">
          <cell r="B564">
            <v>124593540</v>
          </cell>
          <cell r="C564">
            <v>124642566</v>
          </cell>
          <cell r="D564">
            <v>0.56944325735800005</v>
          </cell>
          <cell r="E564">
            <v>0.59437599291200005</v>
          </cell>
          <cell r="F564">
            <v>0.42298331338599998</v>
          </cell>
          <cell r="G564">
            <v>0.42523202842300001</v>
          </cell>
          <cell r="I564">
            <v>2.4932735553999996E-2</v>
          </cell>
          <cell r="J564">
            <v>2.2487150370000264E-3</v>
          </cell>
        </row>
        <row r="565">
          <cell r="B565">
            <v>110182337</v>
          </cell>
          <cell r="C565">
            <v>110202221</v>
          </cell>
          <cell r="D565">
            <v>0.27849176498900002</v>
          </cell>
          <cell r="E565">
            <v>0.30343694870999999</v>
          </cell>
          <cell r="F565">
            <v>0.37775709493499998</v>
          </cell>
          <cell r="G565">
            <v>0.38684391473599999</v>
          </cell>
          <cell r="I565">
            <v>2.4945183720999964E-2</v>
          </cell>
          <cell r="J565">
            <v>9.0868198010000123E-3</v>
          </cell>
        </row>
        <row r="566">
          <cell r="B566">
            <v>70259222</v>
          </cell>
          <cell r="C566">
            <v>70426879</v>
          </cell>
          <cell r="D566">
            <v>0.54664345163700001</v>
          </cell>
          <cell r="E566">
            <v>0.57172661228099997</v>
          </cell>
          <cell r="F566">
            <v>0.56145063594099998</v>
          </cell>
          <cell r="G566">
            <v>0.56321537984600001</v>
          </cell>
          <cell r="I566">
            <v>2.5083160643999958E-2</v>
          </cell>
          <cell r="J566">
            <v>1.7647439050000324E-3</v>
          </cell>
        </row>
        <row r="567">
          <cell r="B567">
            <v>116059964</v>
          </cell>
          <cell r="C567">
            <v>116072483</v>
          </cell>
          <cell r="D567">
            <v>0.67484911402699999</v>
          </cell>
          <cell r="E567">
            <v>0.69998094974000002</v>
          </cell>
          <cell r="F567">
            <v>0.81891002129500001</v>
          </cell>
          <cell r="G567">
            <v>0.828130150407</v>
          </cell>
          <cell r="I567">
            <v>2.5131835713000039E-2</v>
          </cell>
          <cell r="J567">
            <v>9.2201291119999862E-3</v>
          </cell>
        </row>
        <row r="568">
          <cell r="B568">
            <v>27863338</v>
          </cell>
          <cell r="C568">
            <v>27883880</v>
          </cell>
          <cell r="D568">
            <v>0.40681599499600002</v>
          </cell>
          <cell r="E568">
            <v>0.43196951958899998</v>
          </cell>
          <cell r="F568">
            <v>0.51432337320099997</v>
          </cell>
          <cell r="G568">
            <v>0.52889644576200001</v>
          </cell>
          <cell r="I568">
            <v>2.5153524592999965E-2</v>
          </cell>
          <cell r="J568">
            <v>1.4573072561000044E-2</v>
          </cell>
        </row>
        <row r="569">
          <cell r="B569">
            <v>22406281</v>
          </cell>
          <cell r="C569">
            <v>22472660</v>
          </cell>
          <cell r="D569">
            <v>0.33974377756000002</v>
          </cell>
          <cell r="E569">
            <v>0.36490468843399998</v>
          </cell>
          <cell r="F569">
            <v>0.35159726128199997</v>
          </cell>
          <cell r="G569">
            <v>0.35419805363899998</v>
          </cell>
          <cell r="I569">
            <v>2.5160910873999964E-2</v>
          </cell>
          <cell r="J569">
            <v>2.6007923570000036E-3</v>
          </cell>
        </row>
        <row r="570">
          <cell r="B570">
            <v>269782979</v>
          </cell>
          <cell r="C570">
            <v>269998822</v>
          </cell>
          <cell r="D570">
            <v>0.67706277918199997</v>
          </cell>
          <cell r="E570">
            <v>0.70223724449000002</v>
          </cell>
          <cell r="F570">
            <v>0.69534109694400004</v>
          </cell>
          <cell r="G570">
            <v>0.67939445405800003</v>
          </cell>
          <cell r="I570">
            <v>2.5174465308000049E-2</v>
          </cell>
          <cell r="J570">
            <v>-1.5946642886000006E-2</v>
          </cell>
        </row>
        <row r="571">
          <cell r="B571">
            <v>52754909</v>
          </cell>
          <cell r="C571">
            <v>52793810</v>
          </cell>
          <cell r="D571">
            <v>0.44082044243500002</v>
          </cell>
          <cell r="E571">
            <v>0.46604229816300002</v>
          </cell>
          <cell r="F571">
            <v>0.61257940717399995</v>
          </cell>
          <cell r="G571">
            <v>0.61181420356100003</v>
          </cell>
          <cell r="I571">
            <v>2.5221855728000009E-2</v>
          </cell>
          <cell r="J571">
            <v>-7.6520361299992068E-4</v>
          </cell>
        </row>
        <row r="572">
          <cell r="B572">
            <v>111080571</v>
          </cell>
          <cell r="C572">
            <v>111124501</v>
          </cell>
          <cell r="D572">
            <v>0.61672579471199995</v>
          </cell>
          <cell r="E572">
            <v>0.64202368303699997</v>
          </cell>
          <cell r="F572">
            <v>0.61646156410099995</v>
          </cell>
          <cell r="G572">
            <v>0.633709598614</v>
          </cell>
          <cell r="I572">
            <v>2.5297888325000017E-2</v>
          </cell>
          <cell r="J572">
            <v>1.7248034513000055E-2</v>
          </cell>
        </row>
        <row r="573">
          <cell r="B573">
            <v>85643601</v>
          </cell>
          <cell r="C573">
            <v>85683830</v>
          </cell>
          <cell r="D573">
            <v>0.62643562477100001</v>
          </cell>
          <cell r="E573">
            <v>0.65175990886199997</v>
          </cell>
          <cell r="F573">
            <v>0.72378157179900005</v>
          </cell>
          <cell r="G573">
            <v>0.72779667731800002</v>
          </cell>
          <cell r="I573">
            <v>2.532428409099996E-2</v>
          </cell>
          <cell r="J573">
            <v>4.0151055189999729E-3</v>
          </cell>
        </row>
        <row r="574">
          <cell r="B574">
            <v>145265265</v>
          </cell>
          <cell r="C574">
            <v>145282571</v>
          </cell>
          <cell r="D574">
            <v>0.66623537304799996</v>
          </cell>
          <cell r="E574">
            <v>0.69161840881100001</v>
          </cell>
          <cell r="F574">
            <v>0.69685408899699997</v>
          </cell>
          <cell r="G574">
            <v>0.69538390352099999</v>
          </cell>
          <cell r="I574">
            <v>2.538303576300005E-2</v>
          </cell>
          <cell r="J574">
            <v>-1.4701854759999744E-3</v>
          </cell>
        </row>
        <row r="575">
          <cell r="B575">
            <v>122620517</v>
          </cell>
          <cell r="C575">
            <v>122636324</v>
          </cell>
          <cell r="D575">
            <v>0.75821968383899996</v>
          </cell>
          <cell r="E575">
            <v>0.78362562488900001</v>
          </cell>
          <cell r="F575">
            <v>0.76092483780099995</v>
          </cell>
          <cell r="G575">
            <v>0.77288117612200002</v>
          </cell>
          <cell r="I575">
            <v>2.5405941050000047E-2</v>
          </cell>
          <cell r="J575">
            <v>1.1956338321000071E-2</v>
          </cell>
        </row>
        <row r="576">
          <cell r="B576">
            <v>119871564</v>
          </cell>
          <cell r="C576">
            <v>120148600</v>
          </cell>
          <cell r="D576">
            <v>0.40768330727500002</v>
          </cell>
          <cell r="E576">
            <v>0.433113578853</v>
          </cell>
          <cell r="F576">
            <v>0.55520878181400002</v>
          </cell>
          <cell r="G576">
            <v>0.53765127863100004</v>
          </cell>
          <cell r="I576">
            <v>2.5430271577999985E-2</v>
          </cell>
          <cell r="J576">
            <v>-1.7557503182999978E-2</v>
          </cell>
        </row>
        <row r="577">
          <cell r="B577">
            <v>237150717</v>
          </cell>
          <cell r="C577">
            <v>237622921</v>
          </cell>
          <cell r="D577">
            <v>0.69760169078099998</v>
          </cell>
          <cell r="E577">
            <v>0.72310708107099997</v>
          </cell>
          <cell r="F577">
            <v>0.739508499318</v>
          </cell>
          <cell r="G577">
            <v>0.74151745501800004</v>
          </cell>
          <cell r="I577">
            <v>2.5505390289999985E-2</v>
          </cell>
          <cell r="J577">
            <v>2.0089557000000369E-3</v>
          </cell>
        </row>
        <row r="578">
          <cell r="B578">
            <v>21879203</v>
          </cell>
          <cell r="C578">
            <v>21886934</v>
          </cell>
          <cell r="D578">
            <v>0.22950119208200001</v>
          </cell>
          <cell r="E578">
            <v>0.25500662808800001</v>
          </cell>
          <cell r="F578">
            <v>0.23957360265800001</v>
          </cell>
          <cell r="G578">
            <v>0.20544559105400001</v>
          </cell>
          <cell r="I578">
            <v>2.5505436005999998E-2</v>
          </cell>
          <cell r="J578">
            <v>-3.4128011604000003E-2</v>
          </cell>
        </row>
        <row r="579">
          <cell r="B579">
            <v>144904993</v>
          </cell>
          <cell r="C579">
            <v>144945559</v>
          </cell>
          <cell r="D579">
            <v>0.27718469474700003</v>
          </cell>
          <cell r="E579">
            <v>0.30289367489500002</v>
          </cell>
          <cell r="F579">
            <v>0.354718160161</v>
          </cell>
          <cell r="G579">
            <v>0.33457160948800002</v>
          </cell>
          <cell r="I579">
            <v>2.5708980147999994E-2</v>
          </cell>
          <cell r="J579">
            <v>-2.0146550672999974E-2</v>
          </cell>
        </row>
        <row r="580">
          <cell r="B580">
            <v>219078271</v>
          </cell>
          <cell r="C580">
            <v>219139087</v>
          </cell>
          <cell r="D580">
            <v>0.49851231158199999</v>
          </cell>
          <cell r="E580">
            <v>0.52423362298999998</v>
          </cell>
          <cell r="F580">
            <v>0.530013561089</v>
          </cell>
          <cell r="G580">
            <v>0.53720025375400005</v>
          </cell>
          <cell r="I580">
            <v>2.5721311407999992E-2</v>
          </cell>
          <cell r="J580">
            <v>7.1866926650000496E-3</v>
          </cell>
        </row>
        <row r="581">
          <cell r="B581">
            <v>9461032</v>
          </cell>
          <cell r="C581">
            <v>9552346</v>
          </cell>
          <cell r="D581">
            <v>0.568844851017</v>
          </cell>
          <cell r="E581">
            <v>0.59465584415299999</v>
          </cell>
          <cell r="F581">
            <v>0.57307884495399997</v>
          </cell>
          <cell r="G581">
            <v>0.57852058925700001</v>
          </cell>
          <cell r="I581">
            <v>2.5810993135999993E-2</v>
          </cell>
          <cell r="J581">
            <v>5.4417443030000401E-3</v>
          </cell>
        </row>
        <row r="582">
          <cell r="B582">
            <v>127824962</v>
          </cell>
          <cell r="C582">
            <v>128219494</v>
          </cell>
          <cell r="D582">
            <v>0.59903397665500002</v>
          </cell>
          <cell r="E582">
            <v>0.62506687552899998</v>
          </cell>
          <cell r="F582">
            <v>0.66709359867999996</v>
          </cell>
          <cell r="G582">
            <v>0.66264083533700002</v>
          </cell>
          <cell r="I582">
            <v>2.6032898873999955E-2</v>
          </cell>
          <cell r="J582">
            <v>-4.4527633429999325E-3</v>
          </cell>
        </row>
        <row r="583">
          <cell r="B583">
            <v>141033830</v>
          </cell>
          <cell r="C583">
            <v>141101025</v>
          </cell>
          <cell r="D583">
            <v>0.71131058285299997</v>
          </cell>
          <cell r="E583">
            <v>0.737345799872</v>
          </cell>
          <cell r="F583">
            <v>0.71536943157499999</v>
          </cell>
          <cell r="G583">
            <v>0.71407572679499998</v>
          </cell>
          <cell r="I583">
            <v>2.6035217019000023E-2</v>
          </cell>
          <cell r="J583">
            <v>-1.2937047800000157E-3</v>
          </cell>
        </row>
        <row r="584">
          <cell r="B584">
            <v>138111870</v>
          </cell>
          <cell r="C584">
            <v>138127139</v>
          </cell>
          <cell r="D584">
            <v>0.33795521910999998</v>
          </cell>
          <cell r="E584">
            <v>0.363991198771</v>
          </cell>
          <cell r="F584">
            <v>0.32616208714</v>
          </cell>
          <cell r="G584">
            <v>0.34432666997700001</v>
          </cell>
          <cell r="I584">
            <v>2.6035979661000019E-2</v>
          </cell>
          <cell r="J584">
            <v>1.816458283700001E-2</v>
          </cell>
        </row>
        <row r="585">
          <cell r="B585">
            <v>41448384</v>
          </cell>
          <cell r="C585">
            <v>41472123</v>
          </cell>
          <cell r="D585">
            <v>0.601305262994</v>
          </cell>
          <cell r="E585">
            <v>0.62735219251300001</v>
          </cell>
          <cell r="F585">
            <v>0.62148522829899999</v>
          </cell>
          <cell r="G585">
            <v>0.61941574124800003</v>
          </cell>
          <cell r="I585">
            <v>2.6046929519000006E-2</v>
          </cell>
          <cell r="J585">
            <v>-2.069487050999963E-3</v>
          </cell>
        </row>
        <row r="586">
          <cell r="B586">
            <v>29796906</v>
          </cell>
          <cell r="C586">
            <v>30588007</v>
          </cell>
          <cell r="D586">
            <v>0.58457233830499999</v>
          </cell>
          <cell r="E586">
            <v>0.61070993400999996</v>
          </cell>
          <cell r="F586">
            <v>0.35988383172499999</v>
          </cell>
          <cell r="G586">
            <v>0.360838702347</v>
          </cell>
          <cell r="I586">
            <v>2.6137595704999961E-2</v>
          </cell>
          <cell r="J586">
            <v>9.5487062200000361E-4</v>
          </cell>
        </row>
        <row r="587">
          <cell r="B587">
            <v>67325729</v>
          </cell>
          <cell r="C587">
            <v>67427095</v>
          </cell>
          <cell r="D587">
            <v>0.348432310754</v>
          </cell>
          <cell r="E587">
            <v>0.37468335778</v>
          </cell>
          <cell r="F587">
            <v>0.36432260486599999</v>
          </cell>
          <cell r="G587">
            <v>0.36543903462100003</v>
          </cell>
          <cell r="I587">
            <v>2.6251047026000007E-2</v>
          </cell>
          <cell r="J587">
            <v>1.1164297550000368E-3</v>
          </cell>
        </row>
        <row r="588">
          <cell r="B588">
            <v>71584478</v>
          </cell>
          <cell r="C588">
            <v>71597082</v>
          </cell>
          <cell r="D588">
            <v>0.22824678173999999</v>
          </cell>
          <cell r="E588">
            <v>0.254632408413</v>
          </cell>
          <cell r="F588">
            <v>0.24166335642199999</v>
          </cell>
          <cell r="G588">
            <v>0.25500357678899999</v>
          </cell>
          <cell r="I588">
            <v>2.6385626673000012E-2</v>
          </cell>
          <cell r="J588">
            <v>1.3340220367E-2</v>
          </cell>
        </row>
        <row r="589">
          <cell r="B589">
            <v>149834104</v>
          </cell>
          <cell r="C589">
            <v>149877777</v>
          </cell>
          <cell r="D589">
            <v>0.355619868432</v>
          </cell>
          <cell r="E589">
            <v>0.38225440326499999</v>
          </cell>
          <cell r="F589">
            <v>0.366591896877</v>
          </cell>
          <cell r="G589">
            <v>0.356396248651</v>
          </cell>
          <cell r="I589">
            <v>2.663453483299999E-2</v>
          </cell>
          <cell r="J589">
            <v>-1.0195648225999998E-2</v>
          </cell>
        </row>
        <row r="590">
          <cell r="B590">
            <v>22291588</v>
          </cell>
          <cell r="C590">
            <v>22313772</v>
          </cell>
          <cell r="D590">
            <v>0.69592543680200003</v>
          </cell>
          <cell r="E590">
            <v>0.72262691799500001</v>
          </cell>
          <cell r="F590">
            <v>0.60452122348100001</v>
          </cell>
          <cell r="G590">
            <v>0.59736037034599998</v>
          </cell>
          <cell r="I590">
            <v>2.6701481192999976E-2</v>
          </cell>
          <cell r="J590">
            <v>-7.1608531350000337E-3</v>
          </cell>
        </row>
        <row r="591">
          <cell r="B591">
            <v>200187253</v>
          </cell>
          <cell r="C591">
            <v>200187503</v>
          </cell>
          <cell r="D591">
            <v>0.127794360843</v>
          </cell>
          <cell r="E591">
            <v>0.15450507553000001</v>
          </cell>
          <cell r="F591">
            <v>0.25701017837399998</v>
          </cell>
          <cell r="G591">
            <v>0.237343705687</v>
          </cell>
          <cell r="I591">
            <v>2.6710714687000009E-2</v>
          </cell>
          <cell r="J591">
            <v>-1.9666472686999975E-2</v>
          </cell>
        </row>
        <row r="592">
          <cell r="B592">
            <v>45376335</v>
          </cell>
          <cell r="C592">
            <v>45421908</v>
          </cell>
          <cell r="D592">
            <v>0.29898368247899998</v>
          </cell>
          <cell r="E592">
            <v>0.32573974688000001</v>
          </cell>
          <cell r="F592">
            <v>0.20587245932600001</v>
          </cell>
          <cell r="G592">
            <v>0.206457102675</v>
          </cell>
          <cell r="I592">
            <v>2.6756064401000035E-2</v>
          </cell>
          <cell r="J592">
            <v>5.8464334899999137E-4</v>
          </cell>
        </row>
        <row r="593">
          <cell r="B593">
            <v>48599769</v>
          </cell>
          <cell r="C593">
            <v>48772471</v>
          </cell>
          <cell r="D593">
            <v>0.60715711365299996</v>
          </cell>
          <cell r="E593">
            <v>0.63395089732099996</v>
          </cell>
          <cell r="F593">
            <v>0.73825174657500003</v>
          </cell>
          <cell r="G593">
            <v>0.74370612679100001</v>
          </cell>
          <cell r="I593">
            <v>2.6793783668000004E-2</v>
          </cell>
          <cell r="J593">
            <v>5.4543802159999766E-3</v>
          </cell>
        </row>
        <row r="594">
          <cell r="B594">
            <v>190555359</v>
          </cell>
          <cell r="C594">
            <v>190589225</v>
          </cell>
          <cell r="D594">
            <v>0.32724652182199998</v>
          </cell>
          <cell r="E594">
            <v>0.35409804197700001</v>
          </cell>
          <cell r="F594">
            <v>0.219845772612</v>
          </cell>
          <cell r="G594">
            <v>0.21240885867500001</v>
          </cell>
          <cell r="I594">
            <v>2.685152015500003E-2</v>
          </cell>
          <cell r="J594">
            <v>-7.4369139369999948E-3</v>
          </cell>
        </row>
        <row r="595">
          <cell r="B595">
            <v>13641705</v>
          </cell>
          <cell r="C595">
            <v>13667607</v>
          </cell>
          <cell r="D595">
            <v>0.31445106486699997</v>
          </cell>
          <cell r="E595">
            <v>0.34136900590500002</v>
          </cell>
          <cell r="F595">
            <v>0.36460696917899998</v>
          </cell>
          <cell r="G595">
            <v>0.34861406882700002</v>
          </cell>
          <cell r="I595">
            <v>2.6917941038000048E-2</v>
          </cell>
          <cell r="J595">
            <v>-1.5992900351999961E-2</v>
          </cell>
        </row>
        <row r="596">
          <cell r="B596">
            <v>6765474</v>
          </cell>
          <cell r="C596">
            <v>6842242</v>
          </cell>
          <cell r="D596">
            <v>0.44322782609</v>
          </cell>
          <cell r="E596">
            <v>0.47031307176300002</v>
          </cell>
          <cell r="F596">
            <v>0.38455867518999998</v>
          </cell>
          <cell r="G596">
            <v>0.38360792170300001</v>
          </cell>
          <cell r="I596">
            <v>2.7085245673000025E-2</v>
          </cell>
          <cell r="J596">
            <v>-9.5075348699996676E-4</v>
          </cell>
        </row>
        <row r="597">
          <cell r="B597">
            <v>188190721</v>
          </cell>
          <cell r="C597">
            <v>188245424</v>
          </cell>
          <cell r="D597">
            <v>0.31199270699499998</v>
          </cell>
          <cell r="E597">
            <v>0.33928912765699998</v>
          </cell>
          <cell r="F597">
            <v>0.44776364520099998</v>
          </cell>
          <cell r="G597">
            <v>0.45673876142800002</v>
          </cell>
          <cell r="I597">
            <v>2.7296420661999998E-2</v>
          </cell>
          <cell r="J597">
            <v>8.9751162270000351E-3</v>
          </cell>
        </row>
        <row r="598">
          <cell r="B598">
            <v>44231994</v>
          </cell>
          <cell r="C598">
            <v>44343730</v>
          </cell>
          <cell r="D598">
            <v>0.38664881266700002</v>
          </cell>
          <cell r="E598">
            <v>0.41399060270400001</v>
          </cell>
          <cell r="F598">
            <v>0.472270087073</v>
          </cell>
          <cell r="G598">
            <v>0.46444546277400001</v>
          </cell>
          <cell r="I598">
            <v>2.7341790036999991E-2</v>
          </cell>
          <cell r="J598">
            <v>-7.8246242989999937E-3</v>
          </cell>
        </row>
        <row r="599">
          <cell r="B599">
            <v>173623443</v>
          </cell>
          <cell r="C599">
            <v>173659515</v>
          </cell>
          <cell r="D599">
            <v>0.43914093350400002</v>
          </cell>
          <cell r="E599">
            <v>0.46649475721900002</v>
          </cell>
          <cell r="F599">
            <v>0.41131664789599998</v>
          </cell>
          <cell r="G599">
            <v>0.41153475442499998</v>
          </cell>
          <cell r="I599">
            <v>2.7353823715000003E-2</v>
          </cell>
          <cell r="J599">
            <v>2.1810652900000616E-4</v>
          </cell>
        </row>
        <row r="600">
          <cell r="B600">
            <v>94587655</v>
          </cell>
          <cell r="C600">
            <v>94616504</v>
          </cell>
          <cell r="D600">
            <v>0.47595025915599998</v>
          </cell>
          <cell r="E600">
            <v>0.50334568546000003</v>
          </cell>
          <cell r="F600">
            <v>0.48323398018899999</v>
          </cell>
          <cell r="G600">
            <v>0.47967525439000003</v>
          </cell>
          <cell r="I600">
            <v>2.7395426304000048E-2</v>
          </cell>
          <cell r="J600">
            <v>-3.5587257989999621E-3</v>
          </cell>
        </row>
        <row r="601">
          <cell r="B601">
            <v>7745620</v>
          </cell>
          <cell r="C601">
            <v>7791659</v>
          </cell>
          <cell r="D601">
            <v>0.55680294652499995</v>
          </cell>
          <cell r="E601">
            <v>0.58429120073700003</v>
          </cell>
          <cell r="F601">
            <v>0.59420812290400005</v>
          </cell>
          <cell r="G601">
            <v>0.59452263795100002</v>
          </cell>
          <cell r="I601">
            <v>2.7488254212000074E-2</v>
          </cell>
          <cell r="J601">
            <v>3.1451504699997468E-4</v>
          </cell>
        </row>
        <row r="602">
          <cell r="B602">
            <v>132217468</v>
          </cell>
          <cell r="C602">
            <v>132218762</v>
          </cell>
          <cell r="D602">
            <v>0.60787388017499999</v>
          </cell>
          <cell r="E602">
            <v>0.63541377593600001</v>
          </cell>
          <cell r="F602">
            <v>0.61454629703499997</v>
          </cell>
          <cell r="G602">
            <v>0.63389164562300004</v>
          </cell>
          <cell r="I602">
            <v>2.7539895761000022E-2</v>
          </cell>
          <cell r="J602">
            <v>1.9345348588000078E-2</v>
          </cell>
        </row>
        <row r="603">
          <cell r="B603">
            <v>61655602</v>
          </cell>
          <cell r="C603">
            <v>61772200</v>
          </cell>
          <cell r="D603">
            <v>0.62603598119100001</v>
          </cell>
          <cell r="E603">
            <v>0.65374476367400003</v>
          </cell>
          <cell r="F603">
            <v>0.66378845800700004</v>
          </cell>
          <cell r="G603">
            <v>0.67849070011799995</v>
          </cell>
          <cell r="I603">
            <v>2.7708782483000016E-2</v>
          </cell>
          <cell r="J603">
            <v>1.4702242110999908E-2</v>
          </cell>
        </row>
        <row r="604">
          <cell r="B604">
            <v>40586270</v>
          </cell>
          <cell r="C604">
            <v>40586311</v>
          </cell>
          <cell r="D604">
            <v>0.170330758566</v>
          </cell>
          <cell r="E604">
            <v>0.19804421343699999</v>
          </cell>
          <cell r="F604">
            <v>0.19694541569499999</v>
          </cell>
          <cell r="G604">
            <v>0.18484848484800001</v>
          </cell>
          <cell r="I604">
            <v>2.7713454870999993E-2</v>
          </cell>
          <cell r="J604">
            <v>-1.2096930846999976E-2</v>
          </cell>
        </row>
        <row r="605">
          <cell r="B605">
            <v>120188182</v>
          </cell>
          <cell r="C605">
            <v>120250209</v>
          </cell>
          <cell r="D605">
            <v>0.33256788171599999</v>
          </cell>
          <cell r="E605">
            <v>0.36036291071900001</v>
          </cell>
          <cell r="F605">
            <v>0.34186957031199999</v>
          </cell>
          <cell r="G605">
            <v>0.332825037815</v>
          </cell>
          <cell r="I605">
            <v>2.7795029003000016E-2</v>
          </cell>
          <cell r="J605">
            <v>-9.0445324969999907E-3</v>
          </cell>
        </row>
        <row r="606">
          <cell r="B606">
            <v>33287565</v>
          </cell>
          <cell r="C606">
            <v>33332600</v>
          </cell>
          <cell r="D606">
            <v>0.58536125858499999</v>
          </cell>
          <cell r="E606">
            <v>0.61316119845499995</v>
          </cell>
          <cell r="F606">
            <v>0.56755226475800002</v>
          </cell>
          <cell r="G606">
            <v>0.60066797633900004</v>
          </cell>
          <cell r="I606">
            <v>2.7799939869999957E-2</v>
          </cell>
          <cell r="J606">
            <v>3.3115711581000018E-2</v>
          </cell>
        </row>
        <row r="607">
          <cell r="B607">
            <v>4204684</v>
          </cell>
          <cell r="C607">
            <v>4366445</v>
          </cell>
          <cell r="D607">
            <v>0.47884519289100003</v>
          </cell>
          <cell r="E607">
            <v>0.50669618496400004</v>
          </cell>
          <cell r="F607">
            <v>0.53502027205799996</v>
          </cell>
          <cell r="G607">
            <v>0.52916305534999997</v>
          </cell>
          <cell r="I607">
            <v>2.7850992073000014E-2</v>
          </cell>
          <cell r="J607">
            <v>-5.8572167079999904E-3</v>
          </cell>
        </row>
        <row r="608">
          <cell r="B608">
            <v>71383558</v>
          </cell>
          <cell r="C608">
            <v>71441137</v>
          </cell>
          <cell r="D608">
            <v>0.46557868485100001</v>
          </cell>
          <cell r="E608">
            <v>0.49345110608300002</v>
          </cell>
          <cell r="F608">
            <v>0.49621499716900003</v>
          </cell>
          <cell r="G608">
            <v>0.49982995281800002</v>
          </cell>
          <cell r="I608">
            <v>2.7872421232000011E-2</v>
          </cell>
          <cell r="J608">
            <v>3.6149556489999957E-3</v>
          </cell>
        </row>
        <row r="609">
          <cell r="B609">
            <v>5770795</v>
          </cell>
          <cell r="C609">
            <v>5967372</v>
          </cell>
          <cell r="D609">
            <v>0.75427183033</v>
          </cell>
          <cell r="E609">
            <v>0.78226704470499997</v>
          </cell>
          <cell r="F609">
            <v>0.95055939255199995</v>
          </cell>
          <cell r="G609">
            <v>0.97487862675100001</v>
          </cell>
          <cell r="I609">
            <v>2.7995214374999966E-2</v>
          </cell>
          <cell r="J609">
            <v>2.4319234199000062E-2</v>
          </cell>
        </row>
        <row r="610">
          <cell r="B610">
            <v>32550831</v>
          </cell>
          <cell r="C610">
            <v>32562380</v>
          </cell>
          <cell r="D610">
            <v>0.54611602280600002</v>
          </cell>
          <cell r="E610">
            <v>0.57411218631100003</v>
          </cell>
          <cell r="F610">
            <v>0.55443476729800001</v>
          </cell>
          <cell r="G610">
            <v>0.55845374980999996</v>
          </cell>
          <cell r="I610">
            <v>2.7996163505000005E-2</v>
          </cell>
          <cell r="J610">
            <v>4.0189825119999467E-3</v>
          </cell>
        </row>
        <row r="611">
          <cell r="B611">
            <v>30936760</v>
          </cell>
          <cell r="C611">
            <v>31031428</v>
          </cell>
          <cell r="D611">
            <v>0.52562980603300002</v>
          </cell>
          <cell r="E611">
            <v>0.55366425523700002</v>
          </cell>
          <cell r="F611">
            <v>0.55722462377100002</v>
          </cell>
          <cell r="G611">
            <v>0.55979637383799996</v>
          </cell>
          <cell r="I611">
            <v>2.8034449204E-2</v>
          </cell>
          <cell r="J611">
            <v>2.5717500669999449E-3</v>
          </cell>
        </row>
        <row r="612">
          <cell r="B612">
            <v>196310275</v>
          </cell>
          <cell r="C612">
            <v>196312969</v>
          </cell>
          <cell r="D612">
            <v>0.27565794018200002</v>
          </cell>
          <cell r="E612">
            <v>0.30375350953199998</v>
          </cell>
          <cell r="F612">
            <v>0.29855978188299998</v>
          </cell>
          <cell r="G612">
            <v>0.29596776191399998</v>
          </cell>
          <cell r="I612">
            <v>2.809556934999996E-2</v>
          </cell>
          <cell r="J612">
            <v>-2.5920199689999923E-3</v>
          </cell>
        </row>
        <row r="613">
          <cell r="B613">
            <v>17290704</v>
          </cell>
          <cell r="C613">
            <v>17346664</v>
          </cell>
          <cell r="D613">
            <v>0.567080283889</v>
          </cell>
          <cell r="E613">
            <v>0.59519003598999998</v>
          </cell>
          <cell r="F613">
            <v>0.66167784322300005</v>
          </cell>
          <cell r="G613">
            <v>0.66347349954699997</v>
          </cell>
          <cell r="I613">
            <v>2.8109752100999974E-2</v>
          </cell>
          <cell r="J613">
            <v>1.7956563239999168E-3</v>
          </cell>
        </row>
        <row r="614">
          <cell r="B614">
            <v>12773397</v>
          </cell>
          <cell r="C614">
            <v>12785536</v>
          </cell>
          <cell r="D614">
            <v>0.64933578932699998</v>
          </cell>
          <cell r="E614">
            <v>0.67764822062399999</v>
          </cell>
          <cell r="F614">
            <v>0.78531052634800003</v>
          </cell>
          <cell r="G614">
            <v>0.78942778338599995</v>
          </cell>
          <cell r="I614">
            <v>2.8312431297000007E-2</v>
          </cell>
          <cell r="J614">
            <v>4.1172570379999218E-3</v>
          </cell>
        </row>
        <row r="615">
          <cell r="B615">
            <v>78119697</v>
          </cell>
          <cell r="C615">
            <v>78172469</v>
          </cell>
          <cell r="D615">
            <v>0.31800074862099997</v>
          </cell>
          <cell r="E615">
            <v>0.34635635864800002</v>
          </cell>
          <cell r="F615">
            <v>0.37536086567799998</v>
          </cell>
          <cell r="G615">
            <v>0.36638197388100002</v>
          </cell>
          <cell r="I615">
            <v>2.8355610027000044E-2</v>
          </cell>
          <cell r="J615">
            <v>-8.9788917969999549E-3</v>
          </cell>
        </row>
        <row r="616">
          <cell r="B616">
            <v>6970800</v>
          </cell>
          <cell r="C616">
            <v>7011186</v>
          </cell>
          <cell r="D616">
            <v>0.58436364270899999</v>
          </cell>
          <cell r="E616">
            <v>0.61272494898600005</v>
          </cell>
          <cell r="F616">
            <v>0.59109472486699999</v>
          </cell>
          <cell r="G616">
            <v>0.60168749495499996</v>
          </cell>
          <cell r="I616">
            <v>2.8361306277000065E-2</v>
          </cell>
          <cell r="J616">
            <v>1.059277008799997E-2</v>
          </cell>
        </row>
        <row r="617">
          <cell r="B617">
            <v>117817366</v>
          </cell>
          <cell r="C617">
            <v>117841786</v>
          </cell>
          <cell r="D617">
            <v>0.77246842351</v>
          </cell>
          <cell r="E617">
            <v>0.80092105599899999</v>
          </cell>
          <cell r="F617">
            <v>0.79450156248899995</v>
          </cell>
          <cell r="G617">
            <v>0.80351624370800001</v>
          </cell>
          <cell r="I617">
            <v>2.8452632488999985E-2</v>
          </cell>
          <cell r="J617">
            <v>9.0146812190000647E-3</v>
          </cell>
        </row>
        <row r="618">
          <cell r="B618">
            <v>112940340</v>
          </cell>
          <cell r="C618">
            <v>112950831</v>
          </cell>
          <cell r="D618">
            <v>0.69268699546199997</v>
          </cell>
          <cell r="E618">
            <v>0.72120486749900004</v>
          </cell>
          <cell r="F618">
            <v>0.70817949013799997</v>
          </cell>
          <cell r="G618">
            <v>0.72456054919299995</v>
          </cell>
          <cell r="I618">
            <v>2.8517872037000069E-2</v>
          </cell>
          <cell r="J618">
            <v>1.638105905499998E-2</v>
          </cell>
        </row>
        <row r="619">
          <cell r="B619">
            <v>33463465</v>
          </cell>
          <cell r="C619">
            <v>33529022</v>
          </cell>
          <cell r="D619">
            <v>0.38371304817599999</v>
          </cell>
          <cell r="E619">
            <v>0.41232237835899999</v>
          </cell>
          <cell r="F619">
            <v>0.49943624153900001</v>
          </cell>
          <cell r="G619">
            <v>0.495692625261</v>
          </cell>
          <cell r="I619">
            <v>2.8609330182999992E-2</v>
          </cell>
          <cell r="J619">
            <v>-3.7436162780000171E-3</v>
          </cell>
        </row>
        <row r="620">
          <cell r="B620">
            <v>264828809</v>
          </cell>
          <cell r="C620">
            <v>264893287</v>
          </cell>
          <cell r="D620">
            <v>0.44730076548999997</v>
          </cell>
          <cell r="E620">
            <v>0.47598557705799999</v>
          </cell>
          <cell r="F620">
            <v>0.46905913204499999</v>
          </cell>
          <cell r="G620">
            <v>0.48125640268199998</v>
          </cell>
          <cell r="I620">
            <v>2.8684811568000013E-2</v>
          </cell>
          <cell r="J620">
            <v>1.2197270636999991E-2</v>
          </cell>
        </row>
        <row r="621">
          <cell r="B621">
            <v>71568631</v>
          </cell>
          <cell r="C621">
            <v>71577848</v>
          </cell>
          <cell r="D621">
            <v>0.58353990342200002</v>
          </cell>
          <cell r="E621">
            <v>0.61226097568000004</v>
          </cell>
          <cell r="F621">
            <v>0.64230955315500005</v>
          </cell>
          <cell r="G621">
            <v>0.66988460892599999</v>
          </cell>
          <cell r="I621">
            <v>2.8721072258000024E-2</v>
          </cell>
          <cell r="J621">
            <v>2.7575055770999946E-2</v>
          </cell>
        </row>
        <row r="622">
          <cell r="B622">
            <v>147328827</v>
          </cell>
          <cell r="C622">
            <v>147374624</v>
          </cell>
          <cell r="D622">
            <v>0.748140381548</v>
          </cell>
          <cell r="E622">
            <v>0.77687375904800005</v>
          </cell>
          <cell r="F622">
            <v>0.80847578421099997</v>
          </cell>
          <cell r="G622">
            <v>0.81671358027300001</v>
          </cell>
          <cell r="I622">
            <v>2.8733377500000046E-2</v>
          </cell>
          <cell r="J622">
            <v>8.2377960620000357E-3</v>
          </cell>
        </row>
        <row r="623">
          <cell r="B623">
            <v>265471017</v>
          </cell>
          <cell r="C623">
            <v>265493172</v>
          </cell>
          <cell r="D623">
            <v>0.53778788498999996</v>
          </cell>
          <cell r="E623">
            <v>0.56660770417399997</v>
          </cell>
          <cell r="F623">
            <v>0.67352171360000002</v>
          </cell>
          <cell r="G623">
            <v>0.67954248582200005</v>
          </cell>
          <cell r="I623">
            <v>2.8819819184000006E-2</v>
          </cell>
          <cell r="J623">
            <v>6.020772222000037E-3</v>
          </cell>
        </row>
        <row r="624">
          <cell r="B624">
            <v>46329631</v>
          </cell>
          <cell r="C624">
            <v>46378358</v>
          </cell>
          <cell r="D624">
            <v>0.40395677442200001</v>
          </cell>
          <cell r="E624">
            <v>0.43279448896599998</v>
          </cell>
          <cell r="F624">
            <v>0.41738008870499999</v>
          </cell>
          <cell r="G624">
            <v>0.405377185059</v>
          </cell>
          <cell r="I624">
            <v>2.883771454399997E-2</v>
          </cell>
          <cell r="J624">
            <v>-1.2002903645999985E-2</v>
          </cell>
        </row>
        <row r="625">
          <cell r="B625">
            <v>16398775</v>
          </cell>
          <cell r="C625">
            <v>16410071</v>
          </cell>
          <cell r="D625">
            <v>0.20638331124299999</v>
          </cell>
          <cell r="E625">
            <v>0.23522867821099999</v>
          </cell>
          <cell r="F625">
            <v>0.26851793593099998</v>
          </cell>
          <cell r="G625">
            <v>0.29535615989300001</v>
          </cell>
          <cell r="I625">
            <v>2.8845366967999997E-2</v>
          </cell>
          <cell r="J625">
            <v>2.683822396200003E-2</v>
          </cell>
        </row>
        <row r="626">
          <cell r="B626">
            <v>10395122</v>
          </cell>
          <cell r="C626">
            <v>10401446</v>
          </cell>
          <cell r="D626">
            <v>0.54092363810900002</v>
          </cell>
          <cell r="E626">
            <v>0.56977375690900001</v>
          </cell>
          <cell r="F626">
            <v>0.50009105115700003</v>
          </cell>
          <cell r="G626">
            <v>0.50950948293599996</v>
          </cell>
          <cell r="I626">
            <v>2.8850118799999991E-2</v>
          </cell>
          <cell r="J626">
            <v>9.418431778999925E-3</v>
          </cell>
        </row>
        <row r="627">
          <cell r="B627">
            <v>40287169</v>
          </cell>
          <cell r="C627">
            <v>40510307</v>
          </cell>
          <cell r="D627">
            <v>0.64698537222899999</v>
          </cell>
          <cell r="E627">
            <v>0.67593835615800002</v>
          </cell>
          <cell r="F627">
            <v>0.67130674850799998</v>
          </cell>
          <cell r="G627">
            <v>0.67767448667100005</v>
          </cell>
          <cell r="I627">
            <v>2.8952983929000031E-2</v>
          </cell>
          <cell r="J627">
            <v>6.3677381630000696E-3</v>
          </cell>
        </row>
        <row r="628">
          <cell r="B628">
            <v>57615161</v>
          </cell>
          <cell r="C628">
            <v>57649429</v>
          </cell>
          <cell r="D628">
            <v>0.54065683200400005</v>
          </cell>
          <cell r="E628">
            <v>0.569619420165</v>
          </cell>
          <cell r="F628">
            <v>0.60745606787200002</v>
          </cell>
          <cell r="G628">
            <v>0.61248547430900002</v>
          </cell>
          <cell r="I628">
            <v>2.8962588160999947E-2</v>
          </cell>
          <cell r="J628">
            <v>5.0294064370000058E-3</v>
          </cell>
        </row>
        <row r="629">
          <cell r="B629">
            <v>81772401</v>
          </cell>
          <cell r="C629">
            <v>81863310</v>
          </cell>
          <cell r="D629">
            <v>0.46602122215899999</v>
          </cell>
          <cell r="E629">
            <v>0.49514575806400002</v>
          </cell>
          <cell r="F629">
            <v>0.41295198512199999</v>
          </cell>
          <cell r="G629">
            <v>0.43963826383999999</v>
          </cell>
          <cell r="I629">
            <v>2.9124535905000026E-2</v>
          </cell>
          <cell r="J629">
            <v>2.6686278718000001E-2</v>
          </cell>
        </row>
        <row r="630">
          <cell r="B630">
            <v>24914720</v>
          </cell>
          <cell r="C630">
            <v>24948040</v>
          </cell>
          <cell r="D630">
            <v>0.46228193111100002</v>
          </cell>
          <cell r="E630">
            <v>0.49173004036700002</v>
          </cell>
          <cell r="F630">
            <v>0.38943152129000003</v>
          </cell>
          <cell r="G630">
            <v>0.40269924979999999</v>
          </cell>
          <cell r="I630">
            <v>2.9448109255999999E-2</v>
          </cell>
          <cell r="J630">
            <v>1.3267728509999965E-2</v>
          </cell>
        </row>
        <row r="631">
          <cell r="B631">
            <v>152996580</v>
          </cell>
          <cell r="C631">
            <v>153026962</v>
          </cell>
          <cell r="D631">
            <v>0.61162934116599998</v>
          </cell>
          <cell r="E631">
            <v>0.64110311789600005</v>
          </cell>
          <cell r="F631">
            <v>0.55951351121399995</v>
          </cell>
          <cell r="G631">
            <v>0.55911936794499995</v>
          </cell>
          <cell r="I631">
            <v>2.9473776730000067E-2</v>
          </cell>
          <cell r="J631">
            <v>-3.9414326900000241E-4</v>
          </cell>
        </row>
        <row r="632">
          <cell r="B632">
            <v>48335021</v>
          </cell>
          <cell r="C632">
            <v>48335216</v>
          </cell>
          <cell r="D632">
            <v>8.2164007764200006E-2</v>
          </cell>
          <cell r="E632">
            <v>0.111874377081</v>
          </cell>
          <cell r="F632">
            <v>3.8767072720600003E-2</v>
          </cell>
          <cell r="G632">
            <v>1.6923076923100001E-2</v>
          </cell>
          <cell r="I632">
            <v>2.9710369316799989E-2</v>
          </cell>
          <cell r="J632">
            <v>-2.1843995797500002E-2</v>
          </cell>
        </row>
        <row r="633">
          <cell r="B633">
            <v>83083831</v>
          </cell>
          <cell r="C633">
            <v>83189076</v>
          </cell>
          <cell r="D633">
            <v>0.55453232801600005</v>
          </cell>
          <cell r="E633">
            <v>0.58436364579300004</v>
          </cell>
          <cell r="F633">
            <v>0.71793118443600001</v>
          </cell>
          <cell r="G633">
            <v>0.71914479794300001</v>
          </cell>
          <cell r="I633">
            <v>2.9831317776999988E-2</v>
          </cell>
          <cell r="J633">
            <v>1.2136135069999998E-3</v>
          </cell>
        </row>
        <row r="634">
          <cell r="B634">
            <v>131445254</v>
          </cell>
          <cell r="C634">
            <v>131445401</v>
          </cell>
          <cell r="D634">
            <v>9.6491228070199997E-2</v>
          </cell>
          <cell r="E634">
            <v>0.12639458232699999</v>
          </cell>
          <cell r="F634">
            <v>0.162077196635</v>
          </cell>
          <cell r="G634">
            <v>0.16045517157399999</v>
          </cell>
          <cell r="I634">
            <v>2.9903354256799991E-2</v>
          </cell>
          <cell r="J634">
            <v>-1.6220250610000098E-3</v>
          </cell>
        </row>
        <row r="635">
          <cell r="B635">
            <v>81121097</v>
          </cell>
          <cell r="C635">
            <v>81122187</v>
          </cell>
          <cell r="D635">
            <v>0.24880660597599999</v>
          </cell>
          <cell r="E635">
            <v>0.27872255319700001</v>
          </cell>
          <cell r="F635">
            <v>0.28763842090199998</v>
          </cell>
          <cell r="G635">
            <v>0.30964127427600002</v>
          </cell>
          <cell r="I635">
            <v>2.9915947221000022E-2</v>
          </cell>
          <cell r="J635">
            <v>2.2002853374000042E-2</v>
          </cell>
        </row>
        <row r="636">
          <cell r="B636">
            <v>12619862</v>
          </cell>
          <cell r="C636">
            <v>12628927</v>
          </cell>
          <cell r="D636">
            <v>0.45907481956599999</v>
          </cell>
          <cell r="E636">
            <v>0.48899413525899998</v>
          </cell>
          <cell r="F636">
            <v>0.54617469879500002</v>
          </cell>
          <cell r="G636">
            <v>0.57140100867900001</v>
          </cell>
          <cell r="I636">
            <v>2.9919315692999993E-2</v>
          </cell>
          <cell r="J636">
            <v>2.5226309883999987E-2</v>
          </cell>
        </row>
        <row r="637">
          <cell r="B637">
            <v>109639359</v>
          </cell>
          <cell r="C637">
            <v>109658104</v>
          </cell>
          <cell r="D637">
            <v>0.49670179779500001</v>
          </cell>
          <cell r="E637">
            <v>0.52666131553600004</v>
          </cell>
          <cell r="F637">
            <v>0.51582366740300001</v>
          </cell>
          <cell r="G637">
            <v>0.51580730182400003</v>
          </cell>
          <cell r="I637">
            <v>2.995951774100003E-2</v>
          </cell>
          <cell r="J637">
            <v>-1.6365578999977259E-5</v>
          </cell>
        </row>
        <row r="638">
          <cell r="B638">
            <v>154079769</v>
          </cell>
          <cell r="C638">
            <v>154170413</v>
          </cell>
          <cell r="D638">
            <v>0.49469128338200002</v>
          </cell>
          <cell r="E638">
            <v>0.52489115678099996</v>
          </cell>
          <cell r="F638">
            <v>0.50752392286199999</v>
          </cell>
          <cell r="G638">
            <v>0.49519172265099998</v>
          </cell>
          <cell r="I638">
            <v>3.0199873398999932E-2</v>
          </cell>
          <cell r="J638">
            <v>-1.2332200211000011E-2</v>
          </cell>
        </row>
        <row r="639">
          <cell r="B639">
            <v>44141982</v>
          </cell>
          <cell r="C639">
            <v>44468491</v>
          </cell>
          <cell r="D639">
            <v>0.63449524017500003</v>
          </cell>
          <cell r="E639">
            <v>0.664904147246</v>
          </cell>
          <cell r="F639">
            <v>0.62734636171199998</v>
          </cell>
          <cell r="G639">
            <v>0.62035404088099999</v>
          </cell>
          <cell r="I639">
            <v>3.0408907070999969E-2</v>
          </cell>
          <cell r="J639">
            <v>-6.9923208309999874E-3</v>
          </cell>
        </row>
        <row r="640">
          <cell r="B640">
            <v>52852498</v>
          </cell>
          <cell r="C640">
            <v>52894862</v>
          </cell>
          <cell r="D640">
            <v>0.65697707648799997</v>
          </cell>
          <cell r="E640">
            <v>0.68743713370699999</v>
          </cell>
          <cell r="F640">
            <v>0.70275950177199997</v>
          </cell>
          <cell r="G640">
            <v>0.71773206456000005</v>
          </cell>
          <cell r="I640">
            <v>3.0460057219000025E-2</v>
          </cell>
          <cell r="J640">
            <v>1.4972562788000077E-2</v>
          </cell>
        </row>
        <row r="641">
          <cell r="B641">
            <v>64127116</v>
          </cell>
          <cell r="C641">
            <v>64146478</v>
          </cell>
          <cell r="D641">
            <v>0.56406762049199999</v>
          </cell>
          <cell r="E641">
            <v>0.59458471496200005</v>
          </cell>
          <cell r="F641">
            <v>0.51604142393300001</v>
          </cell>
          <cell r="G641">
            <v>0.52615075265599998</v>
          </cell>
          <cell r="I641">
            <v>3.0517094470000061E-2</v>
          </cell>
          <cell r="J641">
            <v>1.0109328722999966E-2</v>
          </cell>
        </row>
        <row r="642">
          <cell r="B642">
            <v>100351137</v>
          </cell>
          <cell r="C642">
            <v>100372535</v>
          </cell>
          <cell r="D642">
            <v>0.71579733008500002</v>
          </cell>
          <cell r="E642">
            <v>0.74632802177500002</v>
          </cell>
          <cell r="F642">
            <v>0.76352279929699995</v>
          </cell>
          <cell r="G642">
            <v>0.78063151414800003</v>
          </cell>
          <cell r="I642">
            <v>3.053069169E-2</v>
          </cell>
          <cell r="J642">
            <v>1.7108714851000073E-2</v>
          </cell>
        </row>
        <row r="643">
          <cell r="B643">
            <v>50622591</v>
          </cell>
          <cell r="C643">
            <v>50780882</v>
          </cell>
          <cell r="D643">
            <v>0.16490377267699999</v>
          </cell>
          <cell r="E643">
            <v>0.19548970183600001</v>
          </cell>
          <cell r="F643">
            <v>0.22723823253299999</v>
          </cell>
          <cell r="G643">
            <v>0.226992277553</v>
          </cell>
          <cell r="I643">
            <v>3.0585929159000019E-2</v>
          </cell>
          <cell r="J643">
            <v>-2.459549799999905E-4</v>
          </cell>
        </row>
        <row r="644">
          <cell r="B644">
            <v>70322288</v>
          </cell>
          <cell r="C644">
            <v>70379303</v>
          </cell>
          <cell r="D644">
            <v>0.17224812251400001</v>
          </cell>
          <cell r="E644">
            <v>0.202882282769</v>
          </cell>
          <cell r="F644">
            <v>0.18794486474899999</v>
          </cell>
          <cell r="G644">
            <v>0.17740078517899999</v>
          </cell>
          <cell r="I644">
            <v>3.0634160254999987E-2</v>
          </cell>
          <cell r="J644">
            <v>-1.0544079570000003E-2</v>
          </cell>
        </row>
        <row r="645">
          <cell r="B645">
            <v>6036860</v>
          </cell>
          <cell r="C645">
            <v>6433458</v>
          </cell>
          <cell r="D645">
            <v>0.146777584159</v>
          </cell>
          <cell r="E645">
            <v>0.177607797451</v>
          </cell>
          <cell r="F645">
            <v>7.9233430683799996E-2</v>
          </cell>
          <cell r="G645">
            <v>5.5327050164899999E-2</v>
          </cell>
          <cell r="I645">
            <v>3.0830213292000003E-2</v>
          </cell>
          <cell r="J645">
            <v>-2.3906380518899997E-2</v>
          </cell>
        </row>
        <row r="646">
          <cell r="B646">
            <v>33678008</v>
          </cell>
          <cell r="C646">
            <v>33723945</v>
          </cell>
          <cell r="D646">
            <v>0.39813424253000002</v>
          </cell>
          <cell r="E646">
            <v>0.42897649469400001</v>
          </cell>
          <cell r="F646">
            <v>0.453634905935</v>
          </cell>
          <cell r="G646">
            <v>0.44600343348100002</v>
          </cell>
          <cell r="I646">
            <v>3.0842252163999995E-2</v>
          </cell>
          <cell r="J646">
            <v>-7.6314724539999768E-3</v>
          </cell>
        </row>
        <row r="647">
          <cell r="B647">
            <v>243777582</v>
          </cell>
          <cell r="C647">
            <v>243797415</v>
          </cell>
          <cell r="D647">
            <v>0.34018450157899999</v>
          </cell>
          <cell r="E647">
            <v>0.37113864616999998</v>
          </cell>
          <cell r="F647">
            <v>0.43383131767799998</v>
          </cell>
          <cell r="G647">
            <v>0.45132536187299999</v>
          </cell>
          <cell r="I647">
            <v>3.0954144590999988E-2</v>
          </cell>
          <cell r="J647">
            <v>1.7494044195000003E-2</v>
          </cell>
        </row>
        <row r="648">
          <cell r="B648">
            <v>100854458</v>
          </cell>
          <cell r="C648">
            <v>100865499</v>
          </cell>
          <cell r="D648">
            <v>0.32280879983299998</v>
          </cell>
          <cell r="E648">
            <v>0.35385934836600003</v>
          </cell>
          <cell r="F648">
            <v>0.388010920629</v>
          </cell>
          <cell r="G648">
            <v>0.37783700030099998</v>
          </cell>
          <cell r="I648">
            <v>3.1050548533000044E-2</v>
          </cell>
          <cell r="J648">
            <v>-1.0173920328000019E-2</v>
          </cell>
        </row>
        <row r="649">
          <cell r="B649">
            <v>58129245</v>
          </cell>
          <cell r="C649">
            <v>58219550</v>
          </cell>
          <cell r="D649">
            <v>0.435980221276</v>
          </cell>
          <cell r="E649">
            <v>0.467032243234</v>
          </cell>
          <cell r="F649">
            <v>0.47032343238399998</v>
          </cell>
          <cell r="G649">
            <v>0.471326393224</v>
          </cell>
          <cell r="I649">
            <v>3.1052021957999998E-2</v>
          </cell>
          <cell r="J649">
            <v>1.0029608400000112E-3</v>
          </cell>
        </row>
        <row r="650">
          <cell r="B650">
            <v>85384814</v>
          </cell>
          <cell r="C650">
            <v>85399759</v>
          </cell>
          <cell r="D650">
            <v>0.72831608587700003</v>
          </cell>
          <cell r="E650">
            <v>0.75936993265999997</v>
          </cell>
          <cell r="F650">
            <v>0.75727217061399998</v>
          </cell>
          <cell r="G650">
            <v>0.77614352666300002</v>
          </cell>
          <cell r="I650">
            <v>3.1053846782999939E-2</v>
          </cell>
          <cell r="J650">
            <v>1.8871356049000032E-2</v>
          </cell>
        </row>
        <row r="651">
          <cell r="B651">
            <v>111597477</v>
          </cell>
          <cell r="C651">
            <v>111657451</v>
          </cell>
          <cell r="D651">
            <v>0.41375954910099999</v>
          </cell>
          <cell r="E651">
            <v>0.444854987925</v>
          </cell>
          <cell r="F651">
            <v>0.55511891066800001</v>
          </cell>
          <cell r="G651">
            <v>0.53938693935399995</v>
          </cell>
          <cell r="I651">
            <v>3.109543882400001E-2</v>
          </cell>
          <cell r="J651">
            <v>-1.5731971314000059E-2</v>
          </cell>
        </row>
        <row r="652">
          <cell r="B652">
            <v>187771805</v>
          </cell>
          <cell r="C652">
            <v>187782574</v>
          </cell>
          <cell r="D652">
            <v>0.55124137314400001</v>
          </cell>
          <cell r="E652">
            <v>0.58244526125899998</v>
          </cell>
          <cell r="F652">
            <v>0.57500254392200001</v>
          </cell>
          <cell r="G652">
            <v>0.62104098483799997</v>
          </cell>
          <cell r="I652">
            <v>3.1203888114999967E-2</v>
          </cell>
          <cell r="J652">
            <v>4.6038440915999956E-2</v>
          </cell>
        </row>
        <row r="653">
          <cell r="B653">
            <v>232129654</v>
          </cell>
          <cell r="C653">
            <v>232178469</v>
          </cell>
          <cell r="D653">
            <v>0.36570132668499999</v>
          </cell>
          <cell r="E653">
            <v>0.39692873712999999</v>
          </cell>
          <cell r="F653">
            <v>0.44895399061500002</v>
          </cell>
          <cell r="G653">
            <v>0.44877802680500001</v>
          </cell>
          <cell r="I653">
            <v>3.1227410444999992E-2</v>
          </cell>
          <cell r="J653">
            <v>-1.7596381000001271E-4</v>
          </cell>
        </row>
        <row r="654">
          <cell r="B654">
            <v>128103683</v>
          </cell>
          <cell r="C654">
            <v>128120341</v>
          </cell>
          <cell r="D654">
            <v>0.72077063461699997</v>
          </cell>
          <cell r="E654">
            <v>0.75216739023400003</v>
          </cell>
          <cell r="F654">
            <v>0.75017715330900003</v>
          </cell>
          <cell r="G654">
            <v>0.765576347677</v>
          </cell>
          <cell r="I654">
            <v>3.1396755617000061E-2</v>
          </cell>
          <cell r="J654">
            <v>1.5399194367999969E-2</v>
          </cell>
        </row>
        <row r="655">
          <cell r="B655">
            <v>89581460</v>
          </cell>
          <cell r="C655">
            <v>89646166</v>
          </cell>
          <cell r="D655">
            <v>0.68590134151100002</v>
          </cell>
          <cell r="E655">
            <v>0.717412113987</v>
          </cell>
          <cell r="F655">
            <v>0.69317526408300001</v>
          </cell>
          <cell r="G655">
            <v>0.70604331031400003</v>
          </cell>
          <cell r="I655">
            <v>3.1510772475999982E-2</v>
          </cell>
          <cell r="J655">
            <v>1.2868046231000019E-2</v>
          </cell>
        </row>
        <row r="656">
          <cell r="B656">
            <v>60743359</v>
          </cell>
          <cell r="C656">
            <v>60777541</v>
          </cell>
          <cell r="D656">
            <v>0.42115530503900001</v>
          </cell>
          <cell r="E656">
            <v>0.45276102029400001</v>
          </cell>
          <cell r="F656">
            <v>0.399273393684</v>
          </cell>
          <cell r="G656">
            <v>0.40077720744299999</v>
          </cell>
          <cell r="I656">
            <v>3.1605715255E-2</v>
          </cell>
          <cell r="J656">
            <v>1.5038137589999945E-3</v>
          </cell>
        </row>
        <row r="657">
          <cell r="B657">
            <v>208370207</v>
          </cell>
          <cell r="C657">
            <v>208515383</v>
          </cell>
          <cell r="D657">
            <v>0.487023425791</v>
          </cell>
          <cell r="E657">
            <v>0.51866640348399995</v>
          </cell>
          <cell r="F657">
            <v>0.483615426535</v>
          </cell>
          <cell r="G657">
            <v>0.48879681204300002</v>
          </cell>
          <cell r="I657">
            <v>3.1642977692999952E-2</v>
          </cell>
          <cell r="J657">
            <v>5.1813855080000137E-3</v>
          </cell>
        </row>
        <row r="658">
          <cell r="B658">
            <v>104171127</v>
          </cell>
          <cell r="C658">
            <v>104186745</v>
          </cell>
          <cell r="D658">
            <v>0.485087775168</v>
          </cell>
          <cell r="E658">
            <v>0.51675059298299997</v>
          </cell>
          <cell r="F658">
            <v>0.50305063353299995</v>
          </cell>
          <cell r="G658">
            <v>0.50020680177599997</v>
          </cell>
          <cell r="I658">
            <v>3.1662817814999966E-2</v>
          </cell>
          <cell r="J658">
            <v>-2.8438317569999816E-3</v>
          </cell>
        </row>
        <row r="659">
          <cell r="B659">
            <v>157231002</v>
          </cell>
          <cell r="C659">
            <v>157265036</v>
          </cell>
          <cell r="D659">
            <v>0.43531422146100002</v>
          </cell>
          <cell r="E659">
            <v>0.46697852885800001</v>
          </cell>
          <cell r="F659">
            <v>0.44902111283599999</v>
          </cell>
          <cell r="G659">
            <v>0.45087181001400001</v>
          </cell>
          <cell r="I659">
            <v>3.1664307396999991E-2</v>
          </cell>
          <cell r="J659">
            <v>1.8506971780000159E-3</v>
          </cell>
        </row>
        <row r="660">
          <cell r="B660">
            <v>114994520</v>
          </cell>
          <cell r="C660">
            <v>115014793</v>
          </cell>
          <cell r="D660">
            <v>0.74203966711000002</v>
          </cell>
          <cell r="E660">
            <v>0.77383290387899994</v>
          </cell>
          <cell r="F660">
            <v>0.71176641777899996</v>
          </cell>
          <cell r="G660">
            <v>0.74329069659500002</v>
          </cell>
          <cell r="I660">
            <v>3.1793236768999922E-2</v>
          </cell>
          <cell r="J660">
            <v>3.1524278816000062E-2</v>
          </cell>
        </row>
        <row r="661">
          <cell r="B661">
            <v>48763500</v>
          </cell>
          <cell r="C661">
            <v>48778507</v>
          </cell>
          <cell r="D661">
            <v>0.61493906299500001</v>
          </cell>
          <cell r="E661">
            <v>0.64676523479000003</v>
          </cell>
          <cell r="F661">
            <v>0.67554566766500002</v>
          </cell>
          <cell r="G661">
            <v>0.68548988662699994</v>
          </cell>
          <cell r="I661">
            <v>3.1826171795000024E-2</v>
          </cell>
          <cell r="J661">
            <v>9.9442189619999288E-3</v>
          </cell>
        </row>
        <row r="662">
          <cell r="B662">
            <v>141630574</v>
          </cell>
          <cell r="C662">
            <v>141639638</v>
          </cell>
          <cell r="D662">
            <v>0.68211418481300001</v>
          </cell>
          <cell r="E662">
            <v>0.71397060996899997</v>
          </cell>
          <cell r="F662">
            <v>0.71047259275600005</v>
          </cell>
          <cell r="G662">
            <v>0.67854433688299998</v>
          </cell>
          <cell r="I662">
            <v>3.1856425155999957E-2</v>
          </cell>
          <cell r="J662">
            <v>-3.1928255873000078E-2</v>
          </cell>
        </row>
        <row r="663">
          <cell r="B663">
            <v>36406614</v>
          </cell>
          <cell r="C663">
            <v>36444359</v>
          </cell>
          <cell r="D663">
            <v>0.473282996427</v>
          </cell>
          <cell r="E663">
            <v>0.50522364836</v>
          </cell>
          <cell r="F663">
            <v>0.51774451366399998</v>
          </cell>
          <cell r="G663">
            <v>0.52070111296699995</v>
          </cell>
          <cell r="I663">
            <v>3.1940651932999997E-2</v>
          </cell>
          <cell r="J663">
            <v>2.9565993029999627E-3</v>
          </cell>
        </row>
        <row r="664">
          <cell r="B664">
            <v>128622487</v>
          </cell>
          <cell r="C664">
            <v>128633558</v>
          </cell>
          <cell r="D664">
            <v>0.38715803986000003</v>
          </cell>
          <cell r="E664">
            <v>0.41921669183100002</v>
          </cell>
          <cell r="F664">
            <v>0.41106978710199998</v>
          </cell>
          <cell r="G664">
            <v>0.40376727146000002</v>
          </cell>
          <cell r="I664">
            <v>3.2058651970999996E-2</v>
          </cell>
          <cell r="J664">
            <v>-7.3025156419999626E-3</v>
          </cell>
        </row>
        <row r="665">
          <cell r="B665">
            <v>104187538</v>
          </cell>
          <cell r="C665">
            <v>104275689</v>
          </cell>
          <cell r="D665">
            <v>0.58759943699499995</v>
          </cell>
          <cell r="E665">
            <v>0.61971423664299996</v>
          </cell>
          <cell r="F665">
            <v>0.54393537502400002</v>
          </cell>
          <cell r="G665">
            <v>0.54355465579700002</v>
          </cell>
          <cell r="I665">
            <v>3.2114799648000014E-2</v>
          </cell>
          <cell r="J665">
            <v>-3.8071922700000371E-4</v>
          </cell>
        </row>
        <row r="666">
          <cell r="B666">
            <v>12399878</v>
          </cell>
          <cell r="C666">
            <v>12404578</v>
          </cell>
          <cell r="D666">
            <v>0.50266322243100003</v>
          </cell>
          <cell r="E666">
            <v>0.53478187913899999</v>
          </cell>
          <cell r="F666">
            <v>0.49505198508999998</v>
          </cell>
          <cell r="G666">
            <v>0.50472843544900003</v>
          </cell>
          <cell r="I666">
            <v>3.211865670799996E-2</v>
          </cell>
          <cell r="J666">
            <v>9.676450359000055E-3</v>
          </cell>
        </row>
        <row r="667">
          <cell r="B667">
            <v>65210544</v>
          </cell>
          <cell r="C667">
            <v>65252615</v>
          </cell>
          <cell r="D667">
            <v>0.364514531275</v>
          </cell>
          <cell r="E667">
            <v>0.39674842156399998</v>
          </cell>
          <cell r="F667">
            <v>0.40976868431399999</v>
          </cell>
          <cell r="G667">
            <v>0.40992579330399997</v>
          </cell>
          <cell r="I667">
            <v>3.2233890288999978E-2</v>
          </cell>
          <cell r="J667">
            <v>1.5710898999998779E-4</v>
          </cell>
        </row>
        <row r="668">
          <cell r="B668">
            <v>1671302</v>
          </cell>
          <cell r="C668">
            <v>1747550</v>
          </cell>
          <cell r="D668">
            <v>0.49878329887</v>
          </cell>
          <cell r="E668">
            <v>0.53102259201299995</v>
          </cell>
          <cell r="F668">
            <v>0.58892522486499999</v>
          </cell>
          <cell r="G668">
            <v>0.59037433455400001</v>
          </cell>
          <cell r="I668">
            <v>3.2239293142999947E-2</v>
          </cell>
          <cell r="J668">
            <v>1.4491096890000277E-3</v>
          </cell>
        </row>
        <row r="669">
          <cell r="B669">
            <v>21739197</v>
          </cell>
          <cell r="C669">
            <v>21768651</v>
          </cell>
          <cell r="D669">
            <v>0.60819639680299997</v>
          </cell>
          <cell r="E669">
            <v>0.64054407299100002</v>
          </cell>
          <cell r="F669">
            <v>0.701309364085</v>
          </cell>
          <cell r="G669">
            <v>0.70497207015899999</v>
          </cell>
          <cell r="I669">
            <v>3.2347676188000052E-2</v>
          </cell>
          <cell r="J669">
            <v>3.6627060739999884E-3</v>
          </cell>
        </row>
        <row r="670">
          <cell r="B670">
            <v>86996947</v>
          </cell>
          <cell r="C670">
            <v>87066397</v>
          </cell>
          <cell r="D670">
            <v>0.46643818511500001</v>
          </cell>
          <cell r="E670">
            <v>0.49891591795899998</v>
          </cell>
          <cell r="F670">
            <v>0.53130580851700004</v>
          </cell>
          <cell r="G670">
            <v>0.53272332626999996</v>
          </cell>
          <cell r="I670">
            <v>3.2477732843999962E-2</v>
          </cell>
          <cell r="J670">
            <v>1.4175177529999194E-3</v>
          </cell>
        </row>
        <row r="671">
          <cell r="B671">
            <v>142235133</v>
          </cell>
          <cell r="C671">
            <v>142262278</v>
          </cell>
          <cell r="D671">
            <v>0.462190057973</v>
          </cell>
          <cell r="E671">
            <v>0.49472652982400001</v>
          </cell>
          <cell r="F671">
            <v>0.47666123556500001</v>
          </cell>
          <cell r="G671">
            <v>0.48082917286600002</v>
          </cell>
          <cell r="I671">
            <v>3.2536471851000004E-2</v>
          </cell>
          <cell r="J671">
            <v>4.1679373010000131E-3</v>
          </cell>
        </row>
        <row r="672">
          <cell r="B672">
            <v>5130080</v>
          </cell>
          <cell r="C672">
            <v>5404309</v>
          </cell>
          <cell r="D672">
            <v>0.41626812886999998</v>
          </cell>
          <cell r="E672">
            <v>0.44891696340600001</v>
          </cell>
          <cell r="F672">
            <v>0.56452234108800003</v>
          </cell>
          <cell r="G672">
            <v>0.56016625920800001</v>
          </cell>
          <cell r="I672">
            <v>3.2648834536000038E-2</v>
          </cell>
          <cell r="J672">
            <v>-4.3560818800000289E-3</v>
          </cell>
        </row>
        <row r="673">
          <cell r="B673">
            <v>41446655</v>
          </cell>
          <cell r="C673">
            <v>41448191</v>
          </cell>
          <cell r="D673">
            <v>0.28686207978400002</v>
          </cell>
          <cell r="E673">
            <v>0.31951315511599998</v>
          </cell>
          <cell r="F673">
            <v>0.38438297166000002</v>
          </cell>
          <cell r="G673">
            <v>0.386446180616</v>
          </cell>
          <cell r="I673">
            <v>3.2651075331999957E-2</v>
          </cell>
          <cell r="J673">
            <v>2.0632089559999844E-3</v>
          </cell>
        </row>
        <row r="674">
          <cell r="B674">
            <v>69959559</v>
          </cell>
          <cell r="C674">
            <v>70023027</v>
          </cell>
          <cell r="D674">
            <v>0.43555135456900002</v>
          </cell>
          <cell r="E674">
            <v>0.46828097368799998</v>
          </cell>
          <cell r="F674">
            <v>0.32849143601300002</v>
          </cell>
          <cell r="G674">
            <v>0.31001559938599998</v>
          </cell>
          <cell r="I674">
            <v>3.2729619118999964E-2</v>
          </cell>
          <cell r="J674">
            <v>-1.8475836627000031E-2</v>
          </cell>
        </row>
        <row r="675">
          <cell r="B675">
            <v>75589116</v>
          </cell>
          <cell r="C675">
            <v>75589916</v>
          </cell>
          <cell r="D675">
            <v>0.19056467472399999</v>
          </cell>
          <cell r="E675">
            <v>0.22330194630200001</v>
          </cell>
          <cell r="F675">
            <v>0.15582167475</v>
          </cell>
          <cell r="G675">
            <v>0.152779023386</v>
          </cell>
          <cell r="I675">
            <v>3.2737271578000021E-2</v>
          </cell>
          <cell r="J675">
            <v>-3.0426513640000041E-3</v>
          </cell>
        </row>
        <row r="676">
          <cell r="B676">
            <v>94131125</v>
          </cell>
          <cell r="C676">
            <v>94139324</v>
          </cell>
          <cell r="D676">
            <v>0.61252501872300003</v>
          </cell>
          <cell r="E676">
            <v>0.64535953989200001</v>
          </cell>
          <cell r="F676">
            <v>0.56351595679400002</v>
          </cell>
          <cell r="G676">
            <v>0.56596977015200001</v>
          </cell>
          <cell r="I676">
            <v>3.2834521168999986E-2</v>
          </cell>
          <cell r="J676">
            <v>2.4538133579999899E-3</v>
          </cell>
        </row>
        <row r="677">
          <cell r="B677">
            <v>50121508</v>
          </cell>
          <cell r="C677">
            <v>50444668</v>
          </cell>
          <cell r="D677">
            <v>7.0038738643599996E-2</v>
          </cell>
          <cell r="E677">
            <v>0.102877571704</v>
          </cell>
          <cell r="F677">
            <v>0.10384206357799999</v>
          </cell>
          <cell r="G677">
            <v>0.10000344543</v>
          </cell>
          <cell r="I677">
            <v>3.2838833060400002E-2</v>
          </cell>
          <cell r="J677">
            <v>-3.8386181479999892E-3</v>
          </cell>
        </row>
        <row r="678">
          <cell r="B678">
            <v>5262893</v>
          </cell>
          <cell r="C678">
            <v>5351795</v>
          </cell>
          <cell r="D678">
            <v>0.40368510639100003</v>
          </cell>
          <cell r="E678">
            <v>0.43653109355699998</v>
          </cell>
          <cell r="F678">
            <v>0.40031780592299998</v>
          </cell>
          <cell r="G678">
            <v>0.39052736679200001</v>
          </cell>
          <cell r="I678">
            <v>3.2845987165999957E-2</v>
          </cell>
          <cell r="J678">
            <v>-9.7904391309999728E-3</v>
          </cell>
        </row>
        <row r="679">
          <cell r="B679">
            <v>114040012</v>
          </cell>
          <cell r="C679">
            <v>114300124</v>
          </cell>
          <cell r="D679">
            <v>0.51698632851899995</v>
          </cell>
          <cell r="E679">
            <v>0.54983368352600004</v>
          </cell>
          <cell r="F679">
            <v>0.56543359948600003</v>
          </cell>
          <cell r="G679">
            <v>0.55231556474900001</v>
          </cell>
          <cell r="I679">
            <v>3.284735500700009E-2</v>
          </cell>
          <cell r="J679">
            <v>-1.3118034737000017E-2</v>
          </cell>
        </row>
        <row r="680">
          <cell r="B680">
            <v>39992701</v>
          </cell>
          <cell r="C680">
            <v>40012607</v>
          </cell>
          <cell r="D680">
            <v>0.30216609884700002</v>
          </cell>
          <cell r="E680">
            <v>0.33503431831500002</v>
          </cell>
          <cell r="F680">
            <v>0.35077310823500002</v>
          </cell>
          <cell r="G680">
            <v>0.377010467716</v>
          </cell>
          <cell r="I680">
            <v>3.2868219468000004E-2</v>
          </cell>
          <cell r="J680">
            <v>2.6237359480999978E-2</v>
          </cell>
        </row>
        <row r="681">
          <cell r="B681">
            <v>49018520</v>
          </cell>
          <cell r="C681">
            <v>49173432</v>
          </cell>
          <cell r="D681">
            <v>0.55339177677399998</v>
          </cell>
          <cell r="E681">
            <v>0.58629805418500003</v>
          </cell>
          <cell r="F681">
            <v>0.50161064343600004</v>
          </cell>
          <cell r="G681">
            <v>0.498384988877</v>
          </cell>
          <cell r="I681">
            <v>3.2906277411000051E-2</v>
          </cell>
          <cell r="J681">
            <v>-3.2256545590000352E-3</v>
          </cell>
        </row>
        <row r="682">
          <cell r="B682">
            <v>32656651</v>
          </cell>
          <cell r="C682">
            <v>32664530</v>
          </cell>
          <cell r="D682">
            <v>0.39927419685799997</v>
          </cell>
          <cell r="E682">
            <v>0.432298848761</v>
          </cell>
          <cell r="F682">
            <v>0.30144773915299999</v>
          </cell>
          <cell r="G682">
            <v>0.28543307256799999</v>
          </cell>
          <cell r="I682">
            <v>3.3024651903000024E-2</v>
          </cell>
          <cell r="J682">
            <v>-1.6014666585000004E-2</v>
          </cell>
        </row>
        <row r="683">
          <cell r="B683">
            <v>77899464</v>
          </cell>
          <cell r="C683">
            <v>77952254</v>
          </cell>
          <cell r="D683">
            <v>0.69140433182299998</v>
          </cell>
          <cell r="E683">
            <v>0.72446881777600003</v>
          </cell>
          <cell r="F683">
            <v>0.74181395434700004</v>
          </cell>
          <cell r="G683">
            <v>0.73664410447100004</v>
          </cell>
          <cell r="I683">
            <v>3.3064485953000045E-2</v>
          </cell>
          <cell r="J683">
            <v>-5.1698498759999989E-3</v>
          </cell>
        </row>
        <row r="684">
          <cell r="B684">
            <v>34558077</v>
          </cell>
          <cell r="C684">
            <v>34558883</v>
          </cell>
          <cell r="D684">
            <v>0.112446603641</v>
          </cell>
          <cell r="E684">
            <v>0.145517237577</v>
          </cell>
          <cell r="F684">
            <v>0.16505119593000001</v>
          </cell>
          <cell r="G684">
            <v>0.113568698898</v>
          </cell>
          <cell r="I684">
            <v>3.3070633936000002E-2</v>
          </cell>
          <cell r="J684">
            <v>-5.1482497032000002E-2</v>
          </cell>
        </row>
        <row r="685">
          <cell r="B685">
            <v>233214809</v>
          </cell>
          <cell r="C685">
            <v>233382300</v>
          </cell>
          <cell r="D685">
            <v>0.41184569826</v>
          </cell>
          <cell r="E685">
            <v>0.44494577362499999</v>
          </cell>
          <cell r="F685">
            <v>0.42329903391000001</v>
          </cell>
          <cell r="G685">
            <v>0.43132402488799998</v>
          </cell>
          <cell r="I685">
            <v>3.3100075364999981E-2</v>
          </cell>
          <cell r="J685">
            <v>8.0249909779999684E-3</v>
          </cell>
        </row>
        <row r="686">
          <cell r="B686">
            <v>110541021</v>
          </cell>
          <cell r="C686">
            <v>110541202</v>
          </cell>
          <cell r="D686">
            <v>0.104117176253</v>
          </cell>
          <cell r="E686">
            <v>0.13724016238799999</v>
          </cell>
          <cell r="F686">
            <v>0.116075112627</v>
          </cell>
          <cell r="G686">
            <v>0.121188376541</v>
          </cell>
          <cell r="I686">
            <v>3.312298613499999E-2</v>
          </cell>
          <cell r="J686">
            <v>5.1132639139999936E-3</v>
          </cell>
        </row>
        <row r="687">
          <cell r="B687">
            <v>64621223</v>
          </cell>
          <cell r="C687">
            <v>64719950</v>
          </cell>
          <cell r="D687">
            <v>0.36781927723699998</v>
          </cell>
          <cell r="E687">
            <v>0.40116254856799999</v>
          </cell>
          <cell r="F687">
            <v>0.37769903904500002</v>
          </cell>
          <cell r="G687">
            <v>0.35946577872300001</v>
          </cell>
          <cell r="I687">
            <v>3.3343271331000013E-2</v>
          </cell>
          <cell r="J687">
            <v>-1.8233260322000011E-2</v>
          </cell>
        </row>
        <row r="688">
          <cell r="B688">
            <v>30790962</v>
          </cell>
          <cell r="C688">
            <v>30845456</v>
          </cell>
          <cell r="D688">
            <v>0.22507510042199999</v>
          </cell>
          <cell r="E688">
            <v>0.25855088704500001</v>
          </cell>
          <cell r="F688">
            <v>0.197541722625</v>
          </cell>
          <cell r="G688">
            <v>0.20001468251099999</v>
          </cell>
          <cell r="I688">
            <v>3.347578662300002E-2</v>
          </cell>
          <cell r="J688">
            <v>2.4729598859999924E-3</v>
          </cell>
        </row>
        <row r="689">
          <cell r="B689">
            <v>55207606</v>
          </cell>
          <cell r="C689">
            <v>55334891</v>
          </cell>
          <cell r="D689">
            <v>0.72402921093999995</v>
          </cell>
          <cell r="E689">
            <v>0.75753959532100001</v>
          </cell>
          <cell r="F689">
            <v>0.96442658107199997</v>
          </cell>
          <cell r="G689">
            <v>0.96509161009699995</v>
          </cell>
          <cell r="I689">
            <v>3.3510384381000069E-2</v>
          </cell>
          <cell r="J689">
            <v>6.6502902499998573E-4</v>
          </cell>
        </row>
        <row r="690">
          <cell r="B690">
            <v>93506727</v>
          </cell>
          <cell r="C690">
            <v>93522728</v>
          </cell>
          <cell r="D690">
            <v>0.24202381491700001</v>
          </cell>
          <cell r="E690">
            <v>0.27554462509700001</v>
          </cell>
          <cell r="F690">
            <v>0.18641397249</v>
          </cell>
          <cell r="G690">
            <v>0.16614070041000001</v>
          </cell>
          <cell r="I690">
            <v>3.3520810179999999E-2</v>
          </cell>
          <cell r="J690">
            <v>-2.0273272079999988E-2</v>
          </cell>
        </row>
        <row r="691">
          <cell r="B691">
            <v>182010346</v>
          </cell>
          <cell r="C691">
            <v>182040081</v>
          </cell>
          <cell r="D691">
            <v>0.25524296805000002</v>
          </cell>
          <cell r="E691">
            <v>0.288764495821</v>
          </cell>
          <cell r="F691">
            <v>0.31481704050199999</v>
          </cell>
          <cell r="G691">
            <v>0.28203173318300001</v>
          </cell>
          <cell r="I691">
            <v>3.3521527770999981E-2</v>
          </cell>
          <cell r="J691">
            <v>-3.2785307318999979E-2</v>
          </cell>
        </row>
        <row r="692">
          <cell r="B692">
            <v>56238793</v>
          </cell>
          <cell r="C692">
            <v>56256865</v>
          </cell>
          <cell r="D692">
            <v>0.69813249332600003</v>
          </cell>
          <cell r="E692">
            <v>0.731661863769</v>
          </cell>
          <cell r="F692">
            <v>0.71632952745900003</v>
          </cell>
          <cell r="G692">
            <v>0.71253654702699998</v>
          </cell>
          <cell r="I692">
            <v>3.3529370442999973E-2</v>
          </cell>
          <cell r="J692">
            <v>-3.7929804320000482E-3</v>
          </cell>
        </row>
        <row r="693">
          <cell r="B693">
            <v>98567234</v>
          </cell>
          <cell r="C693">
            <v>98581548</v>
          </cell>
          <cell r="D693">
            <v>0.35039202535399999</v>
          </cell>
          <cell r="E693">
            <v>0.38418490665799998</v>
          </cell>
          <cell r="F693">
            <v>0.44137848536500002</v>
          </cell>
          <cell r="G693">
            <v>0.42983448381900002</v>
          </cell>
          <cell r="I693">
            <v>3.3792881303999989E-2</v>
          </cell>
          <cell r="J693">
            <v>-1.1544001545999993E-2</v>
          </cell>
        </row>
        <row r="694">
          <cell r="B694">
            <v>51203926</v>
          </cell>
          <cell r="C694">
            <v>51230036</v>
          </cell>
          <cell r="D694">
            <v>0.534794007849</v>
          </cell>
          <cell r="E694">
            <v>0.56864443649499996</v>
          </cell>
          <cell r="F694">
            <v>0.46887085210899998</v>
          </cell>
          <cell r="G694">
            <v>0.46983580746800002</v>
          </cell>
          <cell r="I694">
            <v>3.3850428645999964E-2</v>
          </cell>
          <cell r="J694">
            <v>9.6495535900004148E-4</v>
          </cell>
        </row>
        <row r="695">
          <cell r="B695">
            <v>213906692</v>
          </cell>
          <cell r="C695">
            <v>214122921</v>
          </cell>
          <cell r="D695">
            <v>0.355568904942</v>
          </cell>
          <cell r="E695">
            <v>0.38948987808399999</v>
          </cell>
          <cell r="F695">
            <v>0.63368786224700002</v>
          </cell>
          <cell r="G695">
            <v>0.62388271167999998</v>
          </cell>
          <cell r="I695">
            <v>3.3920973141999988E-2</v>
          </cell>
          <cell r="J695">
            <v>-9.8051505670000427E-3</v>
          </cell>
        </row>
        <row r="696">
          <cell r="B696">
            <v>189923571</v>
          </cell>
          <cell r="C696">
            <v>189995137</v>
          </cell>
          <cell r="D696">
            <v>0.68601641829000004</v>
          </cell>
          <cell r="E696">
            <v>0.71994577256600001</v>
          </cell>
          <cell r="F696">
            <v>0.785418834668</v>
          </cell>
          <cell r="G696">
            <v>0.80424756711800005</v>
          </cell>
          <cell r="I696">
            <v>3.3929354275999968E-2</v>
          </cell>
          <cell r="J696">
            <v>1.8828732450000052E-2</v>
          </cell>
        </row>
        <row r="697">
          <cell r="B697">
            <v>91272813</v>
          </cell>
          <cell r="C697">
            <v>91282301</v>
          </cell>
          <cell r="D697">
            <v>0.142117992592</v>
          </cell>
          <cell r="E697">
            <v>0.17612312525900001</v>
          </cell>
          <cell r="F697">
            <v>0.164290539289</v>
          </cell>
          <cell r="G697">
            <v>0.14941834610999999</v>
          </cell>
          <cell r="I697">
            <v>3.4005132667000004E-2</v>
          </cell>
          <cell r="J697">
            <v>-1.4872193179000015E-2</v>
          </cell>
        </row>
        <row r="698">
          <cell r="B698">
            <v>165522437</v>
          </cell>
          <cell r="C698">
            <v>165608278</v>
          </cell>
          <cell r="D698">
            <v>0.16056605892100001</v>
          </cell>
          <cell r="E698">
            <v>0.19462951847400001</v>
          </cell>
          <cell r="F698">
            <v>0.28716207832399998</v>
          </cell>
          <cell r="G698">
            <v>0.27232004549599997</v>
          </cell>
          <cell r="I698">
            <v>3.4063459552999997E-2</v>
          </cell>
          <cell r="J698">
            <v>-1.4842032828000007E-2</v>
          </cell>
        </row>
        <row r="699">
          <cell r="B699">
            <v>6556054</v>
          </cell>
          <cell r="C699">
            <v>6581708</v>
          </cell>
          <cell r="D699">
            <v>0.61248875892999999</v>
          </cell>
          <cell r="E699">
            <v>0.64659475129499999</v>
          </cell>
          <cell r="F699">
            <v>0.61544018929400002</v>
          </cell>
          <cell r="G699">
            <v>0.65633954480300005</v>
          </cell>
          <cell r="I699">
            <v>3.4105992365000004E-2</v>
          </cell>
          <cell r="J699">
            <v>4.0899355509000035E-2</v>
          </cell>
        </row>
        <row r="700">
          <cell r="B700">
            <v>72198445</v>
          </cell>
          <cell r="C700">
            <v>72235614</v>
          </cell>
          <cell r="D700">
            <v>0.415993764717</v>
          </cell>
          <cell r="E700">
            <v>0.450187839561</v>
          </cell>
          <cell r="F700">
            <v>0.40797069433099997</v>
          </cell>
          <cell r="G700">
            <v>0.40091079480399999</v>
          </cell>
          <cell r="I700">
            <v>3.4194074844E-2</v>
          </cell>
          <cell r="J700">
            <v>-7.0598995269999798E-3</v>
          </cell>
        </row>
        <row r="701">
          <cell r="B701">
            <v>175601364</v>
          </cell>
          <cell r="C701">
            <v>175628761</v>
          </cell>
          <cell r="D701">
            <v>0.35526280265400001</v>
          </cell>
          <cell r="E701">
            <v>0.38955556629100002</v>
          </cell>
          <cell r="F701">
            <v>0.38484801024300003</v>
          </cell>
          <cell r="G701">
            <v>0.37050103390099998</v>
          </cell>
          <cell r="I701">
            <v>3.4292763637000012E-2</v>
          </cell>
          <cell r="J701">
            <v>-1.4346976342000051E-2</v>
          </cell>
        </row>
        <row r="702">
          <cell r="B702">
            <v>20962556</v>
          </cell>
          <cell r="C702">
            <v>21001746</v>
          </cell>
          <cell r="D702">
            <v>0.43686501517800003</v>
          </cell>
          <cell r="E702">
            <v>0.47122789178899999</v>
          </cell>
          <cell r="F702">
            <v>0.48698224860700001</v>
          </cell>
          <cell r="G702">
            <v>0.47989479260099999</v>
          </cell>
          <cell r="I702">
            <v>3.4362876610999959E-2</v>
          </cell>
          <cell r="J702">
            <v>-7.0874560060000258E-3</v>
          </cell>
        </row>
        <row r="703">
          <cell r="B703">
            <v>211528121</v>
          </cell>
          <cell r="C703">
            <v>211614587</v>
          </cell>
          <cell r="D703">
            <v>0.42261955637999998</v>
          </cell>
          <cell r="E703">
            <v>0.45698727018000002</v>
          </cell>
          <cell r="F703">
            <v>0.439474916587</v>
          </cell>
          <cell r="G703">
            <v>0.43803376298800001</v>
          </cell>
          <cell r="I703">
            <v>3.4367713800000033E-2</v>
          </cell>
          <cell r="J703">
            <v>-1.4411535989999891E-3</v>
          </cell>
        </row>
        <row r="704">
          <cell r="B704">
            <v>28424558</v>
          </cell>
          <cell r="C704">
            <v>28460196</v>
          </cell>
          <cell r="D704">
            <v>0.19943717352099999</v>
          </cell>
          <cell r="E704">
            <v>0.233864414514</v>
          </cell>
          <cell r="F704">
            <v>0.21384646917899999</v>
          </cell>
          <cell r="G704">
            <v>0.20126035703199999</v>
          </cell>
          <cell r="I704">
            <v>3.4427240993000013E-2</v>
          </cell>
          <cell r="J704">
            <v>-1.2586112147000006E-2</v>
          </cell>
        </row>
        <row r="705">
          <cell r="B705">
            <v>52245040</v>
          </cell>
          <cell r="C705">
            <v>52265187</v>
          </cell>
          <cell r="D705">
            <v>0.65664082170799998</v>
          </cell>
          <cell r="E705">
            <v>0.69111345412699998</v>
          </cell>
          <cell r="F705">
            <v>0.66223554709099997</v>
          </cell>
          <cell r="G705">
            <v>0.64399879794500003</v>
          </cell>
          <cell r="I705">
            <v>3.4472632419000004E-2</v>
          </cell>
          <cell r="J705">
            <v>-1.8236749145999931E-2</v>
          </cell>
        </row>
        <row r="706">
          <cell r="B706">
            <v>96252739</v>
          </cell>
          <cell r="C706">
            <v>96272226</v>
          </cell>
          <cell r="D706">
            <v>0.57749330169000002</v>
          </cell>
          <cell r="E706">
            <v>0.61197491680799998</v>
          </cell>
          <cell r="F706">
            <v>0.50638941234799995</v>
          </cell>
          <cell r="G706">
            <v>0.50217397614399994</v>
          </cell>
          <cell r="I706">
            <v>3.4481615117999964E-2</v>
          </cell>
          <cell r="J706">
            <v>-4.2154362040000004E-3</v>
          </cell>
        </row>
        <row r="707">
          <cell r="B707">
            <v>11415044</v>
          </cell>
          <cell r="C707">
            <v>11427314</v>
          </cell>
          <cell r="D707">
            <v>0.34716222761600002</v>
          </cell>
          <cell r="E707">
            <v>0.381670587901</v>
          </cell>
          <cell r="F707">
            <v>0.45212583016500002</v>
          </cell>
          <cell r="G707">
            <v>0.49765215874000002</v>
          </cell>
          <cell r="I707">
            <v>3.4508360284999984E-2</v>
          </cell>
          <cell r="J707">
            <v>4.5526328574999997E-2</v>
          </cell>
        </row>
        <row r="708">
          <cell r="B708">
            <v>70234010</v>
          </cell>
          <cell r="C708">
            <v>70234326</v>
          </cell>
          <cell r="D708">
            <v>0.15284793979899999</v>
          </cell>
          <cell r="E708">
            <v>0.18740404899999999</v>
          </cell>
          <cell r="F708">
            <v>0.16486341245</v>
          </cell>
          <cell r="G708">
            <v>0.15953333333299999</v>
          </cell>
          <cell r="I708">
            <v>3.4556109200999996E-2</v>
          </cell>
          <cell r="J708">
            <v>-5.3300791170000084E-3</v>
          </cell>
        </row>
        <row r="709">
          <cell r="B709">
            <v>39246985</v>
          </cell>
          <cell r="C709">
            <v>39257890</v>
          </cell>
          <cell r="D709">
            <v>0.63554193684100002</v>
          </cell>
          <cell r="E709">
            <v>0.67015000650500001</v>
          </cell>
          <cell r="F709">
            <v>0.65636243889099999</v>
          </cell>
          <cell r="G709">
            <v>0.66805616772599996</v>
          </cell>
          <cell r="I709">
            <v>3.4608069663999985E-2</v>
          </cell>
          <cell r="J709">
            <v>1.1693728834999972E-2</v>
          </cell>
        </row>
        <row r="710">
          <cell r="B710">
            <v>94507538</v>
          </cell>
          <cell r="C710">
            <v>94526323</v>
          </cell>
          <cell r="D710">
            <v>0.33041525871100003</v>
          </cell>
          <cell r="E710">
            <v>0.36506946497600001</v>
          </cell>
          <cell r="F710">
            <v>0.34792476745700002</v>
          </cell>
          <cell r="G710">
            <v>0.34688825660299999</v>
          </cell>
          <cell r="I710">
            <v>3.4654206264999987E-2</v>
          </cell>
          <cell r="J710">
            <v>-1.0365108540000278E-3</v>
          </cell>
        </row>
        <row r="711">
          <cell r="B711">
            <v>11341422</v>
          </cell>
          <cell r="C711">
            <v>11353673</v>
          </cell>
          <cell r="D711">
            <v>0.455374316936</v>
          </cell>
          <cell r="E711">
            <v>0.490041400553</v>
          </cell>
          <cell r="F711">
            <v>0.48380095205200002</v>
          </cell>
          <cell r="G711">
            <v>0.51457281152300005</v>
          </cell>
          <cell r="I711">
            <v>3.4667083616999994E-2</v>
          </cell>
          <cell r="J711">
            <v>3.0771859471000029E-2</v>
          </cell>
        </row>
        <row r="712">
          <cell r="B712">
            <v>27990332</v>
          </cell>
          <cell r="C712">
            <v>28011876</v>
          </cell>
          <cell r="D712">
            <v>0.34442163058699998</v>
          </cell>
          <cell r="E712">
            <v>0.379198947733</v>
          </cell>
          <cell r="F712">
            <v>0.35956886195299997</v>
          </cell>
          <cell r="G712">
            <v>0.36314491319999997</v>
          </cell>
          <cell r="I712">
            <v>3.477731714600002E-2</v>
          </cell>
          <cell r="J712">
            <v>3.5760512470000005E-3</v>
          </cell>
        </row>
        <row r="713">
          <cell r="B713">
            <v>101260189</v>
          </cell>
          <cell r="C713">
            <v>101288477</v>
          </cell>
          <cell r="D713">
            <v>0.30770816741899998</v>
          </cell>
          <cell r="E713">
            <v>0.34256854849599999</v>
          </cell>
          <cell r="F713">
            <v>0.29812574289799998</v>
          </cell>
          <cell r="G713">
            <v>0.29157495825399998</v>
          </cell>
          <cell r="I713">
            <v>3.4860381077000013E-2</v>
          </cell>
          <cell r="J713">
            <v>-6.5507846439999962E-3</v>
          </cell>
        </row>
        <row r="714">
          <cell r="B714">
            <v>198476550</v>
          </cell>
          <cell r="C714">
            <v>198577673</v>
          </cell>
          <cell r="D714">
            <v>0.67254150347599995</v>
          </cell>
          <cell r="E714">
            <v>0.70745168361999999</v>
          </cell>
          <cell r="F714">
            <v>0.83040573873800005</v>
          </cell>
          <cell r="G714">
            <v>0.84438384277900003</v>
          </cell>
          <cell r="I714">
            <v>3.4910180144000047E-2</v>
          </cell>
          <cell r="J714">
            <v>1.3978104040999972E-2</v>
          </cell>
        </row>
        <row r="715">
          <cell r="B715">
            <v>105601049</v>
          </cell>
          <cell r="C715">
            <v>105615849</v>
          </cell>
          <cell r="D715">
            <v>0.51615572329600001</v>
          </cell>
          <cell r="E715">
            <v>0.55107273740200002</v>
          </cell>
          <cell r="F715">
            <v>0.53706112539399997</v>
          </cell>
          <cell r="G715">
            <v>0.53817470044799998</v>
          </cell>
          <cell r="I715">
            <v>3.4917014106000011E-2</v>
          </cell>
          <cell r="J715">
            <v>1.1135750540000044E-3</v>
          </cell>
        </row>
        <row r="716">
          <cell r="B716">
            <v>40587068</v>
          </cell>
          <cell r="C716">
            <v>40716492</v>
          </cell>
          <cell r="D716">
            <v>0.54005780834299999</v>
          </cell>
          <cell r="E716">
            <v>0.574983526242</v>
          </cell>
          <cell r="F716">
            <v>0.48572088635900001</v>
          </cell>
          <cell r="G716">
            <v>0.49095740528300003</v>
          </cell>
          <cell r="I716">
            <v>3.4925717899000008E-2</v>
          </cell>
          <cell r="J716">
            <v>5.236518924000011E-3</v>
          </cell>
        </row>
        <row r="717">
          <cell r="B717">
            <v>10927083</v>
          </cell>
          <cell r="C717">
            <v>10932512</v>
          </cell>
          <cell r="D717">
            <v>0.163653187024</v>
          </cell>
          <cell r="E717">
            <v>0.19858729437299999</v>
          </cell>
          <cell r="F717">
            <v>0.18976589573800001</v>
          </cell>
          <cell r="G717">
            <v>0.18712332443400001</v>
          </cell>
          <cell r="I717">
            <v>3.4934107348999988E-2</v>
          </cell>
          <cell r="J717">
            <v>-2.6425713040000021E-3</v>
          </cell>
        </row>
        <row r="718">
          <cell r="B718">
            <v>63203331</v>
          </cell>
          <cell r="C718">
            <v>63357205</v>
          </cell>
          <cell r="D718">
            <v>0.50443504492500002</v>
          </cell>
          <cell r="E718">
            <v>0.53937426333500005</v>
          </cell>
          <cell r="F718">
            <v>0.50393839868900003</v>
          </cell>
          <cell r="G718">
            <v>0.49577934613399999</v>
          </cell>
          <cell r="I718">
            <v>3.4939218410000028E-2</v>
          </cell>
          <cell r="J718">
            <v>-8.1590525550000459E-3</v>
          </cell>
        </row>
        <row r="719">
          <cell r="B719">
            <v>74752932</v>
          </cell>
          <cell r="C719">
            <v>74758879</v>
          </cell>
          <cell r="D719">
            <v>0.44123598995899999</v>
          </cell>
          <cell r="E719">
            <v>0.47626551460900002</v>
          </cell>
          <cell r="F719">
            <v>0.16565664804300001</v>
          </cell>
          <cell r="G719">
            <v>0.17259464006700001</v>
          </cell>
          <cell r="I719">
            <v>3.5029524650000032E-2</v>
          </cell>
          <cell r="J719">
            <v>6.9379920240000004E-3</v>
          </cell>
        </row>
        <row r="720">
          <cell r="B720">
            <v>53046513</v>
          </cell>
          <cell r="C720">
            <v>53053256</v>
          </cell>
          <cell r="D720">
            <v>0.50961097356700003</v>
          </cell>
          <cell r="E720">
            <v>0.54465811707199996</v>
          </cell>
          <cell r="F720">
            <v>0.59288710350899998</v>
          </cell>
          <cell r="G720">
            <v>0.60141206661799995</v>
          </cell>
          <cell r="I720">
            <v>3.5047143504999934E-2</v>
          </cell>
          <cell r="J720">
            <v>8.5249631089999722E-3</v>
          </cell>
        </row>
        <row r="721">
          <cell r="B721">
            <v>140511814</v>
          </cell>
          <cell r="C721">
            <v>140535704</v>
          </cell>
          <cell r="D721">
            <v>0.58173604712299998</v>
          </cell>
          <cell r="E721">
            <v>0.61687804466399998</v>
          </cell>
          <cell r="F721">
            <v>0.60698249982600005</v>
          </cell>
          <cell r="G721">
            <v>0.61087751748700003</v>
          </cell>
          <cell r="I721">
            <v>3.5141997541000003E-2</v>
          </cell>
          <cell r="J721">
            <v>3.8950176609999776E-3</v>
          </cell>
        </row>
        <row r="722">
          <cell r="B722">
            <v>40289901</v>
          </cell>
          <cell r="C722">
            <v>40518430</v>
          </cell>
          <cell r="D722">
            <v>0.65793092961800004</v>
          </cell>
          <cell r="E722">
            <v>0.69308401680499998</v>
          </cell>
          <cell r="F722">
            <v>0.74388751907899997</v>
          </cell>
          <cell r="G722">
            <v>0.75399428482800002</v>
          </cell>
          <cell r="I722">
            <v>3.5153087186999943E-2</v>
          </cell>
          <cell r="J722">
            <v>1.0106765749000046E-2</v>
          </cell>
        </row>
        <row r="723">
          <cell r="B723">
            <v>89811789</v>
          </cell>
          <cell r="C723">
            <v>89832772</v>
          </cell>
          <cell r="D723">
            <v>0.41296070574999999</v>
          </cell>
          <cell r="E723">
            <v>0.44820097101700002</v>
          </cell>
          <cell r="F723">
            <v>0.56272866741600003</v>
          </cell>
          <cell r="G723">
            <v>0.57105719786200004</v>
          </cell>
          <cell r="I723">
            <v>3.5240265267000026E-2</v>
          </cell>
          <cell r="J723">
            <v>8.3285304460000154E-3</v>
          </cell>
        </row>
        <row r="724">
          <cell r="B724">
            <v>25397077</v>
          </cell>
          <cell r="C724">
            <v>25411035</v>
          </cell>
          <cell r="D724">
            <v>0.30595428840599997</v>
          </cell>
          <cell r="E724">
            <v>0.34122078482599999</v>
          </cell>
          <cell r="F724">
            <v>0.28796186877300001</v>
          </cell>
          <cell r="G724">
            <v>0.29854179803100001</v>
          </cell>
          <cell r="I724">
            <v>3.5266496420000015E-2</v>
          </cell>
          <cell r="J724">
            <v>1.0579929257999998E-2</v>
          </cell>
        </row>
        <row r="725">
          <cell r="B725">
            <v>51937676</v>
          </cell>
          <cell r="C725">
            <v>51948054</v>
          </cell>
          <cell r="D725">
            <v>0.47687198516899998</v>
          </cell>
          <cell r="E725">
            <v>0.51235475093000005</v>
          </cell>
          <cell r="F725">
            <v>0.53633531643999999</v>
          </cell>
          <cell r="G725">
            <v>0.53711020568500001</v>
          </cell>
          <cell r="I725">
            <v>3.5482765761000068E-2</v>
          </cell>
          <cell r="J725">
            <v>7.748892450000211E-4</v>
          </cell>
        </row>
        <row r="726">
          <cell r="B726">
            <v>81808401</v>
          </cell>
          <cell r="C726">
            <v>81857353</v>
          </cell>
          <cell r="D726">
            <v>0.65080848798799995</v>
          </cell>
          <cell r="E726">
            <v>0.68631397759199997</v>
          </cell>
          <cell r="F726">
            <v>0.72511888465399998</v>
          </cell>
          <cell r="G726">
            <v>0.69481779712500003</v>
          </cell>
          <cell r="I726">
            <v>3.5505489604000018E-2</v>
          </cell>
          <cell r="J726">
            <v>-3.0301087528999959E-2</v>
          </cell>
        </row>
        <row r="727">
          <cell r="B727">
            <v>70618514</v>
          </cell>
          <cell r="C727">
            <v>70640622</v>
          </cell>
          <cell r="D727">
            <v>0.38660556399700002</v>
          </cell>
          <cell r="E727">
            <v>0.422147112893</v>
          </cell>
          <cell r="F727">
            <v>0.52065020337699996</v>
          </cell>
          <cell r="G727">
            <v>0.51775111157599996</v>
          </cell>
          <cell r="I727">
            <v>3.5541548895999975E-2</v>
          </cell>
          <cell r="J727">
            <v>-2.8990918010000089E-3</v>
          </cell>
        </row>
        <row r="728">
          <cell r="B728">
            <v>64326209</v>
          </cell>
          <cell r="C728">
            <v>64440141</v>
          </cell>
          <cell r="D728">
            <v>0.36290190154599999</v>
          </cell>
          <cell r="E728">
            <v>0.39845492494399998</v>
          </cell>
          <cell r="F728">
            <v>0.50433728055899996</v>
          </cell>
          <cell r="G728">
            <v>0.49442956968099999</v>
          </cell>
          <cell r="I728">
            <v>3.5553023397999983E-2</v>
          </cell>
          <cell r="J728">
            <v>-9.9077108779999645E-3</v>
          </cell>
        </row>
        <row r="729">
          <cell r="B729">
            <v>105316012</v>
          </cell>
          <cell r="C729">
            <v>105364071</v>
          </cell>
          <cell r="D729">
            <v>0.61242457094500002</v>
          </cell>
          <cell r="E729">
            <v>0.648005801002</v>
          </cell>
          <cell r="F729">
            <v>0.67313764231600004</v>
          </cell>
          <cell r="G729">
            <v>0.67626359838000005</v>
          </cell>
          <cell r="I729">
            <v>3.558123005699998E-2</v>
          </cell>
          <cell r="J729">
            <v>3.1259560640000128E-3</v>
          </cell>
        </row>
        <row r="730">
          <cell r="B730">
            <v>127844667</v>
          </cell>
          <cell r="C730">
            <v>128001599</v>
          </cell>
          <cell r="D730">
            <v>0.39242063807700001</v>
          </cell>
          <cell r="E730">
            <v>0.428077545984</v>
          </cell>
          <cell r="F730">
            <v>0.421617198064</v>
          </cell>
          <cell r="G730">
            <v>0.40922913834300001</v>
          </cell>
          <cell r="I730">
            <v>3.5656907906999991E-2</v>
          </cell>
          <cell r="J730">
            <v>-1.2388059720999989E-2</v>
          </cell>
        </row>
        <row r="731">
          <cell r="B731">
            <v>159770465</v>
          </cell>
          <cell r="C731">
            <v>159833377</v>
          </cell>
          <cell r="D731">
            <v>0.75762050445399998</v>
          </cell>
          <cell r="E731">
            <v>0.79342746961300004</v>
          </cell>
          <cell r="F731">
            <v>0.83644349569099996</v>
          </cell>
          <cell r="G731">
            <v>0.86291817505599999</v>
          </cell>
          <cell r="I731">
            <v>3.5806965159000059E-2</v>
          </cell>
          <cell r="J731">
            <v>2.6474679365000031E-2</v>
          </cell>
        </row>
        <row r="732">
          <cell r="B732">
            <v>63538499</v>
          </cell>
          <cell r="C732">
            <v>63961445</v>
          </cell>
          <cell r="D732">
            <v>0.245260452367</v>
          </cell>
          <cell r="E732">
            <v>0.28107013923700003</v>
          </cell>
          <cell r="F732">
            <v>0.28540591480299998</v>
          </cell>
          <cell r="G732">
            <v>0.246183706458</v>
          </cell>
          <cell r="I732">
            <v>3.5809686870000024E-2</v>
          </cell>
          <cell r="J732">
            <v>-3.9222208344999981E-2</v>
          </cell>
        </row>
        <row r="733">
          <cell r="B733">
            <v>10843526</v>
          </cell>
          <cell r="C733">
            <v>10854492</v>
          </cell>
          <cell r="D733">
            <v>0.67284677665299997</v>
          </cell>
          <cell r="E733">
            <v>0.70871555802099995</v>
          </cell>
          <cell r="F733">
            <v>0.70078343069399995</v>
          </cell>
          <cell r="G733">
            <v>0.70745118957200004</v>
          </cell>
          <cell r="I733">
            <v>3.586878136799998E-2</v>
          </cell>
          <cell r="J733">
            <v>6.6677588780000852E-3</v>
          </cell>
        </row>
        <row r="734">
          <cell r="B734">
            <v>51049399</v>
          </cell>
          <cell r="C734">
            <v>51511353</v>
          </cell>
          <cell r="D734">
            <v>0.61409185028699997</v>
          </cell>
          <cell r="E734">
            <v>0.65000683208900001</v>
          </cell>
          <cell r="F734">
            <v>0.67704656170800004</v>
          </cell>
          <cell r="G734">
            <v>0.66629656082599997</v>
          </cell>
          <cell r="I734">
            <v>3.5914981802000034E-2</v>
          </cell>
          <cell r="J734">
            <v>-1.0750000882000066E-2</v>
          </cell>
        </row>
        <row r="735">
          <cell r="B735">
            <v>221776618</v>
          </cell>
          <cell r="C735">
            <v>221792055</v>
          </cell>
          <cell r="D735">
            <v>0.56795675579899996</v>
          </cell>
          <cell r="E735">
            <v>0.60390597147199998</v>
          </cell>
          <cell r="F735">
            <v>0.66222056687099995</v>
          </cell>
          <cell r="G735">
            <v>0.66728235349200005</v>
          </cell>
          <cell r="I735">
            <v>3.5949215673000023E-2</v>
          </cell>
          <cell r="J735">
            <v>5.0617866210000972E-3</v>
          </cell>
        </row>
        <row r="736">
          <cell r="B736">
            <v>82438914</v>
          </cell>
          <cell r="C736">
            <v>82459755</v>
          </cell>
          <cell r="D736">
            <v>0.15247458773200001</v>
          </cell>
          <cell r="E736">
            <v>0.188454089406</v>
          </cell>
          <cell r="F736">
            <v>0.167511229185</v>
          </cell>
          <cell r="G736">
            <v>0.16620182095899999</v>
          </cell>
          <cell r="I736">
            <v>3.5979501673999992E-2</v>
          </cell>
          <cell r="J736">
            <v>-1.3094082260000084E-3</v>
          </cell>
        </row>
        <row r="737">
          <cell r="B737">
            <v>156635852</v>
          </cell>
          <cell r="C737">
            <v>156636100</v>
          </cell>
          <cell r="D737">
            <v>0.10560994329999999</v>
          </cell>
          <cell r="E737">
            <v>0.14163674515899999</v>
          </cell>
          <cell r="F737">
            <v>0.11895043731799999</v>
          </cell>
          <cell r="G737">
            <v>0.121213914339</v>
          </cell>
          <cell r="I737">
            <v>3.6026801858999993E-2</v>
          </cell>
          <cell r="J737">
            <v>2.2634770210000071E-3</v>
          </cell>
        </row>
        <row r="738">
          <cell r="B738">
            <v>264739285</v>
          </cell>
          <cell r="C738">
            <v>264756460</v>
          </cell>
          <cell r="D738">
            <v>0.35530352689700001</v>
          </cell>
          <cell r="E738">
            <v>0.39140121473200001</v>
          </cell>
          <cell r="F738">
            <v>0.208619340289</v>
          </cell>
          <cell r="G738">
            <v>0.20825759153100001</v>
          </cell>
          <cell r="I738">
            <v>3.6097687835000003E-2</v>
          </cell>
          <cell r="J738">
            <v>-3.6174875799999118E-4</v>
          </cell>
        </row>
        <row r="739">
          <cell r="B739">
            <v>15540813</v>
          </cell>
          <cell r="C739">
            <v>15570597</v>
          </cell>
          <cell r="D739">
            <v>0.21425618561400001</v>
          </cell>
          <cell r="E739">
            <v>0.25043327499899998</v>
          </cell>
          <cell r="F739">
            <v>0.273196237663</v>
          </cell>
          <cell r="G739">
            <v>0.26396004736700002</v>
          </cell>
          <cell r="I739">
            <v>3.6177089384999972E-2</v>
          </cell>
          <cell r="J739">
            <v>-9.2361902959999798E-3</v>
          </cell>
        </row>
        <row r="740">
          <cell r="B740">
            <v>3310276</v>
          </cell>
          <cell r="C740">
            <v>3344044</v>
          </cell>
          <cell r="D740">
            <v>0.32807916278600002</v>
          </cell>
          <cell r="E740">
            <v>0.36425926643399997</v>
          </cell>
          <cell r="F740">
            <v>0.42723165527000001</v>
          </cell>
          <cell r="G740">
            <v>0.42003937616199999</v>
          </cell>
          <cell r="I740">
            <v>3.618010364799995E-2</v>
          </cell>
          <cell r="J740">
            <v>-7.1922791080000215E-3</v>
          </cell>
        </row>
        <row r="741">
          <cell r="B741">
            <v>50252919</v>
          </cell>
          <cell r="C741">
            <v>50357501</v>
          </cell>
          <cell r="D741">
            <v>0.60425405169299995</v>
          </cell>
          <cell r="E741">
            <v>0.64063588944700001</v>
          </cell>
          <cell r="F741">
            <v>0.60736178849599998</v>
          </cell>
          <cell r="G741">
            <v>0.60782231819900001</v>
          </cell>
          <cell r="I741">
            <v>3.6381837754000057E-2</v>
          </cell>
          <cell r="J741">
            <v>4.6052970300003437E-4</v>
          </cell>
        </row>
        <row r="742">
          <cell r="B742">
            <v>21831876</v>
          </cell>
          <cell r="C742">
            <v>21878893</v>
          </cell>
          <cell r="D742">
            <v>0.51500524164299999</v>
          </cell>
          <cell r="E742">
            <v>0.55145399004600004</v>
          </cell>
          <cell r="F742">
            <v>0.48123490610699998</v>
          </cell>
          <cell r="G742">
            <v>0.49517686455600002</v>
          </cell>
          <cell r="I742">
            <v>3.6448748403000053E-2</v>
          </cell>
          <cell r="J742">
            <v>1.3941958449000036E-2</v>
          </cell>
        </row>
        <row r="743">
          <cell r="B743">
            <v>73159619</v>
          </cell>
          <cell r="C743">
            <v>73226530</v>
          </cell>
          <cell r="D743">
            <v>0.488873530562</v>
          </cell>
          <cell r="E743">
            <v>0.52537314242499999</v>
          </cell>
          <cell r="F743">
            <v>0.49275355368200002</v>
          </cell>
          <cell r="G743">
            <v>0.48968611975699999</v>
          </cell>
          <cell r="I743">
            <v>3.6499611862999992E-2</v>
          </cell>
          <cell r="J743">
            <v>-3.0674339250000293E-3</v>
          </cell>
        </row>
        <row r="744">
          <cell r="B744">
            <v>1410528</v>
          </cell>
          <cell r="C744">
            <v>1465940</v>
          </cell>
          <cell r="D744">
            <v>0.67645180202199995</v>
          </cell>
          <cell r="E744">
            <v>0.71297423255299996</v>
          </cell>
          <cell r="F744">
            <v>0.71377119351700002</v>
          </cell>
          <cell r="G744">
            <v>0.72293938928299994</v>
          </cell>
          <cell r="I744">
            <v>3.6522430531000016E-2</v>
          </cell>
          <cell r="J744">
            <v>9.1681957659999203E-3</v>
          </cell>
        </row>
        <row r="745">
          <cell r="B745">
            <v>10581841</v>
          </cell>
          <cell r="C745">
            <v>10596588</v>
          </cell>
          <cell r="D745">
            <v>0.38128827879499999</v>
          </cell>
          <cell r="E745">
            <v>0.417824273468</v>
          </cell>
          <cell r="F745">
            <v>0.3911161943</v>
          </cell>
          <cell r="G745">
            <v>0.38234026786500003</v>
          </cell>
          <cell r="I745">
            <v>3.6535994673000005E-2</v>
          </cell>
          <cell r="J745">
            <v>-8.7759264349999699E-3</v>
          </cell>
        </row>
        <row r="746">
          <cell r="B746">
            <v>95542047</v>
          </cell>
          <cell r="C746">
            <v>95814432</v>
          </cell>
          <cell r="D746">
            <v>0.29125069326800002</v>
          </cell>
          <cell r="E746">
            <v>0.32782348733099997</v>
          </cell>
          <cell r="F746">
            <v>0.27578692638300001</v>
          </cell>
          <cell r="G746">
            <v>0.26712015550599999</v>
          </cell>
          <cell r="I746">
            <v>3.6572794062999958E-2</v>
          </cell>
          <cell r="J746">
            <v>-8.6667708770000185E-3</v>
          </cell>
        </row>
        <row r="747">
          <cell r="B747">
            <v>61131</v>
          </cell>
          <cell r="C747">
            <v>237409</v>
          </cell>
          <cell r="D747">
            <v>0.58124257844000005</v>
          </cell>
          <cell r="E747">
            <v>0.61787262028699996</v>
          </cell>
          <cell r="F747">
            <v>0.54962675062400002</v>
          </cell>
          <cell r="G747">
            <v>0.53772556318999998</v>
          </cell>
          <cell r="I747">
            <v>3.6630041846999917E-2</v>
          </cell>
          <cell r="J747">
            <v>-1.1901187434000038E-2</v>
          </cell>
        </row>
        <row r="748">
          <cell r="B748">
            <v>26133409</v>
          </cell>
          <cell r="C748">
            <v>26172303</v>
          </cell>
          <cell r="D748">
            <v>0.38210136046199999</v>
          </cell>
          <cell r="E748">
            <v>0.41882236966800002</v>
          </cell>
          <cell r="F748">
            <v>0.46583569569799999</v>
          </cell>
          <cell r="G748">
            <v>0.455447267175</v>
          </cell>
          <cell r="I748">
            <v>3.6721009206000021E-2</v>
          </cell>
          <cell r="J748">
            <v>-1.0388428522999982E-2</v>
          </cell>
        </row>
        <row r="749">
          <cell r="B749">
            <v>87246142</v>
          </cell>
          <cell r="C749">
            <v>87485887</v>
          </cell>
          <cell r="D749">
            <v>0.37625448441100001</v>
          </cell>
          <cell r="E749">
            <v>0.41302437201600001</v>
          </cell>
          <cell r="F749">
            <v>0.35001836513000001</v>
          </cell>
          <cell r="G749">
            <v>0.33597699393199998</v>
          </cell>
          <cell r="I749">
            <v>3.6769887604999996E-2</v>
          </cell>
          <cell r="J749">
            <v>-1.404137119800003E-2</v>
          </cell>
        </row>
        <row r="750">
          <cell r="B750">
            <v>80042874</v>
          </cell>
          <cell r="C750">
            <v>80056880</v>
          </cell>
          <cell r="D750">
            <v>0.64375332672899999</v>
          </cell>
          <cell r="E750">
            <v>0.68057473612599995</v>
          </cell>
          <cell r="F750">
            <v>0.66890361308400004</v>
          </cell>
          <cell r="G750">
            <v>0.70784686001200003</v>
          </cell>
          <cell r="I750">
            <v>3.682140939699996E-2</v>
          </cell>
          <cell r="J750">
            <v>3.8943246927999997E-2</v>
          </cell>
        </row>
        <row r="751">
          <cell r="B751">
            <v>56840832</v>
          </cell>
          <cell r="C751">
            <v>56847780</v>
          </cell>
          <cell r="D751">
            <v>0.28154490194999998</v>
          </cell>
          <cell r="E751">
            <v>0.31843050071200002</v>
          </cell>
          <cell r="F751">
            <v>0.30239372484600002</v>
          </cell>
          <cell r="G751">
            <v>0.29671455008199998</v>
          </cell>
          <cell r="I751">
            <v>3.6885598762000038E-2</v>
          </cell>
          <cell r="J751">
            <v>-5.679174764000039E-3</v>
          </cell>
        </row>
        <row r="752">
          <cell r="B752">
            <v>125870496</v>
          </cell>
          <cell r="C752">
            <v>125920864</v>
          </cell>
          <cell r="D752">
            <v>0.85737903362000001</v>
          </cell>
          <cell r="E752">
            <v>0.89432954668300002</v>
          </cell>
          <cell r="F752">
            <v>0.64756879927599997</v>
          </cell>
          <cell r="G752">
            <v>0.656507072478</v>
          </cell>
          <cell r="I752">
            <v>3.6950513063000012E-2</v>
          </cell>
          <cell r="J752">
            <v>8.9382732020000244E-3</v>
          </cell>
        </row>
        <row r="753">
          <cell r="B753">
            <v>94204484</v>
          </cell>
          <cell r="C753">
            <v>94207273</v>
          </cell>
          <cell r="D753">
            <v>0.476901449285</v>
          </cell>
          <cell r="E753">
            <v>0.51387226853400003</v>
          </cell>
          <cell r="F753">
            <v>0.40931555008999998</v>
          </cell>
          <cell r="G753">
            <v>0.41586338394599998</v>
          </cell>
          <cell r="I753">
            <v>3.6970819249000031E-2</v>
          </cell>
          <cell r="J753">
            <v>6.547833855999996E-3</v>
          </cell>
        </row>
        <row r="754">
          <cell r="B754">
            <v>120843825</v>
          </cell>
          <cell r="C754">
            <v>120921783</v>
          </cell>
          <cell r="D754">
            <v>0.40644598852699998</v>
          </cell>
          <cell r="E754">
            <v>0.44342067588099998</v>
          </cell>
          <cell r="F754">
            <v>0.49310058755500003</v>
          </cell>
          <cell r="G754">
            <v>0.48649433754600002</v>
          </cell>
          <cell r="I754">
            <v>3.6974687354000002E-2</v>
          </cell>
          <cell r="J754">
            <v>-6.6062500090000031E-3</v>
          </cell>
        </row>
        <row r="755">
          <cell r="B755">
            <v>75572049</v>
          </cell>
          <cell r="C755">
            <v>75596144</v>
          </cell>
          <cell r="D755">
            <v>0.62857920516400001</v>
          </cell>
          <cell r="E755">
            <v>0.66562851775999998</v>
          </cell>
          <cell r="F755">
            <v>0.652825948268</v>
          </cell>
          <cell r="G755">
            <v>0.65810164525399995</v>
          </cell>
          <cell r="I755">
            <v>3.7049312595999973E-2</v>
          </cell>
          <cell r="J755">
            <v>5.2756969859999447E-3</v>
          </cell>
        </row>
        <row r="756">
          <cell r="B756">
            <v>6278216</v>
          </cell>
          <cell r="C756">
            <v>6288325</v>
          </cell>
          <cell r="D756">
            <v>9.6127615294900007E-2</v>
          </cell>
          <cell r="E756">
            <v>0.13319999099999999</v>
          </cell>
          <cell r="F756">
            <v>0.170608201741</v>
          </cell>
          <cell r="G756">
            <v>0.17429146579999999</v>
          </cell>
          <cell r="I756">
            <v>3.7072375705099983E-2</v>
          </cell>
          <cell r="J756">
            <v>3.683264058999991E-3</v>
          </cell>
        </row>
        <row r="757">
          <cell r="B757">
            <v>89897634</v>
          </cell>
          <cell r="C757">
            <v>89913712</v>
          </cell>
          <cell r="D757">
            <v>0.41468766620399999</v>
          </cell>
          <cell r="E757">
            <v>0.45179385655299997</v>
          </cell>
          <cell r="F757">
            <v>0.33604157271700003</v>
          </cell>
          <cell r="G757">
            <v>0.34235264646000002</v>
          </cell>
          <cell r="I757">
            <v>3.7106190348999979E-2</v>
          </cell>
          <cell r="J757">
            <v>6.3110737429999952E-3</v>
          </cell>
        </row>
        <row r="758">
          <cell r="B758">
            <v>84545221</v>
          </cell>
          <cell r="C758">
            <v>84773849</v>
          </cell>
          <cell r="D758">
            <v>0.50352082053799996</v>
          </cell>
          <cell r="E758">
            <v>0.54064977480700005</v>
          </cell>
          <cell r="F758">
            <v>0.51221219520799999</v>
          </cell>
          <cell r="G758">
            <v>0.495681916025</v>
          </cell>
          <cell r="I758">
            <v>3.7128954269000092E-2</v>
          </cell>
          <cell r="J758">
            <v>-1.6530279182999985E-2</v>
          </cell>
        </row>
        <row r="759">
          <cell r="B759">
            <v>56221155</v>
          </cell>
          <cell r="C759">
            <v>56238707</v>
          </cell>
          <cell r="D759">
            <v>0.25847296316599999</v>
          </cell>
          <cell r="E759">
            <v>0.29570032767299997</v>
          </cell>
          <cell r="F759">
            <v>0.236334905195</v>
          </cell>
          <cell r="G759">
            <v>0.235307277664</v>
          </cell>
          <cell r="I759">
            <v>3.7227364506999983E-2</v>
          </cell>
          <cell r="J759">
            <v>-1.0276275309999972E-3</v>
          </cell>
        </row>
        <row r="760">
          <cell r="B760">
            <v>145859471</v>
          </cell>
          <cell r="C760">
            <v>146016245</v>
          </cell>
          <cell r="D760">
            <v>0.43912361647499998</v>
          </cell>
          <cell r="E760">
            <v>0.47638787313300002</v>
          </cell>
          <cell r="F760">
            <v>0.34651164467599999</v>
          </cell>
          <cell r="G760">
            <v>0.34769692664099999</v>
          </cell>
          <cell r="I760">
            <v>3.7264256658000039E-2</v>
          </cell>
          <cell r="J760">
            <v>1.1852819650000068E-3</v>
          </cell>
        </row>
        <row r="761">
          <cell r="B761">
            <v>29140478</v>
          </cell>
          <cell r="C761">
            <v>29452826</v>
          </cell>
          <cell r="D761">
            <v>0.465198058769</v>
          </cell>
          <cell r="E761">
            <v>0.50250260207300002</v>
          </cell>
          <cell r="F761">
            <v>0.41882714872799998</v>
          </cell>
          <cell r="G761">
            <v>0.42162957726799999</v>
          </cell>
          <cell r="I761">
            <v>3.7304543304000015E-2</v>
          </cell>
          <cell r="J761">
            <v>2.8024285400000126E-3</v>
          </cell>
        </row>
        <row r="762">
          <cell r="B762">
            <v>83155404</v>
          </cell>
          <cell r="C762">
            <v>83192502</v>
          </cell>
          <cell r="D762">
            <v>0.49634974189199998</v>
          </cell>
          <cell r="E762">
            <v>0.53373808777200005</v>
          </cell>
          <cell r="F762">
            <v>0.54596679192200004</v>
          </cell>
          <cell r="G762">
            <v>0.55190685141999996</v>
          </cell>
          <cell r="I762">
            <v>3.7388345880000062E-2</v>
          </cell>
          <cell r="J762">
            <v>5.9400594979999166E-3</v>
          </cell>
        </row>
        <row r="763">
          <cell r="B763">
            <v>222907594</v>
          </cell>
          <cell r="C763">
            <v>222947882</v>
          </cell>
          <cell r="D763">
            <v>0.307274336107</v>
          </cell>
          <cell r="E763">
            <v>0.34490304811900002</v>
          </cell>
          <cell r="F763">
            <v>0.28050101959899998</v>
          </cell>
          <cell r="G763">
            <v>0.28003256005499999</v>
          </cell>
          <cell r="I763">
            <v>3.7628712012000021E-2</v>
          </cell>
          <cell r="J763">
            <v>-4.6845954399998835E-4</v>
          </cell>
        </row>
        <row r="764">
          <cell r="B764">
            <v>177331928</v>
          </cell>
          <cell r="C764">
            <v>177402207</v>
          </cell>
          <cell r="D764">
            <v>0.46103564165299998</v>
          </cell>
          <cell r="E764">
            <v>0.49871657341199999</v>
          </cell>
          <cell r="F764">
            <v>0.51358451028399998</v>
          </cell>
          <cell r="G764">
            <v>0.51413346134899995</v>
          </cell>
          <cell r="I764">
            <v>3.7680931759000003E-2</v>
          </cell>
          <cell r="J764">
            <v>5.489510649999696E-4</v>
          </cell>
        </row>
        <row r="765">
          <cell r="B765">
            <v>218064379</v>
          </cell>
          <cell r="C765">
            <v>218068343</v>
          </cell>
          <cell r="D765">
            <v>0.54896802094899999</v>
          </cell>
          <cell r="E765">
            <v>0.586689611088</v>
          </cell>
          <cell r="F765">
            <v>0.549947191201</v>
          </cell>
          <cell r="G765">
            <v>0.57483747655100004</v>
          </cell>
          <cell r="I765">
            <v>3.7721590139000005E-2</v>
          </cell>
          <cell r="J765">
            <v>2.4890285350000041E-2</v>
          </cell>
        </row>
        <row r="766">
          <cell r="B766">
            <v>138361799</v>
          </cell>
          <cell r="C766">
            <v>138462647</v>
          </cell>
          <cell r="D766">
            <v>0.587130567873</v>
          </cell>
          <cell r="E766">
            <v>0.62487875609999999</v>
          </cell>
          <cell r="F766">
            <v>0.51348197107000004</v>
          </cell>
          <cell r="G766">
            <v>0.490915351788</v>
          </cell>
          <cell r="I766">
            <v>3.774818822699999E-2</v>
          </cell>
          <cell r="J766">
            <v>-2.2566619282000044E-2</v>
          </cell>
        </row>
        <row r="767">
          <cell r="B767">
            <v>140657831</v>
          </cell>
          <cell r="C767">
            <v>140692236</v>
          </cell>
          <cell r="D767">
            <v>0.49539981360000002</v>
          </cell>
          <cell r="E767">
            <v>0.533288825897</v>
          </cell>
          <cell r="F767">
            <v>0.38069905778300001</v>
          </cell>
          <cell r="G767">
            <v>0.37957616392299998</v>
          </cell>
          <cell r="I767">
            <v>3.788901229699998E-2</v>
          </cell>
          <cell r="J767">
            <v>-1.1228938600000293E-3</v>
          </cell>
        </row>
        <row r="768">
          <cell r="B768">
            <v>112789829</v>
          </cell>
          <cell r="C768">
            <v>112789972</v>
          </cell>
          <cell r="D768">
            <v>7.1739700362899997E-3</v>
          </cell>
          <cell r="E768">
            <v>4.5170275212600003E-2</v>
          </cell>
          <cell r="F768">
            <v>4.8791356450400003E-2</v>
          </cell>
          <cell r="G768">
            <v>6.1738975427799998E-2</v>
          </cell>
          <cell r="I768">
            <v>3.7996305176310002E-2</v>
          </cell>
          <cell r="J768">
            <v>1.2947618977399995E-2</v>
          </cell>
        </row>
        <row r="769">
          <cell r="B769">
            <v>84920238</v>
          </cell>
          <cell r="C769">
            <v>84940791</v>
          </cell>
          <cell r="D769">
            <v>0.37747558385800001</v>
          </cell>
          <cell r="E769">
            <v>0.41548853228999999</v>
          </cell>
          <cell r="F769">
            <v>0.307340532015</v>
          </cell>
          <cell r="G769">
            <v>0.29584626436299999</v>
          </cell>
          <cell r="I769">
            <v>3.8012948431999982E-2</v>
          </cell>
          <cell r="J769">
            <v>-1.1494267652000012E-2</v>
          </cell>
        </row>
        <row r="770">
          <cell r="B770">
            <v>72758431</v>
          </cell>
          <cell r="C770">
            <v>72861153</v>
          </cell>
          <cell r="D770">
            <v>0.44083145145300001</v>
          </cell>
          <cell r="E770">
            <v>0.47886272945000002</v>
          </cell>
          <cell r="F770">
            <v>0.45595269276200001</v>
          </cell>
          <cell r="G770">
            <v>0.45486914134200002</v>
          </cell>
          <cell r="I770">
            <v>3.8031277997000013E-2</v>
          </cell>
          <cell r="J770">
            <v>-1.0835514199999952E-3</v>
          </cell>
        </row>
        <row r="771">
          <cell r="B771">
            <v>48736703</v>
          </cell>
          <cell r="C771">
            <v>48800186</v>
          </cell>
          <cell r="D771">
            <v>0.59745095745499999</v>
          </cell>
          <cell r="E771">
            <v>0.63548508351699995</v>
          </cell>
          <cell r="F771">
            <v>0.61255474547599997</v>
          </cell>
          <cell r="G771">
            <v>0.63601882897499995</v>
          </cell>
          <cell r="I771">
            <v>3.8034126061999962E-2</v>
          </cell>
          <cell r="J771">
            <v>2.3464083498999977E-2</v>
          </cell>
        </row>
        <row r="772">
          <cell r="B772">
            <v>83778581</v>
          </cell>
          <cell r="C772">
            <v>83887432</v>
          </cell>
          <cell r="D772">
            <v>0.47902379096100001</v>
          </cell>
          <cell r="E772">
            <v>0.517064306375</v>
          </cell>
          <cell r="F772">
            <v>0.39375638715400002</v>
          </cell>
          <cell r="G772">
            <v>0.41334678756499998</v>
          </cell>
          <cell r="I772">
            <v>3.8040515413999998E-2</v>
          </cell>
          <cell r="J772">
            <v>1.9590400410999964E-2</v>
          </cell>
        </row>
        <row r="773">
          <cell r="B773">
            <v>7042084</v>
          </cell>
          <cell r="C773">
            <v>7077316</v>
          </cell>
          <cell r="D773">
            <v>0.43853708849299999</v>
          </cell>
          <cell r="E773">
            <v>0.476665326015</v>
          </cell>
          <cell r="F773">
            <v>0.42439499589700003</v>
          </cell>
          <cell r="G773">
            <v>0.41742469961700002</v>
          </cell>
          <cell r="I773">
            <v>3.8128237522000008E-2</v>
          </cell>
          <cell r="J773">
            <v>-6.9702962800000101E-3</v>
          </cell>
        </row>
        <row r="774">
          <cell r="B774">
            <v>44664719</v>
          </cell>
          <cell r="C774">
            <v>44758434</v>
          </cell>
          <cell r="D774">
            <v>0.631220753774</v>
          </cell>
          <cell r="E774">
            <v>0.66936893131499997</v>
          </cell>
          <cell r="F774">
            <v>0.67874315574599997</v>
          </cell>
          <cell r="G774">
            <v>0.68881935095299995</v>
          </cell>
          <cell r="I774">
            <v>3.8148177540999972E-2</v>
          </cell>
          <cell r="J774">
            <v>1.0076195206999983E-2</v>
          </cell>
        </row>
        <row r="775">
          <cell r="B775">
            <v>123444653</v>
          </cell>
          <cell r="C775">
            <v>124038891</v>
          </cell>
          <cell r="D775">
            <v>0.65692427522100005</v>
          </cell>
          <cell r="E775">
            <v>0.69509091268099998</v>
          </cell>
          <cell r="F775">
            <v>0.77330524425000002</v>
          </cell>
          <cell r="G775">
            <v>0.76221572051399999</v>
          </cell>
          <cell r="I775">
            <v>3.816663745999993E-2</v>
          </cell>
          <cell r="J775">
            <v>-1.1089523736000029E-2</v>
          </cell>
        </row>
        <row r="776">
          <cell r="B776">
            <v>22170035</v>
          </cell>
          <cell r="C776">
            <v>22175820</v>
          </cell>
          <cell r="D776">
            <v>0.21100647808100001</v>
          </cell>
          <cell r="E776">
            <v>0.249210948361</v>
          </cell>
          <cell r="F776">
            <v>0.29398440579500001</v>
          </cell>
          <cell r="G776">
            <v>0.24032384566699999</v>
          </cell>
          <cell r="I776">
            <v>3.8204470279999986E-2</v>
          </cell>
          <cell r="J776">
            <v>-5.3660560128000023E-2</v>
          </cell>
        </row>
        <row r="777">
          <cell r="B777">
            <v>26357579</v>
          </cell>
          <cell r="C777">
            <v>27347233</v>
          </cell>
          <cell r="D777">
            <v>0.61799650044200005</v>
          </cell>
          <cell r="E777">
            <v>0.65623543661700001</v>
          </cell>
          <cell r="F777">
            <v>0.64913857880100001</v>
          </cell>
          <cell r="G777">
            <v>0.64681113786800004</v>
          </cell>
          <cell r="I777">
            <v>3.823893617499996E-2</v>
          </cell>
          <cell r="J777">
            <v>-2.327440932999969E-3</v>
          </cell>
        </row>
        <row r="778">
          <cell r="B778">
            <v>122696591</v>
          </cell>
          <cell r="C778">
            <v>122786093</v>
          </cell>
          <cell r="D778">
            <v>0.51169988558099999</v>
          </cell>
          <cell r="E778">
            <v>0.55000364905900001</v>
          </cell>
          <cell r="F778">
            <v>0.55936629089300005</v>
          </cell>
          <cell r="G778">
            <v>0.55652090620299999</v>
          </cell>
          <cell r="I778">
            <v>3.8303763478000019E-2</v>
          </cell>
          <cell r="J778">
            <v>-2.8453846900000634E-3</v>
          </cell>
        </row>
        <row r="779">
          <cell r="B779">
            <v>91709718</v>
          </cell>
          <cell r="C779">
            <v>91710526</v>
          </cell>
          <cell r="D779">
            <v>0.15451227163299999</v>
          </cell>
          <cell r="E779">
            <v>0.19287869092900001</v>
          </cell>
          <cell r="F779">
            <v>1.8212616464299999E-2</v>
          </cell>
          <cell r="G779">
            <v>7.7645093125E-3</v>
          </cell>
          <cell r="I779">
            <v>3.8366419296000015E-2</v>
          </cell>
          <cell r="J779">
            <v>-1.0448107151799998E-2</v>
          </cell>
        </row>
        <row r="780">
          <cell r="B780">
            <v>7140614</v>
          </cell>
          <cell r="C780">
            <v>7142199</v>
          </cell>
          <cell r="D780">
            <v>0.17851903082100001</v>
          </cell>
          <cell r="E780">
            <v>0.217002914484</v>
          </cell>
          <cell r="F780">
            <v>0.22648939294000001</v>
          </cell>
          <cell r="G780">
            <v>0.19941809599800001</v>
          </cell>
          <cell r="I780">
            <v>3.8483883662999985E-2</v>
          </cell>
          <cell r="J780">
            <v>-2.7071296942E-2</v>
          </cell>
        </row>
        <row r="781">
          <cell r="B781">
            <v>60658000</v>
          </cell>
          <cell r="C781">
            <v>60735260</v>
          </cell>
          <cell r="D781">
            <v>0.48650131967600002</v>
          </cell>
          <cell r="E781">
            <v>0.52505939785699995</v>
          </cell>
          <cell r="F781">
            <v>0.52457018692799995</v>
          </cell>
          <cell r="G781">
            <v>0.51896034350800002</v>
          </cell>
          <cell r="I781">
            <v>3.8558078180999933E-2</v>
          </cell>
          <cell r="J781">
            <v>-5.609843419999927E-3</v>
          </cell>
        </row>
        <row r="782">
          <cell r="B782">
            <v>10300492</v>
          </cell>
          <cell r="C782">
            <v>10333457</v>
          </cell>
          <cell r="D782">
            <v>0.376828614221</v>
          </cell>
          <cell r="E782">
            <v>0.41541691847200002</v>
          </cell>
          <cell r="F782">
            <v>0.343775861776</v>
          </cell>
          <cell r="G782">
            <v>0.34032175757400002</v>
          </cell>
          <cell r="I782">
            <v>3.8588304251000016E-2</v>
          </cell>
          <cell r="J782">
            <v>-3.4541042019999857E-3</v>
          </cell>
        </row>
        <row r="783">
          <cell r="B783">
            <v>8991244</v>
          </cell>
          <cell r="C783">
            <v>8991362</v>
          </cell>
          <cell r="D783">
            <v>0.157310997024</v>
          </cell>
          <cell r="E783">
            <v>0.19599939164999999</v>
          </cell>
          <cell r="F783">
            <v>0.30413939861</v>
          </cell>
          <cell r="G783">
            <v>0.29966329966299998</v>
          </cell>
          <cell r="I783">
            <v>3.8688394625999989E-2</v>
          </cell>
          <cell r="J783">
            <v>-4.4760989470000179E-3</v>
          </cell>
        </row>
        <row r="784">
          <cell r="B784">
            <v>24487538</v>
          </cell>
          <cell r="C784">
            <v>24545233</v>
          </cell>
          <cell r="D784">
            <v>0.533239410917</v>
          </cell>
          <cell r="E784">
            <v>0.57193911302900002</v>
          </cell>
          <cell r="F784">
            <v>0.57520340598800002</v>
          </cell>
          <cell r="G784">
            <v>0.571068562517</v>
          </cell>
          <cell r="I784">
            <v>3.8699702112000023E-2</v>
          </cell>
          <cell r="J784">
            <v>-4.1348434710000159E-3</v>
          </cell>
        </row>
        <row r="785">
          <cell r="B785">
            <v>210364752</v>
          </cell>
          <cell r="C785">
            <v>210376974</v>
          </cell>
          <cell r="D785">
            <v>0.16795033611400001</v>
          </cell>
          <cell r="E785">
            <v>0.20675025134399999</v>
          </cell>
          <cell r="F785">
            <v>0.27322408909500001</v>
          </cell>
          <cell r="G785">
            <v>0.27437243976199999</v>
          </cell>
          <cell r="I785">
            <v>3.8799915229999982E-2</v>
          </cell>
          <cell r="J785">
            <v>1.1483506669999755E-3</v>
          </cell>
        </row>
        <row r="786">
          <cell r="B786">
            <v>51478594</v>
          </cell>
          <cell r="C786">
            <v>51522450</v>
          </cell>
          <cell r="D786">
            <v>0.49144586534200002</v>
          </cell>
          <cell r="E786">
            <v>0.53030416702799998</v>
          </cell>
          <cell r="F786">
            <v>0.50738107495499996</v>
          </cell>
          <cell r="G786">
            <v>0.50620791815300004</v>
          </cell>
          <cell r="I786">
            <v>3.8858301685999963E-2</v>
          </cell>
          <cell r="J786">
            <v>-1.1731568019999195E-3</v>
          </cell>
        </row>
        <row r="787">
          <cell r="B787">
            <v>111511156</v>
          </cell>
          <cell r="C787">
            <v>111566164</v>
          </cell>
          <cell r="D787">
            <v>0.30488753257500001</v>
          </cell>
          <cell r="E787">
            <v>0.34380753763299998</v>
          </cell>
          <cell r="F787">
            <v>0.299209771826</v>
          </cell>
          <cell r="G787">
            <v>0.29458985707899998</v>
          </cell>
          <cell r="I787">
            <v>3.8920005057999973E-2</v>
          </cell>
          <cell r="J787">
            <v>-4.6199147470000201E-3</v>
          </cell>
        </row>
        <row r="788">
          <cell r="B788">
            <v>14061917</v>
          </cell>
          <cell r="C788">
            <v>14087830</v>
          </cell>
          <cell r="D788">
            <v>0.613160108506</v>
          </cell>
          <cell r="E788">
            <v>0.65233288228599995</v>
          </cell>
          <cell r="F788">
            <v>0.34104354991199998</v>
          </cell>
          <cell r="G788">
            <v>0.35771610899200001</v>
          </cell>
          <cell r="I788">
            <v>3.9172773779999948E-2</v>
          </cell>
          <cell r="J788">
            <v>1.6672559080000038E-2</v>
          </cell>
        </row>
        <row r="789">
          <cell r="B789">
            <v>10201316</v>
          </cell>
          <cell r="C789">
            <v>10206060</v>
          </cell>
          <cell r="D789">
            <v>0.802399329552</v>
          </cell>
          <cell r="E789">
            <v>0.84159260538699998</v>
          </cell>
          <cell r="F789">
            <v>0.41351229385900001</v>
          </cell>
          <cell r="G789">
            <v>0.40638664040200001</v>
          </cell>
          <cell r="I789">
            <v>3.9193275834999985E-2</v>
          </cell>
          <cell r="J789">
            <v>-7.125653457000003E-3</v>
          </cell>
        </row>
        <row r="790">
          <cell r="B790">
            <v>280340935</v>
          </cell>
          <cell r="C790">
            <v>280341013</v>
          </cell>
          <cell r="D790">
            <v>0.110196538338</v>
          </cell>
          <cell r="E790">
            <v>0.149442494349</v>
          </cell>
          <cell r="F790">
            <v>9.6440896353900005E-2</v>
          </cell>
          <cell r="G790">
            <v>9.6471024307200004E-2</v>
          </cell>
          <cell r="I790">
            <v>3.9245956011000005E-2</v>
          </cell>
          <cell r="J790">
            <v>3.0127953299999288E-5</v>
          </cell>
        </row>
        <row r="791">
          <cell r="B791">
            <v>33910693</v>
          </cell>
          <cell r="C791">
            <v>33910721</v>
          </cell>
          <cell r="D791">
            <v>5.8508169547700002E-2</v>
          </cell>
          <cell r="E791">
            <v>9.7803030302999999E-2</v>
          </cell>
          <cell r="F791">
            <v>8.2151717557299997E-2</v>
          </cell>
          <cell r="G791">
            <v>8.8841113841099995E-2</v>
          </cell>
          <cell r="I791">
            <v>3.9294860755299997E-2</v>
          </cell>
          <cell r="J791">
            <v>6.6893962837999976E-3</v>
          </cell>
        </row>
        <row r="792">
          <cell r="B792">
            <v>105121679</v>
          </cell>
          <cell r="C792">
            <v>105121708</v>
          </cell>
          <cell r="D792">
            <v>0.11080009545699999</v>
          </cell>
          <cell r="E792">
            <v>0.150158074926</v>
          </cell>
          <cell r="F792">
            <v>0.22178073642599999</v>
          </cell>
          <cell r="G792">
            <v>0.19607843137299999</v>
          </cell>
          <cell r="I792">
            <v>3.9357979469000007E-2</v>
          </cell>
          <cell r="J792">
            <v>-2.5702305053000002E-2</v>
          </cell>
        </row>
        <row r="793">
          <cell r="B793">
            <v>9936811</v>
          </cell>
          <cell r="C793">
            <v>11394401</v>
          </cell>
          <cell r="D793">
            <v>0.55181892591799997</v>
          </cell>
          <cell r="E793">
            <v>0.59118204787700002</v>
          </cell>
          <cell r="F793">
            <v>0.56595188924700002</v>
          </cell>
          <cell r="G793">
            <v>0.54620980074600001</v>
          </cell>
          <cell r="I793">
            <v>3.9363121959000047E-2</v>
          </cell>
          <cell r="J793">
            <v>-1.974208850100001E-2</v>
          </cell>
        </row>
        <row r="794">
          <cell r="B794">
            <v>62012396</v>
          </cell>
          <cell r="C794">
            <v>62042995</v>
          </cell>
          <cell r="D794">
            <v>0.35320080300399997</v>
          </cell>
          <cell r="E794">
            <v>0.39279996187799998</v>
          </cell>
          <cell r="F794">
            <v>0.36594835609300003</v>
          </cell>
          <cell r="G794">
            <v>0.33023378382000002</v>
          </cell>
          <cell r="I794">
            <v>3.9599158874000007E-2</v>
          </cell>
          <cell r="J794">
            <v>-3.5714572273000011E-2</v>
          </cell>
        </row>
        <row r="795">
          <cell r="B795">
            <v>76359283</v>
          </cell>
          <cell r="C795">
            <v>76410648</v>
          </cell>
          <cell r="D795">
            <v>0.31789988342699999</v>
          </cell>
          <cell r="E795">
            <v>0.35750200787899999</v>
          </cell>
          <cell r="F795">
            <v>0.31991068892199997</v>
          </cell>
          <cell r="G795">
            <v>0.31821361218299998</v>
          </cell>
          <cell r="I795">
            <v>3.9602124452000009E-2</v>
          </cell>
          <cell r="J795">
            <v>-1.6970767389999919E-3</v>
          </cell>
        </row>
        <row r="796">
          <cell r="B796">
            <v>59016136</v>
          </cell>
          <cell r="C796">
            <v>59046622</v>
          </cell>
          <cell r="D796">
            <v>0.58679230332499999</v>
          </cell>
          <cell r="E796">
            <v>0.62641092680699995</v>
          </cell>
          <cell r="F796">
            <v>0.60972118986900004</v>
          </cell>
          <cell r="G796">
            <v>0.61051473099800002</v>
          </cell>
          <cell r="I796">
            <v>3.9618623481999959E-2</v>
          </cell>
          <cell r="J796">
            <v>7.9354112899998608E-4</v>
          </cell>
        </row>
        <row r="797">
          <cell r="B797">
            <v>104350232</v>
          </cell>
          <cell r="C797">
            <v>104350421</v>
          </cell>
          <cell r="D797">
            <v>8.8704400966500008E-3</v>
          </cell>
          <cell r="E797">
            <v>4.8615625376199997E-2</v>
          </cell>
          <cell r="F797">
            <v>7.3411858748300002E-2</v>
          </cell>
          <cell r="G797">
            <v>7.8311130683700006E-2</v>
          </cell>
          <cell r="I797">
            <v>3.9745185279549997E-2</v>
          </cell>
          <cell r="J797">
            <v>4.8992719354000042E-3</v>
          </cell>
        </row>
        <row r="798">
          <cell r="B798">
            <v>12235223</v>
          </cell>
          <cell r="C798">
            <v>12246615</v>
          </cell>
          <cell r="D798">
            <v>0.56167763908199997</v>
          </cell>
          <cell r="E798">
            <v>0.60148720535199995</v>
          </cell>
          <cell r="F798">
            <v>0.57627596818100002</v>
          </cell>
          <cell r="G798">
            <v>0.597263949623</v>
          </cell>
          <cell r="I798">
            <v>3.9809566269999985E-2</v>
          </cell>
          <cell r="J798">
            <v>2.0987981441999981E-2</v>
          </cell>
        </row>
        <row r="799">
          <cell r="B799">
            <v>138101223</v>
          </cell>
          <cell r="C799">
            <v>138111317</v>
          </cell>
          <cell r="D799">
            <v>0.46265347966300002</v>
          </cell>
          <cell r="E799">
            <v>0.50264499528999995</v>
          </cell>
          <cell r="F799">
            <v>0.48191470996199998</v>
          </cell>
          <cell r="G799">
            <v>0.474417252485</v>
          </cell>
          <cell r="I799">
            <v>3.9991515626999929E-2</v>
          </cell>
          <cell r="J799">
            <v>-7.4974574769999802E-3</v>
          </cell>
        </row>
        <row r="800">
          <cell r="B800">
            <v>55284750</v>
          </cell>
          <cell r="C800">
            <v>55299988</v>
          </cell>
          <cell r="D800">
            <v>0.37169320917400001</v>
          </cell>
          <cell r="E800">
            <v>0.41175560892399998</v>
          </cell>
          <cell r="F800">
            <v>0.83086616541400005</v>
          </cell>
          <cell r="G800">
            <v>0.82802652696800005</v>
          </cell>
          <cell r="I800">
            <v>4.0062399749999977E-2</v>
          </cell>
          <cell r="J800">
            <v>-2.8396384459999924E-3</v>
          </cell>
        </row>
        <row r="801">
          <cell r="B801">
            <v>107366137</v>
          </cell>
          <cell r="C801">
            <v>107408328</v>
          </cell>
          <cell r="D801">
            <v>0.428276046859</v>
          </cell>
          <cell r="E801">
            <v>0.46865957317700002</v>
          </cell>
          <cell r="F801">
            <v>0.43154544141399998</v>
          </cell>
          <cell r="G801">
            <v>0.41328366612</v>
          </cell>
          <cell r="I801">
            <v>4.0383526318000018E-2</v>
          </cell>
          <cell r="J801">
            <v>-1.8261775293999971E-2</v>
          </cell>
        </row>
        <row r="802">
          <cell r="B802">
            <v>120275425</v>
          </cell>
          <cell r="C802">
            <v>120295268</v>
          </cell>
          <cell r="D802">
            <v>0.46009176145199998</v>
          </cell>
          <cell r="E802">
            <v>0.500501865524</v>
          </cell>
          <cell r="F802">
            <v>0.47766480632399999</v>
          </cell>
          <cell r="G802">
            <v>0.49599750557</v>
          </cell>
          <cell r="I802">
            <v>4.0410104072000019E-2</v>
          </cell>
          <cell r="J802">
            <v>1.8332699246000006E-2</v>
          </cell>
        </row>
        <row r="803">
          <cell r="B803">
            <v>20156071</v>
          </cell>
          <cell r="C803">
            <v>20220813</v>
          </cell>
          <cell r="D803">
            <v>0.31015841692899998</v>
          </cell>
          <cell r="E803">
            <v>0.35057817730099999</v>
          </cell>
          <cell r="F803">
            <v>0.37400958520799998</v>
          </cell>
          <cell r="G803">
            <v>0.35147181353399998</v>
          </cell>
          <cell r="I803">
            <v>4.0419760372000013E-2</v>
          </cell>
          <cell r="J803">
            <v>-2.2537771674000007E-2</v>
          </cell>
        </row>
        <row r="804">
          <cell r="B804">
            <v>159187505</v>
          </cell>
          <cell r="C804">
            <v>159214347</v>
          </cell>
          <cell r="D804">
            <v>0.46124150211800002</v>
          </cell>
          <cell r="E804">
            <v>0.50175498375299998</v>
          </cell>
          <cell r="F804">
            <v>0.44310106537600003</v>
          </cell>
          <cell r="G804">
            <v>0.44764994570099997</v>
          </cell>
          <cell r="I804">
            <v>4.0513481634999959E-2</v>
          </cell>
          <cell r="J804">
            <v>4.5488803249999488E-3</v>
          </cell>
        </row>
        <row r="805">
          <cell r="B805">
            <v>73958426</v>
          </cell>
          <cell r="C805">
            <v>73979718</v>
          </cell>
          <cell r="D805">
            <v>0.44519172943000002</v>
          </cell>
          <cell r="E805">
            <v>0.48574751286700002</v>
          </cell>
          <cell r="F805">
            <v>0.43918058544999999</v>
          </cell>
          <cell r="G805">
            <v>0.41383584545899998</v>
          </cell>
          <cell r="I805">
            <v>4.0555783437000004E-2</v>
          </cell>
          <cell r="J805">
            <v>-2.5344739991000009E-2</v>
          </cell>
        </row>
        <row r="806">
          <cell r="B806">
            <v>120487997</v>
          </cell>
          <cell r="C806">
            <v>120495967</v>
          </cell>
          <cell r="D806">
            <v>0.60341280151700005</v>
          </cell>
          <cell r="E806">
            <v>0.64401445359200005</v>
          </cell>
          <cell r="F806">
            <v>0.405837650795</v>
          </cell>
          <cell r="G806">
            <v>0.41870297627899999</v>
          </cell>
          <cell r="I806">
            <v>4.0601652074999994E-2</v>
          </cell>
          <cell r="J806">
            <v>1.286532548399999E-2</v>
          </cell>
        </row>
        <row r="807">
          <cell r="B807">
            <v>39790103</v>
          </cell>
          <cell r="C807">
            <v>39811845</v>
          </cell>
          <cell r="D807">
            <v>0.68226125072900001</v>
          </cell>
          <cell r="E807">
            <v>0.72291345866000001</v>
          </cell>
          <cell r="F807">
            <v>0.13692237650799999</v>
          </cell>
          <cell r="G807">
            <v>0.139229708822</v>
          </cell>
          <cell r="I807">
            <v>4.0652207930999995E-2</v>
          </cell>
          <cell r="J807">
            <v>2.3073323140000157E-3</v>
          </cell>
        </row>
        <row r="808">
          <cell r="B808">
            <v>12611353</v>
          </cell>
          <cell r="C808">
            <v>12619842</v>
          </cell>
          <cell r="D808">
            <v>0.546957626536</v>
          </cell>
          <cell r="E808">
            <v>0.58763621512899999</v>
          </cell>
          <cell r="F808">
            <v>0.566592139143</v>
          </cell>
          <cell r="G808">
            <v>0.60045764288600001</v>
          </cell>
          <cell r="I808">
            <v>4.0678588592999998E-2</v>
          </cell>
          <cell r="J808">
            <v>3.3865503743000014E-2</v>
          </cell>
        </row>
        <row r="809">
          <cell r="B809">
            <v>42023923</v>
          </cell>
          <cell r="C809">
            <v>42069623</v>
          </cell>
          <cell r="D809">
            <v>0.52103796507199995</v>
          </cell>
          <cell r="E809">
            <v>0.56175842721900004</v>
          </cell>
          <cell r="F809">
            <v>0.49940718666900002</v>
          </cell>
          <cell r="G809">
            <v>0.50446939857999995</v>
          </cell>
          <cell r="I809">
            <v>4.0720462147000092E-2</v>
          </cell>
          <cell r="J809">
            <v>5.0622119109999253E-3</v>
          </cell>
        </row>
        <row r="810">
          <cell r="B810">
            <v>66078900</v>
          </cell>
          <cell r="C810">
            <v>66143057</v>
          </cell>
          <cell r="D810">
            <v>0.58797134642899995</v>
          </cell>
          <cell r="E810">
            <v>0.62869669853900001</v>
          </cell>
          <cell r="F810">
            <v>0.56640776198999998</v>
          </cell>
          <cell r="G810">
            <v>0.558565926065</v>
          </cell>
          <cell r="I810">
            <v>4.0725352110000057E-2</v>
          </cell>
          <cell r="J810">
            <v>-7.8418359249999847E-3</v>
          </cell>
        </row>
        <row r="811">
          <cell r="B811">
            <v>138397921</v>
          </cell>
          <cell r="C811">
            <v>138460653</v>
          </cell>
          <cell r="D811">
            <v>0.47798266887899998</v>
          </cell>
          <cell r="E811">
            <v>0.51893065393600002</v>
          </cell>
          <cell r="F811">
            <v>0.66120251624699999</v>
          </cell>
          <cell r="G811">
            <v>0.65527732686999995</v>
          </cell>
          <cell r="I811">
            <v>4.0947985057000036E-2</v>
          </cell>
          <cell r="J811">
            <v>-5.9251893770000397E-3</v>
          </cell>
        </row>
        <row r="812">
          <cell r="B812">
            <v>92192419</v>
          </cell>
          <cell r="C812">
            <v>92210233</v>
          </cell>
          <cell r="D812">
            <v>0.535051614126</v>
          </cell>
          <cell r="E812">
            <v>0.576111291247</v>
          </cell>
          <cell r="F812">
            <v>0.56692551704100003</v>
          </cell>
          <cell r="G812">
            <v>0.56318160767699998</v>
          </cell>
          <cell r="I812">
            <v>4.1059677121000004E-2</v>
          </cell>
          <cell r="J812">
            <v>-3.743909364000042E-3</v>
          </cell>
        </row>
        <row r="813">
          <cell r="B813">
            <v>220100990</v>
          </cell>
          <cell r="C813">
            <v>220101168</v>
          </cell>
          <cell r="D813">
            <v>0.16585544474200001</v>
          </cell>
          <cell r="E813">
            <v>0.20692354987799999</v>
          </cell>
          <cell r="F813">
            <v>0.169201005056</v>
          </cell>
          <cell r="G813">
            <v>0.149866543948</v>
          </cell>
          <cell r="I813">
            <v>4.1068105135999983E-2</v>
          </cell>
          <cell r="J813">
            <v>-1.9334461107999995E-2</v>
          </cell>
        </row>
        <row r="814">
          <cell r="B814">
            <v>261180043</v>
          </cell>
          <cell r="C814">
            <v>261229310</v>
          </cell>
          <cell r="D814">
            <v>0.27938515922599999</v>
          </cell>
          <cell r="E814">
            <v>0.320696735171</v>
          </cell>
          <cell r="F814">
            <v>0.29887930228600001</v>
          </cell>
          <cell r="G814">
            <v>0.29719086135900002</v>
          </cell>
          <cell r="I814">
            <v>4.1311575945000012E-2</v>
          </cell>
          <cell r="J814">
            <v>-1.68844092699999E-3</v>
          </cell>
        </row>
        <row r="815">
          <cell r="B815">
            <v>30956215</v>
          </cell>
          <cell r="C815">
            <v>30970716</v>
          </cell>
          <cell r="D815">
            <v>0.35715378171200002</v>
          </cell>
          <cell r="E815">
            <v>0.39847900350299997</v>
          </cell>
          <cell r="F815">
            <v>0.31474685073100001</v>
          </cell>
          <cell r="G815">
            <v>0.30655622333600002</v>
          </cell>
          <cell r="I815">
            <v>4.1325221790999955E-2</v>
          </cell>
          <cell r="J815">
            <v>-8.190627394999983E-3</v>
          </cell>
        </row>
        <row r="816">
          <cell r="B816">
            <v>62109527</v>
          </cell>
          <cell r="C816">
            <v>62131331</v>
          </cell>
          <cell r="D816">
            <v>0.27698110442899998</v>
          </cell>
          <cell r="E816">
            <v>0.31838812602599997</v>
          </cell>
          <cell r="F816">
            <v>0.47843753276899997</v>
          </cell>
          <cell r="G816">
            <v>0.486613277806</v>
          </cell>
          <cell r="I816">
            <v>4.1407021596999993E-2</v>
          </cell>
          <cell r="J816">
            <v>8.1757450370000262E-3</v>
          </cell>
        </row>
        <row r="817">
          <cell r="B817">
            <v>64861707</v>
          </cell>
          <cell r="C817">
            <v>64862060</v>
          </cell>
          <cell r="D817">
            <v>0.13851601512799999</v>
          </cell>
          <cell r="E817">
            <v>0.179963229147</v>
          </cell>
          <cell r="F817">
            <v>0.15746413301000001</v>
          </cell>
          <cell r="G817">
            <v>0.15474940825399999</v>
          </cell>
          <cell r="I817">
            <v>4.1447214019000006E-2</v>
          </cell>
          <cell r="J817">
            <v>-2.7147247560000143E-3</v>
          </cell>
        </row>
        <row r="818">
          <cell r="B818">
            <v>187512715</v>
          </cell>
          <cell r="C818">
            <v>187527855</v>
          </cell>
          <cell r="D818">
            <v>0.55762530899499996</v>
          </cell>
          <cell r="E818">
            <v>0.59915650676800003</v>
          </cell>
          <cell r="F818">
            <v>0.65613334988700001</v>
          </cell>
          <cell r="G818">
            <v>0.66821793577499999</v>
          </cell>
          <cell r="I818">
            <v>4.1531197773000073E-2</v>
          </cell>
          <cell r="J818">
            <v>1.2084585887999988E-2</v>
          </cell>
        </row>
        <row r="819">
          <cell r="B819">
            <v>25904767</v>
          </cell>
          <cell r="C819">
            <v>25910807</v>
          </cell>
          <cell r="D819">
            <v>9.3879637731500001E-2</v>
          </cell>
          <cell r="E819">
            <v>0.13545391013800001</v>
          </cell>
          <cell r="F819">
            <v>0.134926591076</v>
          </cell>
          <cell r="G819">
            <v>0.134041297856</v>
          </cell>
          <cell r="I819">
            <v>4.157427240650001E-2</v>
          </cell>
          <cell r="J819">
            <v>-8.8529321999999966E-4</v>
          </cell>
        </row>
        <row r="820">
          <cell r="B820">
            <v>144332852</v>
          </cell>
          <cell r="C820">
            <v>144341236</v>
          </cell>
          <cell r="D820">
            <v>0.55771791536000004</v>
          </cell>
          <cell r="E820">
            <v>0.59939140224700005</v>
          </cell>
          <cell r="F820">
            <v>0.53341992084699996</v>
          </cell>
          <cell r="G820">
            <v>0.52001805755300001</v>
          </cell>
          <cell r="I820">
            <v>4.1673486887000011E-2</v>
          </cell>
          <cell r="J820">
            <v>-1.3401863293999949E-2</v>
          </cell>
        </row>
        <row r="821">
          <cell r="B821">
            <v>220470613</v>
          </cell>
          <cell r="C821">
            <v>220476941</v>
          </cell>
          <cell r="D821">
            <v>0.72112321255199996</v>
          </cell>
          <cell r="E821">
            <v>0.76285382242499999</v>
          </cell>
          <cell r="F821">
            <v>0.56913731561100001</v>
          </cell>
          <cell r="G821">
            <v>0.60294545051000004</v>
          </cell>
          <cell r="I821">
            <v>4.1730609873000035E-2</v>
          </cell>
          <cell r="J821">
            <v>3.3808134899000031E-2</v>
          </cell>
        </row>
        <row r="822">
          <cell r="B822">
            <v>9331957</v>
          </cell>
          <cell r="C822">
            <v>9360456</v>
          </cell>
          <cell r="D822">
            <v>0.29081336156199999</v>
          </cell>
          <cell r="E822">
            <v>0.332638175561</v>
          </cell>
          <cell r="F822">
            <v>9.6761049537400001E-2</v>
          </cell>
          <cell r="G822">
            <v>8.2585048173299994E-2</v>
          </cell>
          <cell r="I822">
            <v>4.182481399900001E-2</v>
          </cell>
          <cell r="J822">
            <v>-1.4176001364100008E-2</v>
          </cell>
        </row>
        <row r="823">
          <cell r="B823">
            <v>2692382</v>
          </cell>
          <cell r="C823">
            <v>3110745</v>
          </cell>
          <cell r="D823">
            <v>0.32098384424600002</v>
          </cell>
          <cell r="E823">
            <v>0.362968135962</v>
          </cell>
          <cell r="F823">
            <v>0.356303074602</v>
          </cell>
          <cell r="G823">
            <v>0.346999096103</v>
          </cell>
          <cell r="I823">
            <v>4.1984291715999988E-2</v>
          </cell>
          <cell r="J823">
            <v>-9.3039784989999985E-3</v>
          </cell>
        </row>
        <row r="824">
          <cell r="B824">
            <v>103337530</v>
          </cell>
          <cell r="C824">
            <v>103389171</v>
          </cell>
          <cell r="D824">
            <v>0.57144563308600005</v>
          </cell>
          <cell r="E824">
            <v>0.61345516374999998</v>
          </cell>
          <cell r="F824">
            <v>0.59818023608199999</v>
          </cell>
          <cell r="G824">
            <v>0.61178486927499998</v>
          </cell>
          <cell r="I824">
            <v>4.2009530663999928E-2</v>
          </cell>
          <cell r="J824">
            <v>1.3604633192999982E-2</v>
          </cell>
        </row>
        <row r="825">
          <cell r="B825">
            <v>10575501</v>
          </cell>
          <cell r="C825">
            <v>10586227</v>
          </cell>
          <cell r="D825">
            <v>0.10373461711</v>
          </cell>
          <cell r="E825">
            <v>0.14586140201700001</v>
          </cell>
          <cell r="F825">
            <v>8.32079480826E-2</v>
          </cell>
          <cell r="G825">
            <v>5.7074001765300003E-2</v>
          </cell>
          <cell r="I825">
            <v>4.2126784907000017E-2</v>
          </cell>
          <cell r="J825">
            <v>-2.6133946317299997E-2</v>
          </cell>
        </row>
        <row r="826">
          <cell r="B826">
            <v>40793233</v>
          </cell>
          <cell r="C826">
            <v>40863060</v>
          </cell>
          <cell r="D826">
            <v>0.54769696170299997</v>
          </cell>
          <cell r="E826">
            <v>0.58987465317700005</v>
          </cell>
          <cell r="F826">
            <v>0.48197576603699999</v>
          </cell>
          <cell r="G826">
            <v>0.49537336870900001</v>
          </cell>
          <cell r="I826">
            <v>4.2177691474000079E-2</v>
          </cell>
          <cell r="J826">
            <v>1.339760267200002E-2</v>
          </cell>
        </row>
        <row r="827">
          <cell r="B827">
            <v>117958585</v>
          </cell>
          <cell r="C827">
            <v>117963812</v>
          </cell>
          <cell r="D827">
            <v>0.38552015938799999</v>
          </cell>
          <cell r="E827">
            <v>0.42770903281299999</v>
          </cell>
          <cell r="F827">
            <v>0.12070475708599999</v>
          </cell>
          <cell r="G827">
            <v>0.119805481874</v>
          </cell>
          <cell r="I827">
            <v>4.2188873424999995E-2</v>
          </cell>
          <cell r="J827">
            <v>-8.9927521199999194E-4</v>
          </cell>
        </row>
        <row r="828">
          <cell r="B828">
            <v>65424957</v>
          </cell>
          <cell r="C828">
            <v>65436874</v>
          </cell>
          <cell r="D828">
            <v>0.53467551819600001</v>
          </cell>
          <cell r="E828">
            <v>0.57692488436699996</v>
          </cell>
          <cell r="F828">
            <v>0.46558821319299998</v>
          </cell>
          <cell r="G828">
            <v>0.467770956997</v>
          </cell>
          <cell r="I828">
            <v>4.2249366170999947E-2</v>
          </cell>
          <cell r="J828">
            <v>2.1827438040000202E-3</v>
          </cell>
        </row>
        <row r="829">
          <cell r="B829">
            <v>153398722</v>
          </cell>
          <cell r="C829">
            <v>153448269</v>
          </cell>
          <cell r="D829">
            <v>0.38179190994899997</v>
          </cell>
          <cell r="E829">
            <v>0.42415358720899998</v>
          </cell>
          <cell r="F829">
            <v>0.441061639497</v>
          </cell>
          <cell r="G829">
            <v>0.43587669335700002</v>
          </cell>
          <cell r="I829">
            <v>4.2361677260000008E-2</v>
          </cell>
          <cell r="J829">
            <v>-5.1849461399999797E-3</v>
          </cell>
        </row>
        <row r="830">
          <cell r="B830">
            <v>26036636</v>
          </cell>
          <cell r="C830">
            <v>26039416</v>
          </cell>
          <cell r="D830">
            <v>0.43642431844599999</v>
          </cell>
          <cell r="E830">
            <v>0.478827995289</v>
          </cell>
          <cell r="F830">
            <v>0.59614413862799998</v>
          </cell>
          <cell r="G830">
            <v>0.58831168819599999</v>
          </cell>
          <cell r="I830">
            <v>4.2403676843000004E-2</v>
          </cell>
          <cell r="J830">
            <v>-7.8324504319999821E-3</v>
          </cell>
        </row>
        <row r="831">
          <cell r="B831">
            <v>176644014</v>
          </cell>
          <cell r="C831">
            <v>176644506</v>
          </cell>
          <cell r="D831">
            <v>1.6246842246299999E-2</v>
          </cell>
          <cell r="E831">
            <v>5.8658287678599999E-2</v>
          </cell>
          <cell r="F831">
            <v>3.4521331577500002E-2</v>
          </cell>
          <cell r="G831">
            <v>3.3065788571000003E-2</v>
          </cell>
          <cell r="I831">
            <v>4.24114454323E-2</v>
          </cell>
          <cell r="J831">
            <v>-1.4555430064999986E-3</v>
          </cell>
        </row>
        <row r="832">
          <cell r="B832">
            <v>81311921</v>
          </cell>
          <cell r="C832">
            <v>81337796</v>
          </cell>
          <cell r="D832">
            <v>0.48293359029400001</v>
          </cell>
          <cell r="E832">
            <v>0.52536891839699995</v>
          </cell>
          <cell r="F832">
            <v>0.50687406967799997</v>
          </cell>
          <cell r="G832">
            <v>0.50238555251799999</v>
          </cell>
          <cell r="I832">
            <v>4.2435328102999936E-2</v>
          </cell>
          <cell r="J832">
            <v>-4.4885171599999829E-3</v>
          </cell>
        </row>
        <row r="833">
          <cell r="B833">
            <v>53414080</v>
          </cell>
          <cell r="C833">
            <v>53810438</v>
          </cell>
          <cell r="D833">
            <v>0.66066476016200004</v>
          </cell>
          <cell r="E833">
            <v>0.70321306137100004</v>
          </cell>
          <cell r="F833">
            <v>0.75168568542000003</v>
          </cell>
          <cell r="G833">
            <v>0.750931644904</v>
          </cell>
          <cell r="I833">
            <v>4.2548301208999995E-2</v>
          </cell>
          <cell r="J833">
            <v>-7.5404051600003186E-4</v>
          </cell>
        </row>
        <row r="834">
          <cell r="B834">
            <v>148892418</v>
          </cell>
          <cell r="C834">
            <v>148892436</v>
          </cell>
          <cell r="D834">
            <v>6.9820750114099994E-2</v>
          </cell>
          <cell r="E834">
            <v>0.11247086247099999</v>
          </cell>
          <cell r="F834">
            <v>8.9558216574300006E-2</v>
          </cell>
          <cell r="G834">
            <v>9.8252688172000002E-2</v>
          </cell>
          <cell r="I834">
            <v>4.26501123569E-2</v>
          </cell>
          <cell r="J834">
            <v>8.6944715976999959E-3</v>
          </cell>
        </row>
        <row r="835">
          <cell r="B835">
            <v>2786896</v>
          </cell>
          <cell r="C835">
            <v>3081136</v>
          </cell>
          <cell r="D835">
            <v>0.50251066796800004</v>
          </cell>
          <cell r="E835">
            <v>0.54516855229700001</v>
          </cell>
          <cell r="F835">
            <v>0.369918417602</v>
          </cell>
          <cell r="G835">
            <v>0.41395881858299999</v>
          </cell>
          <cell r="I835">
            <v>4.2657884328999973E-2</v>
          </cell>
          <cell r="J835">
            <v>4.4040400980999983E-2</v>
          </cell>
        </row>
        <row r="836">
          <cell r="B836">
            <v>129957857</v>
          </cell>
          <cell r="C836">
            <v>129984291</v>
          </cell>
          <cell r="D836">
            <v>0.243549763655</v>
          </cell>
          <cell r="E836">
            <v>0.28620895846900002</v>
          </cell>
          <cell r="F836">
            <v>0.529496469714</v>
          </cell>
          <cell r="G836">
            <v>0.51923134217199995</v>
          </cell>
          <cell r="I836">
            <v>4.2659194814000018E-2</v>
          </cell>
          <cell r="J836">
            <v>-1.0265127542000041E-2</v>
          </cell>
        </row>
        <row r="837">
          <cell r="B837">
            <v>2457789</v>
          </cell>
          <cell r="C837">
            <v>2457814</v>
          </cell>
          <cell r="D837">
            <v>2.0480774206900001E-2</v>
          </cell>
          <cell r="E837">
            <v>6.3160213819399999E-2</v>
          </cell>
          <cell r="F837">
            <v>0.16460905349800001</v>
          </cell>
          <cell r="G837">
            <v>0.117370892019</v>
          </cell>
          <cell r="I837">
            <v>4.2679439612499995E-2</v>
          </cell>
          <cell r="J837">
            <v>-4.7238161479000007E-2</v>
          </cell>
        </row>
        <row r="838">
          <cell r="B838">
            <v>54341219</v>
          </cell>
          <cell r="C838">
            <v>54522687</v>
          </cell>
          <cell r="D838">
            <v>6.87889357196E-2</v>
          </cell>
          <cell r="E838">
            <v>0.111496156597</v>
          </cell>
          <cell r="F838">
            <v>0.102755983713</v>
          </cell>
          <cell r="G838">
            <v>9.3187467348299996E-2</v>
          </cell>
          <cell r="I838">
            <v>4.2707220877400004E-2</v>
          </cell>
          <cell r="J838">
            <v>-9.5685163647000054E-3</v>
          </cell>
        </row>
        <row r="839">
          <cell r="B839">
            <v>35940592</v>
          </cell>
          <cell r="C839">
            <v>36079735</v>
          </cell>
          <cell r="D839">
            <v>0.52827763543200001</v>
          </cell>
          <cell r="E839">
            <v>0.57098993615399996</v>
          </cell>
          <cell r="F839">
            <v>0.48126190209800002</v>
          </cell>
          <cell r="G839">
            <v>0.48278474375300001</v>
          </cell>
          <cell r="I839">
            <v>4.2712300721999941E-2</v>
          </cell>
          <cell r="J839">
            <v>1.5228416549999957E-3</v>
          </cell>
        </row>
        <row r="840">
          <cell r="B840">
            <v>47916212</v>
          </cell>
          <cell r="C840">
            <v>47940360</v>
          </cell>
          <cell r="D840">
            <v>0.67360522484300001</v>
          </cell>
          <cell r="E840">
            <v>0.71637526638500004</v>
          </cell>
          <cell r="F840">
            <v>0.774966654546</v>
          </cell>
          <cell r="G840">
            <v>0.79188819338600003</v>
          </cell>
          <cell r="I840">
            <v>4.2770041542000037E-2</v>
          </cell>
          <cell r="J840">
            <v>1.6921538840000028E-2</v>
          </cell>
        </row>
        <row r="841">
          <cell r="B841">
            <v>44771217</v>
          </cell>
          <cell r="C841">
            <v>45328807</v>
          </cell>
          <cell r="D841">
            <v>0.47390820582600002</v>
          </cell>
          <cell r="E841">
            <v>0.51674516571100004</v>
          </cell>
          <cell r="F841">
            <v>0.40500017722999998</v>
          </cell>
          <cell r="G841">
            <v>0.40345964814500002</v>
          </cell>
          <cell r="I841">
            <v>4.2836959885000025E-2</v>
          </cell>
          <cell r="J841">
            <v>-1.5405290849999642E-3</v>
          </cell>
        </row>
        <row r="842">
          <cell r="B842">
            <v>102644109</v>
          </cell>
          <cell r="C842">
            <v>102663436</v>
          </cell>
          <cell r="D842">
            <v>0.23614861716400001</v>
          </cell>
          <cell r="E842">
            <v>0.27899771293699999</v>
          </cell>
          <cell r="F842">
            <v>0.27323735544599997</v>
          </cell>
          <cell r="G842">
            <v>0.27186157873099998</v>
          </cell>
          <cell r="I842">
            <v>4.2849095772999973E-2</v>
          </cell>
          <cell r="J842">
            <v>-1.3757767149999989E-3</v>
          </cell>
        </row>
        <row r="843">
          <cell r="B843">
            <v>58219793</v>
          </cell>
          <cell r="C843">
            <v>58286270</v>
          </cell>
          <cell r="D843">
            <v>0.49821155341500001</v>
          </cell>
          <cell r="E843">
            <v>0.54117293943099998</v>
          </cell>
          <cell r="F843">
            <v>0.51850752669</v>
          </cell>
          <cell r="G843">
            <v>0.53607725538999995</v>
          </cell>
          <cell r="I843">
            <v>4.2961386015999969E-2</v>
          </cell>
          <cell r="J843">
            <v>1.7569728699999954E-2</v>
          </cell>
        </row>
        <row r="844">
          <cell r="B844">
            <v>124859518</v>
          </cell>
          <cell r="C844">
            <v>124953535</v>
          </cell>
          <cell r="D844">
            <v>0.49825360452099998</v>
          </cell>
          <cell r="E844">
            <v>0.54127210095199996</v>
          </cell>
          <cell r="F844">
            <v>0.54718362670800003</v>
          </cell>
          <cell r="G844">
            <v>0.56181903120499999</v>
          </cell>
          <cell r="I844">
            <v>4.3018496430999975E-2</v>
          </cell>
          <cell r="J844">
            <v>1.463540449699996E-2</v>
          </cell>
        </row>
        <row r="845">
          <cell r="B845">
            <v>175408989</v>
          </cell>
          <cell r="C845">
            <v>175425785</v>
          </cell>
          <cell r="D845">
            <v>0.38796927739800002</v>
          </cell>
          <cell r="E845">
            <v>0.430994843899</v>
          </cell>
          <cell r="F845">
            <v>0.42550234473499998</v>
          </cell>
          <cell r="G845">
            <v>0.42661556877599999</v>
          </cell>
          <cell r="I845">
            <v>4.3025566500999979E-2</v>
          </cell>
          <cell r="J845">
            <v>1.1132240410000049E-3</v>
          </cell>
        </row>
        <row r="846">
          <cell r="B846">
            <v>118534494</v>
          </cell>
          <cell r="C846">
            <v>118595206</v>
          </cell>
          <cell r="D846">
            <v>0.57650731425599999</v>
          </cell>
          <cell r="E846">
            <v>0.61961115996399996</v>
          </cell>
          <cell r="F846">
            <v>0.58440506270399994</v>
          </cell>
          <cell r="G846">
            <v>0.59518896867000004</v>
          </cell>
          <cell r="I846">
            <v>4.3103845707999966E-2</v>
          </cell>
          <cell r="J846">
            <v>1.0783905966000096E-2</v>
          </cell>
        </row>
        <row r="847">
          <cell r="B847">
            <v>38812523</v>
          </cell>
          <cell r="C847">
            <v>38967798</v>
          </cell>
          <cell r="D847">
            <v>0.48955662472900002</v>
          </cell>
          <cell r="E847">
            <v>0.53279043934299997</v>
          </cell>
          <cell r="F847">
            <v>0.61563309199600003</v>
          </cell>
          <cell r="G847">
            <v>0.63253021247800001</v>
          </cell>
          <cell r="I847">
            <v>4.3233814613999944E-2</v>
          </cell>
          <cell r="J847">
            <v>1.6897120481999983E-2</v>
          </cell>
        </row>
        <row r="848">
          <cell r="B848">
            <v>116094998</v>
          </cell>
          <cell r="C848">
            <v>116131591</v>
          </cell>
          <cell r="D848">
            <v>0.55634588775299998</v>
          </cell>
          <cell r="E848">
            <v>0.599633097979</v>
          </cell>
          <cell r="F848">
            <v>0.40977784175999998</v>
          </cell>
          <cell r="G848">
            <v>0.42043968885799998</v>
          </cell>
          <cell r="I848">
            <v>4.3287210226000017E-2</v>
          </cell>
          <cell r="J848">
            <v>1.0661847097999999E-2</v>
          </cell>
        </row>
        <row r="849">
          <cell r="B849">
            <v>48830541</v>
          </cell>
          <cell r="C849">
            <v>48833171</v>
          </cell>
          <cell r="D849">
            <v>0.64698051574399995</v>
          </cell>
          <cell r="E849">
            <v>0.69036031329500003</v>
          </cell>
          <cell r="F849">
            <v>0.63113002005999996</v>
          </cell>
          <cell r="G849">
            <v>0.68883673923699995</v>
          </cell>
          <cell r="I849">
            <v>4.3379797551000077E-2</v>
          </cell>
          <cell r="J849">
            <v>5.7706719176999988E-2</v>
          </cell>
        </row>
        <row r="850">
          <cell r="B850">
            <v>27634349</v>
          </cell>
          <cell r="C850">
            <v>27647516</v>
          </cell>
          <cell r="D850">
            <v>0.58867388411099997</v>
          </cell>
          <cell r="E850">
            <v>0.63220126971500001</v>
          </cell>
          <cell r="F850">
            <v>0.61398563598599998</v>
          </cell>
          <cell r="G850">
            <v>0.62750718695100005</v>
          </cell>
          <cell r="I850">
            <v>4.3527385604000046E-2</v>
          </cell>
          <cell r="J850">
            <v>1.3521550965000073E-2</v>
          </cell>
        </row>
        <row r="851">
          <cell r="B851">
            <v>92877577</v>
          </cell>
          <cell r="C851">
            <v>93365455</v>
          </cell>
          <cell r="D851">
            <v>0.25463173069299999</v>
          </cell>
          <cell r="E851">
            <v>0.298165768926</v>
          </cell>
          <cell r="F851">
            <v>0.25946445885300001</v>
          </cell>
          <cell r="G851">
            <v>0.25962523620400002</v>
          </cell>
          <cell r="I851">
            <v>4.3534038233000005E-2</v>
          </cell>
          <cell r="J851">
            <v>1.6077735100000767E-4</v>
          </cell>
        </row>
        <row r="852">
          <cell r="B852">
            <v>142734738</v>
          </cell>
          <cell r="C852">
            <v>142742885</v>
          </cell>
          <cell r="D852">
            <v>0.42898061943100002</v>
          </cell>
          <cell r="E852">
            <v>0.47252574470399999</v>
          </cell>
          <cell r="F852">
            <v>0.41848556265999998</v>
          </cell>
          <cell r="G852">
            <v>0.39950395982699999</v>
          </cell>
          <cell r="I852">
            <v>4.3545125272999974E-2</v>
          </cell>
          <cell r="J852">
            <v>-1.8981602832999989E-2</v>
          </cell>
        </row>
        <row r="853">
          <cell r="B853">
            <v>129613132</v>
          </cell>
          <cell r="C853">
            <v>129638214</v>
          </cell>
          <cell r="D853">
            <v>0.395295988875</v>
          </cell>
          <cell r="E853">
            <v>0.43886105458800001</v>
          </cell>
          <cell r="F853">
            <v>0.47363282403700002</v>
          </cell>
          <cell r="G853">
            <v>0.44988161243399999</v>
          </cell>
          <cell r="I853">
            <v>4.3565065713000006E-2</v>
          </cell>
          <cell r="J853">
            <v>-2.3751211603000033E-2</v>
          </cell>
        </row>
        <row r="854">
          <cell r="B854">
            <v>22543139</v>
          </cell>
          <cell r="C854">
            <v>22577172</v>
          </cell>
          <cell r="D854">
            <v>0.63272949510400001</v>
          </cell>
          <cell r="E854">
            <v>0.67635371907899999</v>
          </cell>
          <cell r="F854">
            <v>0.68580164164199997</v>
          </cell>
          <cell r="G854">
            <v>0.68076923219499996</v>
          </cell>
          <cell r="I854">
            <v>4.3624223974999987E-2</v>
          </cell>
          <cell r="J854">
            <v>-5.032409447000008E-3</v>
          </cell>
        </row>
        <row r="855">
          <cell r="B855">
            <v>71709492</v>
          </cell>
          <cell r="C855">
            <v>72327722</v>
          </cell>
          <cell r="D855">
            <v>0.57846320123399997</v>
          </cell>
          <cell r="E855">
            <v>0.62217423421899998</v>
          </cell>
          <cell r="F855">
            <v>0.55587350672799996</v>
          </cell>
          <cell r="G855">
            <v>0.544872085299</v>
          </cell>
          <cell r="I855">
            <v>4.3711032985000009E-2</v>
          </cell>
          <cell r="J855">
            <v>-1.1001421428999958E-2</v>
          </cell>
        </row>
        <row r="856">
          <cell r="B856">
            <v>152857726</v>
          </cell>
          <cell r="C856">
            <v>152909060</v>
          </cell>
          <cell r="D856">
            <v>0.45932330134900001</v>
          </cell>
          <cell r="E856">
            <v>0.50308448426600005</v>
          </cell>
          <cell r="F856">
            <v>0.47772296536999997</v>
          </cell>
          <cell r="G856">
            <v>0.47978940328899999</v>
          </cell>
          <cell r="I856">
            <v>4.3761182917000041E-2</v>
          </cell>
          <cell r="J856">
            <v>2.0664379190000193E-3</v>
          </cell>
        </row>
        <row r="857">
          <cell r="B857">
            <v>49532750</v>
          </cell>
          <cell r="C857">
            <v>49542616</v>
          </cell>
          <cell r="D857">
            <v>0.50697584833200005</v>
          </cell>
          <cell r="E857">
            <v>0.55079196858900004</v>
          </cell>
          <cell r="F857">
            <v>0.52198008054800005</v>
          </cell>
          <cell r="G857">
            <v>0.515726078734</v>
          </cell>
          <cell r="I857">
            <v>4.3816120256999991E-2</v>
          </cell>
          <cell r="J857">
            <v>-6.2540018140000431E-3</v>
          </cell>
        </row>
        <row r="858">
          <cell r="B858">
            <v>104786880</v>
          </cell>
          <cell r="C858">
            <v>104806629</v>
          </cell>
          <cell r="D858">
            <v>0.60251738896999996</v>
          </cell>
          <cell r="E858">
            <v>0.64635286155299998</v>
          </cell>
          <cell r="F858">
            <v>0.56857754838100005</v>
          </cell>
          <cell r="G858">
            <v>0.57291776153600005</v>
          </cell>
          <cell r="I858">
            <v>4.3835472583000024E-2</v>
          </cell>
          <cell r="J858">
            <v>4.3402131549999945E-3</v>
          </cell>
        </row>
        <row r="859">
          <cell r="B859">
            <v>64135066</v>
          </cell>
          <cell r="C859">
            <v>64144656</v>
          </cell>
          <cell r="D859">
            <v>0.33028520861999999</v>
          </cell>
          <cell r="E859">
            <v>0.37416264215599998</v>
          </cell>
          <cell r="F859">
            <v>0.353789933695</v>
          </cell>
          <cell r="G859">
            <v>0.35431664058399998</v>
          </cell>
          <cell r="I859">
            <v>4.3877433535999988E-2</v>
          </cell>
          <cell r="J859">
            <v>5.2670688899997264E-4</v>
          </cell>
        </row>
        <row r="860">
          <cell r="B860">
            <v>28441457</v>
          </cell>
          <cell r="C860">
            <v>28702642</v>
          </cell>
          <cell r="D860">
            <v>0.51044306545200002</v>
          </cell>
          <cell r="E860">
            <v>0.554451468492</v>
          </cell>
          <cell r="F860">
            <v>0.53228745518800002</v>
          </cell>
          <cell r="G860">
            <v>0.53776764728799997</v>
          </cell>
          <cell r="I860">
            <v>4.4008403039999977E-2</v>
          </cell>
          <cell r="J860">
            <v>5.4801920999999476E-3</v>
          </cell>
        </row>
        <row r="861">
          <cell r="B861">
            <v>4832375</v>
          </cell>
          <cell r="C861">
            <v>4881892</v>
          </cell>
          <cell r="D861">
            <v>0.53939288084500003</v>
          </cell>
          <cell r="E861">
            <v>0.583423226781</v>
          </cell>
          <cell r="F861">
            <v>0.50698506062199999</v>
          </cell>
          <cell r="G861">
            <v>0.50368028926200004</v>
          </cell>
          <cell r="I861">
            <v>4.403034593599997E-2</v>
          </cell>
          <cell r="J861">
            <v>-3.3047713599999584E-3</v>
          </cell>
        </row>
        <row r="862">
          <cell r="B862">
            <v>71319496</v>
          </cell>
          <cell r="C862">
            <v>71323160</v>
          </cell>
          <cell r="D862">
            <v>7.3494084108699995E-2</v>
          </cell>
          <cell r="E862">
            <v>0.117573259875</v>
          </cell>
          <cell r="F862">
            <v>0.11158902156</v>
          </cell>
          <cell r="G862">
            <v>9.5421642278900001E-2</v>
          </cell>
          <cell r="I862">
            <v>4.4079175766300008E-2</v>
          </cell>
          <cell r="J862">
            <v>-1.61673792811E-2</v>
          </cell>
        </row>
        <row r="863">
          <cell r="B863">
            <v>189124227</v>
          </cell>
          <cell r="C863">
            <v>189169360</v>
          </cell>
          <cell r="D863">
            <v>0.69710248860199997</v>
          </cell>
          <cell r="E863">
            <v>0.74120868551700003</v>
          </cell>
          <cell r="F863">
            <v>0.67537933822499996</v>
          </cell>
          <cell r="G863">
            <v>0.68301072496100002</v>
          </cell>
          <cell r="I863">
            <v>4.4106196915000062E-2</v>
          </cell>
          <cell r="J863">
            <v>7.6313867360000565E-3</v>
          </cell>
        </row>
        <row r="864">
          <cell r="B864">
            <v>87058553</v>
          </cell>
          <cell r="C864">
            <v>87076589</v>
          </cell>
          <cell r="D864">
            <v>0.60365249288599998</v>
          </cell>
          <cell r="E864">
            <v>0.64778045157499997</v>
          </cell>
          <cell r="F864">
            <v>0.62641230494199995</v>
          </cell>
          <cell r="G864">
            <v>0.62833587271900004</v>
          </cell>
          <cell r="I864">
            <v>4.4127958688999991E-2</v>
          </cell>
          <cell r="J864">
            <v>1.9235677770000903E-3</v>
          </cell>
        </row>
        <row r="865">
          <cell r="B865">
            <v>63600543</v>
          </cell>
          <cell r="C865">
            <v>63600602</v>
          </cell>
          <cell r="D865">
            <v>5.8487506645399999E-2</v>
          </cell>
          <cell r="E865">
            <v>0.102656665408</v>
          </cell>
          <cell r="F865">
            <v>0.160862745098</v>
          </cell>
          <cell r="G865">
            <v>0.15508021390400001</v>
          </cell>
          <cell r="I865">
            <v>4.4169158762600004E-2</v>
          </cell>
          <cell r="J865">
            <v>-5.7825311939999902E-3</v>
          </cell>
        </row>
        <row r="866">
          <cell r="B866">
            <v>46611362</v>
          </cell>
          <cell r="C866">
            <v>46614497</v>
          </cell>
          <cell r="D866">
            <v>0.240207200481</v>
          </cell>
          <cell r="E866">
            <v>0.28452476113699998</v>
          </cell>
          <cell r="F866">
            <v>0.16599650349699999</v>
          </cell>
          <cell r="G866">
            <v>0.167379156424</v>
          </cell>
          <cell r="I866">
            <v>4.4317560655999982E-2</v>
          </cell>
          <cell r="J866">
            <v>1.3826529270000165E-3</v>
          </cell>
        </row>
        <row r="867">
          <cell r="B867">
            <v>47653637</v>
          </cell>
          <cell r="C867">
            <v>47667177</v>
          </cell>
          <cell r="D867">
            <v>0.303879218211</v>
          </cell>
          <cell r="E867">
            <v>0.34821216593400001</v>
          </cell>
          <cell r="F867">
            <v>0.37085429393699998</v>
          </cell>
          <cell r="G867">
            <v>0.33999673849899997</v>
          </cell>
          <cell r="I867">
            <v>4.4332947723000005E-2</v>
          </cell>
          <cell r="J867">
            <v>-3.0857555438000006E-2</v>
          </cell>
        </row>
        <row r="868">
          <cell r="B868">
            <v>115167330</v>
          </cell>
          <cell r="C868">
            <v>115179692</v>
          </cell>
          <cell r="D868">
            <v>0.54556886519299996</v>
          </cell>
          <cell r="E868">
            <v>0.58991477439999995</v>
          </cell>
          <cell r="F868">
            <v>0.51071648550299997</v>
          </cell>
          <cell r="G868">
            <v>0.54247078007500005</v>
          </cell>
          <cell r="I868">
            <v>4.4345909206999989E-2</v>
          </cell>
          <cell r="J868">
            <v>3.1754294572000075E-2</v>
          </cell>
        </row>
        <row r="869">
          <cell r="B869">
            <v>11245959</v>
          </cell>
          <cell r="C869">
            <v>11265043</v>
          </cell>
          <cell r="D869">
            <v>0.38034919578699999</v>
          </cell>
          <cell r="E869">
            <v>0.42471359230099998</v>
          </cell>
          <cell r="F869">
            <v>0.391091198132</v>
          </cell>
          <cell r="G869">
            <v>0.40643467881099998</v>
          </cell>
          <cell r="I869">
            <v>4.4364396513999982E-2</v>
          </cell>
          <cell r="J869">
            <v>1.5343480678999988E-2</v>
          </cell>
        </row>
        <row r="870">
          <cell r="B870">
            <v>116780143</v>
          </cell>
          <cell r="C870">
            <v>116780419</v>
          </cell>
          <cell r="D870">
            <v>4.1057843255600003E-3</v>
          </cell>
          <cell r="E870">
            <v>4.8472662108300001E-2</v>
          </cell>
          <cell r="F870">
            <v>2.46603253617E-2</v>
          </cell>
          <cell r="G870">
            <v>2.01977546606E-2</v>
          </cell>
          <cell r="I870">
            <v>4.4366877782739997E-2</v>
          </cell>
          <cell r="J870">
            <v>-4.4625707011E-3</v>
          </cell>
        </row>
        <row r="871">
          <cell r="B871">
            <v>125020732</v>
          </cell>
          <cell r="C871">
            <v>125213191</v>
          </cell>
          <cell r="D871">
            <v>0.367206471368</v>
          </cell>
          <cell r="E871">
            <v>0.41173384105799998</v>
          </cell>
          <cell r="F871">
            <v>0.421473702773</v>
          </cell>
          <cell r="G871">
            <v>0.41918154651799999</v>
          </cell>
          <cell r="I871">
            <v>4.4527369689999985E-2</v>
          </cell>
          <cell r="J871">
            <v>-2.2921562550000107E-3</v>
          </cell>
        </row>
        <row r="872">
          <cell r="B872">
            <v>26867153</v>
          </cell>
          <cell r="C872">
            <v>26887163</v>
          </cell>
          <cell r="D872">
            <v>0.59839262894400003</v>
          </cell>
          <cell r="E872">
            <v>0.64298797498799998</v>
          </cell>
          <cell r="F872">
            <v>0.62835758919499995</v>
          </cell>
          <cell r="G872">
            <v>0.63864777615699997</v>
          </cell>
          <cell r="I872">
            <v>4.4595346043999951E-2</v>
          </cell>
          <cell r="J872">
            <v>1.0290186962000014E-2</v>
          </cell>
        </row>
        <row r="873">
          <cell r="B873">
            <v>86840700</v>
          </cell>
          <cell r="C873">
            <v>86847569</v>
          </cell>
          <cell r="D873">
            <v>0.34527192963800002</v>
          </cell>
          <cell r="E873">
            <v>0.38987549674700001</v>
          </cell>
          <cell r="F873">
            <v>0.35855308956100002</v>
          </cell>
          <cell r="G873">
            <v>0.36698294929800002</v>
          </cell>
          <cell r="I873">
            <v>4.4603567108999986E-2</v>
          </cell>
          <cell r="J873">
            <v>8.4298597370000006E-3</v>
          </cell>
        </row>
        <row r="874">
          <cell r="B874">
            <v>93416291</v>
          </cell>
          <cell r="C874">
            <v>93520027</v>
          </cell>
          <cell r="D874">
            <v>0.38190513416600003</v>
          </cell>
          <cell r="E874">
            <v>0.426520469992</v>
          </cell>
          <cell r="F874">
            <v>0.36581163456100002</v>
          </cell>
          <cell r="G874">
            <v>0.35616127142100001</v>
          </cell>
          <cell r="I874">
            <v>4.4615335825999969E-2</v>
          </cell>
          <cell r="J874">
            <v>-9.6503631400000067E-3</v>
          </cell>
        </row>
        <row r="875">
          <cell r="B875">
            <v>90419279</v>
          </cell>
          <cell r="C875">
            <v>90799950</v>
          </cell>
          <cell r="D875">
            <v>0.60945848475800002</v>
          </cell>
          <cell r="E875">
            <v>0.65411217243300002</v>
          </cell>
          <cell r="F875">
            <v>0.57615565875600006</v>
          </cell>
          <cell r="G875">
            <v>0.57530149336699998</v>
          </cell>
          <cell r="I875">
            <v>4.4653687674999998E-2</v>
          </cell>
          <cell r="J875">
            <v>-8.5416538900007222E-4</v>
          </cell>
        </row>
        <row r="876">
          <cell r="B876">
            <v>84393237</v>
          </cell>
          <cell r="C876">
            <v>84416895</v>
          </cell>
          <cell r="D876">
            <v>0.214491337186</v>
          </cell>
          <cell r="E876">
            <v>0.25917044634199998</v>
          </cell>
          <cell r="F876">
            <v>0.23977753689199999</v>
          </cell>
          <cell r="G876">
            <v>0.23862387805900001</v>
          </cell>
          <cell r="I876">
            <v>4.4679109155999985E-2</v>
          </cell>
          <cell r="J876">
            <v>-1.1536588329999764E-3</v>
          </cell>
        </row>
        <row r="877">
          <cell r="B877">
            <v>112812088</v>
          </cell>
          <cell r="C877">
            <v>112946672</v>
          </cell>
          <cell r="D877">
            <v>0.21330035945100001</v>
          </cell>
          <cell r="E877">
            <v>0.25803112667900002</v>
          </cell>
          <cell r="F877">
            <v>6.8359375E-2</v>
          </cell>
          <cell r="G877">
            <v>7.7830188679199996E-2</v>
          </cell>
          <cell r="I877">
            <v>4.4730767228000012E-2</v>
          </cell>
          <cell r="J877">
            <v>9.4708136791999964E-3</v>
          </cell>
        </row>
        <row r="878">
          <cell r="B878">
            <v>142020731</v>
          </cell>
          <cell r="C878">
            <v>142030567</v>
          </cell>
          <cell r="D878">
            <v>0.64097737779499997</v>
          </cell>
          <cell r="E878">
            <v>0.68573827203299997</v>
          </cell>
          <cell r="F878">
            <v>0.65732680968199997</v>
          </cell>
          <cell r="G878">
            <v>0.67187979174500001</v>
          </cell>
          <cell r="I878">
            <v>4.4760894238000004E-2</v>
          </cell>
          <cell r="J878">
            <v>1.4552982063000042E-2</v>
          </cell>
        </row>
        <row r="879">
          <cell r="B879">
            <v>67538479</v>
          </cell>
          <cell r="C879">
            <v>67667764</v>
          </cell>
          <cell r="D879">
            <v>0.27791105756500001</v>
          </cell>
          <cell r="E879">
            <v>0.32268210661399999</v>
          </cell>
          <cell r="F879">
            <v>0.28787534893700001</v>
          </cell>
          <cell r="G879">
            <v>0.28813887806499999</v>
          </cell>
          <cell r="I879">
            <v>4.4771049048999978E-2</v>
          </cell>
          <cell r="J879">
            <v>2.6352912799998407E-4</v>
          </cell>
        </row>
        <row r="880">
          <cell r="B880">
            <v>144649207</v>
          </cell>
          <cell r="C880">
            <v>144725421</v>
          </cell>
          <cell r="D880">
            <v>0.16058804350399999</v>
          </cell>
          <cell r="E880">
            <v>0.20541172378799999</v>
          </cell>
          <cell r="F880">
            <v>0.16866468524799999</v>
          </cell>
          <cell r="G880">
            <v>0.17703729657200001</v>
          </cell>
          <cell r="I880">
            <v>4.4823680283999995E-2</v>
          </cell>
          <cell r="J880">
            <v>8.3726113240000233E-3</v>
          </cell>
        </row>
        <row r="881">
          <cell r="B881">
            <v>140617542</v>
          </cell>
          <cell r="C881">
            <v>140617611</v>
          </cell>
          <cell r="D881">
            <v>4.0943770592899997E-2</v>
          </cell>
          <cell r="E881">
            <v>8.5848460931299997E-2</v>
          </cell>
          <cell r="F881">
            <v>6.8018018018000004E-2</v>
          </cell>
          <cell r="G881">
            <v>5.9611825056899999E-2</v>
          </cell>
          <cell r="I881">
            <v>4.49046903384E-2</v>
          </cell>
          <cell r="J881">
            <v>-8.406192961100005E-3</v>
          </cell>
        </row>
        <row r="882">
          <cell r="B882">
            <v>24652595</v>
          </cell>
          <cell r="C882">
            <v>24668939</v>
          </cell>
          <cell r="D882">
            <v>0.42694836383899998</v>
          </cell>
          <cell r="E882">
            <v>0.47188172813000001</v>
          </cell>
          <cell r="F882">
            <v>0.40502261122799998</v>
          </cell>
          <cell r="G882">
            <v>0.43225688737700002</v>
          </cell>
          <cell r="I882">
            <v>4.4933364291000033E-2</v>
          </cell>
          <cell r="J882">
            <v>2.7234276149000036E-2</v>
          </cell>
        </row>
        <row r="883">
          <cell r="B883">
            <v>36687274</v>
          </cell>
          <cell r="C883">
            <v>36701112</v>
          </cell>
          <cell r="D883">
            <v>0.41186311124500002</v>
          </cell>
          <cell r="E883">
            <v>0.45689666799899997</v>
          </cell>
          <cell r="F883">
            <v>0.41386382356599999</v>
          </cell>
          <cell r="G883">
            <v>0.41663296112300002</v>
          </cell>
          <cell r="I883">
            <v>4.5033556753999948E-2</v>
          </cell>
          <cell r="J883">
            <v>2.7691375570000343E-3</v>
          </cell>
        </row>
        <row r="884">
          <cell r="B884">
            <v>65960523</v>
          </cell>
          <cell r="C884">
            <v>65969409</v>
          </cell>
          <cell r="D884">
            <v>0.469353023112</v>
          </cell>
          <cell r="E884">
            <v>0.51456093674299996</v>
          </cell>
          <cell r="F884">
            <v>0.460791318324</v>
          </cell>
          <cell r="G884">
            <v>0.47129924483500002</v>
          </cell>
          <cell r="I884">
            <v>4.5207913630999963E-2</v>
          </cell>
          <cell r="J884">
            <v>1.0507926511000021E-2</v>
          </cell>
        </row>
        <row r="885">
          <cell r="B885">
            <v>9830723</v>
          </cell>
          <cell r="C885">
            <v>9837117</v>
          </cell>
          <cell r="D885">
            <v>0.33083340519299997</v>
          </cell>
          <cell r="E885">
            <v>0.376315953772</v>
          </cell>
          <cell r="F885">
            <v>0.37744514227499998</v>
          </cell>
          <cell r="G885">
            <v>0.386486180909</v>
          </cell>
          <cell r="I885">
            <v>4.5482548579000026E-2</v>
          </cell>
          <cell r="J885">
            <v>9.0410386340000204E-3</v>
          </cell>
        </row>
        <row r="886">
          <cell r="B886">
            <v>172458584</v>
          </cell>
          <cell r="C886">
            <v>172459044</v>
          </cell>
          <cell r="D886">
            <v>0.11281805651600001</v>
          </cell>
          <cell r="E886">
            <v>0.15849623949200001</v>
          </cell>
          <cell r="F886">
            <v>9.25183527615E-2</v>
          </cell>
          <cell r="G886">
            <v>7.6705875418900005E-2</v>
          </cell>
          <cell r="I886">
            <v>4.5678182976000001E-2</v>
          </cell>
          <cell r="J886">
            <v>-1.5812477342599995E-2</v>
          </cell>
        </row>
        <row r="887">
          <cell r="B887">
            <v>85681008</v>
          </cell>
          <cell r="C887">
            <v>86818305</v>
          </cell>
          <cell r="D887">
            <v>0.70154978250199995</v>
          </cell>
          <cell r="E887">
            <v>0.74727089297299998</v>
          </cell>
          <cell r="F887">
            <v>0.71077844093599996</v>
          </cell>
          <cell r="G887">
            <v>0.74837676252999996</v>
          </cell>
          <cell r="I887">
            <v>4.5721110471000026E-2</v>
          </cell>
          <cell r="J887">
            <v>3.7598321594000006E-2</v>
          </cell>
        </row>
        <row r="888">
          <cell r="B888">
            <v>10110688</v>
          </cell>
          <cell r="C888">
            <v>10110700</v>
          </cell>
          <cell r="D888">
            <v>6.8718568894400006E-2</v>
          </cell>
          <cell r="E888">
            <v>0.11453455964299999</v>
          </cell>
          <cell r="F888">
            <v>9.0250840294400003E-2</v>
          </cell>
          <cell r="G888">
            <v>8.3241059404499995E-2</v>
          </cell>
          <cell r="I888">
            <v>4.5815990748599988E-2</v>
          </cell>
          <cell r="J888">
            <v>-7.009780889900008E-3</v>
          </cell>
        </row>
        <row r="889">
          <cell r="B889">
            <v>226779442</v>
          </cell>
          <cell r="C889">
            <v>226899448</v>
          </cell>
          <cell r="D889">
            <v>0.38964723299699999</v>
          </cell>
          <cell r="E889">
            <v>0.43568229739800002</v>
          </cell>
          <cell r="F889">
            <v>0.43415759335499998</v>
          </cell>
          <cell r="G889">
            <v>0.44771898687099998</v>
          </cell>
          <cell r="I889">
            <v>4.6035064401000025E-2</v>
          </cell>
          <cell r="J889">
            <v>1.3561393515999998E-2</v>
          </cell>
        </row>
        <row r="890">
          <cell r="B890">
            <v>32225527</v>
          </cell>
          <cell r="C890">
            <v>32227288</v>
          </cell>
          <cell r="D890">
            <v>0.18382274589299999</v>
          </cell>
          <cell r="E890">
            <v>0.229928897864</v>
          </cell>
          <cell r="F890">
            <v>0.21315842029599999</v>
          </cell>
          <cell r="G890">
            <v>0.20910357272899999</v>
          </cell>
          <cell r="I890">
            <v>4.6106151971000015E-2</v>
          </cell>
          <cell r="J890">
            <v>-4.0548475670000028E-3</v>
          </cell>
        </row>
        <row r="891">
          <cell r="B891">
            <v>56803291</v>
          </cell>
          <cell r="C891">
            <v>56857032</v>
          </cell>
          <cell r="D891">
            <v>0.41179098789700003</v>
          </cell>
          <cell r="E891">
            <v>0.45790850522600002</v>
          </cell>
          <cell r="F891">
            <v>0.48419137868200002</v>
          </cell>
          <cell r="G891">
            <v>0.47928398031000002</v>
          </cell>
          <cell r="I891">
            <v>4.6117517328999991E-2</v>
          </cell>
          <cell r="J891">
            <v>-4.9073983719999936E-3</v>
          </cell>
        </row>
        <row r="892">
          <cell r="B892">
            <v>21814774</v>
          </cell>
          <cell r="C892">
            <v>21831814</v>
          </cell>
          <cell r="D892">
            <v>0.42760300456099998</v>
          </cell>
          <cell r="E892">
            <v>0.47372619297500002</v>
          </cell>
          <cell r="F892">
            <v>0.49977676229899998</v>
          </cell>
          <cell r="G892">
            <v>0.49656304699600001</v>
          </cell>
          <cell r="I892">
            <v>4.6123188414000038E-2</v>
          </cell>
          <cell r="J892">
            <v>-3.2137153029999643E-3</v>
          </cell>
        </row>
        <row r="893">
          <cell r="B893">
            <v>42960787</v>
          </cell>
          <cell r="C893">
            <v>43287372</v>
          </cell>
          <cell r="D893">
            <v>0.36445341754100002</v>
          </cell>
          <cell r="E893">
            <v>0.41063164008300002</v>
          </cell>
          <cell r="F893">
            <v>0.51350583271000005</v>
          </cell>
          <cell r="G893">
            <v>0.51039820669400005</v>
          </cell>
          <cell r="I893">
            <v>4.6178222541999991E-2</v>
          </cell>
          <cell r="J893">
            <v>-3.1076260160000091E-3</v>
          </cell>
        </row>
        <row r="894">
          <cell r="B894">
            <v>11174367</v>
          </cell>
          <cell r="C894">
            <v>11174590</v>
          </cell>
          <cell r="D894">
            <v>1.01710978685E-2</v>
          </cell>
          <cell r="E894">
            <v>5.6351518316E-2</v>
          </cell>
          <cell r="F894">
            <v>3.6624014652100002E-2</v>
          </cell>
          <cell r="G894">
            <v>5.8947394414699997E-2</v>
          </cell>
          <cell r="I894">
            <v>4.6180420447500002E-2</v>
          </cell>
          <cell r="J894">
            <v>2.2323379762599994E-2</v>
          </cell>
        </row>
        <row r="895">
          <cell r="B895">
            <v>226489659</v>
          </cell>
          <cell r="C895">
            <v>226501197</v>
          </cell>
          <cell r="D895">
            <v>0.457907416417</v>
          </cell>
          <cell r="E895">
            <v>0.504127485022</v>
          </cell>
          <cell r="F895">
            <v>0.83912909463300001</v>
          </cell>
          <cell r="G895">
            <v>0.93842095923400004</v>
          </cell>
          <cell r="I895">
            <v>4.6220068604999998E-2</v>
          </cell>
          <cell r="J895">
            <v>9.9291864601000035E-2</v>
          </cell>
        </row>
        <row r="896">
          <cell r="B896">
            <v>3119480</v>
          </cell>
          <cell r="C896">
            <v>3119772</v>
          </cell>
          <cell r="D896">
            <v>0.11190415435000001</v>
          </cell>
          <cell r="E896">
            <v>0.15829788526999999</v>
          </cell>
          <cell r="F896">
            <v>0.128308647138</v>
          </cell>
          <cell r="G896">
            <v>0.139741191116</v>
          </cell>
          <cell r="I896">
            <v>4.6393730919999987E-2</v>
          </cell>
          <cell r="J896">
            <v>1.1432543978000004E-2</v>
          </cell>
        </row>
        <row r="897">
          <cell r="B897">
            <v>207109136</v>
          </cell>
          <cell r="C897">
            <v>207147424</v>
          </cell>
          <cell r="D897">
            <v>0.46684756763399998</v>
          </cell>
          <cell r="E897">
            <v>0.51325932247299999</v>
          </cell>
          <cell r="F897">
            <v>0.42864055396599998</v>
          </cell>
          <cell r="G897">
            <v>0.43717515715299998</v>
          </cell>
          <cell r="I897">
            <v>4.6411754839000008E-2</v>
          </cell>
          <cell r="J897">
            <v>8.5346031870000005E-3</v>
          </cell>
        </row>
        <row r="898">
          <cell r="B898">
            <v>67390052</v>
          </cell>
          <cell r="C898">
            <v>67764919</v>
          </cell>
          <cell r="D898">
            <v>0.33996691564699999</v>
          </cell>
          <cell r="E898">
            <v>0.38640772686899999</v>
          </cell>
          <cell r="F898">
            <v>0.38090355794199998</v>
          </cell>
          <cell r="G898">
            <v>0.440406242442</v>
          </cell>
          <cell r="I898">
            <v>4.6440811222E-2</v>
          </cell>
          <cell r="J898">
            <v>5.9502684500000014E-2</v>
          </cell>
        </row>
        <row r="899">
          <cell r="B899">
            <v>74994873</v>
          </cell>
          <cell r="C899">
            <v>75034750</v>
          </cell>
          <cell r="D899">
            <v>0.294343283766</v>
          </cell>
          <cell r="E899">
            <v>0.34082460244500001</v>
          </cell>
          <cell r="F899">
            <v>0.34553406297700001</v>
          </cell>
          <cell r="G899">
            <v>0.35736193047999998</v>
          </cell>
          <cell r="I899">
            <v>4.6481318679000017E-2</v>
          </cell>
          <cell r="J899">
            <v>1.1827867502999967E-2</v>
          </cell>
        </row>
        <row r="900">
          <cell r="B900">
            <v>83155020</v>
          </cell>
          <cell r="C900">
            <v>83155063</v>
          </cell>
          <cell r="D900">
            <v>5.5742235765600001E-2</v>
          </cell>
          <cell r="E900">
            <v>0.10228283017299999</v>
          </cell>
          <cell r="F900">
            <v>0.14351638671399999</v>
          </cell>
          <cell r="G900">
            <v>0.152658730159</v>
          </cell>
          <cell r="I900">
            <v>4.6540594407399993E-2</v>
          </cell>
          <cell r="J900">
            <v>9.1423434450000063E-3</v>
          </cell>
        </row>
        <row r="901">
          <cell r="B901">
            <v>93440952</v>
          </cell>
          <cell r="C901">
            <v>93491313</v>
          </cell>
          <cell r="D901">
            <v>0.17434706408</v>
          </cell>
          <cell r="E901">
            <v>0.22104545799799999</v>
          </cell>
          <cell r="F901">
            <v>0.13026674915</v>
          </cell>
          <cell r="G901">
            <v>0.119745845552</v>
          </cell>
          <cell r="I901">
            <v>4.6698393917999986E-2</v>
          </cell>
          <cell r="J901">
            <v>-1.0520903597999995E-2</v>
          </cell>
        </row>
        <row r="902">
          <cell r="B902">
            <v>172033936</v>
          </cell>
          <cell r="C902">
            <v>172043351</v>
          </cell>
          <cell r="D902">
            <v>0.35448437231800001</v>
          </cell>
          <cell r="E902">
            <v>0.40136613060600002</v>
          </cell>
          <cell r="F902">
            <v>0.38869012275499998</v>
          </cell>
          <cell r="G902">
            <v>0.42578787219199998</v>
          </cell>
          <cell r="I902">
            <v>4.6881758288000008E-2</v>
          </cell>
          <cell r="J902">
            <v>3.7097749437000005E-2</v>
          </cell>
        </row>
        <row r="903">
          <cell r="B903">
            <v>66482275</v>
          </cell>
          <cell r="C903">
            <v>66559814</v>
          </cell>
          <cell r="D903">
            <v>0.51940782342699998</v>
          </cell>
          <cell r="E903">
            <v>0.56669765912699999</v>
          </cell>
          <cell r="F903">
            <v>0.40204516945199997</v>
          </cell>
          <cell r="G903">
            <v>0.39679097609000002</v>
          </cell>
          <cell r="I903">
            <v>4.7289835700000005E-2</v>
          </cell>
          <cell r="J903">
            <v>-5.2541933619999481E-3</v>
          </cell>
        </row>
        <row r="904">
          <cell r="B904">
            <v>33530099</v>
          </cell>
          <cell r="C904">
            <v>33563935</v>
          </cell>
          <cell r="D904">
            <v>0.76288575814699999</v>
          </cell>
          <cell r="E904">
            <v>0.81019313588099995</v>
          </cell>
          <cell r="F904">
            <v>0.69817144806999998</v>
          </cell>
          <cell r="G904">
            <v>0.70679348401700004</v>
          </cell>
          <cell r="I904">
            <v>4.7307377733999956E-2</v>
          </cell>
          <cell r="J904">
            <v>8.6220359470000618E-3</v>
          </cell>
        </row>
        <row r="905">
          <cell r="B905">
            <v>48404009</v>
          </cell>
          <cell r="C905">
            <v>48404076</v>
          </cell>
          <cell r="D905">
            <v>6.8942416998399994E-2</v>
          </cell>
          <cell r="E905">
            <v>0.116311336074</v>
          </cell>
          <cell r="F905">
            <v>9.3720496432099995E-2</v>
          </cell>
          <cell r="G905">
            <v>9.3299452840700001E-2</v>
          </cell>
          <cell r="I905">
            <v>4.7368919075600008E-2</v>
          </cell>
          <cell r="J905">
            <v>-4.2104359139999437E-4</v>
          </cell>
        </row>
        <row r="906">
          <cell r="B906">
            <v>41366670</v>
          </cell>
          <cell r="C906">
            <v>41384003</v>
          </cell>
          <cell r="D906">
            <v>0.35803608220200001</v>
          </cell>
          <cell r="E906">
            <v>0.40543043219899999</v>
          </cell>
          <cell r="F906">
            <v>0.35724195080900001</v>
          </cell>
          <cell r="G906">
            <v>0.34720276810299999</v>
          </cell>
          <cell r="I906">
            <v>4.7394349996999985E-2</v>
          </cell>
          <cell r="J906">
            <v>-1.0039182706000016E-2</v>
          </cell>
        </row>
        <row r="907">
          <cell r="B907">
            <v>36378625</v>
          </cell>
          <cell r="C907">
            <v>36378809</v>
          </cell>
          <cell r="D907">
            <v>0.147532884861</v>
          </cell>
          <cell r="E907">
            <v>0.19493169368499999</v>
          </cell>
          <cell r="F907">
            <v>0.17674554951499999</v>
          </cell>
          <cell r="G907">
            <v>0.16659973226200001</v>
          </cell>
          <cell r="I907">
            <v>4.7398808823999994E-2</v>
          </cell>
          <cell r="J907">
            <v>-1.0145817252999983E-2</v>
          </cell>
        </row>
        <row r="908">
          <cell r="B908">
            <v>55797533</v>
          </cell>
          <cell r="C908">
            <v>55828207</v>
          </cell>
          <cell r="D908">
            <v>0.458486156428</v>
          </cell>
          <cell r="E908">
            <v>0.50590602859900002</v>
          </cell>
          <cell r="F908">
            <v>0.48637100276099998</v>
          </cell>
          <cell r="G908">
            <v>0.48066784353600001</v>
          </cell>
          <cell r="I908">
            <v>4.7419872171000021E-2</v>
          </cell>
          <cell r="J908">
            <v>-5.7031592249999763E-3</v>
          </cell>
        </row>
        <row r="909">
          <cell r="B909">
            <v>13752058</v>
          </cell>
          <cell r="C909">
            <v>13910291</v>
          </cell>
          <cell r="D909">
            <v>0.38070076864899999</v>
          </cell>
          <cell r="E909">
            <v>0.42813498008500001</v>
          </cell>
          <cell r="F909">
            <v>0.315598740865</v>
          </cell>
          <cell r="G909">
            <v>0.28537295112700001</v>
          </cell>
          <cell r="I909">
            <v>4.7434211436000018E-2</v>
          </cell>
          <cell r="J909">
            <v>-3.0225789737999997E-2</v>
          </cell>
        </row>
        <row r="910">
          <cell r="B910">
            <v>59831477</v>
          </cell>
          <cell r="C910">
            <v>59832606</v>
          </cell>
          <cell r="D910">
            <v>2.6249806433200001E-2</v>
          </cell>
          <cell r="E910">
            <v>7.3692762420999994E-2</v>
          </cell>
          <cell r="F910">
            <v>6.3744754274199997E-2</v>
          </cell>
          <cell r="G910">
            <v>4.962014268E-2</v>
          </cell>
          <cell r="I910">
            <v>4.744295598779999E-2</v>
          </cell>
          <cell r="J910">
            <v>-1.4124611594199997E-2</v>
          </cell>
        </row>
        <row r="911">
          <cell r="B911">
            <v>50395078</v>
          </cell>
          <cell r="C911">
            <v>50399710</v>
          </cell>
          <cell r="D911">
            <v>0.10890776903799999</v>
          </cell>
          <cell r="E911">
            <v>0.15640664417</v>
          </cell>
          <cell r="F911">
            <v>0.173985994629</v>
          </cell>
          <cell r="G911">
            <v>0.15164229954700001</v>
          </cell>
          <cell r="I911">
            <v>4.7498875132000004E-2</v>
          </cell>
          <cell r="J911">
            <v>-2.2343695081999987E-2</v>
          </cell>
        </row>
        <row r="912">
          <cell r="B912">
            <v>34929725</v>
          </cell>
          <cell r="C912">
            <v>34935826</v>
          </cell>
          <cell r="D912">
            <v>0.39456131074799999</v>
          </cell>
          <cell r="E912">
            <v>0.44211423685399998</v>
          </cell>
          <cell r="F912">
            <v>0.26404884964199998</v>
          </cell>
          <cell r="G912">
            <v>0.26652368534900001</v>
          </cell>
          <cell r="I912">
            <v>4.7552926105999982E-2</v>
          </cell>
          <cell r="J912">
            <v>2.4748357070000226E-3</v>
          </cell>
        </row>
        <row r="913">
          <cell r="B913">
            <v>48893927</v>
          </cell>
          <cell r="C913">
            <v>48940154</v>
          </cell>
          <cell r="D913">
            <v>0.199806764247</v>
          </cell>
          <cell r="E913">
            <v>0.24737489335999999</v>
          </cell>
          <cell r="F913">
            <v>0.22623014386599999</v>
          </cell>
          <cell r="G913">
            <v>0.22483636416399999</v>
          </cell>
          <cell r="I913">
            <v>4.7568129112999985E-2</v>
          </cell>
          <cell r="J913">
            <v>-1.3937797019999976E-3</v>
          </cell>
        </row>
        <row r="914">
          <cell r="B914">
            <v>48033121</v>
          </cell>
          <cell r="C914">
            <v>48077221</v>
          </cell>
          <cell r="D914">
            <v>0.38448581002100002</v>
          </cell>
          <cell r="E914">
            <v>0.432106894086</v>
          </cell>
          <cell r="F914">
            <v>0.22524184568300001</v>
          </cell>
          <cell r="G914">
            <v>0.207841996152</v>
          </cell>
          <cell r="I914">
            <v>4.7621084064999986E-2</v>
          </cell>
          <cell r="J914">
            <v>-1.7399849531000017E-2</v>
          </cell>
        </row>
        <row r="915">
          <cell r="B915">
            <v>46972439</v>
          </cell>
          <cell r="C915">
            <v>47013386</v>
          </cell>
          <cell r="D915">
            <v>0.32374968166000001</v>
          </cell>
          <cell r="E915">
            <v>0.37151479420900002</v>
          </cell>
          <cell r="F915">
            <v>0.349109748655</v>
          </cell>
          <cell r="G915">
            <v>0.35596167017399999</v>
          </cell>
          <cell r="I915">
            <v>4.7765112549000011E-2</v>
          </cell>
          <cell r="J915">
            <v>6.8519215189999927E-3</v>
          </cell>
        </row>
        <row r="916">
          <cell r="B916">
            <v>104556796</v>
          </cell>
          <cell r="C916">
            <v>104564246</v>
          </cell>
          <cell r="D916">
            <v>0.51326026738200003</v>
          </cell>
          <cell r="E916">
            <v>0.56112016875399995</v>
          </cell>
          <cell r="F916">
            <v>0.54859342140900003</v>
          </cell>
          <cell r="G916">
            <v>0.55031416320899995</v>
          </cell>
          <cell r="I916">
            <v>4.7859901371999913E-2</v>
          </cell>
          <cell r="J916">
            <v>1.7207417999999253E-3</v>
          </cell>
        </row>
        <row r="917">
          <cell r="B917">
            <v>83458044</v>
          </cell>
          <cell r="C917">
            <v>83530750</v>
          </cell>
          <cell r="D917">
            <v>0.20592218092100001</v>
          </cell>
          <cell r="E917">
            <v>0.253852757511</v>
          </cell>
          <cell r="F917">
            <v>0.228271263897</v>
          </cell>
          <cell r="G917">
            <v>0.2153105277</v>
          </cell>
          <cell r="I917">
            <v>4.7930576589999996E-2</v>
          </cell>
          <cell r="J917">
            <v>-1.2960736197E-2</v>
          </cell>
        </row>
        <row r="918">
          <cell r="B918">
            <v>56674309</v>
          </cell>
          <cell r="C918">
            <v>56708614</v>
          </cell>
          <cell r="D918">
            <v>0.46628521168800002</v>
          </cell>
          <cell r="E918">
            <v>0.51423968875799997</v>
          </cell>
          <cell r="F918">
            <v>0.49987999108199999</v>
          </cell>
          <cell r="G918">
            <v>0.50120356802900001</v>
          </cell>
          <cell r="I918">
            <v>4.7954477069999946E-2</v>
          </cell>
          <cell r="J918">
            <v>1.3235769470000269E-3</v>
          </cell>
        </row>
        <row r="919">
          <cell r="B919">
            <v>117417822</v>
          </cell>
          <cell r="C919">
            <v>117418958</v>
          </cell>
          <cell r="D919">
            <v>8.9672997172400001E-2</v>
          </cell>
          <cell r="E919">
            <v>0.13763533730899999</v>
          </cell>
          <cell r="F919">
            <v>2.7984249750700001E-2</v>
          </cell>
          <cell r="G919">
            <v>2.3112454858500001E-2</v>
          </cell>
          <cell r="I919">
            <v>4.7962340136599987E-2</v>
          </cell>
          <cell r="J919">
            <v>-4.8717948922000001E-3</v>
          </cell>
        </row>
        <row r="920">
          <cell r="B920">
            <v>120494480</v>
          </cell>
          <cell r="C920">
            <v>120567632</v>
          </cell>
          <cell r="D920">
            <v>0.272011911775</v>
          </cell>
          <cell r="E920">
            <v>0.32000768456899997</v>
          </cell>
          <cell r="F920">
            <v>0.27106881460499999</v>
          </cell>
          <cell r="G920">
            <v>0.27140920051</v>
          </cell>
          <cell r="I920">
            <v>4.7995772793999969E-2</v>
          </cell>
          <cell r="J920">
            <v>3.4038590500001797E-4</v>
          </cell>
        </row>
        <row r="921">
          <cell r="B921">
            <v>3519797</v>
          </cell>
          <cell r="C921">
            <v>3544310</v>
          </cell>
          <cell r="D921">
            <v>0.14271499332099999</v>
          </cell>
          <cell r="E921">
            <v>0.190741166884</v>
          </cell>
          <cell r="F921">
            <v>0.26508088388099998</v>
          </cell>
          <cell r="G921">
            <v>0.26741332321599998</v>
          </cell>
          <cell r="I921">
            <v>4.8026173563000013E-2</v>
          </cell>
          <cell r="J921">
            <v>2.3324393349999917E-3</v>
          </cell>
        </row>
        <row r="922">
          <cell r="B922">
            <v>79743510</v>
          </cell>
          <cell r="C922">
            <v>79768903</v>
          </cell>
          <cell r="D922">
            <v>0.49221057086699999</v>
          </cell>
          <cell r="E922">
            <v>0.54038903049599996</v>
          </cell>
          <cell r="F922">
            <v>0.50876745854299998</v>
          </cell>
          <cell r="G922">
            <v>0.51518457766199999</v>
          </cell>
          <cell r="I922">
            <v>4.817845962899997E-2</v>
          </cell>
          <cell r="J922">
            <v>6.4171191190000032E-3</v>
          </cell>
        </row>
        <row r="923">
          <cell r="B923">
            <v>219259529</v>
          </cell>
          <cell r="C923">
            <v>219345643</v>
          </cell>
          <cell r="D923">
            <v>0.32641796027300002</v>
          </cell>
          <cell r="E923">
            <v>0.37460368082899997</v>
          </cell>
          <cell r="F923">
            <v>0.392394436337</v>
          </cell>
          <cell r="G923">
            <v>0.38571991337400002</v>
          </cell>
          <cell r="I923">
            <v>4.8185720555999956E-2</v>
          </cell>
          <cell r="J923">
            <v>-6.6745229629999736E-3</v>
          </cell>
        </row>
        <row r="924">
          <cell r="B924">
            <v>82418161</v>
          </cell>
          <cell r="C924">
            <v>84063394</v>
          </cell>
          <cell r="D924">
            <v>0.33182800794099998</v>
          </cell>
          <cell r="E924">
            <v>0.38005222789300003</v>
          </cell>
          <cell r="F924">
            <v>0.331371690873</v>
          </cell>
          <cell r="G924">
            <v>0.33864326539</v>
          </cell>
          <cell r="I924">
            <v>4.8224219952000047E-2</v>
          </cell>
          <cell r="J924">
            <v>7.2715745170000012E-3</v>
          </cell>
        </row>
        <row r="925">
          <cell r="B925">
            <v>219248013</v>
          </cell>
          <cell r="C925">
            <v>219256728</v>
          </cell>
          <cell r="D925">
            <v>0.67244530471899999</v>
          </cell>
          <cell r="E925">
            <v>0.72081112590899998</v>
          </cell>
          <cell r="F925">
            <v>0.70533206307399998</v>
          </cell>
          <cell r="G925">
            <v>0.71883925470300003</v>
          </cell>
          <cell r="I925">
            <v>4.8365821189999991E-2</v>
          </cell>
          <cell r="J925">
            <v>1.3507191629000048E-2</v>
          </cell>
        </row>
        <row r="926">
          <cell r="B926">
            <v>24851343</v>
          </cell>
          <cell r="C926">
            <v>24893653</v>
          </cell>
          <cell r="D926">
            <v>0.30065892235399999</v>
          </cell>
          <cell r="E926">
            <v>0.34913575205699998</v>
          </cell>
          <cell r="F926">
            <v>0.35293100198100003</v>
          </cell>
          <cell r="G926">
            <v>0.36428316053799997</v>
          </cell>
          <cell r="I926">
            <v>4.8476829702999991E-2</v>
          </cell>
          <cell r="J926">
            <v>1.1352158556999947E-2</v>
          </cell>
        </row>
        <row r="927">
          <cell r="B927">
            <v>109966732</v>
          </cell>
          <cell r="C927">
            <v>109966753</v>
          </cell>
          <cell r="D927">
            <v>3.2342657342699997E-2</v>
          </cell>
          <cell r="E927">
            <v>8.0960854092500006E-2</v>
          </cell>
          <cell r="F927">
            <v>0.21153846153799999</v>
          </cell>
          <cell r="G927">
            <v>0.21198156681999999</v>
          </cell>
          <cell r="I927">
            <v>4.8618196749800009E-2</v>
          </cell>
          <cell r="J927">
            <v>4.4310528200000587E-4</v>
          </cell>
        </row>
        <row r="928">
          <cell r="B928">
            <v>31103964</v>
          </cell>
          <cell r="C928">
            <v>31181124</v>
          </cell>
          <cell r="D928">
            <v>0.48582776868100003</v>
          </cell>
          <cell r="E928">
            <v>0.53456622548599997</v>
          </cell>
          <cell r="F928">
            <v>0.47022181828999998</v>
          </cell>
          <cell r="G928">
            <v>0.46812751840599998</v>
          </cell>
          <cell r="I928">
            <v>4.8738456804999941E-2</v>
          </cell>
          <cell r="J928">
            <v>-2.094299884000006E-3</v>
          </cell>
        </row>
        <row r="929">
          <cell r="B929">
            <v>154261089</v>
          </cell>
          <cell r="C929">
            <v>154268933</v>
          </cell>
          <cell r="D929">
            <v>0.32685895072900001</v>
          </cell>
          <cell r="E929">
            <v>0.37560126932100002</v>
          </cell>
          <cell r="F929">
            <v>0.337336072667</v>
          </cell>
          <cell r="G929">
            <v>0.38395704612999998</v>
          </cell>
          <cell r="I929">
            <v>4.8742318592000011E-2</v>
          </cell>
          <cell r="J929">
            <v>4.6620973462999982E-2</v>
          </cell>
        </row>
        <row r="930">
          <cell r="B930">
            <v>155659990</v>
          </cell>
          <cell r="C930">
            <v>155673298</v>
          </cell>
          <cell r="D930">
            <v>0.46314775726399998</v>
          </cell>
          <cell r="E930">
            <v>0.51191388887300004</v>
          </cell>
          <cell r="F930">
            <v>0.55049103727399995</v>
          </cell>
          <cell r="G930">
            <v>0.54679255470699994</v>
          </cell>
          <cell r="I930">
            <v>4.8766131609000063E-2</v>
          </cell>
          <cell r="J930">
            <v>-3.6984825670000054E-3</v>
          </cell>
        </row>
        <row r="931">
          <cell r="B931">
            <v>121660524</v>
          </cell>
          <cell r="C931">
            <v>121724729</v>
          </cell>
          <cell r="D931">
            <v>0.38908687038500001</v>
          </cell>
          <cell r="E931">
            <v>0.437918908833</v>
          </cell>
          <cell r="F931">
            <v>0.42114469213</v>
          </cell>
          <cell r="G931">
            <v>0.41534890382200002</v>
          </cell>
          <cell r="I931">
            <v>4.8832038447999992E-2</v>
          </cell>
          <cell r="J931">
            <v>-5.7957883079999828E-3</v>
          </cell>
        </row>
        <row r="932">
          <cell r="B932">
            <v>105035143</v>
          </cell>
          <cell r="C932">
            <v>105056111</v>
          </cell>
          <cell r="D932">
            <v>0.41840422551700002</v>
          </cell>
          <cell r="E932">
            <v>0.46726259753499999</v>
          </cell>
          <cell r="F932">
            <v>0.45883139250900001</v>
          </cell>
          <cell r="G932">
            <v>0.470684016767</v>
          </cell>
          <cell r="I932">
            <v>4.8858372017999974E-2</v>
          </cell>
          <cell r="J932">
            <v>1.1852624257999989E-2</v>
          </cell>
        </row>
        <row r="933">
          <cell r="B933">
            <v>44352665</v>
          </cell>
          <cell r="C933">
            <v>44401352</v>
          </cell>
          <cell r="D933">
            <v>0.52006675617499998</v>
          </cell>
          <cell r="E933">
            <v>0.56899721347800003</v>
          </cell>
          <cell r="F933">
            <v>0.53464049358999999</v>
          </cell>
          <cell r="G933">
            <v>0.57377026498899997</v>
          </cell>
          <cell r="I933">
            <v>4.8930457303000052E-2</v>
          </cell>
          <cell r="J933">
            <v>3.912977139899998E-2</v>
          </cell>
        </row>
        <row r="934">
          <cell r="B934">
            <v>105470777</v>
          </cell>
          <cell r="C934">
            <v>105514326</v>
          </cell>
          <cell r="D934">
            <v>0.71819336284500002</v>
          </cell>
          <cell r="E934">
            <v>0.76712620541599996</v>
          </cell>
          <cell r="F934">
            <v>0.79572332300600002</v>
          </cell>
          <cell r="G934">
            <v>0.78530736349700003</v>
          </cell>
          <cell r="I934">
            <v>4.8932842570999946E-2</v>
          </cell>
          <cell r="J934">
            <v>-1.0415959508999983E-2</v>
          </cell>
        </row>
        <row r="935">
          <cell r="B935">
            <v>62955187</v>
          </cell>
          <cell r="C935">
            <v>63059572</v>
          </cell>
          <cell r="D935">
            <v>0.45912041286400002</v>
          </cell>
          <cell r="E935">
            <v>0.50808843821399996</v>
          </cell>
          <cell r="F935">
            <v>0.429291185957</v>
          </cell>
          <cell r="G935">
            <v>0.423395741055</v>
          </cell>
          <cell r="I935">
            <v>4.8968025349999944E-2</v>
          </cell>
          <cell r="J935">
            <v>-5.8954449020000022E-3</v>
          </cell>
        </row>
        <row r="936">
          <cell r="B936">
            <v>39882458</v>
          </cell>
          <cell r="C936">
            <v>39910871</v>
          </cell>
          <cell r="D936">
            <v>0.45761261576200002</v>
          </cell>
          <cell r="E936">
            <v>0.50659258231500004</v>
          </cell>
          <cell r="F936">
            <v>0.48658079753</v>
          </cell>
          <cell r="G936">
            <v>0.51016942220100003</v>
          </cell>
          <cell r="I936">
            <v>4.8979966553000021E-2</v>
          </cell>
          <cell r="J936">
            <v>2.3588624671000036E-2</v>
          </cell>
        </row>
        <row r="937">
          <cell r="B937">
            <v>97210868</v>
          </cell>
          <cell r="C937">
            <v>97210900</v>
          </cell>
          <cell r="D937">
            <v>7.0849146690900006E-2</v>
          </cell>
          <cell r="E937">
            <v>0.119926199262</v>
          </cell>
          <cell r="F937">
            <v>0.161538461538</v>
          </cell>
          <cell r="G937">
            <v>0.21745027124800001</v>
          </cell>
          <cell r="I937">
            <v>4.9077052571099997E-2</v>
          </cell>
          <cell r="J937">
            <v>5.591180971000001E-2</v>
          </cell>
        </row>
        <row r="938">
          <cell r="B938">
            <v>72674176</v>
          </cell>
          <cell r="C938">
            <v>72694288</v>
          </cell>
          <cell r="D938">
            <v>0.42885845605599998</v>
          </cell>
          <cell r="E938">
            <v>0.477957021664</v>
          </cell>
          <cell r="F938">
            <v>0.39302658883000002</v>
          </cell>
          <cell r="G938">
            <v>0.43199038104199999</v>
          </cell>
          <cell r="I938">
            <v>4.9098565608000022E-2</v>
          </cell>
          <cell r="J938">
            <v>3.896379221199997E-2</v>
          </cell>
        </row>
        <row r="939">
          <cell r="B939">
            <v>37911584</v>
          </cell>
          <cell r="C939">
            <v>37938520</v>
          </cell>
          <cell r="D939">
            <v>0.31883171808400002</v>
          </cell>
          <cell r="E939">
            <v>0.367988578944</v>
          </cell>
          <cell r="F939">
            <v>0.36223722616100001</v>
          </cell>
          <cell r="G939">
            <v>0.35406787270500001</v>
          </cell>
          <cell r="I939">
            <v>4.9156860859999985E-2</v>
          </cell>
          <cell r="J939">
            <v>-8.1693534560000058E-3</v>
          </cell>
        </row>
        <row r="940">
          <cell r="B940">
            <v>60946658</v>
          </cell>
          <cell r="C940">
            <v>60946983</v>
          </cell>
          <cell r="D940">
            <v>5.77229851574E-2</v>
          </cell>
          <cell r="E940">
            <v>0.106890727103</v>
          </cell>
          <cell r="F940">
            <v>0.12047277722700001</v>
          </cell>
          <cell r="G940">
            <v>0.11392066405</v>
          </cell>
          <cell r="I940">
            <v>4.9167741945600002E-2</v>
          </cell>
          <cell r="J940">
            <v>-6.5521131770000102E-3</v>
          </cell>
        </row>
        <row r="941">
          <cell r="B941">
            <v>45024266</v>
          </cell>
          <cell r="C941">
            <v>45078002</v>
          </cell>
          <cell r="D941">
            <v>0.37751586116399999</v>
          </cell>
          <cell r="E941">
            <v>0.42672533819199998</v>
          </cell>
          <cell r="F941">
            <v>0.43328149956299999</v>
          </cell>
          <cell r="G941">
            <v>0.426684460978</v>
          </cell>
          <cell r="I941">
            <v>4.9209477027999993E-2</v>
          </cell>
          <cell r="J941">
            <v>-6.5970385849999924E-3</v>
          </cell>
        </row>
        <row r="942">
          <cell r="B942">
            <v>109786250</v>
          </cell>
          <cell r="C942">
            <v>109795479</v>
          </cell>
          <cell r="D942">
            <v>0.46483182536599998</v>
          </cell>
          <cell r="E942">
            <v>0.514052700694</v>
          </cell>
          <cell r="F942">
            <v>0.53591678286900002</v>
          </cell>
          <cell r="G942">
            <v>0.55136556656299995</v>
          </cell>
          <cell r="I942">
            <v>4.9220875328000013E-2</v>
          </cell>
          <cell r="J942">
            <v>1.5448783693999935E-2</v>
          </cell>
        </row>
        <row r="943">
          <cell r="B943">
            <v>62577582</v>
          </cell>
          <cell r="C943">
            <v>64126978</v>
          </cell>
          <cell r="D943">
            <v>0.53560655220999998</v>
          </cell>
          <cell r="E943">
            <v>0.58483597535599996</v>
          </cell>
          <cell r="F943">
            <v>0.48954022235599998</v>
          </cell>
          <cell r="G943">
            <v>0.51812136011099996</v>
          </cell>
          <cell r="I943">
            <v>4.9229423145999984E-2</v>
          </cell>
          <cell r="J943">
            <v>2.8581137754999986E-2</v>
          </cell>
        </row>
        <row r="944">
          <cell r="B944">
            <v>4362966</v>
          </cell>
          <cell r="C944">
            <v>4366557</v>
          </cell>
          <cell r="D944">
            <v>0.202509965914</v>
          </cell>
          <cell r="E944">
            <v>0.251768372914</v>
          </cell>
          <cell r="F944">
            <v>0.21768101440400001</v>
          </cell>
          <cell r="G944">
            <v>0.23677768314700001</v>
          </cell>
          <cell r="I944">
            <v>4.9258407000000004E-2</v>
          </cell>
          <cell r="J944">
            <v>1.9096668743000006E-2</v>
          </cell>
        </row>
        <row r="945">
          <cell r="B945">
            <v>214280844</v>
          </cell>
          <cell r="C945">
            <v>214317211</v>
          </cell>
          <cell r="D945">
            <v>0.231135753996</v>
          </cell>
          <cell r="E945">
            <v>0.28041271450600003</v>
          </cell>
          <cell r="F945">
            <v>0.25400445203999999</v>
          </cell>
          <cell r="G945">
            <v>0.250912970003</v>
          </cell>
          <cell r="I945">
            <v>4.9276960510000023E-2</v>
          </cell>
          <cell r="J945">
            <v>-3.0914820369999929E-3</v>
          </cell>
        </row>
        <row r="946">
          <cell r="B946">
            <v>147072535</v>
          </cell>
          <cell r="C946">
            <v>147114198</v>
          </cell>
          <cell r="D946">
            <v>0.62188411929599996</v>
          </cell>
          <cell r="E946">
            <v>0.67116406153800001</v>
          </cell>
          <cell r="F946">
            <v>0.66332845190900003</v>
          </cell>
          <cell r="G946">
            <v>0.69554169100999996</v>
          </cell>
          <cell r="I946">
            <v>4.9279942242000052E-2</v>
          </cell>
          <cell r="J946">
            <v>3.2213239100999935E-2</v>
          </cell>
        </row>
        <row r="947">
          <cell r="B947">
            <v>21905934</v>
          </cell>
          <cell r="C947">
            <v>21915430</v>
          </cell>
          <cell r="D947">
            <v>0.51132341109599999</v>
          </cell>
          <cell r="E947">
            <v>0.56061671469999996</v>
          </cell>
          <cell r="F947">
            <v>0.453449571961</v>
          </cell>
          <cell r="G947">
            <v>0.45392000931699999</v>
          </cell>
          <cell r="I947">
            <v>4.9293303603999972E-2</v>
          </cell>
          <cell r="J947">
            <v>4.7043735599999748E-4</v>
          </cell>
        </row>
        <row r="948">
          <cell r="B948">
            <v>15741242</v>
          </cell>
          <cell r="C948">
            <v>15745549</v>
          </cell>
          <cell r="D948">
            <v>0.578819726827</v>
          </cell>
          <cell r="E948">
            <v>0.62818595059899995</v>
          </cell>
          <cell r="F948">
            <v>0.60131630137299996</v>
          </cell>
          <cell r="G948">
            <v>0.59528878240799998</v>
          </cell>
          <cell r="I948">
            <v>4.9366223771999951E-2</v>
          </cell>
          <cell r="J948">
            <v>-6.0275189649999783E-3</v>
          </cell>
        </row>
        <row r="949">
          <cell r="B949">
            <v>117795088</v>
          </cell>
          <cell r="C949">
            <v>117827666</v>
          </cell>
          <cell r="D949">
            <v>0.37865147875400001</v>
          </cell>
          <cell r="E949">
            <v>0.42803649562000001</v>
          </cell>
          <cell r="F949">
            <v>0.44996309932900003</v>
          </cell>
          <cell r="G949">
            <v>0.45390909730000001</v>
          </cell>
          <cell r="I949">
            <v>4.9385016865999998E-2</v>
          </cell>
          <cell r="J949">
            <v>3.9459979709999815E-3</v>
          </cell>
        </row>
        <row r="950">
          <cell r="B950">
            <v>20394132</v>
          </cell>
          <cell r="C950">
            <v>20396251</v>
          </cell>
          <cell r="D950">
            <v>0.119285198265</v>
          </cell>
          <cell r="E950">
            <v>0.16868670721500001</v>
          </cell>
          <cell r="F950">
            <v>0.12107075791499999</v>
          </cell>
          <cell r="G950">
            <v>0.12790845574699999</v>
          </cell>
          <cell r="I950">
            <v>4.9401508950000006E-2</v>
          </cell>
          <cell r="J950">
            <v>6.8376978320000004E-3</v>
          </cell>
        </row>
        <row r="951">
          <cell r="B951">
            <v>23843392</v>
          </cell>
          <cell r="C951">
            <v>23843422</v>
          </cell>
          <cell r="D951">
            <v>5.9952038369300003E-3</v>
          </cell>
          <cell r="E951">
            <v>5.5431486076599999E-2</v>
          </cell>
          <cell r="F951">
            <v>2.9577518932800001E-2</v>
          </cell>
          <cell r="G951">
            <v>2.08975827533E-2</v>
          </cell>
          <cell r="I951">
            <v>4.9436282239669997E-2</v>
          </cell>
          <cell r="J951">
            <v>-8.6799361795000009E-3</v>
          </cell>
        </row>
        <row r="952">
          <cell r="B952">
            <v>176855261</v>
          </cell>
          <cell r="C952">
            <v>176982259</v>
          </cell>
          <cell r="D952">
            <v>0.254146579526</v>
          </cell>
          <cell r="E952">
            <v>0.30363952896800001</v>
          </cell>
          <cell r="F952">
            <v>0.32261219179900003</v>
          </cell>
          <cell r="G952">
            <v>0.31274469117800002</v>
          </cell>
          <cell r="I952">
            <v>4.9492949442E-2</v>
          </cell>
          <cell r="J952">
            <v>-9.8675006210000027E-3</v>
          </cell>
        </row>
        <row r="953">
          <cell r="B953">
            <v>163749222</v>
          </cell>
          <cell r="C953">
            <v>163767187</v>
          </cell>
          <cell r="D953">
            <v>0.58070612372200003</v>
          </cell>
          <cell r="E953">
            <v>0.63033540128099996</v>
          </cell>
          <cell r="F953">
            <v>0.61315280661899996</v>
          </cell>
          <cell r="G953">
            <v>0.616866875318</v>
          </cell>
          <cell r="I953">
            <v>4.9629277558999929E-2</v>
          </cell>
          <cell r="J953">
            <v>3.7140686990000393E-3</v>
          </cell>
        </row>
        <row r="954">
          <cell r="B954">
            <v>19377468</v>
          </cell>
          <cell r="C954">
            <v>19377488</v>
          </cell>
          <cell r="D954">
            <v>5.2447552447599998E-3</v>
          </cell>
          <cell r="E954">
            <v>5.49019607843E-2</v>
          </cell>
          <cell r="F954">
            <v>2.7580071174399999E-2</v>
          </cell>
          <cell r="G954">
            <v>1.8953068592100001E-2</v>
          </cell>
          <cell r="I954">
            <v>4.9657205539539999E-2</v>
          </cell>
          <cell r="J954">
            <v>-8.6270025822999981E-3</v>
          </cell>
        </row>
        <row r="955">
          <cell r="B955">
            <v>51275788</v>
          </cell>
          <cell r="C955">
            <v>51400676</v>
          </cell>
          <cell r="D955">
            <v>0.53777994460900003</v>
          </cell>
          <cell r="E955">
            <v>0.58756980398400005</v>
          </cell>
          <cell r="F955">
            <v>0.56537014175400002</v>
          </cell>
          <cell r="G955">
            <v>0.56331163042099996</v>
          </cell>
          <cell r="I955">
            <v>4.9789859375000023E-2</v>
          </cell>
          <cell r="J955">
            <v>-2.0585113330000571E-3</v>
          </cell>
        </row>
        <row r="956">
          <cell r="B956">
            <v>167097540</v>
          </cell>
          <cell r="C956">
            <v>167109788</v>
          </cell>
          <cell r="D956">
            <v>0.55144278976399996</v>
          </cell>
          <cell r="E956">
            <v>0.60131068167500001</v>
          </cell>
          <cell r="F956">
            <v>0.56255202251500003</v>
          </cell>
          <cell r="G956">
            <v>0.576256140142</v>
          </cell>
          <cell r="I956">
            <v>4.9867891911000051E-2</v>
          </cell>
          <cell r="J956">
            <v>1.3704117626999968E-2</v>
          </cell>
        </row>
        <row r="957">
          <cell r="B957">
            <v>74418309</v>
          </cell>
          <cell r="C957">
            <v>75022068</v>
          </cell>
          <cell r="D957">
            <v>0.76297152392500001</v>
          </cell>
          <cell r="E957">
            <v>0.81287658545800001</v>
          </cell>
          <cell r="F957">
            <v>0.75048574722299999</v>
          </cell>
          <cell r="G957">
            <v>0.757592989529</v>
          </cell>
          <cell r="I957">
            <v>4.9905061533000006E-2</v>
          </cell>
          <cell r="J957">
            <v>7.1072423060000167E-3</v>
          </cell>
        </row>
        <row r="958">
          <cell r="B958">
            <v>166641126</v>
          </cell>
          <cell r="C958">
            <v>166642241</v>
          </cell>
          <cell r="D958">
            <v>0.21542426172500001</v>
          </cell>
          <cell r="E958">
            <v>0.26536186902699999</v>
          </cell>
          <cell r="F958">
            <v>0.23562426554300001</v>
          </cell>
          <cell r="G958">
            <v>0.254059147313</v>
          </cell>
          <cell r="I958">
            <v>4.9937607301999976E-2</v>
          </cell>
          <cell r="J958">
            <v>1.8434881769999995E-2</v>
          </cell>
        </row>
        <row r="959">
          <cell r="B959">
            <v>109669622</v>
          </cell>
          <cell r="C959">
            <v>109713045</v>
          </cell>
          <cell r="D959">
            <v>0.43510715555700002</v>
          </cell>
          <cell r="E959">
            <v>0.485066295175</v>
          </cell>
          <cell r="F959">
            <v>0.383846378366</v>
          </cell>
          <cell r="G959">
            <v>0.38345754650800001</v>
          </cell>
          <cell r="I959">
            <v>4.995913961799997E-2</v>
          </cell>
          <cell r="J959">
            <v>-3.8883185799998277E-4</v>
          </cell>
        </row>
        <row r="960">
          <cell r="B960">
            <v>16843670</v>
          </cell>
          <cell r="C960">
            <v>16929867</v>
          </cell>
          <cell r="D960">
            <v>0.461079767172</v>
          </cell>
          <cell r="E960">
            <v>0.51104271782599997</v>
          </cell>
          <cell r="F960">
            <v>0.47467508688100002</v>
          </cell>
          <cell r="G960">
            <v>0.47405824314200001</v>
          </cell>
          <cell r="I960">
            <v>4.9962950653999971E-2</v>
          </cell>
          <cell r="J960">
            <v>-6.1684373900000589E-4</v>
          </cell>
        </row>
        <row r="961">
          <cell r="B961">
            <v>84383394</v>
          </cell>
          <cell r="C961">
            <v>84383927</v>
          </cell>
          <cell r="D961">
            <v>5.9523089535000002E-3</v>
          </cell>
          <cell r="E961">
            <v>5.5984271881100001E-2</v>
          </cell>
          <cell r="F961">
            <v>5.3903885975899998E-2</v>
          </cell>
          <cell r="G961">
            <v>5.6647873251500003E-2</v>
          </cell>
          <cell r="I961">
            <v>5.0031962927600003E-2</v>
          </cell>
          <cell r="J961">
            <v>2.7439872756000044E-3</v>
          </cell>
        </row>
        <row r="962">
          <cell r="B962">
            <v>13716868</v>
          </cell>
          <cell r="C962">
            <v>13728745</v>
          </cell>
          <cell r="D962">
            <v>0.360854487645</v>
          </cell>
          <cell r="E962">
            <v>0.41090440596599997</v>
          </cell>
          <cell r="F962">
            <v>0.30222891366299998</v>
          </cell>
          <cell r="G962">
            <v>0.31892686633400003</v>
          </cell>
          <cell r="I962">
            <v>5.0049918320999975E-2</v>
          </cell>
          <cell r="J962">
            <v>1.6697952671000049E-2</v>
          </cell>
        </row>
        <row r="963">
          <cell r="B963">
            <v>39373708</v>
          </cell>
          <cell r="C963">
            <v>39405141</v>
          </cell>
          <cell r="D963">
            <v>0.41094384922100002</v>
          </cell>
          <cell r="E963">
            <v>0.46101831963599998</v>
          </cell>
          <cell r="F963">
            <v>0.38861482749199999</v>
          </cell>
          <cell r="G963">
            <v>0.39676015143900001</v>
          </cell>
          <cell r="I963">
            <v>5.0074470414999961E-2</v>
          </cell>
          <cell r="J963">
            <v>8.1453239470000161E-3</v>
          </cell>
        </row>
        <row r="964">
          <cell r="B964">
            <v>58114697</v>
          </cell>
          <cell r="C964">
            <v>58122823</v>
          </cell>
          <cell r="D964">
            <v>0.40550523555700002</v>
          </cell>
          <cell r="E964">
            <v>0.45560328958700003</v>
          </cell>
          <cell r="F964">
            <v>0.36581446009399998</v>
          </cell>
          <cell r="G964">
            <v>0.36294609952200002</v>
          </cell>
          <cell r="I964">
            <v>5.0098054030000005E-2</v>
          </cell>
          <cell r="J964">
            <v>-2.8683605719999616E-3</v>
          </cell>
        </row>
        <row r="965">
          <cell r="B965">
            <v>166287264</v>
          </cell>
          <cell r="C965">
            <v>166289890</v>
          </cell>
          <cell r="D965">
            <v>0.230060994342</v>
          </cell>
          <cell r="E965">
            <v>0.28018586820800001</v>
          </cell>
          <cell r="F965">
            <v>0.26975967676200002</v>
          </cell>
          <cell r="G965">
            <v>0.241222502166</v>
          </cell>
          <cell r="I965">
            <v>5.0124873866000008E-2</v>
          </cell>
          <cell r="J965">
            <v>-2.8537174596000026E-2</v>
          </cell>
        </row>
        <row r="966">
          <cell r="B966">
            <v>43888235</v>
          </cell>
          <cell r="C966">
            <v>43888412</v>
          </cell>
          <cell r="D966">
            <v>8.5749108421299992E-3</v>
          </cell>
          <cell r="E966">
            <v>5.8860759493700003E-2</v>
          </cell>
          <cell r="F966">
            <v>4.6291805693400002E-2</v>
          </cell>
          <cell r="G966">
            <v>4.8388404054899997E-2</v>
          </cell>
          <cell r="I966">
            <v>5.028584865157E-2</v>
          </cell>
          <cell r="J966">
            <v>2.0965983614999947E-3</v>
          </cell>
        </row>
        <row r="967">
          <cell r="B967">
            <v>197971520</v>
          </cell>
          <cell r="C967">
            <v>197990995</v>
          </cell>
          <cell r="D967">
            <v>0.20335312449699999</v>
          </cell>
          <cell r="E967">
            <v>0.253678904993</v>
          </cell>
          <cell r="F967">
            <v>0.19932020140600001</v>
          </cell>
          <cell r="G967">
            <v>0.20413088495600001</v>
          </cell>
          <cell r="I967">
            <v>5.0325780496000005E-2</v>
          </cell>
          <cell r="J967">
            <v>4.81068355E-3</v>
          </cell>
        </row>
        <row r="968">
          <cell r="B968">
            <v>123783927</v>
          </cell>
          <cell r="C968">
            <v>124188804</v>
          </cell>
          <cell r="D968">
            <v>0.181503043221</v>
          </cell>
          <cell r="E968">
            <v>0.23184284337399999</v>
          </cell>
          <cell r="F968">
            <v>0.28046491354800002</v>
          </cell>
          <cell r="G968">
            <v>0.26688724956100002</v>
          </cell>
          <cell r="I968">
            <v>5.0339800152999992E-2</v>
          </cell>
          <cell r="J968">
            <v>-1.3577663986999999E-2</v>
          </cell>
        </row>
        <row r="969">
          <cell r="B969">
            <v>74994014</v>
          </cell>
          <cell r="C969">
            <v>75144968</v>
          </cell>
          <cell r="D969">
            <v>0.30586949074399999</v>
          </cell>
          <cell r="E969">
            <v>0.356324043348</v>
          </cell>
          <cell r="F969">
            <v>0.350194898694</v>
          </cell>
          <cell r="G969">
            <v>0.33150228763099998</v>
          </cell>
          <cell r="I969">
            <v>5.0454552604000003E-2</v>
          </cell>
          <cell r="J969">
            <v>-1.869261106300002E-2</v>
          </cell>
        </row>
        <row r="970">
          <cell r="B970">
            <v>115621695</v>
          </cell>
          <cell r="C970">
            <v>115626107</v>
          </cell>
          <cell r="D970">
            <v>0.34106154627800001</v>
          </cell>
          <cell r="E970">
            <v>0.39153047600500002</v>
          </cell>
          <cell r="F970">
            <v>0.342104091823</v>
          </cell>
          <cell r="G970">
            <v>0.356872121599</v>
          </cell>
          <cell r="I970">
            <v>5.0468929727000011E-2</v>
          </cell>
          <cell r="J970">
            <v>1.4768029776000002E-2</v>
          </cell>
        </row>
        <row r="971">
          <cell r="B971">
            <v>151822276</v>
          </cell>
          <cell r="C971">
            <v>151822476</v>
          </cell>
          <cell r="D971">
            <v>8.0529675638400001E-3</v>
          </cell>
          <cell r="E971">
            <v>5.8602435830099997E-2</v>
          </cell>
          <cell r="F971">
            <v>3.2638414217399998E-2</v>
          </cell>
          <cell r="G971">
            <v>2.9704457033600001E-2</v>
          </cell>
          <cell r="I971">
            <v>5.054946826626E-2</v>
          </cell>
          <cell r="J971">
            <v>-2.933957183799997E-3</v>
          </cell>
        </row>
        <row r="972">
          <cell r="B972">
            <v>129763454</v>
          </cell>
          <cell r="C972">
            <v>129805695</v>
          </cell>
          <cell r="D972">
            <v>0.64660304281000003</v>
          </cell>
          <cell r="E972">
            <v>0.69715852564900005</v>
          </cell>
          <cell r="F972">
            <v>0.72014445871199995</v>
          </cell>
          <cell r="G972">
            <v>0.72160336433600003</v>
          </cell>
          <cell r="I972">
            <v>5.0555482839000021E-2</v>
          </cell>
          <cell r="J972">
            <v>1.4589056240000842E-3</v>
          </cell>
        </row>
        <row r="973">
          <cell r="B973">
            <v>7324137</v>
          </cell>
          <cell r="C973">
            <v>7367696</v>
          </cell>
          <cell r="D973">
            <v>0.449004723125</v>
          </cell>
          <cell r="E973">
            <v>0.49957008596800001</v>
          </cell>
          <cell r="F973">
            <v>0.48872451516600002</v>
          </cell>
          <cell r="G973">
            <v>0.499147680521</v>
          </cell>
          <cell r="I973">
            <v>5.0565362843000006E-2</v>
          </cell>
          <cell r="J973">
            <v>1.0423165354999986E-2</v>
          </cell>
        </row>
        <row r="974">
          <cell r="B974">
            <v>82139428</v>
          </cell>
          <cell r="C974">
            <v>82144186</v>
          </cell>
          <cell r="D974">
            <v>0.57011901778200003</v>
          </cell>
          <cell r="E974">
            <v>0.62070529016700005</v>
          </cell>
          <cell r="F974">
            <v>0.63421853723300003</v>
          </cell>
          <cell r="G974">
            <v>0.59987552552099999</v>
          </cell>
          <cell r="I974">
            <v>5.058627238500002E-2</v>
          </cell>
          <cell r="J974">
            <v>-3.4343011712000049E-2</v>
          </cell>
        </row>
        <row r="975">
          <cell r="B975">
            <v>90439715</v>
          </cell>
          <cell r="C975">
            <v>90467065</v>
          </cell>
          <cell r="D975">
            <v>0.42223799191799999</v>
          </cell>
          <cell r="E975">
            <v>0.47282466531799999</v>
          </cell>
          <cell r="F975">
            <v>0.45607124605100002</v>
          </cell>
          <cell r="G975">
            <v>0.45238245760200002</v>
          </cell>
          <cell r="I975">
            <v>5.0586673400000004E-2</v>
          </cell>
          <cell r="J975">
            <v>-3.6887884490000022E-3</v>
          </cell>
        </row>
        <row r="976">
          <cell r="B976">
            <v>7623693</v>
          </cell>
          <cell r="C976">
            <v>7630723</v>
          </cell>
          <cell r="D976">
            <v>0.256868457923</v>
          </cell>
          <cell r="E976">
            <v>0.30750029234800003</v>
          </cell>
          <cell r="F976">
            <v>0.27627723693799999</v>
          </cell>
          <cell r="G976">
            <v>0.27077067528999998</v>
          </cell>
          <cell r="I976">
            <v>5.0631834425000022E-2</v>
          </cell>
          <cell r="J976">
            <v>-5.5065616480000079E-3</v>
          </cell>
        </row>
        <row r="977">
          <cell r="B977">
            <v>11919809</v>
          </cell>
          <cell r="C977">
            <v>12407448</v>
          </cell>
          <cell r="D977">
            <v>0.53664282487799997</v>
          </cell>
          <cell r="E977">
            <v>0.58729297571299999</v>
          </cell>
          <cell r="F977">
            <v>0.48506601841300001</v>
          </cell>
          <cell r="G977">
            <v>0.50159403359200005</v>
          </cell>
          <cell r="I977">
            <v>5.0650150835000018E-2</v>
          </cell>
          <cell r="J977">
            <v>1.6528015179000044E-2</v>
          </cell>
        </row>
        <row r="978">
          <cell r="B978">
            <v>84182184</v>
          </cell>
          <cell r="C978">
            <v>84189053</v>
          </cell>
          <cell r="D978">
            <v>0.356170103021</v>
          </cell>
          <cell r="E978">
            <v>0.40683989388399999</v>
          </cell>
          <cell r="F978">
            <v>0.54964348112500006</v>
          </cell>
          <cell r="G978">
            <v>0.55098122959100004</v>
          </cell>
          <cell r="I978">
            <v>5.0669790862999997E-2</v>
          </cell>
          <cell r="J978">
            <v>1.3377484659999883E-3</v>
          </cell>
        </row>
        <row r="979">
          <cell r="B979">
            <v>15681145</v>
          </cell>
          <cell r="C979">
            <v>15689127</v>
          </cell>
          <cell r="D979">
            <v>0.45289817526499998</v>
          </cell>
          <cell r="E979">
            <v>0.50358688106399996</v>
          </cell>
          <cell r="F979">
            <v>0.65337212471299999</v>
          </cell>
          <cell r="G979">
            <v>0.70542963065700004</v>
          </cell>
          <cell r="I979">
            <v>5.0688705798999978E-2</v>
          </cell>
          <cell r="J979">
            <v>5.2057505944000049E-2</v>
          </cell>
        </row>
        <row r="980">
          <cell r="B980">
            <v>114015262</v>
          </cell>
          <cell r="C980">
            <v>114037421</v>
          </cell>
          <cell r="D980">
            <v>0.111611666254</v>
          </cell>
          <cell r="E980">
            <v>0.162332085263</v>
          </cell>
          <cell r="F980">
            <v>7.70526527357E-2</v>
          </cell>
          <cell r="G980">
            <v>7.3507020622100003E-2</v>
          </cell>
          <cell r="I980">
            <v>5.0720419008999998E-2</v>
          </cell>
          <cell r="J980">
            <v>-3.5456321135999974E-3</v>
          </cell>
        </row>
        <row r="981">
          <cell r="B981">
            <v>45243554</v>
          </cell>
          <cell r="C981">
            <v>45267767</v>
          </cell>
          <cell r="D981">
            <v>0.31035937026900001</v>
          </cell>
          <cell r="E981">
            <v>0.36112204920300001</v>
          </cell>
          <cell r="F981">
            <v>0.203494086337</v>
          </cell>
          <cell r="G981">
            <v>0.19332646632299999</v>
          </cell>
          <cell r="I981">
            <v>5.0762678933999994E-2</v>
          </cell>
          <cell r="J981">
            <v>-1.0167620014000012E-2</v>
          </cell>
        </row>
        <row r="982">
          <cell r="B982">
            <v>211344058</v>
          </cell>
          <cell r="C982">
            <v>211344141</v>
          </cell>
          <cell r="D982">
            <v>2.8352585444099999E-2</v>
          </cell>
          <cell r="E982">
            <v>7.9116702069200004E-2</v>
          </cell>
          <cell r="F982">
            <v>5.3287981859400001E-2</v>
          </cell>
          <cell r="G982">
            <v>5.7807308970100002E-2</v>
          </cell>
          <cell r="I982">
            <v>5.0764116625100004E-2</v>
          </cell>
          <cell r="J982">
            <v>4.5193271107000013E-3</v>
          </cell>
        </row>
        <row r="983">
          <cell r="B983">
            <v>54468101</v>
          </cell>
          <cell r="C983">
            <v>54468250</v>
          </cell>
          <cell r="D983">
            <v>0.12998276117900001</v>
          </cell>
          <cell r="E983">
            <v>0.180759457933</v>
          </cell>
          <cell r="F983">
            <v>0.31699430382499999</v>
          </cell>
          <cell r="G983">
            <v>0.29333333333299999</v>
          </cell>
          <cell r="I983">
            <v>5.0776696753999984E-2</v>
          </cell>
          <cell r="J983">
            <v>-2.3660970492E-2</v>
          </cell>
        </row>
        <row r="984">
          <cell r="B984">
            <v>117348221</v>
          </cell>
          <cell r="C984">
            <v>117439894</v>
          </cell>
          <cell r="D984">
            <v>0.51647509844700001</v>
          </cell>
          <cell r="E984">
            <v>0.56725357092200002</v>
          </cell>
          <cell r="F984">
            <v>0.64251392203900004</v>
          </cell>
          <cell r="G984">
            <v>0.63794994654699999</v>
          </cell>
          <cell r="I984">
            <v>5.0778472475000003E-2</v>
          </cell>
          <cell r="J984">
            <v>-4.5639754920000497E-3</v>
          </cell>
        </row>
        <row r="985">
          <cell r="B985">
            <v>130431458</v>
          </cell>
          <cell r="C985">
            <v>130451196</v>
          </cell>
          <cell r="D985">
            <v>0.44111742357200001</v>
          </cell>
          <cell r="E985">
            <v>0.49195387622100001</v>
          </cell>
          <cell r="F985">
            <v>0.47040972664899999</v>
          </cell>
          <cell r="G985">
            <v>0.46798738692899999</v>
          </cell>
          <cell r="I985">
            <v>5.0836452648999997E-2</v>
          </cell>
          <cell r="J985">
            <v>-2.4223397199999996E-3</v>
          </cell>
        </row>
        <row r="986">
          <cell r="B986">
            <v>471448</v>
          </cell>
          <cell r="C986">
            <v>471556</v>
          </cell>
          <cell r="D986">
            <v>4.0453903424099998E-2</v>
          </cell>
          <cell r="E986">
            <v>9.1332964171499997E-2</v>
          </cell>
          <cell r="F986">
            <v>9.9371393320400001E-2</v>
          </cell>
          <cell r="G986">
            <v>8.0118136662599995E-2</v>
          </cell>
          <cell r="I986">
            <v>5.08790607474E-2</v>
          </cell>
          <cell r="J986">
            <v>-1.9253256657800005E-2</v>
          </cell>
        </row>
        <row r="987">
          <cell r="B987">
            <v>255429862</v>
          </cell>
          <cell r="C987">
            <v>255479075</v>
          </cell>
          <cell r="D987">
            <v>0.41535573656699998</v>
          </cell>
          <cell r="E987">
            <v>0.46624568066200001</v>
          </cell>
          <cell r="F987">
            <v>0.44342714006299999</v>
          </cell>
          <cell r="G987">
            <v>0.41952252907499998</v>
          </cell>
          <cell r="I987">
            <v>5.0889944095000028E-2</v>
          </cell>
          <cell r="J987">
            <v>-2.3904610988000008E-2</v>
          </cell>
        </row>
        <row r="988">
          <cell r="B988">
            <v>39314641</v>
          </cell>
          <cell r="C988">
            <v>39314870</v>
          </cell>
          <cell r="D988">
            <v>5.12465659341E-2</v>
          </cell>
          <cell r="E988">
            <v>0.102304819812</v>
          </cell>
          <cell r="F988">
            <v>0.12516423357600001</v>
          </cell>
          <cell r="G988">
            <v>0.122143737238</v>
          </cell>
          <cell r="I988">
            <v>5.1058253877900001E-2</v>
          </cell>
          <cell r="J988">
            <v>-3.0204963380000144E-3</v>
          </cell>
        </row>
        <row r="989">
          <cell r="B989">
            <v>221000568</v>
          </cell>
          <cell r="C989">
            <v>221018463</v>
          </cell>
          <cell r="D989">
            <v>0.29067017240100002</v>
          </cell>
          <cell r="E989">
            <v>0.34176530521499998</v>
          </cell>
          <cell r="F989">
            <v>0.316124446171</v>
          </cell>
          <cell r="G989">
            <v>0.31937379166000002</v>
          </cell>
          <cell r="I989">
            <v>5.1095132813999966E-2</v>
          </cell>
          <cell r="J989">
            <v>3.2493454890000217E-3</v>
          </cell>
        </row>
        <row r="990">
          <cell r="B990">
            <v>132858137</v>
          </cell>
          <cell r="C990">
            <v>132934935</v>
          </cell>
          <cell r="D990">
            <v>0.45312990722699997</v>
          </cell>
          <cell r="E990">
            <v>0.50430565710700004</v>
          </cell>
          <cell r="F990">
            <v>0.49196066450699999</v>
          </cell>
          <cell r="G990">
            <v>0.47447981400400002</v>
          </cell>
          <cell r="I990">
            <v>5.1175749880000065E-2</v>
          </cell>
          <cell r="J990">
            <v>-1.7480850502999967E-2</v>
          </cell>
        </row>
        <row r="991">
          <cell r="B991">
            <v>146832623</v>
          </cell>
          <cell r="C991">
            <v>146832678</v>
          </cell>
          <cell r="D991">
            <v>6.0299128260900003E-2</v>
          </cell>
          <cell r="E991">
            <v>0.111488859764</v>
          </cell>
          <cell r="F991">
            <v>4.5649738193300003E-2</v>
          </cell>
          <cell r="G991">
            <v>4.2383575636200002E-2</v>
          </cell>
          <cell r="I991">
            <v>5.1189731503099994E-2</v>
          </cell>
          <cell r="J991">
            <v>-3.2661625571000011E-3</v>
          </cell>
        </row>
        <row r="992">
          <cell r="B992">
            <v>221792339</v>
          </cell>
          <cell r="C992">
            <v>221801567</v>
          </cell>
          <cell r="D992">
            <v>0.546716923129</v>
          </cell>
          <cell r="E992">
            <v>0.59791144236100002</v>
          </cell>
          <cell r="F992">
            <v>0.80062401127399996</v>
          </cell>
          <cell r="G992">
            <v>0.80538645957099997</v>
          </cell>
          <cell r="I992">
            <v>5.1194519232000024E-2</v>
          </cell>
          <cell r="J992">
            <v>4.7624482970000104E-3</v>
          </cell>
        </row>
        <row r="993">
          <cell r="B993">
            <v>62151412</v>
          </cell>
          <cell r="C993">
            <v>62236516</v>
          </cell>
          <cell r="D993">
            <v>0.66220213971899999</v>
          </cell>
          <cell r="E993">
            <v>0.71342250197400003</v>
          </cell>
          <cell r="F993">
            <v>0.71330956028199999</v>
          </cell>
          <cell r="G993">
            <v>0.70187679675100001</v>
          </cell>
          <cell r="I993">
            <v>5.122036225500004E-2</v>
          </cell>
          <cell r="J993">
            <v>-1.1432763530999979E-2</v>
          </cell>
        </row>
        <row r="994">
          <cell r="B994">
            <v>122824613</v>
          </cell>
          <cell r="C994">
            <v>122824688</v>
          </cell>
          <cell r="D994">
            <v>7.5592252123100001E-2</v>
          </cell>
          <cell r="E994">
            <v>0.12687349482900001</v>
          </cell>
          <cell r="F994">
            <v>0.118535152285</v>
          </cell>
          <cell r="G994">
            <v>0.11657099792599999</v>
          </cell>
          <cell r="I994">
            <v>5.128124270590001E-2</v>
          </cell>
          <cell r="J994">
            <v>-1.964154359000006E-3</v>
          </cell>
        </row>
        <row r="995">
          <cell r="B995">
            <v>170404851</v>
          </cell>
          <cell r="C995">
            <v>170423080</v>
          </cell>
          <cell r="D995">
            <v>0.451286026565</v>
          </cell>
          <cell r="E995">
            <v>0.50262801467999996</v>
          </cell>
          <cell r="F995">
            <v>0.44924617273099998</v>
          </cell>
          <cell r="G995">
            <v>0.43732103459100002</v>
          </cell>
          <cell r="I995">
            <v>5.1341988114999959E-2</v>
          </cell>
          <cell r="J995">
            <v>-1.1925138139999958E-2</v>
          </cell>
        </row>
        <row r="996">
          <cell r="B996">
            <v>13732906</v>
          </cell>
          <cell r="C996">
            <v>13737548</v>
          </cell>
          <cell r="D996">
            <v>0.41251536838300001</v>
          </cell>
          <cell r="E996">
            <v>0.46386932474100001</v>
          </cell>
          <cell r="F996">
            <v>0.43938150731600001</v>
          </cell>
          <cell r="G996">
            <v>0.44148445965900002</v>
          </cell>
          <cell r="I996">
            <v>5.1353956357999997E-2</v>
          </cell>
          <cell r="J996">
            <v>2.1029523430000086E-3</v>
          </cell>
        </row>
        <row r="997">
          <cell r="B997">
            <v>9010989</v>
          </cell>
          <cell r="C997">
            <v>9033807</v>
          </cell>
          <cell r="D997">
            <v>1.4197620903000001E-2</v>
          </cell>
          <cell r="E997">
            <v>6.5600875230399994E-2</v>
          </cell>
          <cell r="F997">
            <v>7.2138987852900002E-2</v>
          </cell>
          <cell r="G997">
            <v>4.88840430602E-2</v>
          </cell>
          <cell r="I997">
            <v>5.1403254327399991E-2</v>
          </cell>
          <cell r="J997">
            <v>-2.3254944792700002E-2</v>
          </cell>
        </row>
        <row r="998">
          <cell r="B998">
            <v>20773069</v>
          </cell>
          <cell r="C998">
            <v>20778376</v>
          </cell>
          <cell r="D998">
            <v>0.23161457438800001</v>
          </cell>
          <cell r="E998">
            <v>0.28303030279199998</v>
          </cell>
          <cell r="F998">
            <v>0.293449971107</v>
          </cell>
          <cell r="G998">
            <v>0.30580653046099998</v>
          </cell>
          <cell r="I998">
            <v>5.1415728403999966E-2</v>
          </cell>
          <cell r="J998">
            <v>1.2356559353999985E-2</v>
          </cell>
        </row>
        <row r="999">
          <cell r="B999">
            <v>23018223</v>
          </cell>
          <cell r="C999">
            <v>23217261</v>
          </cell>
          <cell r="D999">
            <v>0.19746177247999999</v>
          </cell>
          <cell r="E999">
            <v>0.24888900787400001</v>
          </cell>
          <cell r="F999">
            <v>0.159314999244</v>
          </cell>
          <cell r="G999">
            <v>0.175089754422</v>
          </cell>
          <cell r="I999">
            <v>5.1427235394000015E-2</v>
          </cell>
          <cell r="J999">
            <v>1.5774755178000005E-2</v>
          </cell>
        </row>
        <row r="1000">
          <cell r="B1000">
            <v>147643260</v>
          </cell>
          <cell r="C1000">
            <v>147643304</v>
          </cell>
          <cell r="D1000">
            <v>7.3203508297099998E-2</v>
          </cell>
          <cell r="E1000">
            <v>0.124695443207</v>
          </cell>
          <cell r="F1000">
            <v>0.101237765619</v>
          </cell>
          <cell r="G1000">
            <v>9.3072767557900005E-2</v>
          </cell>
          <cell r="I1000">
            <v>5.1491934909900006E-2</v>
          </cell>
          <cell r="J1000">
            <v>-8.1649980610999928E-3</v>
          </cell>
        </row>
        <row r="1001">
          <cell r="B1001">
            <v>48457148</v>
          </cell>
          <cell r="C1001">
            <v>48503600</v>
          </cell>
          <cell r="D1001">
            <v>0.38432075606100002</v>
          </cell>
          <cell r="E1001">
            <v>0.43581842246000002</v>
          </cell>
          <cell r="F1001">
            <v>0.42352523813699999</v>
          </cell>
          <cell r="G1001">
            <v>0.42787085940199998</v>
          </cell>
          <cell r="I1001">
            <v>5.1497666398999997E-2</v>
          </cell>
          <cell r="J1001">
            <v>4.3456212649999881E-3</v>
          </cell>
        </row>
        <row r="1002">
          <cell r="B1002">
            <v>7911945</v>
          </cell>
          <cell r="C1002">
            <v>7937363</v>
          </cell>
          <cell r="D1002">
            <v>0.47460250203600002</v>
          </cell>
          <cell r="E1002">
            <v>0.52614431500600001</v>
          </cell>
          <cell r="F1002">
            <v>0.48028849880399999</v>
          </cell>
          <cell r="G1002">
            <v>0.48643029713300001</v>
          </cell>
          <cell r="I1002">
            <v>5.1541812969999989E-2</v>
          </cell>
          <cell r="J1002">
            <v>6.1417983290000255E-3</v>
          </cell>
        </row>
        <row r="1003">
          <cell r="B1003">
            <v>196839954</v>
          </cell>
          <cell r="C1003">
            <v>196871226</v>
          </cell>
          <cell r="D1003">
            <v>0.71173272360299999</v>
          </cell>
          <cell r="E1003">
            <v>0.76331016073299995</v>
          </cell>
          <cell r="F1003">
            <v>0.80845821523799999</v>
          </cell>
          <cell r="G1003">
            <v>0.80772195119300005</v>
          </cell>
          <cell r="I1003">
            <v>5.1577437129999959E-2</v>
          </cell>
          <cell r="J1003">
            <v>-7.362640449999347E-4</v>
          </cell>
        </row>
        <row r="1004">
          <cell r="B1004">
            <v>103191611</v>
          </cell>
          <cell r="C1004">
            <v>103191722</v>
          </cell>
          <cell r="D1004">
            <v>4.0142431509300001E-3</v>
          </cell>
          <cell r="E1004">
            <v>5.5647066653400003E-2</v>
          </cell>
          <cell r="F1004">
            <v>8.5545722713899999E-2</v>
          </cell>
          <cell r="G1004">
            <v>0.114285714286</v>
          </cell>
          <cell r="I1004">
            <v>5.1632823502470004E-2</v>
          </cell>
          <cell r="J1004">
            <v>2.8739991572099999E-2</v>
          </cell>
        </row>
        <row r="1005">
          <cell r="B1005">
            <v>143119861</v>
          </cell>
          <cell r="C1005">
            <v>143119894</v>
          </cell>
          <cell r="D1005">
            <v>7.6621732407000001E-2</v>
          </cell>
          <cell r="E1005">
            <v>0.128300992389</v>
          </cell>
          <cell r="F1005">
            <v>9.7879982086900005E-2</v>
          </cell>
          <cell r="G1005">
            <v>0.109453066921</v>
          </cell>
          <cell r="I1005">
            <v>5.1679259982E-2</v>
          </cell>
          <cell r="J1005">
            <v>1.1573084834099995E-2</v>
          </cell>
        </row>
        <row r="1006">
          <cell r="B1006">
            <v>264430855</v>
          </cell>
          <cell r="C1006">
            <v>264465354</v>
          </cell>
          <cell r="D1006">
            <v>0.23928477681800001</v>
          </cell>
          <cell r="E1006">
            <v>0.29102147406700002</v>
          </cell>
          <cell r="F1006">
            <v>0.31988864904600001</v>
          </cell>
          <cell r="G1006">
            <v>0.312017262909</v>
          </cell>
          <cell r="I1006">
            <v>5.1736697249000013E-2</v>
          </cell>
          <cell r="J1006">
            <v>-7.8713861370000027E-3</v>
          </cell>
        </row>
        <row r="1007">
          <cell r="B1007">
            <v>181874166</v>
          </cell>
          <cell r="C1007">
            <v>181928073</v>
          </cell>
          <cell r="D1007">
            <v>0.25513611549600002</v>
          </cell>
          <cell r="E1007">
            <v>0.306878477373</v>
          </cell>
          <cell r="F1007">
            <v>0.28548708292500002</v>
          </cell>
          <cell r="G1007">
            <v>0.28931947283999998</v>
          </cell>
          <cell r="I1007">
            <v>5.1742361876999987E-2</v>
          </cell>
          <cell r="J1007">
            <v>3.8323899149999563E-3</v>
          </cell>
        </row>
        <row r="1008">
          <cell r="B1008">
            <v>117737805</v>
          </cell>
          <cell r="C1008">
            <v>117775329</v>
          </cell>
          <cell r="D1008">
            <v>0.74654910175900002</v>
          </cell>
          <cell r="E1008">
            <v>0.79853341065200001</v>
          </cell>
          <cell r="F1008">
            <v>0.72202313174199995</v>
          </cell>
          <cell r="G1008">
            <v>0.72165006169799994</v>
          </cell>
          <cell r="I1008">
            <v>5.1984308892999986E-2</v>
          </cell>
          <cell r="J1008">
            <v>-3.7307004400000121E-4</v>
          </cell>
        </row>
        <row r="1009">
          <cell r="B1009">
            <v>37725806</v>
          </cell>
          <cell r="C1009">
            <v>37794817</v>
          </cell>
          <cell r="D1009">
            <v>0.37913484118700003</v>
          </cell>
          <cell r="E1009">
            <v>0.43113764406100002</v>
          </cell>
          <cell r="F1009">
            <v>0.36055991263300002</v>
          </cell>
          <cell r="G1009">
            <v>0.35848819019299999</v>
          </cell>
          <cell r="I1009">
            <v>5.2002802873999998E-2</v>
          </cell>
          <cell r="J1009">
            <v>-2.0717224400000345E-3</v>
          </cell>
        </row>
        <row r="1010">
          <cell r="B1010">
            <v>91046124</v>
          </cell>
          <cell r="C1010">
            <v>91046778</v>
          </cell>
          <cell r="D1010">
            <v>7.0530766987499998E-3</v>
          </cell>
          <cell r="E1010">
            <v>5.9067026896700001E-2</v>
          </cell>
          <cell r="F1010">
            <v>4.2105263157900003E-2</v>
          </cell>
          <cell r="G1010">
            <v>3.4335419789000003E-2</v>
          </cell>
          <cell r="I1010">
            <v>5.201395019795E-2</v>
          </cell>
          <cell r="J1010">
            <v>-7.7698433688999993E-3</v>
          </cell>
        </row>
        <row r="1011">
          <cell r="B1011">
            <v>74191917</v>
          </cell>
          <cell r="C1011">
            <v>74214448</v>
          </cell>
          <cell r="D1011">
            <v>0.546106913533</v>
          </cell>
          <cell r="E1011">
            <v>0.59814383476400002</v>
          </cell>
          <cell r="F1011">
            <v>0.58910352377099995</v>
          </cell>
          <cell r="G1011">
            <v>0.56868308611499996</v>
          </cell>
          <cell r="I1011">
            <v>5.2036921231000011E-2</v>
          </cell>
          <cell r="J1011">
            <v>-2.042043765599999E-2</v>
          </cell>
        </row>
        <row r="1012">
          <cell r="B1012">
            <v>178350770</v>
          </cell>
          <cell r="C1012">
            <v>178389443</v>
          </cell>
          <cell r="D1012">
            <v>0.57718377206000004</v>
          </cell>
          <cell r="E1012">
            <v>0.62923231646</v>
          </cell>
          <cell r="F1012">
            <v>6.4516129032300001E-3</v>
          </cell>
          <cell r="G1012">
            <v>7.46268656716E-3</v>
          </cell>
          <cell r="I1012">
            <v>5.2048544399999952E-2</v>
          </cell>
          <cell r="J1012">
            <v>1.0110736639299999E-3</v>
          </cell>
        </row>
        <row r="1013">
          <cell r="B1013">
            <v>65478490</v>
          </cell>
          <cell r="C1013">
            <v>65478643</v>
          </cell>
          <cell r="D1013">
            <v>4.9533704142900002E-3</v>
          </cell>
          <cell r="E1013">
            <v>5.7039596067000001E-2</v>
          </cell>
          <cell r="F1013">
            <v>5.3638066460899997E-2</v>
          </cell>
          <cell r="G1013">
            <v>4.0669137533799998E-2</v>
          </cell>
          <cell r="I1013">
            <v>5.2086225652709997E-2</v>
          </cell>
          <cell r="J1013">
            <v>-1.2968928927099999E-2</v>
          </cell>
        </row>
        <row r="1014">
          <cell r="B1014">
            <v>55153439</v>
          </cell>
          <cell r="C1014">
            <v>55196838</v>
          </cell>
          <cell r="D1014">
            <v>0.138167499267</v>
          </cell>
          <cell r="E1014">
            <v>0.19026220532800001</v>
          </cell>
          <cell r="F1014">
            <v>0.18737808439500001</v>
          </cell>
          <cell r="G1014">
            <v>0.185760962659</v>
          </cell>
          <cell r="I1014">
            <v>5.2094706061000001E-2</v>
          </cell>
          <cell r="J1014">
            <v>-1.6171217360000101E-3</v>
          </cell>
        </row>
        <row r="1015">
          <cell r="B1015">
            <v>174413846</v>
          </cell>
          <cell r="C1015">
            <v>174540105</v>
          </cell>
          <cell r="D1015">
            <v>0.25976823852600001</v>
          </cell>
          <cell r="E1015">
            <v>0.31189150069100002</v>
          </cell>
          <cell r="F1015">
            <v>0.272274863817</v>
          </cell>
          <cell r="G1015">
            <v>0.29464510332400001</v>
          </cell>
          <cell r="I1015">
            <v>5.2123262165000017E-2</v>
          </cell>
          <cell r="J1015">
            <v>2.2370239507000012E-2</v>
          </cell>
        </row>
        <row r="1016">
          <cell r="B1016">
            <v>82054049</v>
          </cell>
          <cell r="C1016">
            <v>82065102</v>
          </cell>
          <cell r="D1016">
            <v>0.118987127296</v>
          </cell>
          <cell r="E1016">
            <v>0.17114554389600001</v>
          </cell>
          <cell r="F1016">
            <v>0.20403106228500001</v>
          </cell>
          <cell r="G1016">
            <v>0.224441170813</v>
          </cell>
          <cell r="I1016">
            <v>5.2158416600000007E-2</v>
          </cell>
          <cell r="J1016">
            <v>2.0410108527999987E-2</v>
          </cell>
        </row>
        <row r="1017">
          <cell r="B1017">
            <v>153741216</v>
          </cell>
          <cell r="C1017">
            <v>153741274</v>
          </cell>
          <cell r="D1017">
            <v>0.101664851333</v>
          </cell>
          <cell r="E1017">
            <v>0.153830577941</v>
          </cell>
          <cell r="F1017">
            <v>0.12740769877999999</v>
          </cell>
          <cell r="G1017">
            <v>0.117841199225</v>
          </cell>
          <cell r="I1017">
            <v>5.2165726607999993E-2</v>
          </cell>
          <cell r="J1017">
            <v>-9.5664995549999965E-3</v>
          </cell>
        </row>
        <row r="1018">
          <cell r="B1018">
            <v>161463427</v>
          </cell>
          <cell r="C1018">
            <v>161463520</v>
          </cell>
          <cell r="D1018">
            <v>6.5653053308999995E-2</v>
          </cell>
          <cell r="E1018">
            <v>0.117830397967</v>
          </cell>
          <cell r="F1018">
            <v>0.102510994467</v>
          </cell>
          <cell r="G1018">
            <v>0.10594894609699999</v>
          </cell>
          <cell r="I1018">
            <v>5.2177344658000002E-2</v>
          </cell>
          <cell r="J1018">
            <v>3.4379516299999913E-3</v>
          </cell>
        </row>
        <row r="1019">
          <cell r="B1019">
            <v>28297320</v>
          </cell>
          <cell r="C1019">
            <v>28313377</v>
          </cell>
          <cell r="D1019">
            <v>0.56061674747500001</v>
          </cell>
          <cell r="E1019">
            <v>0.61280970214999997</v>
          </cell>
          <cell r="F1019">
            <v>0.54652346993199996</v>
          </cell>
          <cell r="G1019">
            <v>0.53982165683500005</v>
          </cell>
          <cell r="I1019">
            <v>5.2192954674999958E-2</v>
          </cell>
          <cell r="J1019">
            <v>-6.701813096999909E-3</v>
          </cell>
        </row>
        <row r="1020">
          <cell r="B1020">
            <v>108880958</v>
          </cell>
          <cell r="C1020">
            <v>108881122</v>
          </cell>
          <cell r="D1020">
            <v>9.4949649785800005E-2</v>
          </cell>
          <cell r="E1020">
            <v>0.14725925011300001</v>
          </cell>
          <cell r="F1020">
            <v>0.12855771679299999</v>
          </cell>
          <cell r="G1020">
            <v>0.12375677506799999</v>
          </cell>
          <cell r="I1020">
            <v>5.2309600327200001E-2</v>
          </cell>
          <cell r="J1020">
            <v>-4.8009417249999936E-3</v>
          </cell>
        </row>
        <row r="1021">
          <cell r="B1021">
            <v>31492854</v>
          </cell>
          <cell r="C1021">
            <v>31493070</v>
          </cell>
          <cell r="D1021">
            <v>0.11733078607400001</v>
          </cell>
          <cell r="E1021">
            <v>0.169720131233</v>
          </cell>
          <cell r="F1021">
            <v>6.2145091776300003E-2</v>
          </cell>
          <cell r="G1021">
            <v>6.8726191892099997E-2</v>
          </cell>
          <cell r="I1021">
            <v>5.2389345158999998E-2</v>
          </cell>
          <cell r="J1021">
            <v>6.581100115799994E-3</v>
          </cell>
        </row>
        <row r="1022">
          <cell r="B1022">
            <v>84526848</v>
          </cell>
          <cell r="C1022">
            <v>84740263</v>
          </cell>
          <cell r="D1022">
            <v>0.450718182355</v>
          </cell>
          <cell r="E1022">
            <v>0.503126320367</v>
          </cell>
          <cell r="F1022">
            <v>0.487603687748</v>
          </cell>
          <cell r="G1022">
            <v>0.57176307770000001</v>
          </cell>
          <cell r="I1022">
            <v>5.2408138012000005E-2</v>
          </cell>
          <cell r="J1022">
            <v>8.4159389952000008E-2</v>
          </cell>
        </row>
        <row r="1023">
          <cell r="B1023">
            <v>179477461</v>
          </cell>
          <cell r="C1023">
            <v>179515855</v>
          </cell>
          <cell r="D1023">
            <v>0.22831519178500001</v>
          </cell>
          <cell r="E1023">
            <v>0.28073790496399997</v>
          </cell>
          <cell r="F1023">
            <v>0.25806976227799999</v>
          </cell>
          <cell r="G1023">
            <v>0.25995085817399999</v>
          </cell>
          <cell r="I1023">
            <v>5.2422713178999963E-2</v>
          </cell>
          <cell r="J1023">
            <v>1.8810958959999957E-3</v>
          </cell>
        </row>
        <row r="1024">
          <cell r="B1024">
            <v>21338561</v>
          </cell>
          <cell r="C1024">
            <v>21362708</v>
          </cell>
          <cell r="D1024">
            <v>0.23875287584800001</v>
          </cell>
          <cell r="E1024">
            <v>0.29117770528699999</v>
          </cell>
          <cell r="F1024">
            <v>0.24704315060099999</v>
          </cell>
          <cell r="G1024">
            <v>0.241689274161</v>
          </cell>
          <cell r="I1024">
            <v>5.2424829438999981E-2</v>
          </cell>
          <cell r="J1024">
            <v>-5.3538764399999883E-3</v>
          </cell>
        </row>
        <row r="1025">
          <cell r="B1025">
            <v>146248955</v>
          </cell>
          <cell r="C1025">
            <v>146259046</v>
          </cell>
          <cell r="D1025">
            <v>0.63864211661500003</v>
          </cell>
          <cell r="E1025">
            <v>0.69112325228399996</v>
          </cell>
          <cell r="F1025">
            <v>0.67233563616699998</v>
          </cell>
          <cell r="G1025">
            <v>0.69242099988600003</v>
          </cell>
          <cell r="I1025">
            <v>5.2481135668999923E-2</v>
          </cell>
          <cell r="J1025">
            <v>2.0085363719000049E-2</v>
          </cell>
        </row>
        <row r="1026">
          <cell r="B1026">
            <v>46957044</v>
          </cell>
          <cell r="C1026">
            <v>46972406</v>
          </cell>
          <cell r="D1026">
            <v>0.35312036019100002</v>
          </cell>
          <cell r="E1026">
            <v>0.405628308331</v>
          </cell>
          <cell r="F1026">
            <v>0.39087477240000001</v>
          </cell>
          <cell r="G1026">
            <v>0.379649926104</v>
          </cell>
          <cell r="I1026">
            <v>5.2507948139999983E-2</v>
          </cell>
          <cell r="J1026">
            <v>-1.1224846296000013E-2</v>
          </cell>
        </row>
        <row r="1027">
          <cell r="B1027">
            <v>47303116</v>
          </cell>
          <cell r="C1027">
            <v>47303315</v>
          </cell>
          <cell r="D1027">
            <v>9.2025955938999995E-3</v>
          </cell>
          <cell r="E1027">
            <v>6.1731231265999997E-2</v>
          </cell>
          <cell r="F1027">
            <v>5.4326356215499999E-2</v>
          </cell>
          <cell r="G1027">
            <v>4.6539061861100003E-2</v>
          </cell>
          <cell r="I1027">
            <v>5.2528635672099998E-2</v>
          </cell>
          <cell r="J1027">
            <v>-7.7872943543999956E-3</v>
          </cell>
        </row>
        <row r="1028">
          <cell r="B1028">
            <v>221159899</v>
          </cell>
          <cell r="C1028">
            <v>221173952</v>
          </cell>
          <cell r="D1028">
            <v>0.217921917804</v>
          </cell>
          <cell r="E1028">
            <v>0.27049109965000001</v>
          </cell>
          <cell r="F1028">
            <v>0.27832424117299998</v>
          </cell>
          <cell r="G1028">
            <v>0.29820908277699998</v>
          </cell>
          <cell r="I1028">
            <v>5.2569181846000013E-2</v>
          </cell>
          <cell r="J1028">
            <v>1.9884841604000003E-2</v>
          </cell>
        </row>
        <row r="1029">
          <cell r="B1029">
            <v>83079161</v>
          </cell>
          <cell r="C1029">
            <v>83128865</v>
          </cell>
          <cell r="D1029">
            <v>0.203742577427</v>
          </cell>
          <cell r="E1029">
            <v>0.25633689899000001</v>
          </cell>
          <cell r="F1029">
            <v>0.26477361333299998</v>
          </cell>
          <cell r="G1029">
            <v>0.26204818725599999</v>
          </cell>
          <cell r="I1029">
            <v>5.2594321563000007E-2</v>
          </cell>
          <cell r="J1029">
            <v>-2.7254260769999927E-3</v>
          </cell>
        </row>
        <row r="1030">
          <cell r="B1030">
            <v>145080764</v>
          </cell>
          <cell r="C1030">
            <v>145123681</v>
          </cell>
          <cell r="D1030">
            <v>0.179724671946</v>
          </cell>
          <cell r="E1030">
            <v>0.23239204501499999</v>
          </cell>
          <cell r="F1030">
            <v>0.222722469358</v>
          </cell>
          <cell r="G1030">
            <v>0.22226002470299999</v>
          </cell>
          <cell r="I1030">
            <v>5.266737306899999E-2</v>
          </cell>
          <cell r="J1030">
            <v>-4.6244465500000498E-4</v>
          </cell>
        </row>
        <row r="1031">
          <cell r="B1031">
            <v>49081355</v>
          </cell>
          <cell r="C1031">
            <v>49148881</v>
          </cell>
          <cell r="D1031">
            <v>0.52806259168400005</v>
          </cell>
          <cell r="E1031">
            <v>0.58078407520200004</v>
          </cell>
          <cell r="F1031">
            <v>0.77224710540300001</v>
          </cell>
          <cell r="G1031">
            <v>0.78107933374799998</v>
          </cell>
          <cell r="I1031">
            <v>5.272148351799999E-2</v>
          </cell>
          <cell r="J1031">
            <v>8.8322283449999706E-3</v>
          </cell>
        </row>
        <row r="1032">
          <cell r="B1032">
            <v>251634433</v>
          </cell>
          <cell r="C1032">
            <v>251634531</v>
          </cell>
          <cell r="D1032">
            <v>3.2258066198999999E-2</v>
          </cell>
          <cell r="E1032">
            <v>8.4995046564800003E-2</v>
          </cell>
          <cell r="F1032">
            <v>7.4251974286600006E-2</v>
          </cell>
          <cell r="G1032">
            <v>6.8072103908999995E-2</v>
          </cell>
          <cell r="I1032">
            <v>5.2736980365800004E-2</v>
          </cell>
          <cell r="J1032">
            <v>-6.1798703776000108E-3</v>
          </cell>
        </row>
        <row r="1033">
          <cell r="B1033">
            <v>42031537</v>
          </cell>
          <cell r="C1033">
            <v>42064317</v>
          </cell>
          <cell r="D1033">
            <v>0.32115811778800002</v>
          </cell>
          <cell r="E1033">
            <v>0.37393284107000002</v>
          </cell>
          <cell r="F1033">
            <v>0.37581470430300001</v>
          </cell>
          <cell r="G1033">
            <v>0.40344416376300002</v>
          </cell>
          <cell r="I1033">
            <v>5.2774723282000002E-2</v>
          </cell>
          <cell r="J1033">
            <v>2.7629459460000005E-2</v>
          </cell>
        </row>
        <row r="1034">
          <cell r="B1034">
            <v>52751527</v>
          </cell>
          <cell r="C1034">
            <v>52797387</v>
          </cell>
          <cell r="D1034">
            <v>0.47019724979600003</v>
          </cell>
          <cell r="E1034">
            <v>0.52304482759299997</v>
          </cell>
          <cell r="F1034">
            <v>0.42209291675999999</v>
          </cell>
          <cell r="G1034">
            <v>0.43025754488000001</v>
          </cell>
          <cell r="I1034">
            <v>5.2847577796999945E-2</v>
          </cell>
          <cell r="J1034">
            <v>8.164628120000017E-3</v>
          </cell>
        </row>
        <row r="1035">
          <cell r="B1035">
            <v>37489208</v>
          </cell>
          <cell r="C1035">
            <v>37774622</v>
          </cell>
          <cell r="D1035">
            <v>0.40218399077</v>
          </cell>
          <cell r="E1035">
            <v>0.45503440373100001</v>
          </cell>
          <cell r="F1035">
            <v>0.440576640814</v>
          </cell>
          <cell r="G1035">
            <v>0.43935409856500002</v>
          </cell>
          <cell r="I1035">
            <v>5.2850412961000015E-2</v>
          </cell>
          <cell r="J1035">
            <v>-1.2225422489999804E-3</v>
          </cell>
        </row>
        <row r="1036">
          <cell r="B1036">
            <v>103605689</v>
          </cell>
          <cell r="C1036">
            <v>103627305</v>
          </cell>
          <cell r="D1036">
            <v>0.139599761243</v>
          </cell>
          <cell r="E1036">
            <v>0.19257048382700001</v>
          </cell>
          <cell r="F1036">
            <v>0.18643605690100001</v>
          </cell>
          <cell r="G1036">
            <v>0.17811018580599999</v>
          </cell>
          <cell r="I1036">
            <v>5.2970722584000013E-2</v>
          </cell>
          <cell r="J1036">
            <v>-8.3258710950000203E-3</v>
          </cell>
        </row>
        <row r="1037">
          <cell r="B1037">
            <v>82544404</v>
          </cell>
          <cell r="C1037">
            <v>82548388</v>
          </cell>
          <cell r="D1037">
            <v>0.55033652534199995</v>
          </cell>
          <cell r="E1037">
            <v>0.60331589274899999</v>
          </cell>
          <cell r="F1037">
            <v>0.593298347926</v>
          </cell>
          <cell r="G1037">
            <v>0.583693410967</v>
          </cell>
          <cell r="I1037">
            <v>5.2979367407000044E-2</v>
          </cell>
          <cell r="J1037">
            <v>-9.6049369589999989E-3</v>
          </cell>
        </row>
        <row r="1038">
          <cell r="B1038">
            <v>15531722</v>
          </cell>
          <cell r="C1038">
            <v>15554490</v>
          </cell>
          <cell r="D1038">
            <v>0.26246123957799999</v>
          </cell>
          <cell r="E1038">
            <v>0.31546205875400002</v>
          </cell>
          <cell r="F1038">
            <v>0.27368667368600003</v>
          </cell>
          <cell r="G1038">
            <v>0.26566399408699998</v>
          </cell>
          <cell r="I1038">
            <v>5.3000819176000025E-2</v>
          </cell>
          <cell r="J1038">
            <v>-8.0226795990000488E-3</v>
          </cell>
        </row>
        <row r="1039">
          <cell r="B1039">
            <v>5508939</v>
          </cell>
          <cell r="C1039">
            <v>5508969</v>
          </cell>
          <cell r="D1039">
            <v>4.9933646386299997E-2</v>
          </cell>
          <cell r="E1039">
            <v>0.102953498115</v>
          </cell>
          <cell r="F1039">
            <v>8.1134564643800006E-2</v>
          </cell>
          <cell r="G1039">
            <v>7.1140398063500004E-2</v>
          </cell>
          <cell r="I1039">
            <v>5.3019851728700003E-2</v>
          </cell>
          <cell r="J1039">
            <v>-9.9941665803000013E-3</v>
          </cell>
        </row>
        <row r="1040">
          <cell r="B1040">
            <v>15190726</v>
          </cell>
          <cell r="C1040">
            <v>15195960</v>
          </cell>
          <cell r="D1040">
            <v>0.517155616604</v>
          </cell>
          <cell r="E1040">
            <v>0.57049202206000005</v>
          </cell>
          <cell r="F1040">
            <v>0.493052200941</v>
          </cell>
          <cell r="G1040">
            <v>0.52783627824900003</v>
          </cell>
          <cell r="I1040">
            <v>5.3336405456000047E-2</v>
          </cell>
          <cell r="J1040">
            <v>3.4784077308000039E-2</v>
          </cell>
        </row>
        <row r="1041">
          <cell r="B1041">
            <v>171026402</v>
          </cell>
          <cell r="C1041">
            <v>171042068</v>
          </cell>
          <cell r="D1041">
            <v>0.79605691437699999</v>
          </cell>
          <cell r="E1041">
            <v>0.84942384702399998</v>
          </cell>
          <cell r="F1041">
            <v>0.88694994947500005</v>
          </cell>
          <cell r="G1041">
            <v>0.89629507680800002</v>
          </cell>
          <cell r="I1041">
            <v>5.3366932646999987E-2</v>
          </cell>
          <cell r="J1041">
            <v>9.3451273329999696E-3</v>
          </cell>
        </row>
        <row r="1042">
          <cell r="B1042">
            <v>57166192</v>
          </cell>
          <cell r="C1042">
            <v>57185260</v>
          </cell>
          <cell r="D1042">
            <v>0.76617812289300002</v>
          </cell>
          <cell r="E1042">
            <v>0.81957406139800004</v>
          </cell>
          <cell r="F1042">
            <v>0.74346425215199996</v>
          </cell>
          <cell r="G1042">
            <v>0.79731082250899998</v>
          </cell>
          <cell r="I1042">
            <v>5.3395938505000018E-2</v>
          </cell>
          <cell r="J1042">
            <v>5.3846570357000023E-2</v>
          </cell>
        </row>
        <row r="1043">
          <cell r="B1043">
            <v>8884912</v>
          </cell>
          <cell r="C1043">
            <v>8887371</v>
          </cell>
          <cell r="D1043">
            <v>9.6732445908200002E-2</v>
          </cell>
          <cell r="E1043">
            <v>0.15014685905</v>
          </cell>
          <cell r="F1043">
            <v>0.145379389182</v>
          </cell>
          <cell r="G1043">
            <v>0.115440095735</v>
          </cell>
          <cell r="I1043">
            <v>5.3414413141799996E-2</v>
          </cell>
          <cell r="J1043">
            <v>-2.9939293446999998E-2</v>
          </cell>
        </row>
        <row r="1044">
          <cell r="B1044">
            <v>4414753</v>
          </cell>
          <cell r="C1044">
            <v>4437606</v>
          </cell>
          <cell r="D1044">
            <v>0.34502452116900001</v>
          </cell>
          <cell r="E1044">
            <v>0.39848857935199999</v>
          </cell>
          <cell r="F1044">
            <v>0.35760546156200002</v>
          </cell>
          <cell r="G1044">
            <v>0.37556720713500003</v>
          </cell>
          <cell r="I1044">
            <v>5.3464058182999985E-2</v>
          </cell>
          <cell r="J1044">
            <v>1.796174557300001E-2</v>
          </cell>
        </row>
        <row r="1045">
          <cell r="B1045">
            <v>11424392</v>
          </cell>
          <cell r="C1045">
            <v>11424425</v>
          </cell>
          <cell r="D1045">
            <v>1.57232704403E-3</v>
          </cell>
          <cell r="E1045">
            <v>5.5068563745100003E-2</v>
          </cell>
          <cell r="F1045">
            <v>8.8888888888899995E-2</v>
          </cell>
          <cell r="G1045">
            <v>6.03015075377E-2</v>
          </cell>
          <cell r="I1045">
            <v>5.3496236701070003E-2</v>
          </cell>
          <cell r="J1045">
            <v>-2.8587381351199995E-2</v>
          </cell>
        </row>
        <row r="1046">
          <cell r="B1046">
            <v>17972938</v>
          </cell>
          <cell r="C1046">
            <v>17973036</v>
          </cell>
          <cell r="D1046">
            <v>0.136170673598</v>
          </cell>
          <cell r="E1046">
            <v>0.18968142987100001</v>
          </cell>
          <cell r="F1046">
            <v>5.2091791891899997E-2</v>
          </cell>
          <cell r="G1046">
            <v>5.3805659222700003E-2</v>
          </cell>
          <cell r="I1046">
            <v>5.3510756273000004E-2</v>
          </cell>
          <cell r="J1046">
            <v>1.7138673308000063E-3</v>
          </cell>
        </row>
        <row r="1047">
          <cell r="B1047">
            <v>217721431</v>
          </cell>
          <cell r="C1047">
            <v>217748109</v>
          </cell>
          <cell r="D1047">
            <v>0.43187475337199999</v>
          </cell>
          <cell r="E1047">
            <v>0.48539825192899999</v>
          </cell>
          <cell r="F1047">
            <v>9.8958333333299994E-2</v>
          </cell>
          <cell r="G1047">
            <v>6.0424425822500002E-2</v>
          </cell>
          <cell r="I1047">
            <v>5.3523498557000004E-2</v>
          </cell>
          <cell r="J1047">
            <v>-3.8533907510799992E-2</v>
          </cell>
        </row>
        <row r="1048">
          <cell r="B1048">
            <v>18003333</v>
          </cell>
          <cell r="C1048">
            <v>18003416</v>
          </cell>
          <cell r="D1048">
            <v>0.16858237547900001</v>
          </cell>
          <cell r="E1048">
            <v>0.222131311478</v>
          </cell>
          <cell r="F1048">
            <v>0.32083333333300001</v>
          </cell>
          <cell r="G1048">
            <v>0.29716981132100001</v>
          </cell>
          <cell r="I1048">
            <v>5.3548935998999986E-2</v>
          </cell>
          <cell r="J1048">
            <v>-2.3663522012000004E-2</v>
          </cell>
        </row>
        <row r="1049">
          <cell r="B1049">
            <v>176715896</v>
          </cell>
          <cell r="C1049">
            <v>176723924</v>
          </cell>
          <cell r="D1049">
            <v>0.16945869219000001</v>
          </cell>
          <cell r="E1049">
            <v>0.22331012075100001</v>
          </cell>
          <cell r="F1049">
            <v>0.20405866469699999</v>
          </cell>
          <cell r="G1049">
            <v>0.196126792646</v>
          </cell>
          <cell r="I1049">
            <v>5.3851428561000003E-2</v>
          </cell>
          <cell r="J1049">
            <v>-7.9318720509999885E-3</v>
          </cell>
        </row>
        <row r="1050">
          <cell r="B1050">
            <v>48129104</v>
          </cell>
          <cell r="C1050">
            <v>48129215</v>
          </cell>
          <cell r="D1050">
            <v>0.115729096054</v>
          </cell>
          <cell r="E1050">
            <v>0.16966168333100001</v>
          </cell>
          <cell r="F1050">
            <v>0.14688069152300001</v>
          </cell>
          <cell r="G1050">
            <v>0.149440945608</v>
          </cell>
          <cell r="I1050">
            <v>5.393258727700001E-2</v>
          </cell>
          <cell r="J1050">
            <v>2.5602540849999911E-3</v>
          </cell>
        </row>
        <row r="1051">
          <cell r="B1051">
            <v>34447032</v>
          </cell>
          <cell r="C1051">
            <v>34447182</v>
          </cell>
          <cell r="D1051">
            <v>5.4542236570099996E-3</v>
          </cell>
          <cell r="E1051">
            <v>5.9415547623100001E-2</v>
          </cell>
          <cell r="F1051">
            <v>2.2950819672100001E-2</v>
          </cell>
          <cell r="G1051">
            <v>2.4012033873100001E-2</v>
          </cell>
          <cell r="I1051">
            <v>5.3961323966090005E-2</v>
          </cell>
          <cell r="J1051">
            <v>1.0612142009999992E-3</v>
          </cell>
        </row>
        <row r="1052">
          <cell r="B1052">
            <v>97896518</v>
          </cell>
          <cell r="C1052">
            <v>97941103</v>
          </cell>
          <cell r="D1052">
            <v>0.42455576960300001</v>
          </cell>
          <cell r="E1052">
            <v>0.47852222475799999</v>
          </cell>
          <cell r="F1052">
            <v>0.38435766507800001</v>
          </cell>
          <cell r="G1052">
            <v>0.36454837319299999</v>
          </cell>
          <cell r="I1052">
            <v>5.3966455154999982E-2</v>
          </cell>
          <cell r="J1052">
            <v>-1.9809291885000024E-2</v>
          </cell>
        </row>
        <row r="1053">
          <cell r="B1053">
            <v>80220443</v>
          </cell>
          <cell r="C1053">
            <v>80220465</v>
          </cell>
          <cell r="D1053">
            <v>3.07814641315E-2</v>
          </cell>
          <cell r="E1053">
            <v>8.4859306092199993E-2</v>
          </cell>
          <cell r="F1053">
            <v>0.15300187617300001</v>
          </cell>
          <cell r="G1053">
            <v>0.16103639380099999</v>
          </cell>
          <cell r="I1053">
            <v>5.4077841960699993E-2</v>
          </cell>
          <cell r="J1053">
            <v>8.0345176279999764E-3</v>
          </cell>
        </row>
        <row r="1054">
          <cell r="B1054">
            <v>70476228</v>
          </cell>
          <cell r="C1054">
            <v>70479794</v>
          </cell>
          <cell r="D1054">
            <v>0.246318276675</v>
          </cell>
          <cell r="E1054">
            <v>0.30040118484900002</v>
          </cell>
          <cell r="F1054">
            <v>0.28512357638199998</v>
          </cell>
          <cell r="G1054">
            <v>0.27356261116199998</v>
          </cell>
          <cell r="I1054">
            <v>5.4082908174000022E-2</v>
          </cell>
          <cell r="J1054">
            <v>-1.1560965219999997E-2</v>
          </cell>
        </row>
        <row r="1055">
          <cell r="B1055">
            <v>21079701</v>
          </cell>
          <cell r="C1055">
            <v>21083969</v>
          </cell>
          <cell r="D1055">
            <v>0.367548659163</v>
          </cell>
          <cell r="E1055">
            <v>0.42168077307099999</v>
          </cell>
          <cell r="F1055">
            <v>0.46482430737300001</v>
          </cell>
          <cell r="G1055">
            <v>0.46937409966499999</v>
          </cell>
          <cell r="I1055">
            <v>5.413211390799999E-2</v>
          </cell>
          <cell r="J1055">
            <v>4.5497922919999767E-3</v>
          </cell>
        </row>
        <row r="1056">
          <cell r="B1056">
            <v>80192139</v>
          </cell>
          <cell r="C1056">
            <v>80192272</v>
          </cell>
          <cell r="D1056">
            <v>6.1413690624800002E-3</v>
          </cell>
          <cell r="E1056">
            <v>6.0333750745399997E-2</v>
          </cell>
          <cell r="F1056">
            <v>0.14035087719299999</v>
          </cell>
          <cell r="G1056">
            <v>0.118705035971</v>
          </cell>
          <cell r="I1056">
            <v>5.4192381682919996E-2</v>
          </cell>
          <cell r="J1056">
            <v>-2.1645841221999987E-2</v>
          </cell>
        </row>
        <row r="1057">
          <cell r="B1057">
            <v>131379064</v>
          </cell>
          <cell r="C1057">
            <v>131397072</v>
          </cell>
          <cell r="D1057">
            <v>0.42657902171899997</v>
          </cell>
          <cell r="E1057">
            <v>0.48078349151200001</v>
          </cell>
          <cell r="F1057">
            <v>0.44868458070400002</v>
          </cell>
          <cell r="G1057">
            <v>0.44130161853099997</v>
          </cell>
          <cell r="I1057">
            <v>5.4204469793000032E-2</v>
          </cell>
          <cell r="J1057">
            <v>-7.3829621730000516E-3</v>
          </cell>
        </row>
        <row r="1058">
          <cell r="B1058">
            <v>239398060</v>
          </cell>
          <cell r="C1058">
            <v>239640121</v>
          </cell>
          <cell r="D1058">
            <v>0.38524628135700001</v>
          </cell>
          <cell r="E1058">
            <v>0.43947783841999999</v>
          </cell>
          <cell r="F1058">
            <v>0.39428050456899999</v>
          </cell>
          <cell r="G1058">
            <v>0.38485605499600001</v>
          </cell>
          <cell r="I1058">
            <v>5.423155706299998E-2</v>
          </cell>
          <cell r="J1058">
            <v>-9.4244495729999822E-3</v>
          </cell>
        </row>
        <row r="1059">
          <cell r="B1059">
            <v>11225175</v>
          </cell>
          <cell r="C1059">
            <v>11226201</v>
          </cell>
          <cell r="D1059">
            <v>0.29012668395399999</v>
          </cell>
          <cell r="E1059">
            <v>0.34439019442399998</v>
          </cell>
          <cell r="F1059">
            <v>0.28416271926600001</v>
          </cell>
          <cell r="G1059">
            <v>0.29019968034499999</v>
          </cell>
          <cell r="I1059">
            <v>5.4263510469999998E-2</v>
          </cell>
          <cell r="J1059">
            <v>6.0369610789999806E-3</v>
          </cell>
        </row>
        <row r="1060">
          <cell r="B1060">
            <v>86551987</v>
          </cell>
          <cell r="C1060">
            <v>86599252</v>
          </cell>
          <cell r="D1060">
            <v>0.36566727436599999</v>
          </cell>
          <cell r="E1060">
            <v>0.420021651266</v>
          </cell>
          <cell r="F1060">
            <v>0.41275228817600002</v>
          </cell>
          <cell r="G1060">
            <v>0.431186188794</v>
          </cell>
          <cell r="I1060">
            <v>5.4354376900000001E-2</v>
          </cell>
          <cell r="J1060">
            <v>1.8433900617999988E-2</v>
          </cell>
        </row>
        <row r="1061">
          <cell r="B1061">
            <v>72092156</v>
          </cell>
          <cell r="C1061">
            <v>72092199</v>
          </cell>
          <cell r="D1061">
            <v>3.9738961604599997E-3</v>
          </cell>
          <cell r="E1061">
            <v>5.8336150447400002E-2</v>
          </cell>
          <cell r="F1061">
            <v>3.42553489612E-2</v>
          </cell>
          <cell r="G1061">
            <v>3.3209567127699999E-2</v>
          </cell>
          <cell r="I1061">
            <v>5.4362254286940005E-2</v>
          </cell>
          <cell r="J1061">
            <v>-1.0457818335000008E-3</v>
          </cell>
        </row>
        <row r="1062">
          <cell r="B1062">
            <v>1146234</v>
          </cell>
          <cell r="C1062">
            <v>1146408</v>
          </cell>
          <cell r="D1062">
            <v>2.59728201411E-2</v>
          </cell>
          <cell r="E1062">
            <v>8.0336186188200001E-2</v>
          </cell>
          <cell r="F1062">
            <v>6.2462125408699998E-2</v>
          </cell>
          <cell r="G1062">
            <v>5.4385307150100003E-2</v>
          </cell>
          <cell r="I1062">
            <v>5.4363366047100001E-2</v>
          </cell>
          <cell r="J1062">
            <v>-8.0768182585999951E-3</v>
          </cell>
        </row>
        <row r="1063">
          <cell r="B1063">
            <v>102758684</v>
          </cell>
          <cell r="C1063">
            <v>102790391</v>
          </cell>
          <cell r="D1063">
            <v>0.40510449854800001</v>
          </cell>
          <cell r="E1063">
            <v>0.45953049612000002</v>
          </cell>
          <cell r="F1063">
            <v>0.40193035392300003</v>
          </cell>
          <cell r="G1063">
            <v>0.42814255256099998</v>
          </cell>
          <cell r="I1063">
            <v>5.4425997572000007E-2</v>
          </cell>
          <cell r="J1063">
            <v>2.6212198637999951E-2</v>
          </cell>
        </row>
        <row r="1064">
          <cell r="B1064">
            <v>126401655</v>
          </cell>
          <cell r="C1064">
            <v>126430793</v>
          </cell>
          <cell r="D1064">
            <v>8.0638166521899996E-3</v>
          </cell>
          <cell r="E1064">
            <v>6.2514028920899994E-2</v>
          </cell>
          <cell r="F1064">
            <v>4.8834154351399997E-2</v>
          </cell>
          <cell r="G1064">
            <v>3.9007092198599998E-2</v>
          </cell>
          <cell r="I1064">
            <v>5.4450212268709997E-2</v>
          </cell>
          <cell r="J1064">
            <v>-9.8270621527999993E-3</v>
          </cell>
        </row>
        <row r="1065">
          <cell r="B1065">
            <v>89756227</v>
          </cell>
          <cell r="C1065">
            <v>89765968</v>
          </cell>
          <cell r="D1065">
            <v>0.34711140648900002</v>
          </cell>
          <cell r="E1065">
            <v>0.40160165354999999</v>
          </cell>
          <cell r="F1065">
            <v>0.52801654747399995</v>
          </cell>
          <cell r="G1065">
            <v>0.57819240647199999</v>
          </cell>
          <cell r="I1065">
            <v>5.4490247060999975E-2</v>
          </cell>
          <cell r="J1065">
            <v>5.0175858998000034E-2</v>
          </cell>
        </row>
        <row r="1066">
          <cell r="B1066">
            <v>117111109</v>
          </cell>
          <cell r="C1066">
            <v>117111125</v>
          </cell>
          <cell r="D1066">
            <v>2.2346368715099999E-3</v>
          </cell>
          <cell r="E1066">
            <v>5.67284975814E-2</v>
          </cell>
          <cell r="F1066">
            <v>3.9403954326899998E-2</v>
          </cell>
          <cell r="G1066">
            <v>2.9746835443000001E-2</v>
          </cell>
          <cell r="I1066">
            <v>5.4493860709889999E-2</v>
          </cell>
          <cell r="J1066">
            <v>-9.6571188838999976E-3</v>
          </cell>
        </row>
        <row r="1067">
          <cell r="B1067">
            <v>37156151</v>
          </cell>
          <cell r="C1067">
            <v>37156276</v>
          </cell>
          <cell r="D1067">
            <v>2.5369396513800001E-2</v>
          </cell>
          <cell r="E1067">
            <v>7.9880200372100002E-2</v>
          </cell>
          <cell r="F1067">
            <v>8.2942413099799994E-2</v>
          </cell>
          <cell r="G1067">
            <v>8.2160803776199998E-2</v>
          </cell>
          <cell r="I1067">
            <v>5.4510803858299997E-2</v>
          </cell>
          <cell r="J1067">
            <v>-7.8160932359999657E-4</v>
          </cell>
        </row>
        <row r="1068">
          <cell r="B1068">
            <v>83685173</v>
          </cell>
          <cell r="C1068">
            <v>83690472</v>
          </cell>
          <cell r="D1068">
            <v>0.281819885479</v>
          </cell>
          <cell r="E1068">
            <v>0.33634027860900001</v>
          </cell>
          <cell r="F1068">
            <v>0.29319070038400002</v>
          </cell>
          <cell r="G1068">
            <v>0.311729511307</v>
          </cell>
          <cell r="I1068">
            <v>5.4520393130000011E-2</v>
          </cell>
          <cell r="J1068">
            <v>1.8538810922999971E-2</v>
          </cell>
        </row>
        <row r="1069">
          <cell r="B1069">
            <v>129519846</v>
          </cell>
          <cell r="C1069">
            <v>129520184</v>
          </cell>
          <cell r="D1069">
            <v>0.19285212012700001</v>
          </cell>
          <cell r="E1069">
            <v>0.24739028028400001</v>
          </cell>
          <cell r="F1069">
            <v>0.26180924991799998</v>
          </cell>
          <cell r="G1069">
            <v>0.25731381650599999</v>
          </cell>
          <cell r="I1069">
            <v>5.4538160156999999E-2</v>
          </cell>
          <cell r="J1069">
            <v>-4.4954334119999828E-3</v>
          </cell>
        </row>
        <row r="1070">
          <cell r="B1070">
            <v>31598272</v>
          </cell>
          <cell r="C1070">
            <v>31674599</v>
          </cell>
          <cell r="D1070">
            <v>0.80233717164999996</v>
          </cell>
          <cell r="E1070">
            <v>0.85691054259800004</v>
          </cell>
          <cell r="F1070">
            <v>0.52561263944100001</v>
          </cell>
          <cell r="G1070">
            <v>0.524273900204</v>
          </cell>
          <cell r="I1070">
            <v>5.4573370948000077E-2</v>
          </cell>
          <cell r="J1070">
            <v>-1.3387392370000084E-3</v>
          </cell>
        </row>
        <row r="1071">
          <cell r="B1071">
            <v>78361676</v>
          </cell>
          <cell r="C1071">
            <v>78379220</v>
          </cell>
          <cell r="D1071">
            <v>0.36447962162399999</v>
          </cell>
          <cell r="E1071">
            <v>0.41908109865100002</v>
          </cell>
          <cell r="F1071">
            <v>0.41227130893300001</v>
          </cell>
          <cell r="G1071">
            <v>0.41396984873699999</v>
          </cell>
          <cell r="I1071">
            <v>5.4601477027000023E-2</v>
          </cell>
          <cell r="J1071">
            <v>1.6985398039999766E-3</v>
          </cell>
        </row>
        <row r="1072">
          <cell r="B1072">
            <v>96293984</v>
          </cell>
          <cell r="C1072">
            <v>96389586</v>
          </cell>
          <cell r="D1072">
            <v>0.56129292557599997</v>
          </cell>
          <cell r="E1072">
            <v>0.61589751725899999</v>
          </cell>
          <cell r="F1072">
            <v>0.54273376326599998</v>
          </cell>
          <cell r="G1072">
            <v>0.52400986088000001</v>
          </cell>
          <cell r="I1072">
            <v>5.4604591683000026E-2</v>
          </cell>
          <cell r="J1072">
            <v>-1.8723902385999969E-2</v>
          </cell>
        </row>
        <row r="1073">
          <cell r="B1073">
            <v>59880964</v>
          </cell>
          <cell r="C1073">
            <v>59883044</v>
          </cell>
          <cell r="D1073">
            <v>0.21570985353300001</v>
          </cell>
          <cell r="E1073">
            <v>0.270320535202</v>
          </cell>
          <cell r="F1073">
            <v>0.29995285502000002</v>
          </cell>
          <cell r="G1073">
            <v>0.29215422826999998</v>
          </cell>
          <cell r="I1073">
            <v>5.4610681668999989E-2</v>
          </cell>
          <cell r="J1073">
            <v>-7.7986267500000372E-3</v>
          </cell>
        </row>
        <row r="1074">
          <cell r="B1074">
            <v>14758181</v>
          </cell>
          <cell r="C1074">
            <v>14773351</v>
          </cell>
          <cell r="D1074">
            <v>0.56045393329600002</v>
          </cell>
          <cell r="E1074">
            <v>0.61508022342900004</v>
          </cell>
          <cell r="F1074">
            <v>0.53355043767300003</v>
          </cell>
          <cell r="G1074">
            <v>0.52647447618900001</v>
          </cell>
          <cell r="I1074">
            <v>5.4626290133000022E-2</v>
          </cell>
          <cell r="J1074">
            <v>-7.0759614840000262E-3</v>
          </cell>
        </row>
        <row r="1075">
          <cell r="B1075">
            <v>62857627</v>
          </cell>
          <cell r="C1075">
            <v>62886890</v>
          </cell>
          <cell r="D1075">
            <v>0.55129428128900004</v>
          </cell>
          <cell r="E1075">
            <v>0.60592150812400003</v>
          </cell>
          <cell r="F1075">
            <v>0.66792628783700003</v>
          </cell>
          <cell r="G1075">
            <v>0.67664348224799997</v>
          </cell>
          <cell r="I1075">
            <v>5.4627226834999987E-2</v>
          </cell>
          <cell r="J1075">
            <v>8.71719441099994E-3</v>
          </cell>
        </row>
        <row r="1076">
          <cell r="B1076">
            <v>46818456</v>
          </cell>
          <cell r="C1076">
            <v>46818710</v>
          </cell>
          <cell r="D1076">
            <v>2.4390243902400002E-3</v>
          </cell>
          <cell r="E1076">
            <v>5.7144605770600002E-2</v>
          </cell>
          <cell r="F1076">
            <v>3.47883177492E-2</v>
          </cell>
          <cell r="G1076">
            <v>2.7593468962899999E-2</v>
          </cell>
          <cell r="I1076">
            <v>5.4705581380360004E-2</v>
          </cell>
          <cell r="J1076">
            <v>-7.194848786300001E-3</v>
          </cell>
        </row>
        <row r="1077">
          <cell r="B1077">
            <v>84740540</v>
          </cell>
          <cell r="C1077">
            <v>84770224</v>
          </cell>
          <cell r="D1077">
            <v>0.132801034993</v>
          </cell>
          <cell r="E1077">
            <v>0.187576265711</v>
          </cell>
          <cell r="F1077">
            <v>0.241892158621</v>
          </cell>
          <cell r="G1077">
            <v>0.24513298925599999</v>
          </cell>
          <cell r="I1077">
            <v>5.4775230718000001E-2</v>
          </cell>
          <cell r="J1077">
            <v>3.2408306349999971E-3</v>
          </cell>
        </row>
        <row r="1078">
          <cell r="B1078">
            <v>9688790</v>
          </cell>
          <cell r="C1078">
            <v>9694764</v>
          </cell>
          <cell r="D1078">
            <v>0.37218022726200001</v>
          </cell>
          <cell r="E1078">
            <v>0.42698636187200001</v>
          </cell>
          <cell r="F1078">
            <v>0.37223663420899999</v>
          </cell>
          <cell r="G1078">
            <v>0.37791751595</v>
          </cell>
          <cell r="I1078">
            <v>5.4806134610000001E-2</v>
          </cell>
          <cell r="J1078">
            <v>5.6808817410000101E-3</v>
          </cell>
        </row>
        <row r="1079">
          <cell r="B1079">
            <v>228755075</v>
          </cell>
          <cell r="C1079">
            <v>229026527</v>
          </cell>
          <cell r="D1079">
            <v>0.26375627785799999</v>
          </cell>
          <cell r="E1079">
            <v>0.31860118065199999</v>
          </cell>
          <cell r="F1079">
            <v>0.26783413782600002</v>
          </cell>
          <cell r="G1079">
            <v>0.25652436713400001</v>
          </cell>
          <cell r="I1079">
            <v>5.4844902794000006E-2</v>
          </cell>
          <cell r="J1079">
            <v>-1.130977069200001E-2</v>
          </cell>
        </row>
        <row r="1080">
          <cell r="B1080">
            <v>27633917</v>
          </cell>
          <cell r="C1080">
            <v>27634151</v>
          </cell>
          <cell r="D1080">
            <v>4.8053086366499999E-2</v>
          </cell>
          <cell r="E1080">
            <v>0.102914866158</v>
          </cell>
          <cell r="F1080">
            <v>9.0842415854000005E-2</v>
          </cell>
          <cell r="G1080">
            <v>6.9937655091600007E-2</v>
          </cell>
          <cell r="I1080">
            <v>5.4861779791499997E-2</v>
          </cell>
          <cell r="J1080">
            <v>-2.0904760762399999E-2</v>
          </cell>
        </row>
        <row r="1081">
          <cell r="B1081">
            <v>92008145</v>
          </cell>
          <cell r="C1081">
            <v>92008192</v>
          </cell>
          <cell r="D1081">
            <v>7.6700230937900002E-2</v>
          </cell>
          <cell r="E1081">
            <v>0.13157225153900001</v>
          </cell>
          <cell r="F1081">
            <v>0.10173984173</v>
          </cell>
          <cell r="G1081">
            <v>0.109964264783</v>
          </cell>
          <cell r="I1081">
            <v>5.4872020601100011E-2</v>
          </cell>
          <cell r="J1081">
            <v>8.2244230530000018E-3</v>
          </cell>
        </row>
        <row r="1082">
          <cell r="B1082">
            <v>49092365</v>
          </cell>
          <cell r="C1082">
            <v>49092402</v>
          </cell>
          <cell r="D1082">
            <v>6.55639498649E-3</v>
          </cell>
          <cell r="E1082">
            <v>6.1437144175999998E-2</v>
          </cell>
          <cell r="F1082">
            <v>7.1782178217800002E-2</v>
          </cell>
          <cell r="G1082">
            <v>6.31475341898E-2</v>
          </cell>
          <cell r="I1082">
            <v>5.4880749189509997E-2</v>
          </cell>
          <cell r="J1082">
            <v>-8.634644028000002E-3</v>
          </cell>
        </row>
        <row r="1083">
          <cell r="B1083">
            <v>50583205</v>
          </cell>
          <cell r="C1083">
            <v>50616657</v>
          </cell>
          <cell r="D1083">
            <v>8.5788552490900005E-2</v>
          </cell>
          <cell r="E1083">
            <v>0.14069275916099999</v>
          </cell>
          <cell r="F1083">
            <v>0.19590548620600001</v>
          </cell>
          <cell r="G1083">
            <v>0.148473252542</v>
          </cell>
          <cell r="I1083">
            <v>5.4904206670099986E-2</v>
          </cell>
          <cell r="J1083">
            <v>-4.7432233664000012E-2</v>
          </cell>
        </row>
        <row r="1084">
          <cell r="B1084">
            <v>81332152</v>
          </cell>
          <cell r="C1084">
            <v>81372864</v>
          </cell>
          <cell r="D1084">
            <v>0.33770459765299998</v>
          </cell>
          <cell r="E1084">
            <v>0.39262660993800003</v>
          </cell>
          <cell r="F1084">
            <v>0.42777503309300002</v>
          </cell>
          <cell r="G1084">
            <v>0.44401566160400002</v>
          </cell>
          <cell r="I1084">
            <v>5.4922012285000044E-2</v>
          </cell>
          <cell r="J1084">
            <v>1.6240628510999999E-2</v>
          </cell>
        </row>
        <row r="1085">
          <cell r="B1085">
            <v>92530645</v>
          </cell>
          <cell r="C1085">
            <v>92530737</v>
          </cell>
          <cell r="D1085">
            <v>3.5752467833900001E-2</v>
          </cell>
          <cell r="E1085">
            <v>9.0711974120700006E-2</v>
          </cell>
          <cell r="F1085">
            <v>9.43874279436E-2</v>
          </cell>
          <cell r="G1085">
            <v>0.104077563282</v>
          </cell>
          <cell r="I1085">
            <v>5.4959506286800006E-2</v>
          </cell>
          <cell r="J1085">
            <v>9.690135338400005E-3</v>
          </cell>
        </row>
        <row r="1086">
          <cell r="B1086">
            <v>2577725</v>
          </cell>
          <cell r="C1086">
            <v>3066962</v>
          </cell>
          <cell r="D1086">
            <v>0.40468356714699999</v>
          </cell>
          <cell r="E1086">
            <v>0.45966880332499999</v>
          </cell>
          <cell r="F1086">
            <v>0.70353393942999998</v>
          </cell>
          <cell r="G1086">
            <v>0.716045934986</v>
          </cell>
          <cell r="I1086">
            <v>5.4985236177999997E-2</v>
          </cell>
          <cell r="J1086">
            <v>1.2511995556000022E-2</v>
          </cell>
        </row>
        <row r="1087">
          <cell r="B1087">
            <v>117297641</v>
          </cell>
          <cell r="C1087">
            <v>117297889</v>
          </cell>
          <cell r="D1087">
            <v>4.5997526921300004E-3</v>
          </cell>
          <cell r="E1087">
            <v>5.9586125325000003E-2</v>
          </cell>
          <cell r="F1087">
            <v>3.8029991158200001E-2</v>
          </cell>
          <cell r="G1087">
            <v>3.7476696935500001E-2</v>
          </cell>
          <cell r="I1087">
            <v>5.4986372632870005E-2</v>
          </cell>
          <cell r="J1087">
            <v>-5.5329422270000012E-4</v>
          </cell>
        </row>
        <row r="1088">
          <cell r="B1088">
            <v>133638230</v>
          </cell>
          <cell r="C1088">
            <v>134718528</v>
          </cell>
          <cell r="D1088">
            <v>0.14413707623499999</v>
          </cell>
          <cell r="E1088">
            <v>0.19912585614100001</v>
          </cell>
          <cell r="F1088">
            <v>9.6940435841299993E-2</v>
          </cell>
          <cell r="G1088">
            <v>6.0149143927199999E-2</v>
          </cell>
          <cell r="I1088">
            <v>5.4988779906000013E-2</v>
          </cell>
          <cell r="J1088">
            <v>-3.6791291914099994E-2</v>
          </cell>
        </row>
        <row r="1089">
          <cell r="B1089">
            <v>90057796</v>
          </cell>
          <cell r="C1089">
            <v>90091140</v>
          </cell>
          <cell r="D1089">
            <v>0.70945854102600003</v>
          </cell>
          <cell r="E1089">
            <v>0.76452616277300001</v>
          </cell>
          <cell r="F1089">
            <v>0.727469168996</v>
          </cell>
          <cell r="G1089">
            <v>0.73614097226999997</v>
          </cell>
          <cell r="I1089">
            <v>5.5067621746999973E-2</v>
          </cell>
          <cell r="J1089">
            <v>8.6718032739999673E-3</v>
          </cell>
        </row>
        <row r="1090">
          <cell r="B1090">
            <v>48661035</v>
          </cell>
          <cell r="C1090">
            <v>48714620</v>
          </cell>
          <cell r="D1090">
            <v>0.74935415171399999</v>
          </cell>
          <cell r="E1090">
            <v>0.80442240354600003</v>
          </cell>
          <cell r="F1090">
            <v>0.87825454132699998</v>
          </cell>
          <cell r="G1090">
            <v>0.89682140322399995</v>
          </cell>
          <cell r="I1090">
            <v>5.5068251832000037E-2</v>
          </cell>
          <cell r="J1090">
            <v>1.8566861896999964E-2</v>
          </cell>
        </row>
        <row r="1091">
          <cell r="B1091">
            <v>75074060</v>
          </cell>
          <cell r="C1091">
            <v>75143909</v>
          </cell>
          <cell r="D1091">
            <v>0.74017121239000006</v>
          </cell>
          <cell r="E1091">
            <v>0.79527331081599995</v>
          </cell>
          <cell r="F1091">
            <v>0.76219819186600002</v>
          </cell>
          <cell r="G1091">
            <v>0.77513114075900003</v>
          </cell>
          <cell r="I1091">
            <v>5.510209842599989E-2</v>
          </cell>
          <cell r="J1091">
            <v>1.2932948893000007E-2</v>
          </cell>
        </row>
        <row r="1092">
          <cell r="B1092">
            <v>154408631</v>
          </cell>
          <cell r="C1092">
            <v>154417889</v>
          </cell>
          <cell r="D1092">
            <v>0.64594150074900003</v>
          </cell>
          <cell r="E1092">
            <v>0.70107585858800003</v>
          </cell>
          <cell r="F1092">
            <v>0.66018398302600001</v>
          </cell>
          <cell r="G1092">
            <v>0.69502072096500001</v>
          </cell>
          <cell r="I1092">
            <v>5.5134357839000003E-2</v>
          </cell>
          <cell r="J1092">
            <v>3.4836737938999995E-2</v>
          </cell>
        </row>
        <row r="1093">
          <cell r="B1093">
            <v>124793170</v>
          </cell>
          <cell r="C1093">
            <v>124856836</v>
          </cell>
          <cell r="D1093">
            <v>0.32215613222</v>
          </cell>
          <cell r="E1093">
            <v>0.377312848965</v>
          </cell>
          <cell r="F1093">
            <v>0.25016833804600003</v>
          </cell>
          <cell r="G1093">
            <v>0.25700580912100002</v>
          </cell>
          <cell r="I1093">
            <v>5.5156716745000001E-2</v>
          </cell>
          <cell r="J1093">
            <v>6.8374710749999901E-3</v>
          </cell>
        </row>
        <row r="1094">
          <cell r="B1094">
            <v>77406950</v>
          </cell>
          <cell r="C1094">
            <v>77407083</v>
          </cell>
          <cell r="D1094">
            <v>1.52105704075E-2</v>
          </cell>
          <cell r="E1094">
            <v>7.0372420028700006E-2</v>
          </cell>
          <cell r="F1094">
            <v>7.6571516503799994E-2</v>
          </cell>
          <cell r="G1094">
            <v>7.8766835016799999E-2</v>
          </cell>
          <cell r="I1094">
            <v>5.5161849621200007E-2</v>
          </cell>
          <cell r="J1094">
            <v>2.1953185130000052E-3</v>
          </cell>
        </row>
        <row r="1095">
          <cell r="B1095">
            <v>89526518</v>
          </cell>
          <cell r="C1095">
            <v>89659226</v>
          </cell>
          <cell r="D1095">
            <v>0.41228756473700001</v>
          </cell>
          <cell r="E1095">
            <v>0.46747701458800001</v>
          </cell>
          <cell r="F1095">
            <v>0.54770613398400003</v>
          </cell>
          <cell r="G1095">
            <v>0.54161868711500005</v>
          </cell>
          <cell r="I1095">
            <v>5.5189449850999994E-2</v>
          </cell>
          <cell r="J1095">
            <v>-6.0874468689999794E-3</v>
          </cell>
        </row>
        <row r="1096">
          <cell r="B1096">
            <v>128601426</v>
          </cell>
          <cell r="C1096">
            <v>128601513</v>
          </cell>
          <cell r="D1096">
            <v>0.12693088144100001</v>
          </cell>
          <cell r="E1096">
            <v>0.18213439024200001</v>
          </cell>
          <cell r="F1096">
            <v>0.19081986322200001</v>
          </cell>
          <cell r="G1096">
            <v>0.176887685085</v>
          </cell>
          <cell r="I1096">
            <v>5.5203508801000001E-2</v>
          </cell>
          <cell r="J1096">
            <v>-1.3932178137000012E-2</v>
          </cell>
        </row>
        <row r="1097">
          <cell r="B1097">
            <v>138336825</v>
          </cell>
          <cell r="C1097">
            <v>138336973</v>
          </cell>
          <cell r="D1097">
            <v>8.1207848796900003E-3</v>
          </cell>
          <cell r="E1097">
            <v>6.3482280431400001E-2</v>
          </cell>
          <cell r="F1097">
            <v>2.1874999999999999E-2</v>
          </cell>
          <cell r="G1097">
            <v>3.08243727599E-2</v>
          </cell>
          <cell r="I1097">
            <v>5.5361495551710001E-2</v>
          </cell>
          <cell r="J1097">
            <v>8.9493727599000011E-3</v>
          </cell>
        </row>
        <row r="1098">
          <cell r="B1098">
            <v>59920912</v>
          </cell>
          <cell r="C1098">
            <v>59978618</v>
          </cell>
          <cell r="D1098">
            <v>0.23997843030400001</v>
          </cell>
          <cell r="E1098">
            <v>0.29534182699</v>
          </cell>
          <cell r="F1098">
            <v>0.24401138401700001</v>
          </cell>
          <cell r="G1098">
            <v>0.24257257255199999</v>
          </cell>
          <cell r="I1098">
            <v>5.5363396685999988E-2</v>
          </cell>
          <cell r="J1098">
            <v>-1.4388114650000228E-3</v>
          </cell>
        </row>
        <row r="1099">
          <cell r="B1099">
            <v>66896677</v>
          </cell>
          <cell r="C1099">
            <v>67036930</v>
          </cell>
          <cell r="D1099">
            <v>0.35565484397000002</v>
          </cell>
          <cell r="E1099">
            <v>0.41101931834299998</v>
          </cell>
          <cell r="F1099">
            <v>0.42805084088799999</v>
          </cell>
          <cell r="G1099">
            <v>0.40723540686699999</v>
          </cell>
          <cell r="I1099">
            <v>5.5364474372999961E-2</v>
          </cell>
          <cell r="J1099">
            <v>-2.0815434021000001E-2</v>
          </cell>
        </row>
        <row r="1100">
          <cell r="B1100">
            <v>110840149</v>
          </cell>
          <cell r="C1100">
            <v>110936533</v>
          </cell>
          <cell r="D1100">
            <v>0.77469451889399998</v>
          </cell>
          <cell r="E1100">
            <v>0.83007357211199995</v>
          </cell>
          <cell r="F1100">
            <v>0.79582270295799995</v>
          </cell>
          <cell r="G1100">
            <v>0.81014797441399999</v>
          </cell>
          <cell r="I1100">
            <v>5.5379053217999963E-2</v>
          </cell>
          <cell r="J1100">
            <v>1.4325271456000044E-2</v>
          </cell>
        </row>
        <row r="1101">
          <cell r="B1101">
            <v>43945465</v>
          </cell>
          <cell r="C1101">
            <v>43945667</v>
          </cell>
          <cell r="D1101">
            <v>6.9376147823800001E-3</v>
          </cell>
          <cell r="E1101">
            <v>6.2399217617999998E-2</v>
          </cell>
          <cell r="F1101">
            <v>3.3896188552800001E-2</v>
          </cell>
          <cell r="G1101">
            <v>3.1603745452400002E-2</v>
          </cell>
          <cell r="I1101">
            <v>5.5461602835619996E-2</v>
          </cell>
          <cell r="J1101">
            <v>-2.292443100399999E-3</v>
          </cell>
        </row>
        <row r="1102">
          <cell r="B1102">
            <v>159192235</v>
          </cell>
          <cell r="C1102">
            <v>159192360</v>
          </cell>
          <cell r="D1102">
            <v>5.8773755687000001E-3</v>
          </cell>
          <cell r="E1102">
            <v>6.13585473375E-2</v>
          </cell>
          <cell r="F1102">
            <v>3.61267831751E-2</v>
          </cell>
          <cell r="G1102">
            <v>3.09597102058E-2</v>
          </cell>
          <cell r="I1102">
            <v>5.5481171768799999E-2</v>
          </cell>
          <cell r="J1102">
            <v>-5.1670729692999996E-3</v>
          </cell>
        </row>
        <row r="1103">
          <cell r="B1103">
            <v>21372568</v>
          </cell>
          <cell r="C1103">
            <v>21372599</v>
          </cell>
          <cell r="D1103">
            <v>5.6459330143499999E-2</v>
          </cell>
          <cell r="E1103">
            <v>0.11194778860100001</v>
          </cell>
          <cell r="F1103">
            <v>9.8927002365699998E-2</v>
          </cell>
          <cell r="G1103">
            <v>8.4638823220400006E-2</v>
          </cell>
          <cell r="I1103">
            <v>5.5488458457500008E-2</v>
          </cell>
          <cell r="J1103">
            <v>-1.4288179145299992E-2</v>
          </cell>
        </row>
        <row r="1104">
          <cell r="B1104">
            <v>7908374</v>
          </cell>
          <cell r="C1104">
            <v>7908405</v>
          </cell>
          <cell r="D1104">
            <v>3.5637636086799998E-2</v>
          </cell>
          <cell r="E1104">
            <v>9.1153846153799997E-2</v>
          </cell>
          <cell r="F1104">
            <v>7.7519555463299999E-2</v>
          </cell>
          <cell r="G1104">
            <v>7.0172693028600006E-2</v>
          </cell>
          <cell r="I1104">
            <v>5.5516210066999999E-2</v>
          </cell>
          <cell r="J1104">
            <v>-7.3468624346999939E-3</v>
          </cell>
        </row>
        <row r="1105">
          <cell r="B1105">
            <v>211344189</v>
          </cell>
          <cell r="C1105">
            <v>211381076</v>
          </cell>
          <cell r="D1105">
            <v>0.29488764189599997</v>
          </cell>
          <cell r="E1105">
            <v>0.35043336731199998</v>
          </cell>
          <cell r="F1105">
            <v>0.32764874859699999</v>
          </cell>
          <cell r="G1105">
            <v>0.32484881726999998</v>
          </cell>
          <cell r="I1105">
            <v>5.5545725416000002E-2</v>
          </cell>
          <cell r="J1105">
            <v>-2.7999313270000159E-3</v>
          </cell>
        </row>
        <row r="1106">
          <cell r="B1106">
            <v>85445776</v>
          </cell>
          <cell r="C1106">
            <v>85445817</v>
          </cell>
          <cell r="D1106">
            <v>8.4356252884199998E-2</v>
          </cell>
          <cell r="E1106">
            <v>0.13992781072400001</v>
          </cell>
          <cell r="F1106">
            <v>0.13044853768299999</v>
          </cell>
          <cell r="G1106">
            <v>0.11530675801900001</v>
          </cell>
          <cell r="I1106">
            <v>5.5571557839800015E-2</v>
          </cell>
          <cell r="J1106">
            <v>-1.5141779663999988E-2</v>
          </cell>
        </row>
        <row r="1107">
          <cell r="B1107">
            <v>30557209</v>
          </cell>
          <cell r="C1107">
            <v>30713820</v>
          </cell>
          <cell r="D1107">
            <v>0.203217782115</v>
          </cell>
          <cell r="E1107">
            <v>0.25879616828800001</v>
          </cell>
          <cell r="F1107">
            <v>0.30609859617500002</v>
          </cell>
          <cell r="G1107">
            <v>0.29939559386499998</v>
          </cell>
          <cell r="I1107">
            <v>5.5578386173000011E-2</v>
          </cell>
          <cell r="J1107">
            <v>-6.7030023100000391E-3</v>
          </cell>
        </row>
        <row r="1108">
          <cell r="B1108">
            <v>46442977</v>
          </cell>
          <cell r="C1108">
            <v>46453762</v>
          </cell>
          <cell r="D1108">
            <v>0.23605380666199999</v>
          </cell>
          <cell r="E1108">
            <v>0.29164240906</v>
          </cell>
          <cell r="F1108">
            <v>0.371080722227</v>
          </cell>
          <cell r="G1108">
            <v>0.37528260350600001</v>
          </cell>
          <cell r="I1108">
            <v>5.5588602398000009E-2</v>
          </cell>
          <cell r="J1108">
            <v>4.2018812790000082E-3</v>
          </cell>
        </row>
        <row r="1109">
          <cell r="B1109">
            <v>112946300</v>
          </cell>
          <cell r="C1109">
            <v>112946459</v>
          </cell>
          <cell r="D1109">
            <v>5.5125024014200004E-3</v>
          </cell>
          <cell r="E1109">
            <v>6.1110484714399997E-2</v>
          </cell>
          <cell r="F1109">
            <v>2.5572992717799999E-2</v>
          </cell>
          <cell r="G1109">
            <v>2.29098272583E-2</v>
          </cell>
          <cell r="I1109">
            <v>5.5597982312979993E-2</v>
          </cell>
          <cell r="J1109">
            <v>-2.6631654594999991E-3</v>
          </cell>
        </row>
        <row r="1110">
          <cell r="B1110">
            <v>196458188</v>
          </cell>
          <cell r="C1110">
            <v>196487348</v>
          </cell>
          <cell r="D1110">
            <v>0.28594676820800002</v>
          </cell>
          <cell r="E1110">
            <v>0.34155785787800003</v>
          </cell>
          <cell r="F1110">
            <v>0.32195906471000002</v>
          </cell>
          <cell r="G1110">
            <v>0.32001198787200003</v>
          </cell>
          <cell r="I1110">
            <v>5.5611089670000002E-2</v>
          </cell>
          <cell r="J1110">
            <v>-1.9470768379999948E-3</v>
          </cell>
        </row>
        <row r="1111">
          <cell r="B1111">
            <v>41968920</v>
          </cell>
          <cell r="C1111">
            <v>42015949</v>
          </cell>
          <cell r="D1111">
            <v>0.43102708913799997</v>
          </cell>
          <cell r="E1111">
            <v>0.48668920662199999</v>
          </cell>
          <cell r="F1111">
            <v>0.47969970487500002</v>
          </cell>
          <cell r="G1111">
            <v>0.475163439982</v>
          </cell>
          <cell r="I1111">
            <v>5.5662117484000018E-2</v>
          </cell>
          <cell r="J1111">
            <v>-4.5362648930000193E-3</v>
          </cell>
        </row>
        <row r="1112">
          <cell r="B1112">
            <v>3656029</v>
          </cell>
          <cell r="C1112">
            <v>3656051</v>
          </cell>
          <cell r="D1112">
            <v>5.8994818652799999E-2</v>
          </cell>
          <cell r="E1112">
            <v>0.114741152756</v>
          </cell>
          <cell r="F1112">
            <v>9.5974854428799994E-2</v>
          </cell>
          <cell r="G1112">
            <v>9.7183690626300001E-2</v>
          </cell>
          <cell r="I1112">
            <v>5.5746334103199999E-2</v>
          </cell>
          <cell r="J1112">
            <v>1.2088361975000073E-3</v>
          </cell>
        </row>
        <row r="1113">
          <cell r="B1113">
            <v>32305223</v>
          </cell>
          <cell r="C1113">
            <v>32354835</v>
          </cell>
          <cell r="D1113">
            <v>6.5734785883300006E-2</v>
          </cell>
          <cell r="E1113">
            <v>0.12155785500999999</v>
          </cell>
          <cell r="F1113">
            <v>0.12231612949499999</v>
          </cell>
          <cell r="G1113">
            <v>9.4198182613100007E-2</v>
          </cell>
          <cell r="I1113">
            <v>5.5823069126699987E-2</v>
          </cell>
          <cell r="J1113">
            <v>-2.8117946881899988E-2</v>
          </cell>
        </row>
        <row r="1114">
          <cell r="B1114">
            <v>130288743</v>
          </cell>
          <cell r="C1114">
            <v>130326675</v>
          </cell>
          <cell r="D1114">
            <v>0.45208524619000001</v>
          </cell>
          <cell r="E1114">
            <v>0.50795468542699995</v>
          </cell>
          <cell r="F1114">
            <v>0.54124093188199995</v>
          </cell>
          <cell r="G1114">
            <v>0.55146676316099996</v>
          </cell>
          <cell r="I1114">
            <v>5.586943923699994E-2</v>
          </cell>
          <cell r="J1114">
            <v>1.0225831279000008E-2</v>
          </cell>
        </row>
        <row r="1115">
          <cell r="B1115">
            <v>86476391</v>
          </cell>
          <cell r="C1115">
            <v>86505031</v>
          </cell>
          <cell r="D1115">
            <v>0.56875121563700004</v>
          </cell>
          <cell r="E1115">
            <v>0.62462442241399996</v>
          </cell>
          <cell r="F1115">
            <v>0.90644444785099998</v>
          </cell>
          <cell r="G1115">
            <v>0.95333145906100003</v>
          </cell>
          <cell r="I1115">
            <v>5.5873206776999917E-2</v>
          </cell>
          <cell r="J1115">
            <v>4.6887011210000051E-2</v>
          </cell>
        </row>
        <row r="1116">
          <cell r="B1116">
            <v>20592291</v>
          </cell>
          <cell r="C1116">
            <v>20641872</v>
          </cell>
          <cell r="D1116">
            <v>0.15288593025700001</v>
          </cell>
          <cell r="E1116">
            <v>0.208778503698</v>
          </cell>
          <cell r="F1116">
            <v>0.17715516616099999</v>
          </cell>
          <cell r="G1116">
            <v>0.174736975071</v>
          </cell>
          <cell r="I1116">
            <v>5.5892573440999987E-2</v>
          </cell>
          <cell r="J1116">
            <v>-2.4181910899999937E-3</v>
          </cell>
        </row>
        <row r="1117">
          <cell r="B1117">
            <v>122696447</v>
          </cell>
          <cell r="C1117">
            <v>122696486</v>
          </cell>
          <cell r="D1117">
            <v>5.5545020700999998E-3</v>
          </cell>
          <cell r="E1117">
            <v>6.1495601173E-2</v>
          </cell>
          <cell r="F1117">
            <v>3.0032261781300001E-2</v>
          </cell>
          <cell r="G1117">
            <v>3.0900052328599999E-2</v>
          </cell>
          <cell r="I1117">
            <v>5.5941099102900002E-2</v>
          </cell>
          <cell r="J1117">
            <v>8.6779054729999722E-4</v>
          </cell>
        </row>
        <row r="1118">
          <cell r="B1118">
            <v>62011222</v>
          </cell>
          <cell r="C1118">
            <v>62011472</v>
          </cell>
          <cell r="D1118">
            <v>7.5416105456700003E-3</v>
          </cell>
          <cell r="E1118">
            <v>6.3484248250399999E-2</v>
          </cell>
          <cell r="F1118">
            <v>3.5241372800699999E-2</v>
          </cell>
          <cell r="G1118">
            <v>4.2143977613600003E-2</v>
          </cell>
          <cell r="I1118">
            <v>5.594263770473E-2</v>
          </cell>
          <cell r="J1118">
            <v>6.9026048129000039E-3</v>
          </cell>
        </row>
        <row r="1119">
          <cell r="B1119">
            <v>24346734</v>
          </cell>
          <cell r="C1119">
            <v>24346886</v>
          </cell>
          <cell r="D1119">
            <v>6.6763154855300003E-2</v>
          </cell>
          <cell r="E1119">
            <v>0.122746484315</v>
          </cell>
          <cell r="F1119">
            <v>0.101595177161</v>
          </cell>
          <cell r="G1119">
            <v>9.9512333505300005E-2</v>
          </cell>
          <cell r="I1119">
            <v>5.5983329459699999E-2</v>
          </cell>
          <cell r="J1119">
            <v>-2.0828436556999952E-3</v>
          </cell>
        </row>
        <row r="1120">
          <cell r="B1120">
            <v>85088480</v>
          </cell>
          <cell r="C1120">
            <v>85088528</v>
          </cell>
          <cell r="D1120">
            <v>6.9388962513099997E-3</v>
          </cell>
          <cell r="E1120">
            <v>6.2995104059200002E-2</v>
          </cell>
          <cell r="F1120">
            <v>3.12951817723E-2</v>
          </cell>
          <cell r="G1120">
            <v>2.4665257223399999E-2</v>
          </cell>
          <cell r="I1120">
            <v>5.6056207807890002E-2</v>
          </cell>
          <cell r="J1120">
            <v>-6.6299245489000007E-3</v>
          </cell>
        </row>
        <row r="1121">
          <cell r="B1121">
            <v>31570041</v>
          </cell>
          <cell r="C1121">
            <v>32141843</v>
          </cell>
          <cell r="D1121">
            <v>0.463889703677</v>
          </cell>
          <cell r="E1121">
            <v>0.51995716972799999</v>
          </cell>
          <cell r="F1121">
            <v>0.140519259865</v>
          </cell>
          <cell r="G1121">
            <v>9.8332231494900002E-2</v>
          </cell>
          <cell r="I1121">
            <v>5.6067466050999992E-2</v>
          </cell>
          <cell r="J1121">
            <v>-4.2187028370099994E-2</v>
          </cell>
        </row>
        <row r="1122">
          <cell r="B1122">
            <v>210376983</v>
          </cell>
          <cell r="C1122">
            <v>210413301</v>
          </cell>
          <cell r="D1122">
            <v>0.13309063819299999</v>
          </cell>
          <cell r="E1122">
            <v>0.189238179388</v>
          </cell>
          <cell r="F1122">
            <v>0.13247903934899999</v>
          </cell>
          <cell r="G1122">
            <v>0.133581546986</v>
          </cell>
          <cell r="I1122">
            <v>5.6147541195000011E-2</v>
          </cell>
          <cell r="J1122">
            <v>1.1025076370000109E-3</v>
          </cell>
        </row>
        <row r="1123">
          <cell r="B1123">
            <v>7032251</v>
          </cell>
          <cell r="C1123">
            <v>7081958</v>
          </cell>
          <cell r="D1123">
            <v>0.47928948582000003</v>
          </cell>
          <cell r="E1123">
            <v>0.53544869715700005</v>
          </cell>
          <cell r="F1123">
            <v>0.47322837024699999</v>
          </cell>
          <cell r="G1123">
            <v>0.46017675874000002</v>
          </cell>
          <cell r="I1123">
            <v>5.6159211337000026E-2</v>
          </cell>
          <cell r="J1123">
            <v>-1.3051611506999961E-2</v>
          </cell>
        </row>
        <row r="1124">
          <cell r="B1124">
            <v>128587926</v>
          </cell>
          <cell r="C1124">
            <v>128587948</v>
          </cell>
          <cell r="D1124">
            <v>2.7777777777800001E-3</v>
          </cell>
          <cell r="E1124">
            <v>5.8943525923300003E-2</v>
          </cell>
          <cell r="F1124">
            <v>2.7688193825500002E-2</v>
          </cell>
          <cell r="G1124">
            <v>2.06819158419E-2</v>
          </cell>
          <cell r="I1124">
            <v>5.616574814552E-2</v>
          </cell>
          <cell r="J1124">
            <v>-7.0062779836000018E-3</v>
          </cell>
        </row>
        <row r="1125">
          <cell r="B1125">
            <v>28452355</v>
          </cell>
          <cell r="C1125">
            <v>28454438</v>
          </cell>
          <cell r="D1125">
            <v>0.57140348781700001</v>
          </cell>
          <cell r="E1125">
            <v>0.62757512017799999</v>
          </cell>
          <cell r="F1125">
            <v>0.41862800166000003</v>
          </cell>
          <cell r="G1125">
            <v>0.40331252151399999</v>
          </cell>
          <cell r="I1125">
            <v>5.6171632360999979E-2</v>
          </cell>
          <cell r="J1125">
            <v>-1.5315480146000038E-2</v>
          </cell>
        </row>
        <row r="1126">
          <cell r="B1126">
            <v>85368806</v>
          </cell>
          <cell r="C1126">
            <v>85378394</v>
          </cell>
          <cell r="D1126">
            <v>1.7864838247400001E-2</v>
          </cell>
          <cell r="E1126">
            <v>7.4059019149899999E-2</v>
          </cell>
          <cell r="F1126">
            <v>4.3619922530299997E-2</v>
          </cell>
          <cell r="G1126">
            <v>5.0895162677399998E-2</v>
          </cell>
          <cell r="I1126">
            <v>5.6194180902500002E-2</v>
          </cell>
          <cell r="J1126">
            <v>7.2752401471000011E-3</v>
          </cell>
        </row>
        <row r="1127">
          <cell r="B1127">
            <v>164101229</v>
          </cell>
          <cell r="C1127">
            <v>164101258</v>
          </cell>
          <cell r="D1127">
            <v>7.5392870738799998E-3</v>
          </cell>
          <cell r="E1127">
            <v>6.3756510778699996E-2</v>
          </cell>
          <cell r="F1127">
            <v>2.8169279291999999E-2</v>
          </cell>
          <cell r="G1127">
            <v>3.6127150772800001E-2</v>
          </cell>
          <cell r="I1127">
            <v>5.6217223704819998E-2</v>
          </cell>
          <cell r="J1127">
            <v>7.9578714808000023E-3</v>
          </cell>
        </row>
        <row r="1128">
          <cell r="B1128">
            <v>196139994</v>
          </cell>
          <cell r="C1128">
            <v>196140050</v>
          </cell>
          <cell r="D1128">
            <v>4.7916331887099999E-3</v>
          </cell>
          <cell r="E1128">
            <v>6.10201863671E-2</v>
          </cell>
          <cell r="F1128">
            <v>4.87532352756E-2</v>
          </cell>
          <cell r="G1128">
            <v>2.95977011494E-2</v>
          </cell>
          <cell r="I1128">
            <v>5.6228553178389998E-2</v>
          </cell>
          <cell r="J1128">
            <v>-1.91555341262E-2</v>
          </cell>
        </row>
        <row r="1129">
          <cell r="B1129">
            <v>51758020</v>
          </cell>
          <cell r="C1129">
            <v>51758072</v>
          </cell>
          <cell r="D1129">
            <v>0.20030452052700001</v>
          </cell>
          <cell r="E1129">
            <v>0.25665622988600001</v>
          </cell>
          <cell r="F1129">
            <v>0.24715353597100001</v>
          </cell>
          <cell r="G1129">
            <v>0.224154428057</v>
          </cell>
          <cell r="I1129">
            <v>5.6351709358999996E-2</v>
          </cell>
          <cell r="J1129">
            <v>-2.2999107914000005E-2</v>
          </cell>
        </row>
        <row r="1130">
          <cell r="B1130">
            <v>14644010</v>
          </cell>
          <cell r="C1130">
            <v>14645665</v>
          </cell>
          <cell r="D1130">
            <v>0.21563923839499999</v>
          </cell>
          <cell r="E1130">
            <v>0.272000907234</v>
          </cell>
          <cell r="F1130">
            <v>0.25325458672099999</v>
          </cell>
          <cell r="G1130">
            <v>0.238519905127</v>
          </cell>
          <cell r="I1130">
            <v>5.6361668839000012E-2</v>
          </cell>
          <cell r="J1130">
            <v>-1.4734681593999988E-2</v>
          </cell>
        </row>
        <row r="1131">
          <cell r="B1131">
            <v>116155121</v>
          </cell>
          <cell r="C1131">
            <v>116155234</v>
          </cell>
          <cell r="D1131">
            <v>3.4268639473899998E-3</v>
          </cell>
          <cell r="E1131">
            <v>5.9987884102899999E-2</v>
          </cell>
          <cell r="F1131">
            <v>3.2329988851699999E-2</v>
          </cell>
          <cell r="G1131">
            <v>3.1080963800399999E-2</v>
          </cell>
          <cell r="I1131">
            <v>5.6561020155509997E-2</v>
          </cell>
          <cell r="J1131">
            <v>-1.2490250512999998E-3</v>
          </cell>
        </row>
        <row r="1132">
          <cell r="B1132">
            <v>120063387</v>
          </cell>
          <cell r="C1132">
            <v>120103738</v>
          </cell>
          <cell r="D1132">
            <v>0.44722413994400001</v>
          </cell>
          <cell r="E1132">
            <v>0.50378878841800001</v>
          </cell>
          <cell r="F1132">
            <v>0.50375093657600001</v>
          </cell>
          <cell r="G1132">
            <v>0.50220579889399997</v>
          </cell>
          <cell r="I1132">
            <v>5.6564648474000001E-2</v>
          </cell>
          <cell r="J1132">
            <v>-1.5451376820000418E-3</v>
          </cell>
        </row>
        <row r="1133">
          <cell r="B1133">
            <v>10725214</v>
          </cell>
          <cell r="C1133">
            <v>10725252</v>
          </cell>
          <cell r="D1133">
            <v>8.2180271120399998E-3</v>
          </cell>
          <cell r="E1133">
            <v>6.4804722419700006E-2</v>
          </cell>
          <cell r="F1133">
            <v>8.6158192090400001E-2</v>
          </cell>
          <cell r="G1133">
            <v>7.0491803278699999E-2</v>
          </cell>
          <cell r="I1133">
            <v>5.6586695307660008E-2</v>
          </cell>
          <cell r="J1133">
            <v>-1.5666388811700002E-2</v>
          </cell>
        </row>
        <row r="1134">
          <cell r="B1134">
            <v>199063825</v>
          </cell>
          <cell r="C1134">
            <v>199063881</v>
          </cell>
          <cell r="D1134">
            <v>6.9835663307599993E-2</v>
          </cell>
          <cell r="E1134">
            <v>0.12652459821299999</v>
          </cell>
          <cell r="F1134">
            <v>0.103897708624</v>
          </cell>
          <cell r="G1134">
            <v>0.10300911703100001</v>
          </cell>
          <cell r="I1134">
            <v>5.6688934905400001E-2</v>
          </cell>
          <cell r="J1134">
            <v>-8.8859159299999046E-4</v>
          </cell>
        </row>
        <row r="1135">
          <cell r="B1135">
            <v>56014828</v>
          </cell>
          <cell r="C1135">
            <v>56162973</v>
          </cell>
          <cell r="D1135">
            <v>0.45663738493599998</v>
          </cell>
          <cell r="E1135">
            <v>0.51333022195300004</v>
          </cell>
          <cell r="F1135">
            <v>0.53916673437999996</v>
          </cell>
          <cell r="G1135">
            <v>0.529800855816</v>
          </cell>
          <cell r="I1135">
            <v>5.6692837017000064E-2</v>
          </cell>
          <cell r="J1135">
            <v>-9.365878563999952E-3</v>
          </cell>
        </row>
        <row r="1136">
          <cell r="B1136">
            <v>138677270</v>
          </cell>
          <cell r="C1136">
            <v>138855470</v>
          </cell>
          <cell r="D1136">
            <v>0.49297530921299998</v>
          </cell>
          <cell r="E1136">
            <v>0.54969036584499997</v>
          </cell>
          <cell r="F1136">
            <v>0.524919526724</v>
          </cell>
          <cell r="G1136">
            <v>0.517188192607</v>
          </cell>
          <cell r="I1136">
            <v>5.6715056631999994E-2</v>
          </cell>
          <cell r="J1136">
            <v>-7.7313341169999994E-3</v>
          </cell>
        </row>
        <row r="1137">
          <cell r="B1137">
            <v>60813716</v>
          </cell>
          <cell r="C1137">
            <v>60813861</v>
          </cell>
          <cell r="D1137">
            <v>0.15039282750300001</v>
          </cell>
          <cell r="E1137">
            <v>0.207139483924</v>
          </cell>
          <cell r="F1137">
            <v>0.327519479103</v>
          </cell>
          <cell r="G1137">
            <v>0.32143402410999999</v>
          </cell>
          <cell r="I1137">
            <v>5.6746656420999991E-2</v>
          </cell>
          <cell r="J1137">
            <v>-6.0854549930000057E-3</v>
          </cell>
        </row>
        <row r="1138">
          <cell r="B1138">
            <v>110983299</v>
          </cell>
          <cell r="C1138">
            <v>110983364</v>
          </cell>
          <cell r="D1138">
            <v>0.13530155814299999</v>
          </cell>
          <cell r="E1138">
            <v>0.19212430996400001</v>
          </cell>
          <cell r="F1138">
            <v>0.173739592552</v>
          </cell>
          <cell r="G1138">
            <v>0.16319817619300001</v>
          </cell>
          <cell r="I1138">
            <v>5.6822751821000023E-2</v>
          </cell>
          <cell r="J1138">
            <v>-1.0541416358999994E-2</v>
          </cell>
        </row>
        <row r="1139">
          <cell r="B1139">
            <v>147143355</v>
          </cell>
          <cell r="C1139">
            <v>147222354</v>
          </cell>
          <cell r="D1139">
            <v>0.31198562137300001</v>
          </cell>
          <cell r="E1139">
            <v>0.36895011203200001</v>
          </cell>
          <cell r="F1139">
            <v>0.36093627585600002</v>
          </cell>
          <cell r="G1139">
            <v>0.36372372736199998</v>
          </cell>
          <cell r="I1139">
            <v>5.6964490659E-2</v>
          </cell>
          <cell r="J1139">
            <v>2.7874515059999605E-3</v>
          </cell>
        </row>
        <row r="1140">
          <cell r="B1140">
            <v>115363092</v>
          </cell>
          <cell r="C1140">
            <v>115363123</v>
          </cell>
          <cell r="D1140">
            <v>3.7311588831199997E-2</v>
          </cell>
          <cell r="E1140">
            <v>9.4351479416900003E-2</v>
          </cell>
          <cell r="F1140">
            <v>8.9470154258899995E-2</v>
          </cell>
          <cell r="G1140">
            <v>7.3080359585000004E-2</v>
          </cell>
          <cell r="I1140">
            <v>5.7039890585700005E-2</v>
          </cell>
          <cell r="J1140">
            <v>-1.6389794673899991E-2</v>
          </cell>
        </row>
        <row r="1141">
          <cell r="B1141">
            <v>91363733</v>
          </cell>
          <cell r="C1141">
            <v>91363780</v>
          </cell>
          <cell r="D1141">
            <v>4.9702020202E-2</v>
          </cell>
          <cell r="E1141">
            <v>0.106791763892</v>
          </cell>
          <cell r="F1141">
            <v>6.1752988047800002E-2</v>
          </cell>
          <cell r="G1141">
            <v>4.8487060384899999E-2</v>
          </cell>
          <cell r="I1141">
            <v>5.708974369E-2</v>
          </cell>
          <cell r="J1141">
            <v>-1.3265927662900003E-2</v>
          </cell>
        </row>
        <row r="1142">
          <cell r="B1142">
            <v>10680236</v>
          </cell>
          <cell r="C1142">
            <v>10680287</v>
          </cell>
          <cell r="D1142">
            <v>0.109484677281</v>
          </cell>
          <cell r="E1142">
            <v>0.16665546489399999</v>
          </cell>
          <cell r="F1142">
            <v>0.159596337911</v>
          </cell>
          <cell r="G1142">
            <v>0.15916304711000001</v>
          </cell>
          <cell r="I1142">
            <v>5.7170787612999985E-2</v>
          </cell>
          <cell r="J1142">
            <v>-4.332908009999914E-4</v>
          </cell>
        </row>
        <row r="1143">
          <cell r="B1143">
            <v>123259954</v>
          </cell>
          <cell r="C1143">
            <v>123277167</v>
          </cell>
          <cell r="D1143">
            <v>0.82025963921800005</v>
          </cell>
          <cell r="E1143">
            <v>0.87743704704299996</v>
          </cell>
          <cell r="F1143">
            <v>0.902843924869</v>
          </cell>
          <cell r="G1143">
            <v>0.90856522167300002</v>
          </cell>
          <cell r="I1143">
            <v>5.7177407824999915E-2</v>
          </cell>
          <cell r="J1143">
            <v>5.7212968040000201E-3</v>
          </cell>
        </row>
        <row r="1144">
          <cell r="B1144">
            <v>264975533</v>
          </cell>
          <cell r="C1144">
            <v>264976084</v>
          </cell>
          <cell r="D1144">
            <v>9.0750347516100005E-2</v>
          </cell>
          <cell r="E1144">
            <v>0.147960670849</v>
          </cell>
          <cell r="F1144">
            <v>0.11166441076399999</v>
          </cell>
          <cell r="G1144">
            <v>0.11332498957000001</v>
          </cell>
          <cell r="I1144">
            <v>5.7210323332899993E-2</v>
          </cell>
          <cell r="J1144">
            <v>1.6605788060000126E-3</v>
          </cell>
        </row>
        <row r="1145">
          <cell r="B1145">
            <v>17183208</v>
          </cell>
          <cell r="C1145">
            <v>17183236</v>
          </cell>
          <cell r="D1145">
            <v>4.5982404692099998E-3</v>
          </cell>
          <cell r="E1145">
            <v>6.1812879393000002E-2</v>
          </cell>
          <cell r="F1145">
            <v>5.6188267331300001E-2</v>
          </cell>
          <cell r="G1145">
            <v>5.9987383150800003E-2</v>
          </cell>
          <cell r="I1145">
            <v>5.7214638923790001E-2</v>
          </cell>
          <cell r="J1145">
            <v>3.7991158195000013E-3</v>
          </cell>
        </row>
        <row r="1146">
          <cell r="B1146">
            <v>33470526</v>
          </cell>
          <cell r="C1146">
            <v>33529168</v>
          </cell>
          <cell r="D1146">
            <v>0.52381467259400005</v>
          </cell>
          <cell r="E1146">
            <v>0.58103954809299996</v>
          </cell>
          <cell r="F1146">
            <v>0.51042549266799997</v>
          </cell>
          <cell r="G1146">
            <v>0.49875826502300002</v>
          </cell>
          <cell r="I1146">
            <v>5.7224875498999905E-2</v>
          </cell>
          <cell r="J1146">
            <v>-1.1667227644999945E-2</v>
          </cell>
        </row>
        <row r="1147">
          <cell r="B1147">
            <v>8802990</v>
          </cell>
          <cell r="C1147">
            <v>8803006</v>
          </cell>
          <cell r="D1147">
            <v>0.14689094816000001</v>
          </cell>
          <cell r="E1147">
            <v>0.20417293233100001</v>
          </cell>
          <cell r="F1147">
            <v>0.20781045438599999</v>
          </cell>
          <cell r="G1147">
            <v>0.19392040707800001</v>
          </cell>
          <cell r="I1147">
            <v>5.7281984171E-2</v>
          </cell>
          <cell r="J1147">
            <v>-1.3890047307999975E-2</v>
          </cell>
        </row>
        <row r="1148">
          <cell r="B1148">
            <v>89339381</v>
          </cell>
          <cell r="C1148">
            <v>89407510</v>
          </cell>
          <cell r="D1148">
            <v>0.17465579427299999</v>
          </cell>
          <cell r="E1148">
            <v>0.23196048600999999</v>
          </cell>
          <cell r="F1148">
            <v>0.20527644773299999</v>
          </cell>
          <cell r="G1148">
            <v>0.176997154765</v>
          </cell>
          <cell r="I1148">
            <v>5.7304691737000008E-2</v>
          </cell>
          <cell r="J1148">
            <v>-2.8279292967999997E-2</v>
          </cell>
        </row>
        <row r="1149">
          <cell r="B1149">
            <v>66298240</v>
          </cell>
          <cell r="C1149">
            <v>66298635</v>
          </cell>
          <cell r="D1149">
            <v>7.7319079858400003E-2</v>
          </cell>
          <cell r="E1149">
            <v>0.13473849757799999</v>
          </cell>
          <cell r="F1149">
            <v>0.118168158133</v>
          </cell>
          <cell r="G1149">
            <v>0.11485827521600001</v>
          </cell>
          <cell r="I1149">
            <v>5.7419417719599991E-2</v>
          </cell>
          <cell r="J1149">
            <v>-3.3098829169999899E-3</v>
          </cell>
        </row>
        <row r="1150">
          <cell r="B1150">
            <v>110093859</v>
          </cell>
          <cell r="C1150">
            <v>110093962</v>
          </cell>
          <cell r="D1150">
            <v>9.4122194574000007E-2</v>
          </cell>
          <cell r="E1150">
            <v>0.15154671542299999</v>
          </cell>
          <cell r="F1150">
            <v>0.12538998358</v>
          </cell>
          <cell r="G1150">
            <v>0.124015748031</v>
          </cell>
          <cell r="I1150">
            <v>5.7424520848999988E-2</v>
          </cell>
          <cell r="J1150">
            <v>-1.3742355489999997E-3</v>
          </cell>
        </row>
        <row r="1151">
          <cell r="B1151">
            <v>87381555</v>
          </cell>
          <cell r="C1151">
            <v>87430999</v>
          </cell>
          <cell r="D1151">
            <v>0.50316123875600005</v>
          </cell>
          <cell r="E1151">
            <v>0.56060007919199994</v>
          </cell>
          <cell r="F1151">
            <v>0.355218865562</v>
          </cell>
          <cell r="G1151">
            <v>0.33504932002799998</v>
          </cell>
          <cell r="I1151">
            <v>5.7438840435999894E-2</v>
          </cell>
          <cell r="J1151">
            <v>-2.0169545534000022E-2</v>
          </cell>
        </row>
        <row r="1152">
          <cell r="B1152">
            <v>46564809</v>
          </cell>
          <cell r="C1152">
            <v>46958529</v>
          </cell>
          <cell r="D1152">
            <v>0.71520890270699999</v>
          </cell>
          <cell r="E1152">
            <v>0.77269157057899995</v>
          </cell>
          <cell r="F1152">
            <v>0.74331525834099998</v>
          </cell>
          <cell r="G1152">
            <v>0.80770781174399997</v>
          </cell>
          <cell r="I1152">
            <v>5.748266787199996E-2</v>
          </cell>
          <cell r="J1152">
            <v>6.4392553402999986E-2</v>
          </cell>
        </row>
        <row r="1153">
          <cell r="B1153">
            <v>116782117</v>
          </cell>
          <cell r="C1153">
            <v>116782165</v>
          </cell>
          <cell r="D1153">
            <v>4.0870985944899997E-2</v>
          </cell>
          <cell r="E1153">
            <v>9.8367932714800002E-2</v>
          </cell>
          <cell r="F1153">
            <v>7.5539568345299998E-2</v>
          </cell>
          <cell r="G1153">
            <v>7.2707116591000001E-2</v>
          </cell>
          <cell r="I1153">
            <v>5.7496946769900005E-2</v>
          </cell>
          <cell r="J1153">
            <v>-2.8324517542999972E-3</v>
          </cell>
        </row>
        <row r="1154">
          <cell r="B1154">
            <v>5580261</v>
          </cell>
          <cell r="C1154">
            <v>5580279</v>
          </cell>
          <cell r="D1154">
            <v>6.0758502123999997E-2</v>
          </cell>
          <cell r="E1154">
            <v>0.118319201055</v>
          </cell>
          <cell r="F1154">
            <v>0.123903508772</v>
          </cell>
          <cell r="G1154">
            <v>0.10882835037999999</v>
          </cell>
          <cell r="I1154">
            <v>5.7560698931000007E-2</v>
          </cell>
          <cell r="J1154">
            <v>-1.5075158392000007E-2</v>
          </cell>
        </row>
        <row r="1155">
          <cell r="B1155">
            <v>91462617</v>
          </cell>
          <cell r="C1155">
            <v>91486269</v>
          </cell>
          <cell r="D1155">
            <v>0.365984775298</v>
          </cell>
          <cell r="E1155">
            <v>0.42356172021499999</v>
          </cell>
          <cell r="F1155">
            <v>0.47628470148500002</v>
          </cell>
          <cell r="G1155">
            <v>0.47249032540300001</v>
          </cell>
          <cell r="I1155">
            <v>5.7576944916999995E-2</v>
          </cell>
          <cell r="J1155">
            <v>-3.7943760820000061E-3</v>
          </cell>
        </row>
        <row r="1156">
          <cell r="B1156">
            <v>101211401</v>
          </cell>
          <cell r="C1156">
            <v>101300818</v>
          </cell>
          <cell r="D1156">
            <v>0.51817052334299996</v>
          </cell>
          <cell r="E1156">
            <v>0.57574955619799995</v>
          </cell>
          <cell r="F1156">
            <v>0.49332558373699997</v>
          </cell>
          <cell r="G1156">
            <v>0.47398788122300001</v>
          </cell>
          <cell r="I1156">
            <v>5.757903285499999E-2</v>
          </cell>
          <cell r="J1156">
            <v>-1.9337702513999966E-2</v>
          </cell>
        </row>
        <row r="1157">
          <cell r="B1157">
            <v>30230322</v>
          </cell>
          <cell r="C1157">
            <v>30263316</v>
          </cell>
          <cell r="D1157">
            <v>0.29182627971399999</v>
          </cell>
          <cell r="E1157">
            <v>0.34941810891899999</v>
          </cell>
          <cell r="F1157">
            <v>0.29664028145999999</v>
          </cell>
          <cell r="G1157">
            <v>0.29517365004000001</v>
          </cell>
          <cell r="I1157">
            <v>5.7591829205E-2</v>
          </cell>
          <cell r="J1157">
            <v>-1.4666314199999753E-3</v>
          </cell>
        </row>
        <row r="1158">
          <cell r="B1158">
            <v>46428457</v>
          </cell>
          <cell r="C1158">
            <v>46428489</v>
          </cell>
          <cell r="D1158">
            <v>9.6678716809599999E-3</v>
          </cell>
          <cell r="E1158">
            <v>6.72793093846E-2</v>
          </cell>
          <cell r="F1158">
            <v>4.4154556507600001E-2</v>
          </cell>
          <cell r="G1158">
            <v>3.7413927069100003E-2</v>
          </cell>
          <cell r="I1158">
            <v>5.7611437703640002E-2</v>
          </cell>
          <cell r="J1158">
            <v>-6.7406294384999982E-3</v>
          </cell>
        </row>
        <row r="1159">
          <cell r="B1159">
            <v>72637577</v>
          </cell>
          <cell r="C1159">
            <v>72637676</v>
          </cell>
          <cell r="D1159">
            <v>6.0267350183299999E-3</v>
          </cell>
          <cell r="E1159">
            <v>6.3638495089499994E-2</v>
          </cell>
          <cell r="F1159">
            <v>6.4954147382199998E-2</v>
          </cell>
          <cell r="G1159">
            <v>6.4916708208700005E-2</v>
          </cell>
          <cell r="I1159">
            <v>5.7611760071169991E-2</v>
          </cell>
          <cell r="J1159">
            <v>-3.7439173499992373E-5</v>
          </cell>
        </row>
        <row r="1160">
          <cell r="B1160">
            <v>70573228</v>
          </cell>
          <cell r="C1160">
            <v>70578168</v>
          </cell>
          <cell r="D1160">
            <v>0.55708279287700002</v>
          </cell>
          <cell r="E1160">
            <v>0.61471451457699999</v>
          </cell>
          <cell r="F1160">
            <v>0.69008820043200003</v>
          </cell>
          <cell r="G1160">
            <v>0.73550145496200003</v>
          </cell>
          <cell r="I1160">
            <v>5.7631721699999972E-2</v>
          </cell>
          <cell r="J1160">
            <v>4.5413254530000002E-2</v>
          </cell>
        </row>
        <row r="1161">
          <cell r="B1161">
            <v>58586257</v>
          </cell>
          <cell r="C1161">
            <v>58647774</v>
          </cell>
          <cell r="D1161">
            <v>0.416461679862</v>
          </cell>
          <cell r="E1161">
            <v>0.47418732592099999</v>
          </cell>
          <cell r="F1161">
            <v>0.53227043707900001</v>
          </cell>
          <cell r="G1161">
            <v>0.52813806376700001</v>
          </cell>
          <cell r="I1161">
            <v>5.7725646058999991E-2</v>
          </cell>
          <cell r="J1161">
            <v>-4.1323733120000039E-3</v>
          </cell>
        </row>
        <row r="1162">
          <cell r="B1162">
            <v>37606128</v>
          </cell>
          <cell r="C1162">
            <v>38195736</v>
          </cell>
          <cell r="D1162">
            <v>0.20059898805099999</v>
          </cell>
          <cell r="E1162">
            <v>0.25832684292399999</v>
          </cell>
          <cell r="F1162">
            <v>0.51190187424300004</v>
          </cell>
          <cell r="G1162">
            <v>0.50512523552999999</v>
          </cell>
          <cell r="I1162">
            <v>5.7727854873000001E-2</v>
          </cell>
          <cell r="J1162">
            <v>-6.7766387130000494E-3</v>
          </cell>
        </row>
        <row r="1163">
          <cell r="B1163">
            <v>79596668</v>
          </cell>
          <cell r="C1163">
            <v>79649241</v>
          </cell>
          <cell r="D1163">
            <v>0.34459683822100001</v>
          </cell>
          <cell r="E1163">
            <v>0.40234737684900002</v>
          </cell>
          <cell r="F1163">
            <v>0.37704354247999999</v>
          </cell>
          <cell r="G1163">
            <v>0.37961569835199999</v>
          </cell>
          <cell r="I1163">
            <v>5.7750538628000003E-2</v>
          </cell>
          <cell r="J1163">
            <v>2.5721558719999926E-3</v>
          </cell>
        </row>
        <row r="1164">
          <cell r="B1164">
            <v>103927739</v>
          </cell>
          <cell r="C1164">
            <v>103927762</v>
          </cell>
          <cell r="D1164">
            <v>6.8326905467199994E-2</v>
          </cell>
          <cell r="E1164">
            <v>0.12609885797299999</v>
          </cell>
          <cell r="F1164">
            <v>0.15859030836999999</v>
          </cell>
          <cell r="G1164">
            <v>0.12730318258000001</v>
          </cell>
          <cell r="I1164">
            <v>5.7771952505800001E-2</v>
          </cell>
          <cell r="J1164">
            <v>-3.1287125789999981E-2</v>
          </cell>
        </row>
        <row r="1165">
          <cell r="B1165">
            <v>10903201</v>
          </cell>
          <cell r="C1165">
            <v>10924091</v>
          </cell>
          <cell r="D1165">
            <v>0.26550906760999998</v>
          </cell>
          <cell r="E1165">
            <v>0.32332539006099997</v>
          </cell>
          <cell r="F1165">
            <v>0.31150981089500002</v>
          </cell>
          <cell r="G1165">
            <v>0.31470000842899998</v>
          </cell>
          <cell r="I1165">
            <v>5.7816322450999991E-2</v>
          </cell>
          <cell r="J1165">
            <v>3.1901975339999611E-3</v>
          </cell>
        </row>
        <row r="1166">
          <cell r="B1166">
            <v>82146185</v>
          </cell>
          <cell r="C1166">
            <v>82159679</v>
          </cell>
          <cell r="D1166">
            <v>0.231332425254</v>
          </cell>
          <cell r="E1166">
            <v>0.28919647735800003</v>
          </cell>
          <cell r="F1166">
            <v>0.32986466459399999</v>
          </cell>
          <cell r="G1166">
            <v>0.307386023663</v>
          </cell>
          <cell r="I1166">
            <v>5.786405210400003E-2</v>
          </cell>
          <cell r="J1166">
            <v>-2.2478640930999993E-2</v>
          </cell>
        </row>
        <row r="1167">
          <cell r="B1167">
            <v>95926926</v>
          </cell>
          <cell r="C1167">
            <v>95927039</v>
          </cell>
          <cell r="D1167">
            <v>8.8644019885700004E-2</v>
          </cell>
          <cell r="E1167">
            <v>0.14665428333300001</v>
          </cell>
          <cell r="F1167">
            <v>0.13858135633800001</v>
          </cell>
          <cell r="G1167">
            <v>0.11790672416</v>
          </cell>
          <cell r="I1167">
            <v>5.8010263447300009E-2</v>
          </cell>
          <cell r="J1167">
            <v>-2.0674632178000002E-2</v>
          </cell>
        </row>
        <row r="1168">
          <cell r="B1168">
            <v>100291493</v>
          </cell>
          <cell r="C1168">
            <v>100296798</v>
          </cell>
          <cell r="D1168">
            <v>8.6997115132399994E-2</v>
          </cell>
          <cell r="E1168">
            <v>0.14501342589300001</v>
          </cell>
          <cell r="F1168">
            <v>0.138073041875</v>
          </cell>
          <cell r="G1168">
            <v>0.10636580735999999</v>
          </cell>
          <cell r="I1168">
            <v>5.8016310760600015E-2</v>
          </cell>
          <cell r="J1168">
            <v>-3.1707234515000002E-2</v>
          </cell>
        </row>
        <row r="1169">
          <cell r="B1169">
            <v>57557895</v>
          </cell>
          <cell r="C1169">
            <v>57572595</v>
          </cell>
          <cell r="D1169">
            <v>0.40435274524999998</v>
          </cell>
          <cell r="E1169">
            <v>0.46240474017099997</v>
          </cell>
          <cell r="F1169">
            <v>0.38685923193600003</v>
          </cell>
          <cell r="G1169">
            <v>0.40450156533499998</v>
          </cell>
          <cell r="I1169">
            <v>5.8051994920999994E-2</v>
          </cell>
          <cell r="J1169">
            <v>1.7642333398999954E-2</v>
          </cell>
        </row>
        <row r="1170">
          <cell r="B1170">
            <v>73738127</v>
          </cell>
          <cell r="C1170">
            <v>73809917</v>
          </cell>
          <cell r="D1170">
            <v>0.23335032397200001</v>
          </cell>
          <cell r="E1170">
            <v>0.29140507268799998</v>
          </cell>
          <cell r="F1170">
            <v>8.7854090095000004E-2</v>
          </cell>
          <cell r="G1170">
            <v>6.3329097040900006E-2</v>
          </cell>
          <cell r="I1170">
            <v>5.8054748715999971E-2</v>
          </cell>
          <cell r="J1170">
            <v>-2.4524993054099997E-2</v>
          </cell>
        </row>
        <row r="1171">
          <cell r="B1171">
            <v>22632024</v>
          </cell>
          <cell r="C1171">
            <v>22681914</v>
          </cell>
          <cell r="D1171">
            <v>0.17552285342400001</v>
          </cell>
          <cell r="E1171">
            <v>0.23362296941499999</v>
          </cell>
          <cell r="F1171">
            <v>0.25353650048100002</v>
          </cell>
          <cell r="G1171">
            <v>0.23844119418500001</v>
          </cell>
          <cell r="I1171">
            <v>5.8100115990999984E-2</v>
          </cell>
          <cell r="J1171">
            <v>-1.5095306296000005E-2</v>
          </cell>
        </row>
        <row r="1172">
          <cell r="B1172">
            <v>256381069</v>
          </cell>
          <cell r="C1172">
            <v>256381088</v>
          </cell>
          <cell r="D1172">
            <v>8.7950482705200003E-3</v>
          </cell>
          <cell r="E1172">
            <v>6.6899773022799994E-2</v>
          </cell>
          <cell r="F1172">
            <v>3.3488894650400003E-2</v>
          </cell>
          <cell r="G1172">
            <v>2.9602595296000001E-2</v>
          </cell>
          <cell r="I1172">
            <v>5.8104724752279992E-2</v>
          </cell>
          <cell r="J1172">
            <v>-3.8862993544000017E-3</v>
          </cell>
        </row>
        <row r="1173">
          <cell r="B1173">
            <v>61782905</v>
          </cell>
          <cell r="C1173">
            <v>61795452</v>
          </cell>
          <cell r="D1173">
            <v>0.27414961973399998</v>
          </cell>
          <cell r="E1173">
            <v>0.33228772046999999</v>
          </cell>
          <cell r="F1173">
            <v>0.357298303416</v>
          </cell>
          <cell r="G1173">
            <v>0.34767416888399999</v>
          </cell>
          <cell r="I1173">
            <v>5.8138100736000009E-2</v>
          </cell>
          <cell r="J1173">
            <v>-9.624134532000006E-3</v>
          </cell>
        </row>
        <row r="1174">
          <cell r="B1174">
            <v>62035388</v>
          </cell>
          <cell r="C1174">
            <v>62035421</v>
          </cell>
          <cell r="D1174">
            <v>1.5839528497800001E-3</v>
          </cell>
          <cell r="E1174">
            <v>5.9781507849500003E-2</v>
          </cell>
          <cell r="F1174">
            <v>3.9576704270799998E-2</v>
          </cell>
          <cell r="G1174">
            <v>2.9830624469099998E-2</v>
          </cell>
          <cell r="I1174">
            <v>5.819755499972E-2</v>
          </cell>
          <cell r="J1174">
            <v>-9.7460798016999993E-3</v>
          </cell>
        </row>
        <row r="1175">
          <cell r="B1175">
            <v>149084830</v>
          </cell>
          <cell r="C1175">
            <v>149115080</v>
          </cell>
          <cell r="D1175">
            <v>8.1016392247899999E-2</v>
          </cell>
          <cell r="E1175">
            <v>0.13929722105600001</v>
          </cell>
          <cell r="F1175">
            <v>0.42204846150800002</v>
          </cell>
          <cell r="G1175">
            <v>0.42075964150400003</v>
          </cell>
          <cell r="I1175">
            <v>5.828082880810001E-2</v>
          </cell>
          <cell r="J1175">
            <v>-1.2888200039999909E-3</v>
          </cell>
        </row>
        <row r="1176">
          <cell r="B1176">
            <v>91895645</v>
          </cell>
          <cell r="C1176">
            <v>91928066</v>
          </cell>
          <cell r="D1176">
            <v>0.22497445160599999</v>
          </cell>
          <cell r="E1176">
            <v>0.28331036057800002</v>
          </cell>
          <cell r="F1176">
            <v>0.28031940168399999</v>
          </cell>
          <cell r="G1176">
            <v>0.25169141798700001</v>
          </cell>
          <cell r="I1176">
            <v>5.8335908972000028E-2</v>
          </cell>
          <cell r="J1176">
            <v>-2.8627983696999981E-2</v>
          </cell>
        </row>
        <row r="1177">
          <cell r="B1177">
            <v>34161582</v>
          </cell>
          <cell r="C1177">
            <v>34162006</v>
          </cell>
          <cell r="D1177">
            <v>4.7050015934799998E-3</v>
          </cell>
          <cell r="E1177">
            <v>6.3059089113399996E-2</v>
          </cell>
          <cell r="F1177">
            <v>3.0930678957699999E-2</v>
          </cell>
          <cell r="G1177">
            <v>3.1291190940300001E-2</v>
          </cell>
          <cell r="I1177">
            <v>5.8354087519919995E-2</v>
          </cell>
          <cell r="J1177">
            <v>3.6051198260000222E-4</v>
          </cell>
        </row>
        <row r="1178">
          <cell r="B1178">
            <v>10412145</v>
          </cell>
          <cell r="C1178">
            <v>10413500</v>
          </cell>
          <cell r="D1178">
            <v>0.35612766322599998</v>
          </cell>
          <cell r="E1178">
            <v>0.41451911060399999</v>
          </cell>
          <cell r="F1178">
            <v>0.25411984862499998</v>
          </cell>
          <cell r="G1178">
            <v>0.246726532295</v>
          </cell>
          <cell r="I1178">
            <v>5.8391447378000005E-2</v>
          </cell>
          <cell r="J1178">
            <v>-7.3933163299999827E-3</v>
          </cell>
        </row>
        <row r="1179">
          <cell r="B1179">
            <v>12673228</v>
          </cell>
          <cell r="C1179">
            <v>12673267</v>
          </cell>
          <cell r="D1179">
            <v>5.6975712542999997E-3</v>
          </cell>
          <cell r="E1179">
            <v>6.4193429309699998E-2</v>
          </cell>
          <cell r="F1179">
            <v>4.7498500703100001E-2</v>
          </cell>
          <cell r="G1179">
            <v>2.6402640264E-2</v>
          </cell>
          <cell r="I1179">
            <v>5.8495858055400002E-2</v>
          </cell>
          <cell r="J1179">
            <v>-2.10958604391E-2</v>
          </cell>
        </row>
        <row r="1180">
          <cell r="B1180">
            <v>102686567</v>
          </cell>
          <cell r="C1180">
            <v>102871153</v>
          </cell>
          <cell r="D1180">
            <v>6.6389797092700001E-2</v>
          </cell>
          <cell r="E1180">
            <v>0.12488823026900001</v>
          </cell>
          <cell r="F1180">
            <v>0.113931210012</v>
          </cell>
          <cell r="G1180">
            <v>0.11913048024800001</v>
          </cell>
          <cell r="I1180">
            <v>5.8498433176300005E-2</v>
          </cell>
          <cell r="J1180">
            <v>5.1992702360000032E-3</v>
          </cell>
        </row>
        <row r="1181">
          <cell r="B1181">
            <v>11102940</v>
          </cell>
          <cell r="C1181">
            <v>11103052</v>
          </cell>
          <cell r="D1181">
            <v>1.9962398637100001E-3</v>
          </cell>
          <cell r="E1181">
            <v>6.05362993015E-2</v>
          </cell>
          <cell r="F1181">
            <v>4.0078717917400003E-2</v>
          </cell>
          <cell r="G1181">
            <v>4.5513939069600003E-2</v>
          </cell>
          <cell r="I1181">
            <v>5.8540059437789997E-2</v>
          </cell>
          <cell r="J1181">
            <v>5.4352211521999996E-3</v>
          </cell>
        </row>
        <row r="1182">
          <cell r="B1182">
            <v>142164451</v>
          </cell>
          <cell r="C1182">
            <v>142197550</v>
          </cell>
          <cell r="D1182">
            <v>0.53236209532800005</v>
          </cell>
          <cell r="E1182">
            <v>0.59090757865700005</v>
          </cell>
          <cell r="F1182">
            <v>0.57832025077299998</v>
          </cell>
          <cell r="G1182">
            <v>0.58115153208799997</v>
          </cell>
          <cell r="I1182">
            <v>5.8545483329000003E-2</v>
          </cell>
          <cell r="J1182">
            <v>2.8312813149999894E-3</v>
          </cell>
        </row>
        <row r="1183">
          <cell r="B1183">
            <v>18489723</v>
          </cell>
          <cell r="C1183">
            <v>18489766</v>
          </cell>
          <cell r="D1183">
            <v>7.17881263636E-3</v>
          </cell>
          <cell r="E1183">
            <v>6.5799357752400006E-2</v>
          </cell>
          <cell r="F1183">
            <v>4.35426793011E-2</v>
          </cell>
          <cell r="G1183">
            <v>4.4097485303199999E-2</v>
          </cell>
          <cell r="I1183">
            <v>5.8620545116040007E-2</v>
          </cell>
          <cell r="J1183">
            <v>5.548060020999987E-4</v>
          </cell>
        </row>
        <row r="1184">
          <cell r="B1184">
            <v>147358576</v>
          </cell>
          <cell r="C1184">
            <v>147358614</v>
          </cell>
          <cell r="D1184">
            <v>5.0595263192600003E-3</v>
          </cell>
          <cell r="E1184">
            <v>6.3687153751700004E-2</v>
          </cell>
          <cell r="F1184">
            <v>4.99410569951E-2</v>
          </cell>
          <cell r="G1184">
            <v>4.7309480092999998E-2</v>
          </cell>
          <cell r="I1184">
            <v>5.8627627432440002E-2</v>
          </cell>
          <cell r="J1184">
            <v>-2.6315769021000024E-3</v>
          </cell>
        </row>
        <row r="1185">
          <cell r="B1185">
            <v>22951628</v>
          </cell>
          <cell r="C1185">
            <v>22968602</v>
          </cell>
          <cell r="D1185">
            <v>7.4387616330199996E-2</v>
          </cell>
          <cell r="E1185">
            <v>0.13303319033200001</v>
          </cell>
          <cell r="F1185">
            <v>0.17976919272700001</v>
          </cell>
          <cell r="G1185">
            <v>0.18274842771899999</v>
          </cell>
          <cell r="I1185">
            <v>5.864557400180001E-2</v>
          </cell>
          <cell r="J1185">
            <v>2.9792349919999794E-3</v>
          </cell>
        </row>
        <row r="1186">
          <cell r="B1186">
            <v>222417511</v>
          </cell>
          <cell r="C1186">
            <v>222417587</v>
          </cell>
          <cell r="D1186">
            <v>7.08541621796E-2</v>
          </cell>
          <cell r="E1186">
            <v>0.12951639148899999</v>
          </cell>
          <cell r="F1186">
            <v>0.100252036694</v>
          </cell>
          <cell r="G1186">
            <v>8.6109231029499994E-2</v>
          </cell>
          <cell r="I1186">
            <v>5.8662229309399988E-2</v>
          </cell>
          <cell r="J1186">
            <v>-1.4142805664500005E-2</v>
          </cell>
        </row>
        <row r="1187">
          <cell r="B1187">
            <v>55822533</v>
          </cell>
          <cell r="C1187">
            <v>55824319</v>
          </cell>
          <cell r="D1187">
            <v>1.7797218884100002E-2</v>
          </cell>
          <cell r="E1187">
            <v>7.6498388180699997E-2</v>
          </cell>
          <cell r="F1187">
            <v>2.9951776848499999E-2</v>
          </cell>
          <cell r="G1187">
            <v>2.4204859250900001E-2</v>
          </cell>
          <cell r="I1187">
            <v>5.8701169296599992E-2</v>
          </cell>
          <cell r="J1187">
            <v>-5.746917597599998E-3</v>
          </cell>
        </row>
        <row r="1188">
          <cell r="B1188">
            <v>14224707</v>
          </cell>
          <cell r="C1188">
            <v>14243539</v>
          </cell>
          <cell r="D1188">
            <v>0.47976796035399999</v>
          </cell>
          <cell r="E1188">
            <v>0.53848119470599998</v>
          </cell>
          <cell r="F1188">
            <v>0.51698877240399999</v>
          </cell>
          <cell r="G1188">
            <v>0.515706199453</v>
          </cell>
          <cell r="I1188">
            <v>5.8713234351999988E-2</v>
          </cell>
          <cell r="J1188">
            <v>-1.2825729509999828E-3</v>
          </cell>
        </row>
        <row r="1189">
          <cell r="B1189">
            <v>11301723</v>
          </cell>
          <cell r="C1189">
            <v>11301912</v>
          </cell>
          <cell r="D1189">
            <v>0.14528581278700001</v>
          </cell>
          <cell r="E1189">
            <v>0.20400766018499999</v>
          </cell>
          <cell r="F1189">
            <v>0.200946052791</v>
          </cell>
          <cell r="G1189">
            <v>0.18700573940699999</v>
          </cell>
          <cell r="I1189">
            <v>5.8721847397999988E-2</v>
          </cell>
          <cell r="J1189">
            <v>-1.3940313384000008E-2</v>
          </cell>
        </row>
        <row r="1190">
          <cell r="B1190">
            <v>60825260</v>
          </cell>
          <cell r="C1190">
            <v>60877984</v>
          </cell>
          <cell r="D1190">
            <v>0.46820336928599998</v>
          </cell>
          <cell r="E1190">
            <v>0.52695747428499995</v>
          </cell>
          <cell r="F1190">
            <v>0.53554395469600002</v>
          </cell>
          <cell r="G1190">
            <v>0.45844344209499999</v>
          </cell>
          <cell r="I1190">
            <v>5.8754104998999968E-2</v>
          </cell>
          <cell r="J1190">
            <v>-7.7100512601000037E-2</v>
          </cell>
        </row>
        <row r="1191">
          <cell r="B1191">
            <v>98463947</v>
          </cell>
          <cell r="C1191">
            <v>98464007</v>
          </cell>
          <cell r="D1191">
            <v>2.4789826916299999E-2</v>
          </cell>
          <cell r="E1191">
            <v>8.3544303797499997E-2</v>
          </cell>
          <cell r="F1191">
            <v>7.1563026784000006E-2</v>
          </cell>
          <cell r="G1191">
            <v>7.6980638409199997E-2</v>
          </cell>
          <cell r="I1191">
            <v>5.8754476881200002E-2</v>
          </cell>
          <cell r="J1191">
            <v>5.4176116251999917E-3</v>
          </cell>
        </row>
        <row r="1192">
          <cell r="B1192">
            <v>53012754</v>
          </cell>
          <cell r="C1192">
            <v>53017046</v>
          </cell>
          <cell r="D1192">
            <v>0.20771376574100001</v>
          </cell>
          <cell r="E1192">
            <v>0.26650562421899998</v>
          </cell>
          <cell r="F1192">
            <v>0.30343770815600002</v>
          </cell>
          <cell r="G1192">
            <v>0.32674235211899999</v>
          </cell>
          <cell r="I1192">
            <v>5.8791858477999975E-2</v>
          </cell>
          <cell r="J1192">
            <v>2.3304643962999971E-2</v>
          </cell>
        </row>
        <row r="1193">
          <cell r="B1193">
            <v>82697647</v>
          </cell>
          <cell r="C1193">
            <v>82697698</v>
          </cell>
          <cell r="D1193">
            <v>9.9750091481400002E-2</v>
          </cell>
          <cell r="E1193">
            <v>0.15855076226699999</v>
          </cell>
          <cell r="F1193">
            <v>5.7385267023499997E-2</v>
          </cell>
          <cell r="G1193">
            <v>6.2537801284899996E-2</v>
          </cell>
          <cell r="I1193">
            <v>5.8800670785599987E-2</v>
          </cell>
          <cell r="J1193">
            <v>5.1525342613999991E-3</v>
          </cell>
        </row>
        <row r="1194">
          <cell r="B1194">
            <v>82646979</v>
          </cell>
          <cell r="C1194">
            <v>82648760</v>
          </cell>
          <cell r="D1194">
            <v>0.17647257569800001</v>
          </cell>
          <cell r="E1194">
            <v>0.235296618214</v>
          </cell>
          <cell r="F1194">
            <v>0.242680238342</v>
          </cell>
          <cell r="G1194">
            <v>0.27138954714399999</v>
          </cell>
          <cell r="I1194">
            <v>5.8824042515999986E-2</v>
          </cell>
          <cell r="J1194">
            <v>2.8709308801999983E-2</v>
          </cell>
        </row>
        <row r="1195">
          <cell r="B1195">
            <v>14175936</v>
          </cell>
          <cell r="C1195">
            <v>14176112</v>
          </cell>
          <cell r="D1195">
            <v>6.6888413433899997E-3</v>
          </cell>
          <cell r="E1195">
            <v>6.5522474763300004E-2</v>
          </cell>
          <cell r="F1195">
            <v>3.5280994471599998E-2</v>
          </cell>
          <cell r="G1195">
            <v>3.4665251384300003E-2</v>
          </cell>
          <cell r="I1195">
            <v>5.8833633419910006E-2</v>
          </cell>
          <cell r="J1195">
            <v>-6.1574308729999555E-4</v>
          </cell>
        </row>
        <row r="1196">
          <cell r="B1196">
            <v>62299025</v>
          </cell>
          <cell r="C1196">
            <v>62299081</v>
          </cell>
          <cell r="D1196">
            <v>4.2004018558800003E-2</v>
          </cell>
          <cell r="E1196">
            <v>0.10084298416199999</v>
          </cell>
          <cell r="F1196">
            <v>7.5868018085299999E-2</v>
          </cell>
          <cell r="G1196">
            <v>7.11896432104E-2</v>
          </cell>
          <cell r="I1196">
            <v>5.883896560319999E-2</v>
          </cell>
          <cell r="J1196">
            <v>-4.6783748748999987E-3</v>
          </cell>
        </row>
        <row r="1197">
          <cell r="B1197">
            <v>16590658</v>
          </cell>
          <cell r="C1197">
            <v>16650346</v>
          </cell>
          <cell r="D1197">
            <v>0.40816994302800003</v>
          </cell>
          <cell r="E1197">
            <v>0.46702650155499997</v>
          </cell>
          <cell r="F1197">
            <v>0.628796698298</v>
          </cell>
          <cell r="G1197">
            <v>0.62596485680000002</v>
          </cell>
          <cell r="I1197">
            <v>5.8856558526999947E-2</v>
          </cell>
          <cell r="J1197">
            <v>-2.8318414979999762E-3</v>
          </cell>
        </row>
        <row r="1198">
          <cell r="B1198">
            <v>82049192</v>
          </cell>
          <cell r="C1198">
            <v>82074115</v>
          </cell>
          <cell r="D1198">
            <v>0.396082522524</v>
          </cell>
          <cell r="E1198">
            <v>0.454944339807</v>
          </cell>
          <cell r="F1198">
            <v>0.38468774195400002</v>
          </cell>
          <cell r="G1198">
            <v>0.37418640239500001</v>
          </cell>
          <cell r="I1198">
            <v>5.8861817282999995E-2</v>
          </cell>
          <cell r="J1198">
            <v>-1.0501339559000011E-2</v>
          </cell>
        </row>
        <row r="1199">
          <cell r="B1199">
            <v>260598175</v>
          </cell>
          <cell r="C1199">
            <v>260598425</v>
          </cell>
          <cell r="D1199">
            <v>5.2528261455400002E-2</v>
          </cell>
          <cell r="E1199">
            <v>0.111466966774</v>
          </cell>
          <cell r="F1199">
            <v>8.9177916165899998E-2</v>
          </cell>
          <cell r="G1199">
            <v>8.4042168582900006E-2</v>
          </cell>
          <cell r="I1199">
            <v>5.8938705318600002E-2</v>
          </cell>
          <cell r="J1199">
            <v>-5.1357475829999916E-3</v>
          </cell>
        </row>
        <row r="1200">
          <cell r="B1200">
            <v>17699367</v>
          </cell>
          <cell r="C1200">
            <v>17705940</v>
          </cell>
          <cell r="D1200">
            <v>0.235971234842</v>
          </cell>
          <cell r="E1200">
            <v>0.29491331649699998</v>
          </cell>
          <cell r="F1200">
            <v>0.26453473644999997</v>
          </cell>
          <cell r="G1200">
            <v>0.27403740457100001</v>
          </cell>
          <cell r="I1200">
            <v>5.8942081654999978E-2</v>
          </cell>
          <cell r="J1200">
            <v>9.5026681210000352E-3</v>
          </cell>
        </row>
        <row r="1201">
          <cell r="B1201">
            <v>21860057</v>
          </cell>
          <cell r="C1201">
            <v>22082253</v>
          </cell>
          <cell r="D1201">
            <v>0.44399436923500002</v>
          </cell>
          <cell r="E1201">
            <v>0.50294334890699999</v>
          </cell>
          <cell r="F1201">
            <v>0.445224240755</v>
          </cell>
          <cell r="G1201">
            <v>0.47090364875099999</v>
          </cell>
          <cell r="I1201">
            <v>5.8948979671999968E-2</v>
          </cell>
          <cell r="J1201">
            <v>2.5679407995999992E-2</v>
          </cell>
        </row>
        <row r="1202">
          <cell r="B1202">
            <v>10471267</v>
          </cell>
          <cell r="C1202">
            <v>10471513</v>
          </cell>
          <cell r="D1202">
            <v>3.2717000513599998E-3</v>
          </cell>
          <cell r="E1202">
            <v>6.22305720782E-2</v>
          </cell>
          <cell r="F1202">
            <v>2.4137931034500001E-2</v>
          </cell>
          <cell r="G1202">
            <v>1.93241394155E-2</v>
          </cell>
          <cell r="I1202">
            <v>5.8958872026839998E-2</v>
          </cell>
          <cell r="J1202">
            <v>-4.8137916190000019E-3</v>
          </cell>
        </row>
        <row r="1203">
          <cell r="B1203">
            <v>59080335</v>
          </cell>
          <cell r="C1203">
            <v>59128029</v>
          </cell>
          <cell r="D1203">
            <v>0.36492335719500002</v>
          </cell>
          <cell r="E1203">
            <v>0.42390837606100001</v>
          </cell>
          <cell r="F1203">
            <v>0.47241507457600002</v>
          </cell>
          <cell r="G1203">
            <v>0.45981901860800001</v>
          </cell>
          <cell r="I1203">
            <v>5.8985018865999994E-2</v>
          </cell>
          <cell r="J1203">
            <v>-1.2596055968000008E-2</v>
          </cell>
        </row>
        <row r="1204">
          <cell r="B1204">
            <v>116919569</v>
          </cell>
          <cell r="C1204">
            <v>116926222</v>
          </cell>
          <cell r="D1204">
            <v>0.23735804223900001</v>
          </cell>
          <cell r="E1204">
            <v>0.29635680062000003</v>
          </cell>
          <cell r="F1204">
            <v>0.26805778003699998</v>
          </cell>
          <cell r="G1204">
            <v>0.275742431412</v>
          </cell>
          <cell r="I1204">
            <v>5.8998758381000022E-2</v>
          </cell>
          <cell r="J1204">
            <v>7.6846513750000178E-3</v>
          </cell>
        </row>
        <row r="1205">
          <cell r="B1205">
            <v>85517390</v>
          </cell>
          <cell r="C1205">
            <v>85558921</v>
          </cell>
          <cell r="D1205">
            <v>0.279666812077</v>
          </cell>
          <cell r="E1205">
            <v>0.33866658743400002</v>
          </cell>
          <cell r="F1205">
            <v>0.252492435766</v>
          </cell>
          <cell r="G1205">
            <v>0.25185997888099998</v>
          </cell>
          <cell r="I1205">
            <v>5.8999775357000017E-2</v>
          </cell>
          <cell r="J1205">
            <v>-6.3245688500002117E-4</v>
          </cell>
        </row>
        <row r="1206">
          <cell r="B1206">
            <v>4092686</v>
          </cell>
          <cell r="C1206">
            <v>4254578</v>
          </cell>
          <cell r="D1206">
            <v>0.50949066070600002</v>
          </cell>
          <cell r="E1206">
            <v>0.56849868784799995</v>
          </cell>
          <cell r="F1206">
            <v>0.47482371159199999</v>
          </cell>
          <cell r="G1206">
            <v>0.47730531847899998</v>
          </cell>
          <cell r="I1206">
            <v>5.900802714199993E-2</v>
          </cell>
          <cell r="J1206">
            <v>2.4816068869999985E-3</v>
          </cell>
        </row>
        <row r="1207">
          <cell r="B1207">
            <v>19574128</v>
          </cell>
          <cell r="C1207">
            <v>19581735</v>
          </cell>
          <cell r="D1207">
            <v>0.58010726929500001</v>
          </cell>
          <cell r="E1207">
            <v>0.63911900831699997</v>
          </cell>
          <cell r="F1207">
            <v>0.675662851166</v>
          </cell>
          <cell r="G1207">
            <v>0.666686929067</v>
          </cell>
          <cell r="I1207">
            <v>5.9011739021999965E-2</v>
          </cell>
          <cell r="J1207">
            <v>-8.9759220989999999E-3</v>
          </cell>
        </row>
        <row r="1208">
          <cell r="B1208">
            <v>24397363</v>
          </cell>
          <cell r="C1208">
            <v>24397426</v>
          </cell>
          <cell r="D1208">
            <v>4.7737378211300001E-3</v>
          </cell>
          <cell r="E1208">
            <v>6.3797202185600005E-2</v>
          </cell>
          <cell r="F1208">
            <v>3.9831891409499998E-2</v>
          </cell>
          <cell r="G1208">
            <v>3.7319762510599999E-2</v>
          </cell>
          <cell r="I1208">
            <v>5.9023464364470007E-2</v>
          </cell>
          <cell r="J1208">
            <v>-2.5121288988999985E-3</v>
          </cell>
        </row>
        <row r="1209">
          <cell r="B1209">
            <v>276011926</v>
          </cell>
          <cell r="C1209">
            <v>276011963</v>
          </cell>
          <cell r="D1209">
            <v>4.6814671814700004E-3</v>
          </cell>
          <cell r="E1209">
            <v>6.3813775510199996E-2</v>
          </cell>
          <cell r="F1209">
            <v>4.9217002237100002E-2</v>
          </cell>
          <cell r="G1209">
            <v>3.5429769392000002E-2</v>
          </cell>
          <cell r="I1209">
            <v>5.9132308328729996E-2</v>
          </cell>
          <cell r="J1209">
            <v>-1.37872328451E-2</v>
          </cell>
        </row>
        <row r="1210">
          <cell r="B1210">
            <v>55810378</v>
          </cell>
          <cell r="C1210">
            <v>55814448</v>
          </cell>
          <cell r="D1210">
            <v>0.82617213270599998</v>
          </cell>
          <cell r="E1210">
            <v>0.88531495631099999</v>
          </cell>
          <cell r="F1210">
            <v>0.88056249485100002</v>
          </cell>
          <cell r="G1210">
            <v>0.88881797229500004</v>
          </cell>
          <cell r="I1210">
            <v>5.9142823605000006E-2</v>
          </cell>
          <cell r="J1210">
            <v>8.2554774440000145E-3</v>
          </cell>
        </row>
        <row r="1211">
          <cell r="B1211">
            <v>176405857</v>
          </cell>
          <cell r="C1211">
            <v>176406291</v>
          </cell>
          <cell r="D1211">
            <v>6.9680567173199995E-2</v>
          </cell>
          <cell r="E1211">
            <v>0.128836370974</v>
          </cell>
          <cell r="F1211">
            <v>6.4894015694700005E-2</v>
          </cell>
          <cell r="G1211">
            <v>6.5799983712599999E-2</v>
          </cell>
          <cell r="I1211">
            <v>5.9155803800800003E-2</v>
          </cell>
          <cell r="J1211">
            <v>9.0596801789999404E-4</v>
          </cell>
        </row>
        <row r="1212">
          <cell r="B1212">
            <v>51702730</v>
          </cell>
          <cell r="C1212">
            <v>51824228</v>
          </cell>
          <cell r="D1212">
            <v>0.68328299775800005</v>
          </cell>
          <cell r="E1212">
            <v>0.74248188153200001</v>
          </cell>
          <cell r="F1212">
            <v>0.72442286842400005</v>
          </cell>
          <cell r="G1212">
            <v>0.71985812926299997</v>
          </cell>
          <cell r="I1212">
            <v>5.9198883773999955E-2</v>
          </cell>
          <cell r="J1212">
            <v>-4.5647391610000865E-3</v>
          </cell>
        </row>
        <row r="1213">
          <cell r="B1213">
            <v>143956504</v>
          </cell>
          <cell r="C1213">
            <v>143956519</v>
          </cell>
          <cell r="D1213">
            <v>0.144266278857</v>
          </cell>
          <cell r="E1213">
            <v>0.203466840639</v>
          </cell>
          <cell r="F1213">
            <v>0.19069813107899999</v>
          </cell>
          <cell r="G1213">
            <v>0.173432632399</v>
          </cell>
          <cell r="I1213">
            <v>5.9200561782000005E-2</v>
          </cell>
          <cell r="J1213">
            <v>-1.7265498679999991E-2</v>
          </cell>
        </row>
        <row r="1214">
          <cell r="B1214">
            <v>165043067</v>
          </cell>
          <cell r="C1214">
            <v>165043615</v>
          </cell>
          <cell r="D1214">
            <v>7.6315854924500007E-2</v>
          </cell>
          <cell r="E1214">
            <v>0.135556040706</v>
          </cell>
          <cell r="F1214">
            <v>0.142119649949</v>
          </cell>
          <cell r="G1214">
            <v>0.114580554854</v>
          </cell>
          <cell r="I1214">
            <v>5.924018578149999E-2</v>
          </cell>
          <cell r="J1214">
            <v>-2.7539095095000007E-2</v>
          </cell>
        </row>
        <row r="1215">
          <cell r="B1215">
            <v>107380669</v>
          </cell>
          <cell r="C1215">
            <v>107380793</v>
          </cell>
          <cell r="D1215">
            <v>6.2259584902899998E-3</v>
          </cell>
          <cell r="E1215">
            <v>6.5487725440700001E-2</v>
          </cell>
          <cell r="F1215">
            <v>4.16840938045E-2</v>
          </cell>
          <cell r="G1215">
            <v>3.8332760989E-2</v>
          </cell>
          <cell r="I1215">
            <v>5.9261766950410001E-2</v>
          </cell>
          <cell r="J1215">
            <v>-3.3513328154999994E-3</v>
          </cell>
        </row>
        <row r="1216">
          <cell r="B1216">
            <v>12471985</v>
          </cell>
          <cell r="C1216">
            <v>12472003</v>
          </cell>
          <cell r="D1216">
            <v>5.0223713646499997E-3</v>
          </cell>
          <cell r="E1216">
            <v>6.43256168948E-2</v>
          </cell>
          <cell r="F1216">
            <v>3.3928642654899997E-2</v>
          </cell>
          <cell r="G1216">
            <v>3.1538461538499998E-2</v>
          </cell>
          <cell r="I1216">
            <v>5.9303245530149998E-2</v>
          </cell>
          <cell r="J1216">
            <v>-2.3901811163999989E-3</v>
          </cell>
        </row>
        <row r="1217">
          <cell r="B1217">
            <v>192932633</v>
          </cell>
          <cell r="C1217">
            <v>192932718</v>
          </cell>
          <cell r="D1217">
            <v>7.7391579324300004E-3</v>
          </cell>
          <cell r="E1217">
            <v>6.7043531048700006E-2</v>
          </cell>
          <cell r="F1217">
            <v>3.9435172620500003E-2</v>
          </cell>
          <cell r="G1217">
            <v>4.0885011127599999E-2</v>
          </cell>
          <cell r="I1217">
            <v>5.9304373116270008E-2</v>
          </cell>
          <cell r="J1217">
            <v>1.4498385070999958E-3</v>
          </cell>
        </row>
        <row r="1218">
          <cell r="B1218">
            <v>78310428</v>
          </cell>
          <cell r="C1218">
            <v>78312331</v>
          </cell>
          <cell r="D1218">
            <v>1.04328539216E-2</v>
          </cell>
          <cell r="E1218">
            <v>6.9745457034899996E-2</v>
          </cell>
          <cell r="F1218">
            <v>4.0611622226800002E-2</v>
          </cell>
          <cell r="G1218">
            <v>3.614156483E-2</v>
          </cell>
          <cell r="I1218">
            <v>5.93126031133E-2</v>
          </cell>
          <cell r="J1218">
            <v>-4.4700573968000021E-3</v>
          </cell>
        </row>
        <row r="1219">
          <cell r="B1219">
            <v>45863768</v>
          </cell>
          <cell r="C1219">
            <v>45863824</v>
          </cell>
          <cell r="D1219">
            <v>8.2701552705800006E-3</v>
          </cell>
          <cell r="E1219">
            <v>6.7611965821E-2</v>
          </cell>
          <cell r="F1219">
            <v>4.3911082823399998E-2</v>
          </cell>
          <cell r="G1219">
            <v>3.9796735233699997E-2</v>
          </cell>
          <cell r="I1219">
            <v>5.9341810550419996E-2</v>
          </cell>
          <cell r="J1219">
            <v>-4.1143475897000015E-3</v>
          </cell>
        </row>
        <row r="1220">
          <cell r="B1220">
            <v>98738122</v>
          </cell>
          <cell r="C1220">
            <v>98738185</v>
          </cell>
          <cell r="D1220">
            <v>3.99456201496E-2</v>
          </cell>
          <cell r="E1220">
            <v>9.9287991542700002E-2</v>
          </cell>
          <cell r="F1220">
            <v>7.6508285937600007E-2</v>
          </cell>
          <cell r="G1220">
            <v>7.10628922015E-2</v>
          </cell>
          <cell r="I1220">
            <v>5.9342371393100002E-2</v>
          </cell>
          <cell r="J1220">
            <v>-5.4453937361000071E-3</v>
          </cell>
        </row>
        <row r="1221">
          <cell r="B1221">
            <v>222258395</v>
          </cell>
          <cell r="C1221">
            <v>222293045</v>
          </cell>
          <cell r="D1221">
            <v>0.43089783026900003</v>
          </cell>
          <cell r="E1221">
            <v>0.490271560582</v>
          </cell>
          <cell r="F1221">
            <v>0.49116957900199998</v>
          </cell>
          <cell r="G1221">
            <v>0.48786814067500001</v>
          </cell>
          <cell r="I1221">
            <v>5.9373730312999973E-2</v>
          </cell>
          <cell r="J1221">
            <v>-3.3014383269999725E-3</v>
          </cell>
        </row>
        <row r="1222">
          <cell r="B1222">
            <v>95696330</v>
          </cell>
          <cell r="C1222">
            <v>95696346</v>
          </cell>
          <cell r="D1222">
            <v>6.7222682894499994E-2</v>
          </cell>
          <cell r="E1222">
            <v>0.12664078927799999</v>
          </cell>
          <cell r="F1222">
            <v>0.109314538419</v>
          </cell>
          <cell r="G1222">
            <v>0.106727220786</v>
          </cell>
          <cell r="I1222">
            <v>5.9418106383499994E-2</v>
          </cell>
          <cell r="J1222">
            <v>-2.5873176330000053E-3</v>
          </cell>
        </row>
        <row r="1223">
          <cell r="B1223">
            <v>83510536</v>
          </cell>
          <cell r="C1223">
            <v>83511796</v>
          </cell>
          <cell r="D1223">
            <v>0.16118660430100001</v>
          </cell>
          <cell r="E1223">
            <v>0.22061547863700001</v>
          </cell>
          <cell r="F1223">
            <v>0.19580473670199999</v>
          </cell>
          <cell r="G1223">
            <v>0.18402926504299999</v>
          </cell>
          <cell r="I1223">
            <v>5.9428874335999998E-2</v>
          </cell>
          <cell r="J1223">
            <v>-1.1775471659000003E-2</v>
          </cell>
        </row>
        <row r="1224">
          <cell r="B1224">
            <v>177331270</v>
          </cell>
          <cell r="C1224">
            <v>177331350</v>
          </cell>
          <cell r="D1224">
            <v>5.6595896946599999E-2</v>
          </cell>
          <cell r="E1224">
            <v>0.116057798908</v>
          </cell>
          <cell r="F1224">
            <v>0.121324486079</v>
          </cell>
          <cell r="G1224">
            <v>0.128249285081</v>
          </cell>
          <cell r="I1224">
            <v>5.9461901961399999E-2</v>
          </cell>
          <cell r="J1224">
            <v>6.9247990020000066E-3</v>
          </cell>
        </row>
        <row r="1225">
          <cell r="B1225">
            <v>2949913</v>
          </cell>
          <cell r="C1225">
            <v>2950078</v>
          </cell>
          <cell r="D1225">
            <v>4.5688758174500001E-3</v>
          </cell>
          <cell r="E1225">
            <v>6.4041829055799998E-2</v>
          </cell>
          <cell r="F1225">
            <v>3.5338681319600003E-2</v>
          </cell>
          <cell r="G1225">
            <v>3.45634058681E-2</v>
          </cell>
          <cell r="I1225">
            <v>5.9472953238350001E-2</v>
          </cell>
          <cell r="J1225">
            <v>-7.7527545150000293E-4</v>
          </cell>
        </row>
        <row r="1226">
          <cell r="B1226">
            <v>123580595</v>
          </cell>
          <cell r="C1226">
            <v>123580641</v>
          </cell>
          <cell r="D1226">
            <v>4.2472419872699998E-3</v>
          </cell>
          <cell r="E1226">
            <v>6.3725733580600005E-2</v>
          </cell>
          <cell r="F1226">
            <v>3.3062649213300002E-2</v>
          </cell>
          <cell r="G1226">
            <v>2.4895220973700002E-2</v>
          </cell>
          <cell r="I1226">
            <v>5.9478491593330005E-2</v>
          </cell>
          <cell r="J1226">
            <v>-8.1674282396000004E-3</v>
          </cell>
        </row>
        <row r="1227">
          <cell r="B1227">
            <v>14829616</v>
          </cell>
          <cell r="C1227">
            <v>14889500</v>
          </cell>
          <cell r="D1227">
            <v>0.116310112934</v>
          </cell>
          <cell r="E1227">
            <v>0.175897542401</v>
          </cell>
          <cell r="F1227">
            <v>0.163233106796</v>
          </cell>
          <cell r="G1227">
            <v>0.15829890014799999</v>
          </cell>
          <cell r="I1227">
            <v>5.9587429467000005E-2</v>
          </cell>
          <cell r="J1227">
            <v>-4.9342066480000113E-3</v>
          </cell>
        </row>
        <row r="1228">
          <cell r="B1228">
            <v>157759490</v>
          </cell>
          <cell r="C1228">
            <v>157759762</v>
          </cell>
          <cell r="D1228">
            <v>4.0404040404000002E-3</v>
          </cell>
          <cell r="E1228">
            <v>6.3754709666600004E-2</v>
          </cell>
          <cell r="F1228">
            <v>3.9423076923100001E-2</v>
          </cell>
          <cell r="G1228">
            <v>3.5428571428600002E-2</v>
          </cell>
          <cell r="I1228">
            <v>5.9714305626200004E-2</v>
          </cell>
          <cell r="J1228">
            <v>-3.9945054944999989E-3</v>
          </cell>
        </row>
        <row r="1229">
          <cell r="B1229">
            <v>29146001</v>
          </cell>
          <cell r="C1229">
            <v>29146381</v>
          </cell>
          <cell r="D1229">
            <v>6.3335390318199999E-2</v>
          </cell>
          <cell r="E1229">
            <v>0.123057630164</v>
          </cell>
          <cell r="F1229">
            <v>0.100297059491</v>
          </cell>
          <cell r="G1229">
            <v>9.8055490648700006E-2</v>
          </cell>
          <cell r="I1229">
            <v>5.9722239845799996E-2</v>
          </cell>
          <cell r="J1229">
            <v>-2.241568842299993E-3</v>
          </cell>
        </row>
        <row r="1230">
          <cell r="B1230">
            <v>40441826</v>
          </cell>
          <cell r="C1230">
            <v>40441892</v>
          </cell>
          <cell r="D1230">
            <v>1.0450772770499999E-2</v>
          </cell>
          <cell r="E1230">
            <v>7.0210394986900002E-2</v>
          </cell>
          <cell r="F1230">
            <v>3.8283206907000003E-2</v>
          </cell>
          <cell r="G1230">
            <v>3.1482973112600003E-2</v>
          </cell>
          <cell r="I1230">
            <v>5.97596222164E-2</v>
          </cell>
          <cell r="J1230">
            <v>-6.8002337943999999E-3</v>
          </cell>
        </row>
        <row r="1231">
          <cell r="B1231">
            <v>36388079</v>
          </cell>
          <cell r="C1231">
            <v>36399735</v>
          </cell>
          <cell r="D1231">
            <v>0.27257954210399998</v>
          </cell>
          <cell r="E1231">
            <v>0.33236067872000002</v>
          </cell>
          <cell r="F1231">
            <v>0.28815915626299998</v>
          </cell>
          <cell r="G1231">
            <v>0.310692773393</v>
          </cell>
          <cell r="I1231">
            <v>5.9781136616000041E-2</v>
          </cell>
          <cell r="J1231">
            <v>2.2533617130000017E-2</v>
          </cell>
        </row>
        <row r="1232">
          <cell r="B1232">
            <v>282188096</v>
          </cell>
          <cell r="C1232">
            <v>282188224</v>
          </cell>
          <cell r="D1232">
            <v>4.5343147149200002E-3</v>
          </cell>
          <cell r="E1232">
            <v>6.4323877854399997E-2</v>
          </cell>
          <cell r="F1232">
            <v>3.0792661025000001E-2</v>
          </cell>
          <cell r="G1232">
            <v>1.8932496075399999E-2</v>
          </cell>
          <cell r="I1232">
            <v>5.9789563139479994E-2</v>
          </cell>
          <cell r="J1232">
            <v>-1.1860164949600002E-2</v>
          </cell>
        </row>
        <row r="1233">
          <cell r="B1233">
            <v>263355758</v>
          </cell>
          <cell r="C1233">
            <v>263366528</v>
          </cell>
          <cell r="D1233">
            <v>0.14845985660399999</v>
          </cell>
          <cell r="E1233">
            <v>0.20827302612599999</v>
          </cell>
          <cell r="F1233">
            <v>0.196416220207</v>
          </cell>
          <cell r="G1233">
            <v>0.19383493650600001</v>
          </cell>
          <cell r="I1233">
            <v>5.9813169521999998E-2</v>
          </cell>
          <cell r="J1233">
            <v>-2.5812837009999978E-3</v>
          </cell>
        </row>
        <row r="1234">
          <cell r="B1234">
            <v>145581480</v>
          </cell>
          <cell r="C1234">
            <v>145594961</v>
          </cell>
          <cell r="D1234">
            <v>6.7818196707600002E-3</v>
          </cell>
          <cell r="E1234">
            <v>6.6642551060200006E-2</v>
          </cell>
          <cell r="F1234">
            <v>2.1580200538599999E-2</v>
          </cell>
          <cell r="G1234">
            <v>2.1274498968499998E-2</v>
          </cell>
          <cell r="I1234">
            <v>5.9860731389440008E-2</v>
          </cell>
          <cell r="J1234">
            <v>-3.0570157010000043E-4</v>
          </cell>
        </row>
        <row r="1235">
          <cell r="B1235">
            <v>181331678</v>
          </cell>
          <cell r="C1235">
            <v>181331714</v>
          </cell>
          <cell r="D1235">
            <v>4.5980956306700002E-2</v>
          </cell>
          <cell r="E1235">
            <v>0.10589569161</v>
          </cell>
          <cell r="F1235">
            <v>9.0782497409999996E-2</v>
          </cell>
          <cell r="G1235">
            <v>6.7558620689700005E-2</v>
          </cell>
          <cell r="I1235">
            <v>5.9914735303299993E-2</v>
          </cell>
          <cell r="J1235">
            <v>-2.3223876720299991E-2</v>
          </cell>
        </row>
        <row r="1236">
          <cell r="B1236">
            <v>178196744</v>
          </cell>
          <cell r="C1236">
            <v>178196804</v>
          </cell>
          <cell r="D1236">
            <v>2.9682539682499998E-3</v>
          </cell>
          <cell r="E1236">
            <v>6.2918717597400003E-2</v>
          </cell>
          <cell r="F1236">
            <v>5.6902626289000002E-2</v>
          </cell>
          <cell r="G1236">
            <v>4.4062217975300001E-2</v>
          </cell>
          <cell r="I1236">
            <v>5.9950463629150005E-2</v>
          </cell>
          <cell r="J1236">
            <v>-1.2840408313700001E-2</v>
          </cell>
        </row>
        <row r="1237">
          <cell r="B1237">
            <v>226041568</v>
          </cell>
          <cell r="C1237">
            <v>226066685</v>
          </cell>
          <cell r="D1237">
            <v>0.69865731343500004</v>
          </cell>
          <cell r="E1237">
            <v>0.75862191342600005</v>
          </cell>
          <cell r="F1237">
            <v>0.68751553675699995</v>
          </cell>
          <cell r="G1237">
            <v>0.69548187455900001</v>
          </cell>
          <cell r="I1237">
            <v>5.9964599991000012E-2</v>
          </cell>
          <cell r="J1237">
            <v>7.9663378020000675E-3</v>
          </cell>
        </row>
        <row r="1238">
          <cell r="B1238">
            <v>257157224</v>
          </cell>
          <cell r="C1238">
            <v>257157269</v>
          </cell>
          <cell r="D1238">
            <v>4.5997217510099997E-2</v>
          </cell>
          <cell r="E1238">
            <v>0.105963636478</v>
          </cell>
          <cell r="F1238">
            <v>7.3355122727700006E-2</v>
          </cell>
          <cell r="G1238">
            <v>7.8321058054699993E-2</v>
          </cell>
          <cell r="I1238">
            <v>5.9966418967900004E-2</v>
          </cell>
          <cell r="J1238">
            <v>4.9659353269999873E-3</v>
          </cell>
        </row>
        <row r="1239">
          <cell r="B1239">
            <v>113414796</v>
          </cell>
          <cell r="C1239">
            <v>113414938</v>
          </cell>
          <cell r="D1239">
            <v>5.0522090345399999E-2</v>
          </cell>
          <cell r="E1239">
            <v>0.11055139212200001</v>
          </cell>
          <cell r="F1239">
            <v>8.5546241519599997E-2</v>
          </cell>
          <cell r="G1239">
            <v>8.1581250276700004E-2</v>
          </cell>
          <cell r="I1239">
            <v>6.0029301776600007E-2</v>
          </cell>
          <cell r="J1239">
            <v>-3.9649912428999928E-3</v>
          </cell>
        </row>
        <row r="1240">
          <cell r="B1240">
            <v>46486957</v>
          </cell>
          <cell r="C1240">
            <v>46511571</v>
          </cell>
          <cell r="D1240">
            <v>0.36944767992999999</v>
          </cell>
          <cell r="E1240">
            <v>0.42953545968500001</v>
          </cell>
          <cell r="F1240">
            <v>0.35963089804199999</v>
          </cell>
          <cell r="G1240">
            <v>0.34839576789999999</v>
          </cell>
          <cell r="I1240">
            <v>6.0087779755000015E-2</v>
          </cell>
          <cell r="J1240">
            <v>-1.1235130142000005E-2</v>
          </cell>
        </row>
        <row r="1241">
          <cell r="B1241">
            <v>11644650</v>
          </cell>
          <cell r="C1241">
            <v>11646250</v>
          </cell>
          <cell r="D1241">
            <v>3.9923047768E-2</v>
          </cell>
          <cell r="E1241">
            <v>0.100040111734</v>
          </cell>
          <cell r="F1241">
            <v>0.113092772637</v>
          </cell>
          <cell r="G1241">
            <v>0.11402421831499999</v>
          </cell>
          <cell r="I1241">
            <v>6.0117063966000001E-2</v>
          </cell>
          <cell r="J1241">
            <v>9.3144567799999245E-4</v>
          </cell>
        </row>
        <row r="1242">
          <cell r="B1242">
            <v>22086665</v>
          </cell>
          <cell r="C1242">
            <v>22086721</v>
          </cell>
          <cell r="D1242">
            <v>8.1995719454500005E-3</v>
          </cell>
          <cell r="E1242">
            <v>6.8346185766800002E-2</v>
          </cell>
          <cell r="F1242">
            <v>3.9630312571799997E-2</v>
          </cell>
          <cell r="G1242">
            <v>3.8164783051699999E-2</v>
          </cell>
          <cell r="I1242">
            <v>6.0146613821350003E-2</v>
          </cell>
          <cell r="J1242">
            <v>-1.4655295200999979E-3</v>
          </cell>
        </row>
        <row r="1243">
          <cell r="B1243">
            <v>13893240</v>
          </cell>
          <cell r="C1243">
            <v>13898624</v>
          </cell>
          <cell r="D1243">
            <v>0.49915803992000002</v>
          </cell>
          <cell r="E1243">
            <v>0.55936809317400005</v>
          </cell>
          <cell r="F1243">
            <v>0.50128303349199999</v>
          </cell>
          <cell r="G1243">
            <v>0.51624915355900003</v>
          </cell>
          <cell r="I1243">
            <v>6.0210053254000029E-2</v>
          </cell>
          <cell r="J1243">
            <v>1.4966120067000044E-2</v>
          </cell>
        </row>
        <row r="1244">
          <cell r="B1244">
            <v>2296995</v>
          </cell>
          <cell r="C1244">
            <v>2297044</v>
          </cell>
          <cell r="D1244">
            <v>6.3586565951799998E-3</v>
          </cell>
          <cell r="E1244">
            <v>6.6587146453500001E-2</v>
          </cell>
          <cell r="F1244">
            <v>5.1455545180999998E-2</v>
          </cell>
          <cell r="G1244">
            <v>3.6777713657399999E-2</v>
          </cell>
          <cell r="I1244">
            <v>6.0228489858320002E-2</v>
          </cell>
          <cell r="J1244">
            <v>-1.4677831523599999E-2</v>
          </cell>
        </row>
        <row r="1245">
          <cell r="B1245">
            <v>154333102</v>
          </cell>
          <cell r="C1245">
            <v>154333134</v>
          </cell>
          <cell r="D1245">
            <v>7.4614887837900004E-3</v>
          </cell>
          <cell r="E1245">
            <v>6.7736693950600002E-2</v>
          </cell>
          <cell r="F1245">
            <v>5.1575931232099997E-2</v>
          </cell>
          <cell r="G1245">
            <v>5.5697872259100001E-2</v>
          </cell>
          <cell r="I1245">
            <v>6.0275205166810002E-2</v>
          </cell>
          <cell r="J1245">
            <v>4.1219410270000034E-3</v>
          </cell>
        </row>
        <row r="1246">
          <cell r="B1246">
            <v>93326705</v>
          </cell>
          <cell r="C1246">
            <v>93326786</v>
          </cell>
          <cell r="D1246">
            <v>3.7095270787399999E-2</v>
          </cell>
          <cell r="E1246">
            <v>9.7422096858999996E-2</v>
          </cell>
          <cell r="F1246">
            <v>7.3322678259599997E-2</v>
          </cell>
          <cell r="G1246">
            <v>7.9690257294899994E-2</v>
          </cell>
          <cell r="I1246">
            <v>6.0326826071599997E-2</v>
          </cell>
          <cell r="J1246">
            <v>6.3675790352999972E-3</v>
          </cell>
        </row>
        <row r="1247">
          <cell r="B1247">
            <v>126465947</v>
          </cell>
          <cell r="C1247">
            <v>126471714</v>
          </cell>
          <cell r="D1247">
            <v>0.24168983743</v>
          </cell>
          <cell r="E1247">
            <v>0.30208529589999999</v>
          </cell>
          <cell r="F1247">
            <v>0.41579747337599998</v>
          </cell>
          <cell r="G1247">
            <v>0.42452084206099999</v>
          </cell>
          <cell r="I1247">
            <v>6.0395458469999996E-2</v>
          </cell>
          <cell r="J1247">
            <v>8.7233686850000103E-3</v>
          </cell>
        </row>
        <row r="1248">
          <cell r="B1248">
            <v>18443548</v>
          </cell>
          <cell r="C1248">
            <v>18443622</v>
          </cell>
          <cell r="D1248">
            <v>0.118544705248</v>
          </cell>
          <cell r="E1248">
            <v>0.17894985727900001</v>
          </cell>
          <cell r="F1248">
            <v>0.154457359776</v>
          </cell>
          <cell r="G1248">
            <v>0.16642790407999999</v>
          </cell>
          <cell r="I1248">
            <v>6.0405152031000012E-2</v>
          </cell>
          <cell r="J1248">
            <v>1.1970544303999991E-2</v>
          </cell>
        </row>
        <row r="1249">
          <cell r="B1249">
            <v>144114203</v>
          </cell>
          <cell r="C1249">
            <v>144114252</v>
          </cell>
          <cell r="D1249">
            <v>7.3478240189300001E-3</v>
          </cell>
          <cell r="E1249">
            <v>6.7761048181899999E-2</v>
          </cell>
          <cell r="F1249">
            <v>4.50286809555E-2</v>
          </cell>
          <cell r="G1249">
            <v>3.3088235294100002E-2</v>
          </cell>
          <cell r="I1249">
            <v>6.041322416297E-2</v>
          </cell>
          <cell r="J1249">
            <v>-1.1940445661399998E-2</v>
          </cell>
        </row>
        <row r="1250">
          <cell r="B1250">
            <v>48209978</v>
          </cell>
          <cell r="C1250">
            <v>48210066</v>
          </cell>
          <cell r="D1250">
            <v>8.1666998529100004E-2</v>
          </cell>
          <cell r="E1250">
            <v>0.142115857278</v>
          </cell>
          <cell r="F1250">
            <v>0.16848745705000001</v>
          </cell>
          <cell r="G1250">
            <v>0.166199536914</v>
          </cell>
          <cell r="I1250">
            <v>6.0448858748899992E-2</v>
          </cell>
          <cell r="J1250">
            <v>-2.2879201360000156E-3</v>
          </cell>
        </row>
        <row r="1251">
          <cell r="B1251">
            <v>134927976</v>
          </cell>
          <cell r="C1251">
            <v>134928151</v>
          </cell>
          <cell r="D1251">
            <v>3.8657068533099997E-2</v>
          </cell>
          <cell r="E1251">
            <v>9.9134088134000001E-2</v>
          </cell>
          <cell r="F1251">
            <v>5.0773884084100003E-2</v>
          </cell>
          <cell r="G1251">
            <v>4.1997457881399997E-2</v>
          </cell>
          <cell r="I1251">
            <v>6.0477019600900003E-2</v>
          </cell>
          <cell r="J1251">
            <v>-8.7764262027000065E-3</v>
          </cell>
        </row>
        <row r="1252">
          <cell r="B1252">
            <v>126511867</v>
          </cell>
          <cell r="C1252">
            <v>126511986</v>
          </cell>
          <cell r="D1252">
            <v>8.5868379395900002E-2</v>
          </cell>
          <cell r="E1252">
            <v>0.14638835571700001</v>
          </cell>
          <cell r="F1252">
            <v>9.6888543901400004E-2</v>
          </cell>
          <cell r="G1252">
            <v>0.100375007017</v>
          </cell>
          <cell r="I1252">
            <v>6.0519976321100011E-2</v>
          </cell>
          <cell r="J1252">
            <v>3.486463115599997E-3</v>
          </cell>
        </row>
        <row r="1253">
          <cell r="B1253">
            <v>146030661</v>
          </cell>
          <cell r="C1253">
            <v>146030723</v>
          </cell>
          <cell r="D1253">
            <v>4.9720856345899997E-2</v>
          </cell>
          <cell r="E1253">
            <v>0.110248957391</v>
          </cell>
          <cell r="F1253">
            <v>7.8804869419599993E-2</v>
          </cell>
          <cell r="G1253">
            <v>7.5655285684399998E-2</v>
          </cell>
          <cell r="I1253">
            <v>6.0528101045100008E-2</v>
          </cell>
          <cell r="J1253">
            <v>-3.1495837351999956E-3</v>
          </cell>
        </row>
        <row r="1254">
          <cell r="B1254">
            <v>11433928</v>
          </cell>
          <cell r="C1254">
            <v>11433954</v>
          </cell>
          <cell r="D1254">
            <v>3.9743306734500002E-2</v>
          </cell>
          <cell r="E1254">
            <v>0.10030007978</v>
          </cell>
          <cell r="F1254">
            <v>8.0263157894699996E-2</v>
          </cell>
          <cell r="G1254">
            <v>7.5495300218799993E-2</v>
          </cell>
          <cell r="I1254">
            <v>6.0556773045499994E-2</v>
          </cell>
          <cell r="J1254">
            <v>-4.767857675900003E-3</v>
          </cell>
        </row>
        <row r="1255">
          <cell r="B1255">
            <v>80730174</v>
          </cell>
          <cell r="C1255">
            <v>80730442</v>
          </cell>
          <cell r="D1255">
            <v>8.04625288232E-2</v>
          </cell>
          <cell r="E1255">
            <v>0.141121355739</v>
          </cell>
          <cell r="F1255">
            <v>9.9851518459599997E-2</v>
          </cell>
          <cell r="G1255">
            <v>9.8250592004800005E-2</v>
          </cell>
          <cell r="I1255">
            <v>6.0658826915800004E-2</v>
          </cell>
          <cell r="J1255">
            <v>-1.6009264547999918E-3</v>
          </cell>
        </row>
        <row r="1256">
          <cell r="B1256">
            <v>11445064</v>
          </cell>
          <cell r="C1256">
            <v>11445247</v>
          </cell>
          <cell r="D1256">
            <v>5.4545693913299999E-3</v>
          </cell>
          <cell r="E1256">
            <v>6.6116553893900004E-2</v>
          </cell>
          <cell r="F1256">
            <v>4.1208221043600002E-2</v>
          </cell>
          <cell r="G1256">
            <v>2.9696058987499999E-2</v>
          </cell>
          <cell r="I1256">
            <v>6.0661984502570002E-2</v>
          </cell>
          <cell r="J1256">
            <v>-1.1512162056100003E-2</v>
          </cell>
        </row>
        <row r="1257">
          <cell r="B1257">
            <v>31847514</v>
          </cell>
          <cell r="C1257">
            <v>31847558</v>
          </cell>
          <cell r="D1257">
            <v>6.2739412438899994E-2</v>
          </cell>
          <cell r="E1257">
            <v>0.12341566777</v>
          </cell>
          <cell r="F1257">
            <v>9.2421937195399997E-2</v>
          </cell>
          <cell r="G1257">
            <v>9.2508862623399996E-2</v>
          </cell>
          <cell r="I1257">
            <v>6.0676255331100007E-2</v>
          </cell>
          <cell r="J1257">
            <v>8.6925427999998139E-5</v>
          </cell>
        </row>
        <row r="1258">
          <cell r="B1258">
            <v>91477453</v>
          </cell>
          <cell r="C1258">
            <v>91489458</v>
          </cell>
          <cell r="D1258">
            <v>7.1896684898300006E-2</v>
          </cell>
          <cell r="E1258">
            <v>0.13260386982299999</v>
          </cell>
          <cell r="F1258">
            <v>0.106715712049</v>
          </cell>
          <cell r="G1258">
            <v>0.105604708258</v>
          </cell>
          <cell r="I1258">
            <v>6.0707184924699981E-2</v>
          </cell>
          <cell r="J1258">
            <v>-1.1110037910000009E-3</v>
          </cell>
        </row>
        <row r="1259">
          <cell r="B1259">
            <v>13845253</v>
          </cell>
          <cell r="C1259">
            <v>13854633</v>
          </cell>
          <cell r="D1259">
            <v>0.19001352342700001</v>
          </cell>
          <cell r="E1259">
            <v>0.25072536727</v>
          </cell>
          <cell r="F1259">
            <v>0.177960815927</v>
          </cell>
          <cell r="G1259">
            <v>0.17932712946599999</v>
          </cell>
          <cell r="I1259">
            <v>6.0711843842999991E-2</v>
          </cell>
          <cell r="J1259">
            <v>1.3663135389999914E-3</v>
          </cell>
        </row>
        <row r="1260">
          <cell r="B1260">
            <v>8735715</v>
          </cell>
          <cell r="C1260">
            <v>8812405</v>
          </cell>
          <cell r="D1260">
            <v>0.16611533134699999</v>
          </cell>
          <cell r="E1260">
            <v>0.22683737135699999</v>
          </cell>
          <cell r="F1260">
            <v>0.19869104736900001</v>
          </cell>
          <cell r="G1260">
            <v>0.19909888135699999</v>
          </cell>
          <cell r="I1260">
            <v>6.0722040010000006E-2</v>
          </cell>
          <cell r="J1260">
            <v>4.0783398799998372E-4</v>
          </cell>
        </row>
        <row r="1261">
          <cell r="B1261">
            <v>57515928</v>
          </cell>
          <cell r="C1261">
            <v>57526572</v>
          </cell>
          <cell r="D1261">
            <v>0.27224345097500002</v>
          </cell>
          <cell r="E1261">
            <v>0.332973222367</v>
          </cell>
          <cell r="F1261">
            <v>0.33593653676200003</v>
          </cell>
          <cell r="G1261">
            <v>0.33258944679899999</v>
          </cell>
          <cell r="I1261">
            <v>6.0729771391999976E-2</v>
          </cell>
          <cell r="J1261">
            <v>-3.3470899630000384E-3</v>
          </cell>
        </row>
        <row r="1262">
          <cell r="B1262">
            <v>106248746</v>
          </cell>
          <cell r="C1262">
            <v>106248933</v>
          </cell>
          <cell r="D1262">
            <v>6.1873653246900001E-2</v>
          </cell>
          <cell r="E1262">
            <v>0.122655514975</v>
          </cell>
          <cell r="F1262">
            <v>8.2399020798299999E-2</v>
          </cell>
          <cell r="G1262">
            <v>7.7603314062799994E-2</v>
          </cell>
          <cell r="I1262">
            <v>6.0781861728100003E-2</v>
          </cell>
          <cell r="J1262">
            <v>-4.7957067355000049E-3</v>
          </cell>
        </row>
        <row r="1263">
          <cell r="B1263">
            <v>51860568</v>
          </cell>
          <cell r="C1263">
            <v>52015390</v>
          </cell>
          <cell r="D1263">
            <v>0.42339087405699999</v>
          </cell>
          <cell r="E1263">
            <v>0.48418796790099999</v>
          </cell>
          <cell r="F1263">
            <v>0.42930977224099998</v>
          </cell>
          <cell r="G1263">
            <v>0.40839301723900001</v>
          </cell>
          <cell r="I1263">
            <v>6.0797093844000005E-2</v>
          </cell>
          <cell r="J1263">
            <v>-2.0916755001999965E-2</v>
          </cell>
        </row>
        <row r="1264">
          <cell r="B1264">
            <v>200513058</v>
          </cell>
          <cell r="C1264">
            <v>200515501</v>
          </cell>
          <cell r="D1264">
            <v>0.41896356172600002</v>
          </cell>
          <cell r="E1264">
            <v>0.47976133121499998</v>
          </cell>
          <cell r="F1264">
            <v>0.52635345215899998</v>
          </cell>
          <cell r="G1264">
            <v>0.53323384030800003</v>
          </cell>
          <cell r="I1264">
            <v>6.0797769488999953E-2</v>
          </cell>
          <cell r="J1264">
            <v>6.8803881490000496E-3</v>
          </cell>
        </row>
        <row r="1265">
          <cell r="B1265">
            <v>48128845</v>
          </cell>
          <cell r="C1265">
            <v>48128885</v>
          </cell>
          <cell r="D1265">
            <v>3.5314665772400002E-3</v>
          </cell>
          <cell r="E1265">
            <v>6.4345287403499998E-2</v>
          </cell>
          <cell r="F1265">
            <v>3.3712776110299998E-2</v>
          </cell>
          <cell r="G1265">
            <v>2.6367863098099999E-2</v>
          </cell>
          <cell r="I1265">
            <v>6.0813820826259996E-2</v>
          </cell>
          <cell r="J1265">
            <v>-7.3449130121999995E-3</v>
          </cell>
        </row>
        <row r="1266">
          <cell r="B1266">
            <v>21862996</v>
          </cell>
          <cell r="C1266">
            <v>21920018</v>
          </cell>
          <cell r="D1266">
            <v>0.53783007577200004</v>
          </cell>
          <cell r="E1266">
            <v>0.59871088482699997</v>
          </cell>
          <cell r="F1266">
            <v>0.60699772059900003</v>
          </cell>
          <cell r="G1266">
            <v>0.60464591081100005</v>
          </cell>
          <cell r="I1266">
            <v>6.0880809054999929E-2</v>
          </cell>
          <cell r="J1266">
            <v>-2.3518097879999811E-3</v>
          </cell>
        </row>
        <row r="1267">
          <cell r="B1267">
            <v>36116182</v>
          </cell>
          <cell r="C1267">
            <v>36116208</v>
          </cell>
          <cell r="D1267">
            <v>3.50877192982E-3</v>
          </cell>
          <cell r="E1267">
            <v>6.4542082583300006E-2</v>
          </cell>
          <cell r="F1267">
            <v>4.4736381152600001E-2</v>
          </cell>
          <cell r="G1267">
            <v>3.3913043478300001E-2</v>
          </cell>
          <cell r="I1267">
            <v>6.1033310653480007E-2</v>
          </cell>
          <cell r="J1267">
            <v>-1.08233376743E-2</v>
          </cell>
        </row>
        <row r="1268">
          <cell r="B1268">
            <v>116215079</v>
          </cell>
          <cell r="C1268">
            <v>116215270</v>
          </cell>
          <cell r="D1268">
            <v>0.122996915678</v>
          </cell>
          <cell r="E1268">
            <v>0.184033522556</v>
          </cell>
          <cell r="F1268">
            <v>0.13844058995700001</v>
          </cell>
          <cell r="G1268">
            <v>0.13859127661199999</v>
          </cell>
          <cell r="I1268">
            <v>6.1036606877999999E-2</v>
          </cell>
          <cell r="J1268">
            <v>1.5068665499998191E-4</v>
          </cell>
        </row>
        <row r="1269">
          <cell r="B1269">
            <v>80355419</v>
          </cell>
          <cell r="C1269">
            <v>80355526</v>
          </cell>
          <cell r="D1269">
            <v>2.5564533328999999E-3</v>
          </cell>
          <cell r="E1269">
            <v>6.3609925489400004E-2</v>
          </cell>
          <cell r="F1269">
            <v>7.8848876962099995E-2</v>
          </cell>
          <cell r="G1269">
            <v>7.0140601205200007E-2</v>
          </cell>
          <cell r="I1269">
            <v>6.1053472156500005E-2</v>
          </cell>
          <cell r="J1269">
            <v>-8.7082757568999886E-3</v>
          </cell>
        </row>
        <row r="1270">
          <cell r="B1270">
            <v>83254133</v>
          </cell>
          <cell r="C1270">
            <v>83254312</v>
          </cell>
          <cell r="D1270">
            <v>5.4809778088199999E-2</v>
          </cell>
          <cell r="E1270">
            <v>0.115864448822</v>
          </cell>
          <cell r="F1270">
            <v>9.2034874776599995E-2</v>
          </cell>
          <cell r="G1270">
            <v>8.5115329781000004E-2</v>
          </cell>
          <cell r="I1270">
            <v>6.1054670733800005E-2</v>
          </cell>
          <cell r="J1270">
            <v>-6.919544995599991E-3</v>
          </cell>
        </row>
        <row r="1271">
          <cell r="B1271">
            <v>7660008</v>
          </cell>
          <cell r="C1271">
            <v>7698748</v>
          </cell>
          <cell r="D1271">
            <v>0.39927620689400001</v>
          </cell>
          <cell r="E1271">
            <v>0.46033879665799998</v>
          </cell>
          <cell r="F1271">
            <v>0.44572585554999999</v>
          </cell>
          <cell r="G1271">
            <v>0.44411170585400001</v>
          </cell>
          <cell r="I1271">
            <v>6.1062589763999975E-2</v>
          </cell>
          <cell r="J1271">
            <v>-1.614149695999989E-3</v>
          </cell>
        </row>
        <row r="1272">
          <cell r="B1272">
            <v>7708383</v>
          </cell>
          <cell r="C1272">
            <v>7717409</v>
          </cell>
          <cell r="D1272">
            <v>0.54167092720200005</v>
          </cell>
          <cell r="E1272">
            <v>0.60273927063599997</v>
          </cell>
          <cell r="F1272">
            <v>0.545690516179</v>
          </cell>
          <cell r="G1272">
            <v>0.54514805211899997</v>
          </cell>
          <cell r="I1272">
            <v>6.1068343433999916E-2</v>
          </cell>
          <cell r="J1272">
            <v>-5.4246406000002523E-4</v>
          </cell>
        </row>
        <row r="1273">
          <cell r="B1273">
            <v>240889808</v>
          </cell>
          <cell r="C1273">
            <v>240889985</v>
          </cell>
          <cell r="D1273">
            <v>1.8665658996199999E-2</v>
          </cell>
          <cell r="E1273">
            <v>7.9773743076499995E-2</v>
          </cell>
          <cell r="F1273">
            <v>3.4563238485699997E-2</v>
          </cell>
          <cell r="G1273">
            <v>3.6366662228699997E-2</v>
          </cell>
          <cell r="I1273">
            <v>6.1108084080299996E-2</v>
          </cell>
          <cell r="J1273">
            <v>1.8034237430000002E-3</v>
          </cell>
        </row>
        <row r="1274">
          <cell r="B1274">
            <v>120125670</v>
          </cell>
          <cell r="C1274">
            <v>120125836</v>
          </cell>
          <cell r="D1274">
            <v>4.5359724762699997E-2</v>
          </cell>
          <cell r="E1274">
            <v>0.10651976333300001</v>
          </cell>
          <cell r="F1274">
            <v>8.9058226503099996E-2</v>
          </cell>
          <cell r="G1274">
            <v>9.64663041321E-2</v>
          </cell>
          <cell r="I1274">
            <v>6.1160038570300009E-2</v>
          </cell>
          <cell r="J1274">
            <v>7.4080776290000039E-3</v>
          </cell>
        </row>
        <row r="1275">
          <cell r="B1275">
            <v>93462217</v>
          </cell>
          <cell r="C1275">
            <v>93539233</v>
          </cell>
          <cell r="D1275">
            <v>0.27496557292500001</v>
          </cell>
          <cell r="E1275">
            <v>0.33613270247100002</v>
          </cell>
          <cell r="F1275">
            <v>0.26236988553200002</v>
          </cell>
          <cell r="G1275">
            <v>0.262747343967</v>
          </cell>
          <cell r="I1275">
            <v>6.116712954600001E-2</v>
          </cell>
          <cell r="J1275">
            <v>3.7745843499997767E-4</v>
          </cell>
        </row>
        <row r="1276">
          <cell r="B1276">
            <v>103937724</v>
          </cell>
          <cell r="C1276">
            <v>103954023</v>
          </cell>
          <cell r="D1276">
            <v>0.59980892370200001</v>
          </cell>
          <cell r="E1276">
            <v>0.66097906691399999</v>
          </cell>
          <cell r="F1276">
            <v>0.66289852520600001</v>
          </cell>
          <cell r="G1276">
            <v>0.693661589641</v>
          </cell>
          <cell r="I1276">
            <v>6.1170143211999983E-2</v>
          </cell>
          <cell r="J1276">
            <v>3.0763064434999987E-2</v>
          </cell>
        </row>
        <row r="1277">
          <cell r="B1277">
            <v>11493765</v>
          </cell>
          <cell r="C1277">
            <v>11493791</v>
          </cell>
          <cell r="D1277">
            <v>4.6948178527100003E-3</v>
          </cell>
          <cell r="E1277">
            <v>6.58688439436E-2</v>
          </cell>
          <cell r="F1277">
            <v>3.3141687694700002E-2</v>
          </cell>
          <cell r="G1277">
            <v>2.6928645041E-2</v>
          </cell>
          <cell r="I1277">
            <v>6.1174026090889996E-2</v>
          </cell>
          <cell r="J1277">
            <v>-6.2130426537000023E-3</v>
          </cell>
        </row>
        <row r="1278">
          <cell r="B1278">
            <v>35037006</v>
          </cell>
          <cell r="C1278">
            <v>35037037</v>
          </cell>
          <cell r="D1278">
            <v>7.8472222222200003E-2</v>
          </cell>
          <cell r="E1278">
            <v>0.13965487929299999</v>
          </cell>
          <cell r="F1278">
            <v>0.123991935484</v>
          </cell>
          <cell r="G1278">
            <v>0.100661375661</v>
          </cell>
          <cell r="I1278">
            <v>6.1182657070799992E-2</v>
          </cell>
          <cell r="J1278">
            <v>-2.3330559823000002E-2</v>
          </cell>
        </row>
        <row r="1279">
          <cell r="B1279">
            <v>46428515</v>
          </cell>
          <cell r="C1279">
            <v>46432728</v>
          </cell>
          <cell r="D1279">
            <v>3.2045053614099997E-2</v>
          </cell>
          <cell r="E1279">
            <v>9.3231339340200003E-2</v>
          </cell>
          <cell r="F1279">
            <v>0.10072206175700001</v>
          </cell>
          <cell r="G1279">
            <v>9.1323876694399994E-2</v>
          </cell>
          <cell r="I1279">
            <v>6.1186285726100006E-2</v>
          </cell>
          <cell r="J1279">
            <v>-9.3981850626000119E-3</v>
          </cell>
        </row>
        <row r="1280">
          <cell r="B1280">
            <v>66165532</v>
          </cell>
          <cell r="C1280">
            <v>66165547</v>
          </cell>
          <cell r="D1280">
            <v>5.2029039463900003E-3</v>
          </cell>
          <cell r="E1280">
            <v>6.6433566433600003E-2</v>
          </cell>
          <cell r="F1280">
            <v>0.178247734139</v>
          </cell>
          <cell r="G1280">
            <v>0.13503649635000001</v>
          </cell>
          <cell r="I1280">
            <v>6.123066248721E-2</v>
          </cell>
          <cell r="J1280">
            <v>-4.321123778899999E-2</v>
          </cell>
        </row>
        <row r="1281">
          <cell r="B1281">
            <v>266065616</v>
          </cell>
          <cell r="C1281">
            <v>266074849</v>
          </cell>
          <cell r="D1281">
            <v>0.33315295028500003</v>
          </cell>
          <cell r="E1281">
            <v>0.39439524400100001</v>
          </cell>
          <cell r="F1281">
            <v>0.326546487562</v>
          </cell>
          <cell r="G1281">
            <v>0.35792660845199997</v>
          </cell>
          <cell r="I1281">
            <v>6.1242293715999985E-2</v>
          </cell>
          <cell r="J1281">
            <v>3.1380120889999974E-2</v>
          </cell>
        </row>
        <row r="1282">
          <cell r="B1282">
            <v>3258754</v>
          </cell>
          <cell r="C1282">
            <v>3402471</v>
          </cell>
          <cell r="D1282">
            <v>0.57226454071499999</v>
          </cell>
          <cell r="E1282">
            <v>0.63355974072999999</v>
          </cell>
          <cell r="F1282">
            <v>0.96266838190399995</v>
          </cell>
          <cell r="G1282">
            <v>0.96783384828300001</v>
          </cell>
          <cell r="I1282">
            <v>6.1295200014999995E-2</v>
          </cell>
          <cell r="J1282">
            <v>5.165466379000061E-3</v>
          </cell>
        </row>
        <row r="1283">
          <cell r="B1283">
            <v>95133230</v>
          </cell>
          <cell r="C1283">
            <v>95133506</v>
          </cell>
          <cell r="D1283">
            <v>8.9540206587200005E-3</v>
          </cell>
          <cell r="E1283">
            <v>7.0253510050899998E-2</v>
          </cell>
          <cell r="F1283">
            <v>4.7217994249999999E-2</v>
          </cell>
          <cell r="G1283">
            <v>3.2737127371300002E-2</v>
          </cell>
          <cell r="I1283">
            <v>6.1299489392179995E-2</v>
          </cell>
          <cell r="J1283">
            <v>-1.4480866878699997E-2</v>
          </cell>
        </row>
        <row r="1284">
          <cell r="B1284">
            <v>91783387</v>
          </cell>
          <cell r="C1284">
            <v>91783451</v>
          </cell>
          <cell r="D1284">
            <v>6.7094612135399995E-2</v>
          </cell>
          <cell r="E1284">
            <v>0.12839650559400001</v>
          </cell>
          <cell r="F1284">
            <v>0.14801727380599999</v>
          </cell>
          <cell r="G1284">
            <v>0.14114400270800001</v>
          </cell>
          <cell r="I1284">
            <v>6.1301893458600015E-2</v>
          </cell>
          <cell r="J1284">
            <v>-6.8732710979999834E-3</v>
          </cell>
        </row>
        <row r="1285">
          <cell r="B1285">
            <v>27286012</v>
          </cell>
          <cell r="C1285">
            <v>27286224</v>
          </cell>
          <cell r="D1285">
            <v>1.8917925786999999E-2</v>
          </cell>
          <cell r="E1285">
            <v>8.0238305192399995E-2</v>
          </cell>
          <cell r="F1285">
            <v>6.0164716853600003E-2</v>
          </cell>
          <cell r="G1285">
            <v>4.8479171414000002E-2</v>
          </cell>
          <cell r="I1285">
            <v>6.13203794054E-2</v>
          </cell>
          <cell r="J1285">
            <v>-1.1685545439600001E-2</v>
          </cell>
        </row>
        <row r="1286">
          <cell r="B1286">
            <v>45501906</v>
          </cell>
          <cell r="C1286">
            <v>45505908</v>
          </cell>
          <cell r="D1286">
            <v>0.31260932728099999</v>
          </cell>
          <cell r="E1286">
            <v>0.37396739581600003</v>
          </cell>
          <cell r="F1286">
            <v>7.89311918733E-2</v>
          </cell>
          <cell r="G1286">
            <v>6.7611644800600001E-2</v>
          </cell>
          <cell r="I1286">
            <v>6.1358068535000032E-2</v>
          </cell>
          <cell r="J1286">
            <v>-1.1319547072699998E-2</v>
          </cell>
        </row>
        <row r="1287">
          <cell r="B1287">
            <v>63017378</v>
          </cell>
          <cell r="C1287">
            <v>63034439</v>
          </cell>
          <cell r="D1287">
            <v>0.15013038828</v>
          </cell>
          <cell r="E1287">
            <v>0.211502704225</v>
          </cell>
          <cell r="F1287">
            <v>0.19823986345399999</v>
          </cell>
          <cell r="G1287">
            <v>0.19744865932700001</v>
          </cell>
          <cell r="I1287">
            <v>6.1372315945000006E-2</v>
          </cell>
          <cell r="J1287">
            <v>-7.9120412699998366E-4</v>
          </cell>
        </row>
        <row r="1288">
          <cell r="B1288">
            <v>62153533</v>
          </cell>
          <cell r="C1288">
            <v>62153612</v>
          </cell>
          <cell r="D1288">
            <v>4.2046446492399997E-2</v>
          </cell>
          <cell r="E1288">
            <v>0.103430380741</v>
          </cell>
          <cell r="F1288">
            <v>7.76356349852E-2</v>
          </cell>
          <cell r="G1288">
            <v>6.8161538701999994E-2</v>
          </cell>
          <cell r="I1288">
            <v>6.1383934248600003E-2</v>
          </cell>
          <cell r="J1288">
            <v>-9.4740962832000064E-3</v>
          </cell>
        </row>
        <row r="1289">
          <cell r="B1289">
            <v>76788964</v>
          </cell>
          <cell r="C1289">
            <v>76978208</v>
          </cell>
          <cell r="D1289">
            <v>0.24948190658399999</v>
          </cell>
          <cell r="E1289">
            <v>0.31086624952899999</v>
          </cell>
          <cell r="F1289">
            <v>0.67828042069299999</v>
          </cell>
          <cell r="G1289">
            <v>0.69321117261599996</v>
          </cell>
          <cell r="I1289">
            <v>6.1384342945000003E-2</v>
          </cell>
          <cell r="J1289">
            <v>1.4930751922999974E-2</v>
          </cell>
        </row>
        <row r="1290">
          <cell r="B1290">
            <v>13651226</v>
          </cell>
          <cell r="C1290">
            <v>13668039</v>
          </cell>
          <cell r="D1290">
            <v>7.9037436661499996E-2</v>
          </cell>
          <cell r="E1290">
            <v>0.140435332568</v>
          </cell>
          <cell r="F1290">
            <v>0.27268614104700001</v>
          </cell>
          <cell r="G1290">
            <v>0.26795783659900002</v>
          </cell>
          <cell r="I1290">
            <v>6.1397895906500008E-2</v>
          </cell>
          <cell r="J1290">
            <v>-4.7283044479999869E-3</v>
          </cell>
        </row>
        <row r="1291">
          <cell r="B1291">
            <v>142365542</v>
          </cell>
          <cell r="C1291">
            <v>142396091</v>
          </cell>
          <cell r="D1291">
            <v>0.61549843770500001</v>
          </cell>
          <cell r="E1291">
            <v>0.67691665716000005</v>
          </cell>
          <cell r="F1291">
            <v>0.61844278456400004</v>
          </cell>
          <cell r="G1291">
            <v>0.66707383970099998</v>
          </cell>
          <cell r="I1291">
            <v>6.1418219455000034E-2</v>
          </cell>
          <cell r="J1291">
            <v>4.8631055136999946E-2</v>
          </cell>
        </row>
        <row r="1292">
          <cell r="B1292">
            <v>127598946</v>
          </cell>
          <cell r="C1292">
            <v>127600004</v>
          </cell>
          <cell r="D1292">
            <v>4.4041767014499997E-3</v>
          </cell>
          <cell r="E1292">
            <v>6.5835173827400006E-2</v>
          </cell>
          <cell r="F1292">
            <v>7.4732977097100001E-2</v>
          </cell>
          <cell r="G1292">
            <v>6.7338459514200005E-2</v>
          </cell>
          <cell r="I1292">
            <v>6.1430997125950008E-2</v>
          </cell>
          <cell r="J1292">
            <v>-7.3945175828999954E-3</v>
          </cell>
        </row>
        <row r="1293">
          <cell r="B1293">
            <v>18029211</v>
          </cell>
          <cell r="C1293">
            <v>18029391</v>
          </cell>
          <cell r="D1293">
            <v>5.7854992114400004E-3</v>
          </cell>
          <cell r="E1293">
            <v>6.7267126025600005E-2</v>
          </cell>
          <cell r="F1293">
            <v>3.70060025288E-2</v>
          </cell>
          <cell r="G1293">
            <v>3.8270508104799997E-2</v>
          </cell>
          <cell r="I1293">
            <v>6.1481626814160001E-2</v>
          </cell>
          <cell r="J1293">
            <v>1.2645055759999968E-3</v>
          </cell>
        </row>
        <row r="1294">
          <cell r="B1294">
            <v>245237667</v>
          </cell>
          <cell r="C1294">
            <v>245237711</v>
          </cell>
          <cell r="D1294">
            <v>5.9993186060000002E-3</v>
          </cell>
          <cell r="E1294">
            <v>6.7493112947699996E-2</v>
          </cell>
          <cell r="F1294">
            <v>4.2423889474399998E-2</v>
          </cell>
          <cell r="G1294">
            <v>2.7385159010599999E-2</v>
          </cell>
          <cell r="I1294">
            <v>6.1493794341699992E-2</v>
          </cell>
          <cell r="J1294">
            <v>-1.5038730463799999E-2</v>
          </cell>
        </row>
        <row r="1295">
          <cell r="B1295">
            <v>27755426</v>
          </cell>
          <cell r="C1295">
            <v>27755483</v>
          </cell>
          <cell r="D1295">
            <v>1.88378033206E-3</v>
          </cell>
          <cell r="E1295">
            <v>6.3406010131900004E-2</v>
          </cell>
          <cell r="F1295">
            <v>3.3297802142000003E-2</v>
          </cell>
          <cell r="G1295">
            <v>3.64661360799E-2</v>
          </cell>
          <cell r="I1295">
            <v>6.1522229799840004E-2</v>
          </cell>
          <cell r="J1295">
            <v>3.1683339378999961E-3</v>
          </cell>
        </row>
        <row r="1296">
          <cell r="B1296">
            <v>37763676</v>
          </cell>
          <cell r="C1296">
            <v>37763748</v>
          </cell>
          <cell r="D1296">
            <v>7.2097284704399994E-2</v>
          </cell>
          <cell r="E1296">
            <v>0.133651943849</v>
          </cell>
          <cell r="F1296">
            <v>8.0097847646500006E-2</v>
          </cell>
          <cell r="G1296">
            <v>7.6744960728600001E-2</v>
          </cell>
          <cell r="I1296">
            <v>6.155465914460001E-2</v>
          </cell>
          <cell r="J1296">
            <v>-3.3528869179000054E-3</v>
          </cell>
        </row>
        <row r="1297">
          <cell r="B1297">
            <v>8299018</v>
          </cell>
          <cell r="C1297">
            <v>8299113</v>
          </cell>
          <cell r="D1297">
            <v>7.8585058825699997E-3</v>
          </cell>
          <cell r="E1297">
            <v>6.9419161196699997E-2</v>
          </cell>
          <cell r="F1297">
            <v>4.2019639283400002E-2</v>
          </cell>
          <cell r="G1297">
            <v>4.4362767435500002E-2</v>
          </cell>
          <cell r="I1297">
            <v>6.1560655314129999E-2</v>
          </cell>
          <cell r="J1297">
            <v>2.3431281520999991E-3</v>
          </cell>
        </row>
        <row r="1298">
          <cell r="B1298">
            <v>62535634</v>
          </cell>
          <cell r="C1298">
            <v>62541803</v>
          </cell>
          <cell r="D1298">
            <v>0.40367722891300001</v>
          </cell>
          <cell r="E1298">
            <v>0.465308373035</v>
          </cell>
          <cell r="F1298">
            <v>0.41102110078800003</v>
          </cell>
          <cell r="G1298">
            <v>0.41811610190100001</v>
          </cell>
          <cell r="I1298">
            <v>6.1631144121999992E-2</v>
          </cell>
          <cell r="J1298">
            <v>7.0950011129999879E-3</v>
          </cell>
        </row>
        <row r="1299">
          <cell r="B1299">
            <v>1469429</v>
          </cell>
          <cell r="C1299">
            <v>1469507</v>
          </cell>
          <cell r="D1299">
            <v>1.30367957843E-2</v>
          </cell>
          <cell r="E1299">
            <v>7.4676157496500001E-2</v>
          </cell>
          <cell r="F1299">
            <v>0.18719211822699999</v>
          </cell>
          <cell r="G1299">
            <v>0.184834123223</v>
          </cell>
          <cell r="I1299">
            <v>6.1639361712199997E-2</v>
          </cell>
          <cell r="J1299">
            <v>-2.3579950039999964E-3</v>
          </cell>
        </row>
        <row r="1300">
          <cell r="B1300">
            <v>38597888</v>
          </cell>
          <cell r="C1300">
            <v>38598101</v>
          </cell>
          <cell r="D1300">
            <v>3.2933296104499998E-3</v>
          </cell>
          <cell r="E1300">
            <v>6.4950349453900005E-2</v>
          </cell>
          <cell r="F1300">
            <v>3.4464493590300002E-2</v>
          </cell>
          <cell r="G1300">
            <v>3.9045144600300001E-2</v>
          </cell>
          <cell r="I1300">
            <v>6.1657019843450005E-2</v>
          </cell>
          <cell r="J1300">
            <v>4.5806510099999989E-3</v>
          </cell>
        </row>
        <row r="1301">
          <cell r="B1301">
            <v>251420081</v>
          </cell>
          <cell r="C1301">
            <v>251420136</v>
          </cell>
          <cell r="D1301">
            <v>6.9569855173599995E-2</v>
          </cell>
          <cell r="E1301">
            <v>0.13123752494999999</v>
          </cell>
          <cell r="F1301">
            <v>0.104878311182</v>
          </cell>
          <cell r="G1301">
            <v>0.107357632327</v>
          </cell>
          <cell r="I1301">
            <v>6.1667669776399994E-2</v>
          </cell>
          <cell r="J1301">
            <v>2.4793211450000047E-3</v>
          </cell>
        </row>
        <row r="1302">
          <cell r="B1302">
            <v>72462823</v>
          </cell>
          <cell r="C1302">
            <v>72462962</v>
          </cell>
          <cell r="D1302">
            <v>5.7765767739599997E-3</v>
          </cell>
          <cell r="E1302">
            <v>6.7446940306500003E-2</v>
          </cell>
          <cell r="F1302">
            <v>4.7684175984099998E-2</v>
          </cell>
          <cell r="G1302">
            <v>4.9754554844099998E-2</v>
          </cell>
          <cell r="I1302">
            <v>6.1670363532540004E-2</v>
          </cell>
          <cell r="J1302">
            <v>2.0703788599999995E-3</v>
          </cell>
        </row>
        <row r="1303">
          <cell r="B1303">
            <v>56196374</v>
          </cell>
          <cell r="C1303">
            <v>56196417</v>
          </cell>
          <cell r="D1303">
            <v>6.31352665599E-3</v>
          </cell>
          <cell r="E1303">
            <v>6.8025101276199998E-2</v>
          </cell>
          <cell r="F1303">
            <v>3.7774188021500003E-2</v>
          </cell>
          <cell r="G1303">
            <v>4.3339631554099999E-2</v>
          </cell>
          <cell r="I1303">
            <v>6.171157462021E-2</v>
          </cell>
          <cell r="J1303">
            <v>5.5654435325999951E-3</v>
          </cell>
        </row>
        <row r="1304">
          <cell r="B1304">
            <v>14278910</v>
          </cell>
          <cell r="C1304">
            <v>14279454</v>
          </cell>
          <cell r="D1304">
            <v>0.27088776104500001</v>
          </cell>
          <cell r="E1304">
            <v>0.33261299439699998</v>
          </cell>
          <cell r="F1304">
            <v>0.32240313678499999</v>
          </cell>
          <cell r="G1304">
            <v>0.34734064840599999</v>
          </cell>
          <cell r="I1304">
            <v>6.1725233351999975E-2</v>
          </cell>
          <cell r="J1304">
            <v>2.4937511620999997E-2</v>
          </cell>
        </row>
        <row r="1305">
          <cell r="B1305">
            <v>142845312</v>
          </cell>
          <cell r="C1305">
            <v>142845390</v>
          </cell>
          <cell r="D1305">
            <v>2.7922117256600001E-3</v>
          </cell>
          <cell r="E1305">
            <v>6.4533462902800001E-2</v>
          </cell>
          <cell r="F1305">
            <v>3.5518311306500003E-2</v>
          </cell>
          <cell r="G1305">
            <v>2.8473467005699998E-2</v>
          </cell>
          <cell r="I1305">
            <v>6.1741251177140001E-2</v>
          </cell>
          <cell r="J1305">
            <v>-7.0448443008000045E-3</v>
          </cell>
        </row>
        <row r="1306">
          <cell r="B1306">
            <v>212313718</v>
          </cell>
          <cell r="C1306">
            <v>212317328</v>
          </cell>
          <cell r="D1306">
            <v>0.41267681147399998</v>
          </cell>
          <cell r="E1306">
            <v>0.47442825513100001</v>
          </cell>
          <cell r="F1306">
            <v>0.44254817104799998</v>
          </cell>
          <cell r="G1306">
            <v>0.44698245294799999</v>
          </cell>
          <cell r="I1306">
            <v>6.1751443657000027E-2</v>
          </cell>
          <cell r="J1306">
            <v>4.4342819000000033E-3</v>
          </cell>
        </row>
        <row r="1307">
          <cell r="B1307">
            <v>132607030</v>
          </cell>
          <cell r="C1307">
            <v>132607126</v>
          </cell>
          <cell r="D1307">
            <v>4.80224479887E-2</v>
          </cell>
          <cell r="E1307">
            <v>0.10979166168100001</v>
          </cell>
          <cell r="F1307">
            <v>0.11226419738100001</v>
          </cell>
          <cell r="G1307">
            <v>0.119744228787</v>
          </cell>
          <cell r="I1307">
            <v>6.1769213692300005E-2</v>
          </cell>
          <cell r="J1307">
            <v>7.4800314059999956E-3</v>
          </cell>
        </row>
        <row r="1308">
          <cell r="B1308">
            <v>165171010</v>
          </cell>
          <cell r="C1308">
            <v>165171037</v>
          </cell>
          <cell r="D1308">
            <v>6.7709677974600001E-3</v>
          </cell>
          <cell r="E1308">
            <v>6.8550008758099995E-2</v>
          </cell>
          <cell r="F1308">
            <v>4.6503755970500001E-2</v>
          </cell>
          <cell r="G1308">
            <v>3.6890781868000003E-2</v>
          </cell>
          <cell r="I1308">
            <v>6.1779040960639992E-2</v>
          </cell>
          <cell r="J1308">
            <v>-9.6129741024999979E-3</v>
          </cell>
        </row>
        <row r="1309">
          <cell r="B1309">
            <v>22434877</v>
          </cell>
          <cell r="C1309">
            <v>22440201</v>
          </cell>
          <cell r="D1309">
            <v>0.313175707079</v>
          </cell>
          <cell r="E1309">
            <v>0.37495542279400002</v>
          </cell>
          <cell r="F1309">
            <v>0.34618420768699998</v>
          </cell>
          <cell r="G1309">
            <v>0.34327454643499999</v>
          </cell>
          <cell r="I1309">
            <v>6.1779715715000016E-2</v>
          </cell>
          <cell r="J1309">
            <v>-2.9096612519999843E-3</v>
          </cell>
        </row>
        <row r="1310">
          <cell r="B1310">
            <v>140617566</v>
          </cell>
          <cell r="C1310">
            <v>140617767</v>
          </cell>
          <cell r="D1310">
            <v>5.1597897397100004E-3</v>
          </cell>
          <cell r="E1310">
            <v>6.6960680976299994E-2</v>
          </cell>
          <cell r="F1310">
            <v>4.7246070532299997E-2</v>
          </cell>
          <cell r="G1310">
            <v>4.7794117647100003E-2</v>
          </cell>
          <cell r="I1310">
            <v>6.1800891236589994E-2</v>
          </cell>
          <cell r="J1310">
            <v>5.4804711480000573E-4</v>
          </cell>
        </row>
        <row r="1311">
          <cell r="B1311">
            <v>31972251</v>
          </cell>
          <cell r="C1311">
            <v>31972386</v>
          </cell>
          <cell r="D1311">
            <v>5.4698699126299998E-3</v>
          </cell>
          <cell r="E1311">
            <v>6.7338266194400004E-2</v>
          </cell>
          <cell r="F1311">
            <v>3.89509498257E-2</v>
          </cell>
          <cell r="G1311">
            <v>3.3440320760800002E-2</v>
          </cell>
          <cell r="I1311">
            <v>6.1868396281770002E-2</v>
          </cell>
          <cell r="J1311">
            <v>-5.5106290648999981E-3</v>
          </cell>
        </row>
        <row r="1312">
          <cell r="B1312">
            <v>43266727</v>
          </cell>
          <cell r="C1312">
            <v>43266772</v>
          </cell>
          <cell r="D1312">
            <v>6.2656641604000004E-4</v>
          </cell>
          <cell r="E1312">
            <v>6.2519970143799994E-2</v>
          </cell>
          <cell r="F1312">
            <v>4.0287242695899998E-2</v>
          </cell>
          <cell r="G1312">
            <v>3.1481598932800003E-2</v>
          </cell>
          <cell r="I1312">
            <v>6.1893403727759991E-2</v>
          </cell>
          <cell r="J1312">
            <v>-8.8056437630999948E-3</v>
          </cell>
        </row>
        <row r="1313">
          <cell r="B1313">
            <v>105364856</v>
          </cell>
          <cell r="C1313">
            <v>105364907</v>
          </cell>
          <cell r="D1313">
            <v>3.3676623278000001E-2</v>
          </cell>
          <cell r="E1313">
            <v>9.5606892721799994E-2</v>
          </cell>
          <cell r="F1313">
            <v>7.0589661486100005E-2</v>
          </cell>
          <cell r="G1313">
            <v>5.8917932734999998E-2</v>
          </cell>
          <cell r="I1313">
            <v>6.1930269443799993E-2</v>
          </cell>
          <cell r="J1313">
            <v>-1.1671728751100008E-2</v>
          </cell>
        </row>
        <row r="1314">
          <cell r="B1314">
            <v>142869811</v>
          </cell>
          <cell r="C1314">
            <v>142875607</v>
          </cell>
          <cell r="D1314">
            <v>0.76562797870099997</v>
          </cell>
          <cell r="E1314">
            <v>0.82756961001899998</v>
          </cell>
          <cell r="F1314">
            <v>0.79855445762199995</v>
          </cell>
          <cell r="G1314">
            <v>0.81416446678499999</v>
          </cell>
          <cell r="I1314">
            <v>6.1941631318000012E-2</v>
          </cell>
          <cell r="J1314">
            <v>1.5610009163000038E-2</v>
          </cell>
        </row>
        <row r="1315">
          <cell r="B1315">
            <v>125588606</v>
          </cell>
          <cell r="C1315">
            <v>125588622</v>
          </cell>
          <cell r="D1315">
            <v>5.4485373781100001E-2</v>
          </cell>
          <cell r="E1315">
            <v>0.116447303064</v>
          </cell>
          <cell r="F1315">
            <v>8.6543545975700006E-2</v>
          </cell>
          <cell r="G1315">
            <v>9.8175856480599996E-2</v>
          </cell>
          <cell r="I1315">
            <v>6.1961929282900001E-2</v>
          </cell>
          <cell r="J1315">
            <v>1.163231050489999E-2</v>
          </cell>
        </row>
        <row r="1316">
          <cell r="B1316">
            <v>136990999</v>
          </cell>
          <cell r="C1316">
            <v>136992605</v>
          </cell>
          <cell r="D1316">
            <v>4.5454545454500003E-3</v>
          </cell>
          <cell r="E1316">
            <v>6.6555652426599998E-2</v>
          </cell>
          <cell r="F1316">
            <v>5.3129098512800003E-2</v>
          </cell>
          <cell r="G1316">
            <v>3.90968163502E-2</v>
          </cell>
          <cell r="I1316">
            <v>6.2010197881149996E-2</v>
          </cell>
          <cell r="J1316">
            <v>-1.4032282162600003E-2</v>
          </cell>
        </row>
        <row r="1317">
          <cell r="B1317">
            <v>151876359</v>
          </cell>
          <cell r="C1317">
            <v>151893644</v>
          </cell>
          <cell r="D1317">
            <v>0.59455074624899995</v>
          </cell>
          <cell r="E1317">
            <v>0.65656366015699996</v>
          </cell>
          <cell r="F1317">
            <v>0.65838730644300003</v>
          </cell>
          <cell r="G1317">
            <v>0.68708536657099994</v>
          </cell>
          <cell r="I1317">
            <v>6.2012913908000011E-2</v>
          </cell>
          <cell r="J1317">
            <v>2.8698060127999914E-2</v>
          </cell>
        </row>
        <row r="1318">
          <cell r="B1318">
            <v>143602531</v>
          </cell>
          <cell r="C1318">
            <v>143606984</v>
          </cell>
          <cell r="D1318">
            <v>0.241633026419</v>
          </cell>
          <cell r="E1318">
            <v>0.30365736995600001</v>
          </cell>
          <cell r="F1318">
            <v>0.27967855647599998</v>
          </cell>
          <cell r="G1318">
            <v>0.26853670192000001</v>
          </cell>
          <cell r="I1318">
            <v>6.202434353700001E-2</v>
          </cell>
          <cell r="J1318">
            <v>-1.1141854555999975E-2</v>
          </cell>
        </row>
        <row r="1319">
          <cell r="B1319">
            <v>37284540</v>
          </cell>
          <cell r="C1319">
            <v>37284773</v>
          </cell>
          <cell r="D1319">
            <v>3.1234735819800001E-3</v>
          </cell>
          <cell r="E1319">
            <v>6.5149486169699997E-2</v>
          </cell>
          <cell r="F1319">
            <v>3.4293177007100002E-2</v>
          </cell>
          <cell r="G1319">
            <v>3.4280308501499997E-2</v>
          </cell>
          <cell r="I1319">
            <v>6.2026012587719996E-2</v>
          </cell>
          <cell r="J1319">
            <v>-1.286850560000552E-5</v>
          </cell>
        </row>
        <row r="1320">
          <cell r="B1320">
            <v>70612261</v>
          </cell>
          <cell r="C1320">
            <v>70630940</v>
          </cell>
          <cell r="D1320">
            <v>0.27492969577100002</v>
          </cell>
          <cell r="E1320">
            <v>0.33696584454799999</v>
          </cell>
          <cell r="F1320">
            <v>0.234829251105</v>
          </cell>
          <cell r="G1320">
            <v>0.22924767625299999</v>
          </cell>
          <cell r="I1320">
            <v>6.2036148776999978E-2</v>
          </cell>
          <cell r="J1320">
            <v>-5.5815748520000041E-3</v>
          </cell>
        </row>
        <row r="1321">
          <cell r="B1321">
            <v>124398677</v>
          </cell>
          <cell r="C1321">
            <v>124398724</v>
          </cell>
          <cell r="D1321">
            <v>6.7410992267399994E-2</v>
          </cell>
          <cell r="E1321">
            <v>0.12945043044400001</v>
          </cell>
          <cell r="F1321">
            <v>0.109708091085</v>
          </cell>
          <cell r="G1321">
            <v>9.9689260592599999E-2</v>
          </cell>
          <cell r="I1321">
            <v>6.2039438176600015E-2</v>
          </cell>
          <cell r="J1321">
            <v>-1.0018830492400002E-2</v>
          </cell>
        </row>
        <row r="1322">
          <cell r="B1322">
            <v>2803179</v>
          </cell>
          <cell r="C1322">
            <v>2803263</v>
          </cell>
          <cell r="D1322">
            <v>9.59693562147E-2</v>
          </cell>
          <cell r="E1322">
            <v>0.15802443484600001</v>
          </cell>
          <cell r="F1322">
            <v>0.13357349590500001</v>
          </cell>
          <cell r="G1322">
            <v>0.13343027168400001</v>
          </cell>
          <cell r="I1322">
            <v>6.2055078631300012E-2</v>
          </cell>
          <cell r="J1322">
            <v>-1.4322422099999343E-4</v>
          </cell>
        </row>
        <row r="1323">
          <cell r="B1323">
            <v>156228125</v>
          </cell>
          <cell r="C1323">
            <v>156228316</v>
          </cell>
          <cell r="D1323">
            <v>6.9066258000899994E-2</v>
          </cell>
          <cell r="E1323">
            <v>0.13112253931199999</v>
          </cell>
          <cell r="F1323">
            <v>0.10760056849500001</v>
          </cell>
          <cell r="G1323">
            <v>0.106464640974</v>
          </cell>
          <cell r="I1323">
            <v>6.2056281311099998E-2</v>
          </cell>
          <cell r="J1323">
            <v>-1.1359275210000019E-3</v>
          </cell>
        </row>
        <row r="1324">
          <cell r="B1324">
            <v>21633177</v>
          </cell>
          <cell r="C1324">
            <v>21643679</v>
          </cell>
          <cell r="D1324">
            <v>0.31844194491599997</v>
          </cell>
          <cell r="E1324">
            <v>0.380525752908</v>
          </cell>
          <cell r="F1324">
            <v>0.34409316974600002</v>
          </cell>
          <cell r="G1324">
            <v>0.34898507100600001</v>
          </cell>
          <cell r="I1324">
            <v>6.2083807992000029E-2</v>
          </cell>
          <cell r="J1324">
            <v>4.8919012599999978E-3</v>
          </cell>
        </row>
        <row r="1325">
          <cell r="B1325">
            <v>56571067</v>
          </cell>
          <cell r="C1325">
            <v>56571098</v>
          </cell>
          <cell r="D1325">
            <v>1.8674282844800001E-3</v>
          </cell>
          <cell r="E1325">
            <v>6.39591729611E-2</v>
          </cell>
          <cell r="F1325">
            <v>4.06100119904E-2</v>
          </cell>
          <cell r="G1325">
            <v>2.4691358024699999E-2</v>
          </cell>
          <cell r="I1325">
            <v>6.209174467662E-2</v>
          </cell>
          <cell r="J1325">
            <v>-1.59186539657E-2</v>
          </cell>
        </row>
        <row r="1326">
          <cell r="B1326">
            <v>164665717</v>
          </cell>
          <cell r="C1326">
            <v>164734559</v>
          </cell>
          <cell r="D1326">
            <v>0.67840892129800001</v>
          </cell>
          <cell r="E1326">
            <v>0.74051042110900001</v>
          </cell>
          <cell r="F1326">
            <v>0.67844905683199996</v>
          </cell>
          <cell r="G1326">
            <v>0.71080520891200005</v>
          </cell>
          <cell r="I1326">
            <v>6.2101499810999994E-2</v>
          </cell>
          <cell r="J1326">
            <v>3.2356152080000089E-2</v>
          </cell>
        </row>
        <row r="1327">
          <cell r="B1327">
            <v>121563033</v>
          </cell>
          <cell r="C1327">
            <v>121563215</v>
          </cell>
          <cell r="D1327">
            <v>5.4012102448599997E-2</v>
          </cell>
          <cell r="E1327">
            <v>0.11612069514999999</v>
          </cell>
          <cell r="F1327">
            <v>0.1505165963</v>
          </cell>
          <cell r="G1327">
            <v>0.12505747126399999</v>
          </cell>
          <cell r="I1327">
            <v>6.2108592701399998E-2</v>
          </cell>
          <cell r="J1327">
            <v>-2.5459125036000008E-2</v>
          </cell>
        </row>
        <row r="1328">
          <cell r="B1328">
            <v>13844393</v>
          </cell>
          <cell r="C1328">
            <v>13844499</v>
          </cell>
          <cell r="D1328">
            <v>5.83425415514E-2</v>
          </cell>
          <cell r="E1328">
            <v>0.12047533963400001</v>
          </cell>
          <cell r="F1328">
            <v>9.6197543237699995E-2</v>
          </cell>
          <cell r="G1328">
            <v>9.5092468559699994E-2</v>
          </cell>
          <cell r="I1328">
            <v>6.2132798082600006E-2</v>
          </cell>
          <cell r="J1328">
            <v>-1.1050746780000009E-3</v>
          </cell>
        </row>
        <row r="1329">
          <cell r="B1329">
            <v>88294759</v>
          </cell>
          <cell r="C1329">
            <v>88307895</v>
          </cell>
          <cell r="D1329">
            <v>0.64737687869000005</v>
          </cell>
          <cell r="E1329">
            <v>0.70953656412099997</v>
          </cell>
          <cell r="F1329">
            <v>0.59023500673499996</v>
          </cell>
          <cell r="G1329">
            <v>0.587410695185</v>
          </cell>
          <cell r="I1329">
            <v>6.2159685430999922E-2</v>
          </cell>
          <cell r="J1329">
            <v>-2.8243115499999583E-3</v>
          </cell>
        </row>
        <row r="1330">
          <cell r="B1330">
            <v>59984484</v>
          </cell>
          <cell r="C1330">
            <v>59987579</v>
          </cell>
          <cell r="D1330">
            <v>1.5635421285699998E-2</v>
          </cell>
          <cell r="E1330">
            <v>7.7801157755599995E-2</v>
          </cell>
          <cell r="F1330">
            <v>7.9998681834899998E-2</v>
          </cell>
          <cell r="G1330">
            <v>8.5000757272000002E-2</v>
          </cell>
          <cell r="I1330">
            <v>6.2165736469899993E-2</v>
          </cell>
          <cell r="J1330">
            <v>5.0020754371000037E-3</v>
          </cell>
        </row>
        <row r="1331">
          <cell r="B1331">
            <v>67804379</v>
          </cell>
          <cell r="C1331">
            <v>67804420</v>
          </cell>
          <cell r="D1331">
            <v>3.93365715946E-3</v>
          </cell>
          <cell r="E1331">
            <v>6.6100958512500002E-2</v>
          </cell>
          <cell r="F1331">
            <v>3.5441657579099999E-2</v>
          </cell>
          <cell r="G1331">
            <v>3.7629395693900003E-2</v>
          </cell>
          <cell r="I1331">
            <v>6.2167301353040001E-2</v>
          </cell>
          <cell r="J1331">
            <v>2.1877381148000044E-3</v>
          </cell>
        </row>
        <row r="1332">
          <cell r="B1332">
            <v>79827557</v>
          </cell>
          <cell r="C1332">
            <v>79827623</v>
          </cell>
          <cell r="D1332">
            <v>2.9575084500200002E-3</v>
          </cell>
          <cell r="E1332">
            <v>6.5150849366499994E-2</v>
          </cell>
          <cell r="F1332">
            <v>4.7065367812700001E-2</v>
          </cell>
          <cell r="G1332">
            <v>4.7337590747899998E-2</v>
          </cell>
          <cell r="I1332">
            <v>6.2193340916479996E-2</v>
          </cell>
          <cell r="J1332">
            <v>2.7222293519999635E-4</v>
          </cell>
        </row>
        <row r="1333">
          <cell r="B1333">
            <v>135883085</v>
          </cell>
          <cell r="C1333">
            <v>135883141</v>
          </cell>
          <cell r="D1333">
            <v>1.7893375549099999E-3</v>
          </cell>
          <cell r="E1333">
            <v>6.3996842713800003E-2</v>
          </cell>
          <cell r="F1333">
            <v>4.15350454545E-2</v>
          </cell>
          <cell r="G1333">
            <v>2.5853775853799998E-2</v>
          </cell>
          <cell r="I1333">
            <v>6.2207505158890002E-2</v>
          </cell>
          <cell r="J1333">
            <v>-1.5681269600700001E-2</v>
          </cell>
        </row>
        <row r="1334">
          <cell r="B1334">
            <v>22661758</v>
          </cell>
          <cell r="C1334">
            <v>22662312</v>
          </cell>
          <cell r="D1334">
            <v>4.1369744896499999E-2</v>
          </cell>
          <cell r="E1334">
            <v>0.103578101738</v>
          </cell>
          <cell r="F1334">
            <v>0.10043386401399999</v>
          </cell>
          <cell r="G1334">
            <v>0.102591116272</v>
          </cell>
          <cell r="I1334">
            <v>6.2208356841500001E-2</v>
          </cell>
          <cell r="J1334">
            <v>2.1572522580000086E-3</v>
          </cell>
        </row>
        <row r="1335">
          <cell r="B1335">
            <v>17818194</v>
          </cell>
          <cell r="C1335">
            <v>17818225</v>
          </cell>
          <cell r="D1335">
            <v>3.6703239289400001E-3</v>
          </cell>
          <cell r="E1335">
            <v>6.5880436820399998E-2</v>
          </cell>
          <cell r="F1335">
            <v>4.1390728476799997E-2</v>
          </cell>
          <cell r="G1335">
            <v>3.80258899676E-2</v>
          </cell>
          <cell r="I1335">
            <v>6.2210112891460001E-2</v>
          </cell>
          <cell r="J1335">
            <v>-3.3648385091999966E-3</v>
          </cell>
        </row>
        <row r="1336">
          <cell r="B1336">
            <v>24182223</v>
          </cell>
          <cell r="C1336">
            <v>24182278</v>
          </cell>
          <cell r="D1336">
            <v>7.5072429597800002E-3</v>
          </cell>
          <cell r="E1336">
            <v>6.9762614464400005E-2</v>
          </cell>
          <cell r="F1336">
            <v>5.42415690664E-2</v>
          </cell>
          <cell r="G1336">
            <v>4.8494994123700001E-2</v>
          </cell>
          <cell r="I1336">
            <v>6.2255371504620002E-2</v>
          </cell>
          <cell r="J1336">
            <v>-5.7465749426999987E-3</v>
          </cell>
        </row>
        <row r="1337">
          <cell r="B1337">
            <v>50877284</v>
          </cell>
          <cell r="C1337">
            <v>50885388</v>
          </cell>
          <cell r="D1337">
            <v>0.48179222405599997</v>
          </cell>
          <cell r="E1337">
            <v>0.54408177027600002</v>
          </cell>
          <cell r="F1337">
            <v>0.45856348605800001</v>
          </cell>
          <cell r="G1337">
            <v>0.46532534778200002</v>
          </cell>
          <cell r="I1337">
            <v>6.2289546220000047E-2</v>
          </cell>
          <cell r="J1337">
            <v>6.7618617240000067E-3</v>
          </cell>
        </row>
        <row r="1338">
          <cell r="B1338">
            <v>42473740</v>
          </cell>
          <cell r="C1338">
            <v>42554905</v>
          </cell>
          <cell r="D1338">
            <v>0.62020891791900001</v>
          </cell>
          <cell r="E1338">
            <v>0.68250330772099999</v>
          </cell>
          <cell r="F1338">
            <v>0.66304964237800001</v>
          </cell>
          <cell r="G1338">
            <v>0.66371661367000001</v>
          </cell>
          <cell r="I1338">
            <v>6.2294389801999972E-2</v>
          </cell>
          <cell r="J1338">
            <v>6.6697129199999594E-4</v>
          </cell>
        </row>
        <row r="1339">
          <cell r="B1339">
            <v>51948188</v>
          </cell>
          <cell r="C1339">
            <v>51948226</v>
          </cell>
          <cell r="D1339">
            <v>1.5037593985000001E-3</v>
          </cell>
          <cell r="E1339">
            <v>6.3815336463200006E-2</v>
          </cell>
          <cell r="F1339">
            <v>9.3834017263299999E-2</v>
          </cell>
          <cell r="G1339">
            <v>8.7628865979400006E-2</v>
          </cell>
          <cell r="I1339">
            <v>6.2311577064700009E-2</v>
          </cell>
          <cell r="J1339">
            <v>-6.2051512838999928E-3</v>
          </cell>
        </row>
        <row r="1340">
          <cell r="B1340">
            <v>117151189</v>
          </cell>
          <cell r="C1340">
            <v>117151326</v>
          </cell>
          <cell r="D1340">
            <v>4.2608870509900001E-3</v>
          </cell>
          <cell r="E1340">
            <v>6.6588615264700002E-2</v>
          </cell>
          <cell r="F1340">
            <v>4.6554934823099997E-2</v>
          </cell>
          <cell r="G1340">
            <v>4.4669196562800002E-2</v>
          </cell>
          <cell r="I1340">
            <v>6.232772821371E-2</v>
          </cell>
          <cell r="J1340">
            <v>-1.8857382602999948E-3</v>
          </cell>
        </row>
        <row r="1341">
          <cell r="B1341">
            <v>97757104</v>
          </cell>
          <cell r="C1341">
            <v>97757151</v>
          </cell>
          <cell r="D1341">
            <v>2.5192863584000001E-3</v>
          </cell>
          <cell r="E1341">
            <v>6.4856767006000002E-2</v>
          </cell>
          <cell r="F1341">
            <v>4.5989333128799999E-2</v>
          </cell>
          <cell r="G1341">
            <v>4.8168075955700003E-2</v>
          </cell>
          <cell r="I1341">
            <v>6.2337480647600002E-2</v>
          </cell>
          <cell r="J1341">
            <v>2.1787428269000042E-3</v>
          </cell>
        </row>
        <row r="1342">
          <cell r="B1342">
            <v>86838729</v>
          </cell>
          <cell r="C1342">
            <v>86839120</v>
          </cell>
          <cell r="D1342">
            <v>6.0133777079500003E-2</v>
          </cell>
          <cell r="E1342">
            <v>0.122480961081</v>
          </cell>
          <cell r="F1342">
            <v>0.10874966190800001</v>
          </cell>
          <cell r="G1342">
            <v>9.6604409537100006E-2</v>
          </cell>
          <cell r="I1342">
            <v>6.2347184001499995E-2</v>
          </cell>
          <cell r="J1342">
            <v>-1.21452523709E-2</v>
          </cell>
        </row>
        <row r="1343">
          <cell r="B1343">
            <v>9679971</v>
          </cell>
          <cell r="C1343">
            <v>9680094</v>
          </cell>
          <cell r="D1343">
            <v>0.19844440176700001</v>
          </cell>
          <cell r="E1343">
            <v>0.26079940534899998</v>
          </cell>
          <cell r="F1343">
            <v>0.23856502242200001</v>
          </cell>
          <cell r="G1343">
            <v>0.24651939773600001</v>
          </cell>
          <cell r="I1343">
            <v>6.2355003581999968E-2</v>
          </cell>
          <cell r="J1343">
            <v>7.9543753140000062E-3</v>
          </cell>
        </row>
        <row r="1344">
          <cell r="B1344">
            <v>26859481</v>
          </cell>
          <cell r="C1344">
            <v>26859518</v>
          </cell>
          <cell r="D1344">
            <v>1.75825025118E-3</v>
          </cell>
          <cell r="E1344">
            <v>6.4134040069599996E-2</v>
          </cell>
          <cell r="F1344">
            <v>4.0121580547100001E-2</v>
          </cell>
          <cell r="G1344">
            <v>3.7299035369799997E-2</v>
          </cell>
          <cell r="I1344">
            <v>6.2375789818419992E-2</v>
          </cell>
          <cell r="J1344">
            <v>-2.8225451773000038E-3</v>
          </cell>
        </row>
        <row r="1345">
          <cell r="B1345">
            <v>85982873</v>
          </cell>
          <cell r="C1345">
            <v>86001957</v>
          </cell>
          <cell r="D1345">
            <v>0.167845337787</v>
          </cell>
          <cell r="E1345">
            <v>0.23023100487100001</v>
          </cell>
          <cell r="F1345">
            <v>0.202349929086</v>
          </cell>
          <cell r="G1345">
            <v>0.19396216562999999</v>
          </cell>
          <cell r="I1345">
            <v>6.2385667084000007E-2</v>
          </cell>
          <cell r="J1345">
            <v>-8.3877634560000081E-3</v>
          </cell>
        </row>
        <row r="1346">
          <cell r="B1346">
            <v>27552305</v>
          </cell>
          <cell r="C1346">
            <v>27552339</v>
          </cell>
          <cell r="D1346">
            <v>7.0348459813500006E-2</v>
          </cell>
          <cell r="E1346">
            <v>0.13274089334700001</v>
          </cell>
          <cell r="F1346">
            <v>7.0913647134900004E-2</v>
          </cell>
          <cell r="G1346">
            <v>7.9678027972599999E-2</v>
          </cell>
          <cell r="I1346">
            <v>6.2392433533500005E-2</v>
          </cell>
          <cell r="J1346">
            <v>8.7643808376999949E-3</v>
          </cell>
        </row>
        <row r="1347">
          <cell r="B1347">
            <v>49175332</v>
          </cell>
          <cell r="C1347">
            <v>49175397</v>
          </cell>
          <cell r="D1347">
            <v>7.5936854087400004E-3</v>
          </cell>
          <cell r="E1347">
            <v>7.0011689337100003E-2</v>
          </cell>
          <cell r="F1347">
            <v>9.3077049046099994E-2</v>
          </cell>
          <cell r="G1347">
            <v>7.60560091253E-2</v>
          </cell>
          <cell r="I1347">
            <v>6.241800392836E-2</v>
          </cell>
          <cell r="J1347">
            <v>-1.7021039920799994E-2</v>
          </cell>
        </row>
        <row r="1348">
          <cell r="B1348">
            <v>20091147</v>
          </cell>
          <cell r="C1348">
            <v>20091278</v>
          </cell>
          <cell r="D1348">
            <v>7.8975128826399996E-2</v>
          </cell>
          <cell r="E1348">
            <v>0.141395473631</v>
          </cell>
          <cell r="F1348">
            <v>0.12565359149800001</v>
          </cell>
          <cell r="G1348">
            <v>0.11878369201</v>
          </cell>
          <cell r="I1348">
            <v>6.24203448046E-2</v>
          </cell>
          <cell r="J1348">
            <v>-6.8698994880000142E-3</v>
          </cell>
        </row>
        <row r="1349">
          <cell r="B1349">
            <v>12311424</v>
          </cell>
          <cell r="C1349">
            <v>12314340</v>
          </cell>
          <cell r="D1349">
            <v>6.9851203830100003E-2</v>
          </cell>
          <cell r="E1349">
            <v>0.13228838428199999</v>
          </cell>
          <cell r="F1349">
            <v>0.103663994585</v>
          </cell>
          <cell r="G1349">
            <v>0.104321216173</v>
          </cell>
          <cell r="I1349">
            <v>6.2437180451899985E-2</v>
          </cell>
          <cell r="J1349">
            <v>6.5722158799999542E-4</v>
          </cell>
        </row>
        <row r="1350">
          <cell r="B1350">
            <v>103315709</v>
          </cell>
          <cell r="C1350">
            <v>103315729</v>
          </cell>
          <cell r="D1350">
            <v>5.5147058823500003E-3</v>
          </cell>
          <cell r="E1350">
            <v>6.7959818742499997E-2</v>
          </cell>
          <cell r="F1350">
            <v>3.7929959447399998E-2</v>
          </cell>
          <cell r="G1350">
            <v>3.5463882522700003E-2</v>
          </cell>
          <cell r="I1350">
            <v>6.2445112860149997E-2</v>
          </cell>
          <cell r="J1350">
            <v>-2.4660769246999947E-3</v>
          </cell>
        </row>
        <row r="1351">
          <cell r="B1351">
            <v>94368476</v>
          </cell>
          <cell r="C1351">
            <v>94368505</v>
          </cell>
          <cell r="D1351">
            <v>9.8358699628399993E-3</v>
          </cell>
          <cell r="E1351">
            <v>7.2286674274100002E-2</v>
          </cell>
          <cell r="F1351">
            <v>4.5744680851099999E-2</v>
          </cell>
          <cell r="G1351">
            <v>3.1927931223700003E-2</v>
          </cell>
          <cell r="I1351">
            <v>6.2450804311260003E-2</v>
          </cell>
          <cell r="J1351">
            <v>-1.3816749627399996E-2</v>
          </cell>
        </row>
        <row r="1352">
          <cell r="B1352">
            <v>83412890</v>
          </cell>
          <cell r="C1352">
            <v>83412912</v>
          </cell>
          <cell r="D1352">
            <v>5.2326146076099997E-3</v>
          </cell>
          <cell r="E1352">
            <v>6.7701219945900004E-2</v>
          </cell>
          <cell r="F1352">
            <v>0.140056022409</v>
          </cell>
          <cell r="G1352">
            <v>0.21854304635800001</v>
          </cell>
          <cell r="I1352">
            <v>6.2468605338290004E-2</v>
          </cell>
          <cell r="J1352">
            <v>7.8487023949000007E-2</v>
          </cell>
        </row>
        <row r="1353">
          <cell r="B1353">
            <v>32022367</v>
          </cell>
          <cell r="C1353">
            <v>32022422</v>
          </cell>
          <cell r="D1353">
            <v>1.1931818181800001E-2</v>
          </cell>
          <cell r="E1353">
            <v>7.4413405649700004E-2</v>
          </cell>
          <cell r="F1353">
            <v>5.5482120012099997E-2</v>
          </cell>
          <cell r="G1353">
            <v>5.0667675062300001E-2</v>
          </cell>
          <cell r="I1353">
            <v>6.2481587467900002E-2</v>
          </cell>
          <cell r="J1353">
            <v>-4.8144449497999967E-3</v>
          </cell>
        </row>
        <row r="1354">
          <cell r="B1354">
            <v>41667382</v>
          </cell>
          <cell r="C1354">
            <v>41667959</v>
          </cell>
          <cell r="D1354">
            <v>2.0435148455299999E-3</v>
          </cell>
          <cell r="E1354">
            <v>6.4526132242599996E-2</v>
          </cell>
          <cell r="F1354">
            <v>4.8630024945800002E-2</v>
          </cell>
          <cell r="G1354">
            <v>3.6363457570700003E-2</v>
          </cell>
          <cell r="I1354">
            <v>6.2482617397069992E-2</v>
          </cell>
          <cell r="J1354">
            <v>-1.2266567375099999E-2</v>
          </cell>
        </row>
        <row r="1355">
          <cell r="B1355">
            <v>70709843</v>
          </cell>
          <cell r="C1355">
            <v>70709860</v>
          </cell>
          <cell r="D1355">
            <v>4.4642857142899997E-3</v>
          </cell>
          <cell r="E1355">
            <v>6.6947933019399997E-2</v>
          </cell>
          <cell r="F1355">
            <v>3.9177852349000002E-2</v>
          </cell>
          <cell r="G1355">
            <v>3.5098360655700003E-2</v>
          </cell>
          <cell r="I1355">
            <v>6.2483647305109996E-2</v>
          </cell>
          <cell r="J1355">
            <v>-4.0794916932999983E-3</v>
          </cell>
        </row>
        <row r="1356">
          <cell r="B1356">
            <v>218659287</v>
          </cell>
          <cell r="C1356">
            <v>218834157</v>
          </cell>
          <cell r="D1356">
            <v>0.26475131543300001</v>
          </cell>
          <cell r="E1356">
            <v>0.32727163643899998</v>
          </cell>
          <cell r="F1356">
            <v>0.35612924383700001</v>
          </cell>
          <cell r="G1356">
            <v>0.348043689386</v>
          </cell>
          <cell r="I1356">
            <v>6.2520321005999968E-2</v>
          </cell>
          <cell r="J1356">
            <v>-8.0855544510000099E-3</v>
          </cell>
        </row>
        <row r="1357">
          <cell r="B1357">
            <v>177013412</v>
          </cell>
          <cell r="C1357">
            <v>177013488</v>
          </cell>
          <cell r="D1357">
            <v>4.4324352547999997E-2</v>
          </cell>
          <cell r="E1357">
            <v>0.106850599744</v>
          </cell>
          <cell r="F1357">
            <v>7.7881422924899996E-2</v>
          </cell>
          <cell r="G1357">
            <v>7.6560461554499998E-2</v>
          </cell>
          <cell r="I1357">
            <v>6.2526247196000001E-2</v>
          </cell>
          <cell r="J1357">
            <v>-1.3209613703999978E-3</v>
          </cell>
        </row>
        <row r="1358">
          <cell r="B1358">
            <v>9743380</v>
          </cell>
          <cell r="C1358">
            <v>9743542</v>
          </cell>
          <cell r="D1358">
            <v>0.112641723932</v>
          </cell>
          <cell r="E1358">
            <v>0.175180764617</v>
          </cell>
          <cell r="F1358">
            <v>0.13677863739500001</v>
          </cell>
          <cell r="G1358">
            <v>0.12997100123800001</v>
          </cell>
          <cell r="I1358">
            <v>6.2539040684999991E-2</v>
          </cell>
          <cell r="J1358">
            <v>-6.8076361570000021E-3</v>
          </cell>
        </row>
        <row r="1359">
          <cell r="B1359">
            <v>10471622</v>
          </cell>
          <cell r="C1359">
            <v>10492364</v>
          </cell>
          <cell r="D1359">
            <v>0.48139090007099999</v>
          </cell>
          <cell r="E1359">
            <v>0.54394257830000003</v>
          </cell>
          <cell r="F1359">
            <v>0.59110662326200003</v>
          </cell>
          <cell r="G1359">
            <v>0.62688425089900002</v>
          </cell>
          <cell r="I1359">
            <v>6.2551678229000041E-2</v>
          </cell>
          <cell r="J1359">
            <v>3.5777627636999987E-2</v>
          </cell>
        </row>
        <row r="1360">
          <cell r="B1360">
            <v>56441646</v>
          </cell>
          <cell r="C1360">
            <v>56441707</v>
          </cell>
          <cell r="D1360">
            <v>7.4363004850800003E-3</v>
          </cell>
          <cell r="E1360">
            <v>6.9988066081799999E-2</v>
          </cell>
          <cell r="F1360">
            <v>5.7270742056099999E-2</v>
          </cell>
          <cell r="G1360">
            <v>5.2804863248899998E-2</v>
          </cell>
          <cell r="I1360">
            <v>6.2551765596720002E-2</v>
          </cell>
          <cell r="J1360">
            <v>-4.4658788072000008E-3</v>
          </cell>
        </row>
        <row r="1361">
          <cell r="B1361">
            <v>265900398</v>
          </cell>
          <cell r="C1361">
            <v>265900498</v>
          </cell>
          <cell r="D1361">
            <v>0.100196156111</v>
          </cell>
          <cell r="E1361">
            <v>0.16278121697699999</v>
          </cell>
          <cell r="F1361">
            <v>0.13863310810999999</v>
          </cell>
          <cell r="G1361">
            <v>0.135214702775</v>
          </cell>
          <cell r="I1361">
            <v>6.2585060865999992E-2</v>
          </cell>
          <cell r="J1361">
            <v>-3.4184053349999854E-3</v>
          </cell>
        </row>
        <row r="1362">
          <cell r="B1362">
            <v>141326021</v>
          </cell>
          <cell r="C1362">
            <v>141326164</v>
          </cell>
          <cell r="D1362">
            <v>7.6228426415099998E-2</v>
          </cell>
          <cell r="E1362">
            <v>0.13882597840999999</v>
          </cell>
          <cell r="F1362">
            <v>0.122024175543</v>
          </cell>
          <cell r="G1362">
            <v>0.11683267163</v>
          </cell>
          <cell r="I1362">
            <v>6.2597551994899997E-2</v>
          </cell>
          <cell r="J1362">
            <v>-5.191503913000009E-3</v>
          </cell>
        </row>
        <row r="1363">
          <cell r="B1363">
            <v>24474009</v>
          </cell>
          <cell r="C1363">
            <v>24474034</v>
          </cell>
          <cell r="D1363">
            <v>6.5032458030699998E-3</v>
          </cell>
          <cell r="E1363">
            <v>6.9164214656000006E-2</v>
          </cell>
          <cell r="F1363">
            <v>2.9692613370700002E-2</v>
          </cell>
          <cell r="G1363">
            <v>2.84697508897E-2</v>
          </cell>
          <cell r="I1363">
            <v>6.2660968852930002E-2</v>
          </cell>
          <cell r="J1363">
            <v>-1.2228624810000019E-3</v>
          </cell>
        </row>
        <row r="1364">
          <cell r="B1364">
            <v>115516080</v>
          </cell>
          <cell r="C1364">
            <v>115516123</v>
          </cell>
          <cell r="D1364">
            <v>3.7269333500699999E-3</v>
          </cell>
          <cell r="E1364">
            <v>6.6419151958099998E-2</v>
          </cell>
          <cell r="F1364">
            <v>4.80668756531E-2</v>
          </cell>
          <cell r="G1364">
            <v>4.61364548007E-2</v>
          </cell>
          <cell r="I1364">
            <v>6.2692218608029995E-2</v>
          </cell>
          <cell r="J1364">
            <v>-1.9304208523999999E-3</v>
          </cell>
        </row>
        <row r="1365">
          <cell r="B1365">
            <v>27656916</v>
          </cell>
          <cell r="C1365">
            <v>27656997</v>
          </cell>
          <cell r="D1365">
            <v>0.16385389498299999</v>
          </cell>
          <cell r="E1365">
            <v>0.22656067956199999</v>
          </cell>
          <cell r="F1365">
            <v>0.201706537582</v>
          </cell>
          <cell r="G1365">
            <v>0.193487061328</v>
          </cell>
          <cell r="I1365">
            <v>6.2706784579000002E-2</v>
          </cell>
          <cell r="J1365">
            <v>-8.219476253999991E-3</v>
          </cell>
        </row>
        <row r="1366">
          <cell r="B1366">
            <v>127144863</v>
          </cell>
          <cell r="C1366">
            <v>127144978</v>
          </cell>
          <cell r="D1366">
            <v>3.0701583773800001E-2</v>
          </cell>
          <cell r="E1366">
            <v>9.3433706977E-2</v>
          </cell>
          <cell r="F1366">
            <v>5.86829624508E-2</v>
          </cell>
          <cell r="G1366">
            <v>5.5784055768600002E-2</v>
          </cell>
          <cell r="I1366">
            <v>6.2732123203199999E-2</v>
          </cell>
          <cell r="J1366">
            <v>-2.8989066821999976E-3</v>
          </cell>
        </row>
        <row r="1367">
          <cell r="B1367">
            <v>148511378</v>
          </cell>
          <cell r="C1367">
            <v>148511449</v>
          </cell>
          <cell r="D1367">
            <v>2.5341484103100002E-2</v>
          </cell>
          <cell r="E1367">
            <v>8.8106873715499995E-2</v>
          </cell>
          <cell r="F1367">
            <v>9.1743543650300005E-2</v>
          </cell>
          <cell r="G1367">
            <v>7.1011673151800001E-2</v>
          </cell>
          <cell r="I1367">
            <v>6.2765389612399997E-2</v>
          </cell>
          <cell r="J1367">
            <v>-2.0731870498500005E-2</v>
          </cell>
        </row>
        <row r="1368">
          <cell r="B1368">
            <v>52832204</v>
          </cell>
          <cell r="C1368">
            <v>52956609</v>
          </cell>
          <cell r="D1368">
            <v>0.113248388613</v>
          </cell>
          <cell r="E1368">
            <v>0.17601632373199999</v>
          </cell>
          <cell r="F1368">
            <v>9.1357817998099999E-2</v>
          </cell>
          <cell r="G1368">
            <v>7.36969294557E-2</v>
          </cell>
          <cell r="I1368">
            <v>6.2767935118999987E-2</v>
          </cell>
          <cell r="J1368">
            <v>-1.76608885424E-2</v>
          </cell>
        </row>
        <row r="1369">
          <cell r="B1369">
            <v>77746688</v>
          </cell>
          <cell r="C1369">
            <v>77746765</v>
          </cell>
          <cell r="D1369">
            <v>0.124331420921</v>
          </cell>
          <cell r="E1369">
            <v>0.18710180253600001</v>
          </cell>
          <cell r="F1369">
            <v>0.140463768116</v>
          </cell>
          <cell r="G1369">
            <v>0.13892777119499999</v>
          </cell>
          <cell r="I1369">
            <v>6.2770381615000009E-2</v>
          </cell>
          <cell r="J1369">
            <v>-1.5359969210000102E-3</v>
          </cell>
        </row>
        <row r="1370">
          <cell r="B1370">
            <v>177402971</v>
          </cell>
          <cell r="C1370">
            <v>177403009</v>
          </cell>
          <cell r="D1370">
            <v>5.0593851886399999E-3</v>
          </cell>
          <cell r="E1370">
            <v>6.7846255187400006E-2</v>
          </cell>
          <cell r="F1370">
            <v>2.2221159276200001E-2</v>
          </cell>
          <cell r="G1370">
            <v>2.0865257975800001E-2</v>
          </cell>
          <cell r="I1370">
            <v>6.278686999876E-2</v>
          </cell>
          <cell r="J1370">
            <v>-1.3559013003999996E-3</v>
          </cell>
        </row>
        <row r="1371">
          <cell r="B1371">
            <v>82619399</v>
          </cell>
          <cell r="C1371">
            <v>82619473</v>
          </cell>
          <cell r="D1371">
            <v>2.7017990300599998E-2</v>
          </cell>
          <cell r="E1371">
            <v>8.9847591126700002E-2</v>
          </cell>
          <cell r="F1371">
            <v>5.9131294244600001E-2</v>
          </cell>
          <cell r="G1371">
            <v>6.2547702769299995E-2</v>
          </cell>
          <cell r="I1371">
            <v>6.2829600826100007E-2</v>
          </cell>
          <cell r="J1371">
            <v>3.4164085246999945E-3</v>
          </cell>
        </row>
        <row r="1372">
          <cell r="B1372">
            <v>154782018</v>
          </cell>
          <cell r="C1372">
            <v>154782056</v>
          </cell>
          <cell r="D1372">
            <v>9.5843678195599996E-2</v>
          </cell>
          <cell r="E1372">
            <v>0.15872717660399999</v>
          </cell>
          <cell r="F1372">
            <v>0.144450610944</v>
          </cell>
          <cell r="G1372">
            <v>0.13888561541300001</v>
          </cell>
          <cell r="I1372">
            <v>6.288349840839999E-2</v>
          </cell>
          <cell r="J1372">
            <v>-5.5649955309999832E-3</v>
          </cell>
        </row>
        <row r="1373">
          <cell r="B1373">
            <v>3657500</v>
          </cell>
          <cell r="C1373">
            <v>3657532</v>
          </cell>
          <cell r="D1373">
            <v>4.3351302785299998E-3</v>
          </cell>
          <cell r="E1373">
            <v>6.7227398205700006E-2</v>
          </cell>
          <cell r="F1373">
            <v>0.22466960352400001</v>
          </cell>
          <cell r="G1373">
            <v>0.217573221757</v>
          </cell>
          <cell r="I1373">
            <v>6.2892267927170009E-2</v>
          </cell>
          <cell r="J1373">
            <v>-7.096381767000004E-3</v>
          </cell>
        </row>
        <row r="1374">
          <cell r="B1374">
            <v>2660586</v>
          </cell>
          <cell r="C1374">
            <v>2660646</v>
          </cell>
          <cell r="D1374">
            <v>2.95746543685E-3</v>
          </cell>
          <cell r="E1374">
            <v>6.5873760771800002E-2</v>
          </cell>
          <cell r="F1374">
            <v>2.7236425082400002E-2</v>
          </cell>
          <cell r="G1374">
            <v>2.1684662410499999E-2</v>
          </cell>
          <cell r="I1374">
            <v>6.2916295334949995E-2</v>
          </cell>
          <cell r="J1374">
            <v>-5.5517626719000027E-3</v>
          </cell>
        </row>
        <row r="1375">
          <cell r="B1375">
            <v>58604449</v>
          </cell>
          <cell r="C1375">
            <v>58613118</v>
          </cell>
          <cell r="D1375">
            <v>0.446471234366</v>
          </cell>
          <cell r="E1375">
            <v>0.50940130477300005</v>
          </cell>
          <cell r="F1375">
            <v>0.430997426643</v>
          </cell>
          <cell r="G1375">
            <v>0.41902565051399998</v>
          </cell>
          <cell r="I1375">
            <v>6.2930070407000049E-2</v>
          </cell>
          <cell r="J1375">
            <v>-1.1971776129000022E-2</v>
          </cell>
        </row>
        <row r="1376">
          <cell r="B1376">
            <v>56950239</v>
          </cell>
          <cell r="C1376">
            <v>56982461</v>
          </cell>
          <cell r="D1376">
            <v>0.21993912980800001</v>
          </cell>
          <cell r="E1376">
            <v>0.28290613255800001</v>
          </cell>
          <cell r="F1376">
            <v>0.354429509877</v>
          </cell>
          <cell r="G1376">
            <v>0.35581535591399999</v>
          </cell>
          <cell r="I1376">
            <v>6.2967002750000001E-2</v>
          </cell>
          <cell r="J1376">
            <v>1.3858460369999825E-3</v>
          </cell>
        </row>
        <row r="1377">
          <cell r="B1377">
            <v>1856598</v>
          </cell>
          <cell r="C1377">
            <v>1856635</v>
          </cell>
          <cell r="D1377">
            <v>4.7336584943699998E-3</v>
          </cell>
          <cell r="E1377">
            <v>6.7701591221400001E-2</v>
          </cell>
          <cell r="F1377">
            <v>3.3477508650499997E-2</v>
          </cell>
          <cell r="G1377">
            <v>2.67232767233E-2</v>
          </cell>
          <cell r="I1377">
            <v>6.2967932727029996E-2</v>
          </cell>
          <cell r="J1377">
            <v>-6.7542319271999968E-3</v>
          </cell>
        </row>
        <row r="1378">
          <cell r="B1378">
            <v>67667874</v>
          </cell>
          <cell r="C1378">
            <v>67668413</v>
          </cell>
          <cell r="D1378">
            <v>2.02007926449E-2</v>
          </cell>
          <cell r="E1378">
            <v>8.3168847732300002E-2</v>
          </cell>
          <cell r="F1378">
            <v>5.0128527041400001E-2</v>
          </cell>
          <cell r="G1378">
            <v>5.4525319605100001E-2</v>
          </cell>
          <cell r="I1378">
            <v>6.2968055087399999E-2</v>
          </cell>
          <cell r="J1378">
            <v>4.3967925636999999E-3</v>
          </cell>
        </row>
        <row r="1379">
          <cell r="B1379">
            <v>4454964</v>
          </cell>
          <cell r="C1379">
            <v>4482234</v>
          </cell>
          <cell r="D1379">
            <v>0.47360996186499998</v>
          </cell>
          <cell r="E1379">
            <v>0.53660141599699995</v>
          </cell>
          <cell r="F1379">
            <v>0.50644900608999999</v>
          </cell>
          <cell r="G1379">
            <v>0.50473875810199997</v>
          </cell>
          <cell r="I1379">
            <v>6.2991454131999969E-2</v>
          </cell>
          <cell r="J1379">
            <v>-1.7102479880000132E-3</v>
          </cell>
        </row>
        <row r="1380">
          <cell r="B1380">
            <v>175941409</v>
          </cell>
          <cell r="C1380">
            <v>175990357</v>
          </cell>
          <cell r="D1380">
            <v>0.65707197463199996</v>
          </cell>
          <cell r="E1380">
            <v>0.72008110826799998</v>
          </cell>
          <cell r="F1380">
            <v>0.36477713729200001</v>
          </cell>
          <cell r="G1380">
            <v>0.36249302147899998</v>
          </cell>
          <cell r="I1380">
            <v>6.3009133636000025E-2</v>
          </cell>
          <cell r="J1380">
            <v>-2.2841158130000316E-3</v>
          </cell>
        </row>
        <row r="1381">
          <cell r="B1381">
            <v>26173197</v>
          </cell>
          <cell r="C1381">
            <v>26173243</v>
          </cell>
          <cell r="D1381">
            <v>1.6750418760500001E-3</v>
          </cell>
          <cell r="E1381">
            <v>6.4693094399899995E-2</v>
          </cell>
          <cell r="F1381">
            <v>4.1302180262100002E-2</v>
          </cell>
          <cell r="G1381">
            <v>4.0278838200700003E-2</v>
          </cell>
          <cell r="I1381">
            <v>6.3018052523849996E-2</v>
          </cell>
          <cell r="J1381">
            <v>-1.0233420613999997E-3</v>
          </cell>
        </row>
        <row r="1382">
          <cell r="B1382">
            <v>15263293</v>
          </cell>
          <cell r="C1382">
            <v>15264027</v>
          </cell>
          <cell r="D1382">
            <v>7.8787419484999996E-2</v>
          </cell>
          <cell r="E1382">
            <v>0.14188494357299999</v>
          </cell>
          <cell r="F1382">
            <v>0.12057552373200001</v>
          </cell>
          <cell r="G1382">
            <v>0.12968101389700001</v>
          </cell>
          <cell r="I1382">
            <v>6.3097524087999998E-2</v>
          </cell>
          <cell r="J1382">
            <v>9.1054901650000075E-3</v>
          </cell>
        </row>
        <row r="1383">
          <cell r="B1383">
            <v>36411095</v>
          </cell>
          <cell r="C1383">
            <v>36467230</v>
          </cell>
          <cell r="D1383">
            <v>0.43446533271900001</v>
          </cell>
          <cell r="E1383">
            <v>0.49759154003400002</v>
          </cell>
          <cell r="F1383">
            <v>0.464047038686</v>
          </cell>
          <cell r="G1383">
            <v>0.46435223052899999</v>
          </cell>
          <cell r="I1383">
            <v>6.3126207315000016E-2</v>
          </cell>
          <cell r="J1383">
            <v>3.0519184299998559E-4</v>
          </cell>
        </row>
        <row r="1384">
          <cell r="B1384">
            <v>69860441</v>
          </cell>
          <cell r="C1384">
            <v>69860470</v>
          </cell>
          <cell r="D1384">
            <v>5.55762042945E-3</v>
          </cell>
          <cell r="E1384">
            <v>6.8696542641000002E-2</v>
          </cell>
          <cell r="F1384">
            <v>3.6829750544900001E-2</v>
          </cell>
          <cell r="G1384">
            <v>4.1577885522099997E-2</v>
          </cell>
          <cell r="I1384">
            <v>6.313892221155E-2</v>
          </cell>
          <cell r="J1384">
            <v>4.7481349771999956E-3</v>
          </cell>
        </row>
        <row r="1385">
          <cell r="B1385">
            <v>12457106</v>
          </cell>
          <cell r="C1385">
            <v>12457138</v>
          </cell>
          <cell r="D1385">
            <v>3.9506433737199996E-3</v>
          </cell>
          <cell r="E1385">
            <v>6.7106381633999998E-2</v>
          </cell>
          <cell r="F1385">
            <v>4.6231802436800001E-2</v>
          </cell>
          <cell r="G1385">
            <v>3.3900215306700003E-2</v>
          </cell>
          <cell r="I1385">
            <v>6.3155738260279995E-2</v>
          </cell>
          <cell r="J1385">
            <v>-1.2331587130099998E-2</v>
          </cell>
        </row>
        <row r="1386">
          <cell r="B1386">
            <v>108642411</v>
          </cell>
          <cell r="C1386">
            <v>108642452</v>
          </cell>
          <cell r="D1386">
            <v>3.1359259032100002E-3</v>
          </cell>
          <cell r="E1386">
            <v>6.6325680371899995E-2</v>
          </cell>
          <cell r="F1386">
            <v>3.8311688311700003E-2</v>
          </cell>
          <cell r="G1386">
            <v>3.0419906068600001E-2</v>
          </cell>
          <cell r="I1386">
            <v>6.318975446868999E-2</v>
          </cell>
          <cell r="J1386">
            <v>-7.8917822431000019E-3</v>
          </cell>
        </row>
        <row r="1387">
          <cell r="B1387">
            <v>122604088</v>
          </cell>
          <cell r="C1387">
            <v>122604139</v>
          </cell>
          <cell r="D1387">
            <v>9.1155517334399992E-3</v>
          </cell>
          <cell r="E1387">
            <v>7.2316079375899997E-2</v>
          </cell>
          <cell r="F1387">
            <v>3.9145012964599997E-2</v>
          </cell>
          <cell r="G1387">
            <v>3.5292131036799998E-2</v>
          </cell>
          <cell r="I1387">
            <v>6.3200527642459994E-2</v>
          </cell>
          <cell r="J1387">
            <v>-3.852881927799999E-3</v>
          </cell>
        </row>
        <row r="1388">
          <cell r="B1388">
            <v>11205879</v>
          </cell>
          <cell r="C1388">
            <v>11206217</v>
          </cell>
          <cell r="D1388">
            <v>5.9697630062600003E-2</v>
          </cell>
          <cell r="E1388">
            <v>0.122920108273</v>
          </cell>
          <cell r="F1388">
            <v>8.8044185847399994E-2</v>
          </cell>
          <cell r="G1388">
            <v>8.5161255550099998E-2</v>
          </cell>
          <cell r="I1388">
            <v>6.3222478210400002E-2</v>
          </cell>
          <cell r="J1388">
            <v>-2.8829302972999959E-3</v>
          </cell>
        </row>
        <row r="1389">
          <cell r="B1389">
            <v>142397749</v>
          </cell>
          <cell r="C1389">
            <v>142397812</v>
          </cell>
          <cell r="D1389">
            <v>1.6909447141999999E-3</v>
          </cell>
          <cell r="E1389">
            <v>6.4913524158500005E-2</v>
          </cell>
          <cell r="F1389">
            <v>2.81784188034E-2</v>
          </cell>
          <cell r="G1389">
            <v>2.7817432865500001E-2</v>
          </cell>
          <cell r="I1389">
            <v>6.3222579444300001E-2</v>
          </cell>
          <cell r="J1389">
            <v>-3.6098593789999842E-4</v>
          </cell>
        </row>
        <row r="1390">
          <cell r="B1390">
            <v>221448791</v>
          </cell>
          <cell r="C1390">
            <v>221486273</v>
          </cell>
          <cell r="D1390">
            <v>0.28000637080200003</v>
          </cell>
          <cell r="E1390">
            <v>0.34323506225700001</v>
          </cell>
          <cell r="F1390">
            <v>0.46095271905700003</v>
          </cell>
          <cell r="G1390">
            <v>0.466386361764</v>
          </cell>
          <cell r="I1390">
            <v>6.3228691454999986E-2</v>
          </cell>
          <cell r="J1390">
            <v>5.4336427069999749E-3</v>
          </cell>
        </row>
        <row r="1391">
          <cell r="B1391">
            <v>225873383</v>
          </cell>
          <cell r="C1391">
            <v>225873465</v>
          </cell>
          <cell r="D1391">
            <v>7.7381519306000002E-3</v>
          </cell>
          <cell r="E1391">
            <v>7.0983965019400005E-2</v>
          </cell>
          <cell r="F1391">
            <v>4.4670538244800002E-2</v>
          </cell>
          <cell r="G1391">
            <v>3.7114612489799997E-2</v>
          </cell>
          <cell r="I1391">
            <v>6.3245813088800007E-2</v>
          </cell>
          <cell r="J1391">
            <v>-7.555925755000005E-3</v>
          </cell>
        </row>
        <row r="1392">
          <cell r="B1392">
            <v>108908697</v>
          </cell>
          <cell r="C1392">
            <v>108908737</v>
          </cell>
          <cell r="D1392">
            <v>7.8735520545899999E-3</v>
          </cell>
          <cell r="E1392">
            <v>7.1127141664699994E-2</v>
          </cell>
          <cell r="F1392">
            <v>4.7119727999000001E-2</v>
          </cell>
          <cell r="G1392">
            <v>4.1701086781100002E-2</v>
          </cell>
          <cell r="I1392">
            <v>6.3253589610109989E-2</v>
          </cell>
          <cell r="J1392">
            <v>-5.4186412178999985E-3</v>
          </cell>
        </row>
        <row r="1393">
          <cell r="B1393">
            <v>9471605</v>
          </cell>
          <cell r="C1393">
            <v>9496450</v>
          </cell>
          <cell r="D1393">
            <v>4.4251197242000002E-2</v>
          </cell>
          <cell r="E1393">
            <v>0.107512834354</v>
          </cell>
          <cell r="F1393">
            <v>0.102956541234</v>
          </cell>
          <cell r="G1393">
            <v>8.3044958378399994E-2</v>
          </cell>
          <cell r="I1393">
            <v>6.3261637112000002E-2</v>
          </cell>
          <cell r="J1393">
            <v>-1.9911582855600005E-2</v>
          </cell>
        </row>
        <row r="1394">
          <cell r="B1394">
            <v>77154977</v>
          </cell>
          <cell r="C1394">
            <v>77274372</v>
          </cell>
          <cell r="D1394">
            <v>0.49847130474899998</v>
          </cell>
          <cell r="E1394">
            <v>0.56173487773499997</v>
          </cell>
          <cell r="F1394">
            <v>8.1699346405200005E-2</v>
          </cell>
          <cell r="G1394">
            <v>6.5384615384599998E-2</v>
          </cell>
          <cell r="I1394">
            <v>6.3263572985999994E-2</v>
          </cell>
          <cell r="J1394">
            <v>-1.6314731020600007E-2</v>
          </cell>
        </row>
        <row r="1395">
          <cell r="B1395">
            <v>63783804</v>
          </cell>
          <cell r="C1395">
            <v>63783858</v>
          </cell>
          <cell r="D1395">
            <v>5.3390374331599997E-3</v>
          </cell>
          <cell r="E1395">
            <v>6.8641869307100006E-2</v>
          </cell>
          <cell r="F1395">
            <v>3.9306358381499998E-2</v>
          </cell>
          <cell r="G1395">
            <v>4.3208531119399998E-2</v>
          </cell>
          <cell r="I1395">
            <v>6.3302831873940008E-2</v>
          </cell>
          <cell r="J1395">
            <v>3.9021727379000004E-3</v>
          </cell>
        </row>
        <row r="1396">
          <cell r="B1396">
            <v>11330639</v>
          </cell>
          <cell r="C1396">
            <v>11334607</v>
          </cell>
          <cell r="D1396">
            <v>2.8657529993800002E-2</v>
          </cell>
          <cell r="E1396">
            <v>9.1967000578299998E-2</v>
          </cell>
          <cell r="F1396">
            <v>7.1960870220900003E-2</v>
          </cell>
          <cell r="G1396">
            <v>7.1165417762500002E-2</v>
          </cell>
          <cell r="I1396">
            <v>6.3309470584499997E-2</v>
          </cell>
          <cell r="J1396">
            <v>-7.9545245840000056E-4</v>
          </cell>
        </row>
        <row r="1397">
          <cell r="B1397">
            <v>26677529</v>
          </cell>
          <cell r="C1397">
            <v>26747492</v>
          </cell>
          <cell r="D1397">
            <v>0.48033086442900003</v>
          </cell>
          <cell r="E1397">
            <v>0.543643463075</v>
          </cell>
          <cell r="F1397">
            <v>0.47854792527500001</v>
          </cell>
          <cell r="G1397">
            <v>0.52402046802900004</v>
          </cell>
          <cell r="I1397">
            <v>6.3312598645999973E-2</v>
          </cell>
          <cell r="J1397">
            <v>4.5472542754000034E-2</v>
          </cell>
        </row>
        <row r="1398">
          <cell r="B1398">
            <v>53915856</v>
          </cell>
          <cell r="C1398">
            <v>53915924</v>
          </cell>
          <cell r="D1398">
            <v>9.4354437377699996E-3</v>
          </cell>
          <cell r="E1398">
            <v>7.2757027597099996E-2</v>
          </cell>
          <cell r="F1398">
            <v>4.9997478969299999E-2</v>
          </cell>
          <cell r="G1398">
            <v>5.5326792093200003E-2</v>
          </cell>
          <cell r="I1398">
            <v>6.3321583859329997E-2</v>
          </cell>
          <cell r="J1398">
            <v>5.3293131239000036E-3</v>
          </cell>
        </row>
        <row r="1399">
          <cell r="B1399">
            <v>101883868</v>
          </cell>
          <cell r="C1399">
            <v>101894342</v>
          </cell>
          <cell r="D1399">
            <v>0.21493168091600001</v>
          </cell>
          <cell r="E1399">
            <v>0.27825500586899998</v>
          </cell>
          <cell r="F1399">
            <v>8.0213903743300008E-3</v>
          </cell>
          <cell r="G1399">
            <v>0</v>
          </cell>
          <cell r="I1399">
            <v>6.3323324952999971E-2</v>
          </cell>
          <cell r="J1399">
            <v>-8.0213903743300008E-3</v>
          </cell>
        </row>
        <row r="1400">
          <cell r="B1400">
            <v>100550789</v>
          </cell>
          <cell r="C1400">
            <v>100591555</v>
          </cell>
          <cell r="D1400">
            <v>0.57273105518800005</v>
          </cell>
          <cell r="E1400">
            <v>0.63606276384299998</v>
          </cell>
          <cell r="F1400">
            <v>0.64947341796900004</v>
          </cell>
          <cell r="G1400">
            <v>0.65640061025300001</v>
          </cell>
          <cell r="I1400">
            <v>6.333170865499993E-2</v>
          </cell>
          <cell r="J1400">
            <v>6.9271922839999611E-3</v>
          </cell>
        </row>
        <row r="1401">
          <cell r="B1401">
            <v>107767436</v>
          </cell>
          <cell r="C1401">
            <v>107767504</v>
          </cell>
          <cell r="D1401">
            <v>3.80492874821E-3</v>
          </cell>
          <cell r="E1401">
            <v>6.7137929446399999E-2</v>
          </cell>
          <cell r="F1401">
            <v>4.1496388494000003E-2</v>
          </cell>
          <cell r="G1401">
            <v>4.2673895049299998E-2</v>
          </cell>
          <cell r="I1401">
            <v>6.3333000698190006E-2</v>
          </cell>
          <cell r="J1401">
            <v>1.1775065552999953E-3</v>
          </cell>
        </row>
        <row r="1402">
          <cell r="B1402">
            <v>12202356</v>
          </cell>
          <cell r="C1402">
            <v>12202417</v>
          </cell>
          <cell r="D1402">
            <v>9.42747614484E-3</v>
          </cell>
          <cell r="E1402">
            <v>7.2767937019100004E-2</v>
          </cell>
          <cell r="F1402">
            <v>9.1576207354900005E-2</v>
          </cell>
          <cell r="G1402">
            <v>6.9412442396299998E-2</v>
          </cell>
          <cell r="I1402">
            <v>6.3340460874259999E-2</v>
          </cell>
          <cell r="J1402">
            <v>-2.2163764958600007E-2</v>
          </cell>
        </row>
        <row r="1403">
          <cell r="B1403">
            <v>63801948</v>
          </cell>
          <cell r="C1403">
            <v>63803054</v>
          </cell>
          <cell r="D1403">
            <v>6.7812669665699996E-3</v>
          </cell>
          <cell r="E1403">
            <v>7.0129259007899999E-2</v>
          </cell>
          <cell r="F1403">
            <v>4.1733498530299999E-2</v>
          </cell>
          <cell r="G1403">
            <v>5.0081956923999998E-2</v>
          </cell>
          <cell r="I1403">
            <v>6.3347992041330001E-2</v>
          </cell>
          <cell r="J1403">
            <v>8.3484583936999993E-3</v>
          </cell>
        </row>
        <row r="1404">
          <cell r="B1404">
            <v>31236773</v>
          </cell>
          <cell r="C1404">
            <v>31236873</v>
          </cell>
          <cell r="D1404">
            <v>7.0157731318999994E-2</v>
          </cell>
          <cell r="E1404">
            <v>0.13352096208700001</v>
          </cell>
          <cell r="F1404">
            <v>0.14651524164499999</v>
          </cell>
          <cell r="G1404">
            <v>0.137153277229</v>
          </cell>
          <cell r="I1404">
            <v>6.3363230768000017E-2</v>
          </cell>
          <cell r="J1404">
            <v>-9.3619644159999849E-3</v>
          </cell>
        </row>
        <row r="1405">
          <cell r="B1405">
            <v>48056772</v>
          </cell>
          <cell r="C1405">
            <v>48128758</v>
          </cell>
          <cell r="D1405">
            <v>0.58781288218799999</v>
          </cell>
          <cell r="E1405">
            <v>0.65126352876399995</v>
          </cell>
          <cell r="F1405">
            <v>0.67317353289500004</v>
          </cell>
          <cell r="G1405">
            <v>0.67510047485900004</v>
          </cell>
          <cell r="I1405">
            <v>6.3450646575999969E-2</v>
          </cell>
          <cell r="J1405">
            <v>1.9269419640000063E-3</v>
          </cell>
        </row>
        <row r="1406">
          <cell r="B1406">
            <v>27841002</v>
          </cell>
          <cell r="C1406">
            <v>27872648</v>
          </cell>
          <cell r="D1406">
            <v>0.274627988963</v>
          </cell>
          <cell r="E1406">
            <v>0.33808083390999999</v>
          </cell>
          <cell r="F1406">
            <v>0.27433718680300001</v>
          </cell>
          <cell r="G1406">
            <v>0.240693658739</v>
          </cell>
          <cell r="I1406">
            <v>6.3452844946999987E-2</v>
          </cell>
          <cell r="J1406">
            <v>-3.3643528064000006E-2</v>
          </cell>
        </row>
        <row r="1407">
          <cell r="B1407">
            <v>65355354</v>
          </cell>
          <cell r="C1407">
            <v>65355743</v>
          </cell>
          <cell r="D1407">
            <v>7.9746943329399994E-3</v>
          </cell>
          <cell r="E1407">
            <v>7.1438884959900001E-2</v>
          </cell>
          <cell r="F1407">
            <v>5.1561838103800002E-2</v>
          </cell>
          <cell r="G1407">
            <v>4.9421186707399999E-2</v>
          </cell>
          <cell r="I1407">
            <v>6.3464190626960001E-2</v>
          </cell>
          <cell r="J1407">
            <v>-2.1406513964000035E-3</v>
          </cell>
        </row>
        <row r="1408">
          <cell r="B1408">
            <v>70969801</v>
          </cell>
          <cell r="C1408">
            <v>70969846</v>
          </cell>
          <cell r="D1408">
            <v>2.6927222884700001E-2</v>
          </cell>
          <cell r="E1408">
            <v>9.0436861867099996E-2</v>
          </cell>
          <cell r="F1408">
            <v>6.7107099941699999E-2</v>
          </cell>
          <cell r="G1408">
            <v>5.7778302906200001E-2</v>
          </cell>
          <cell r="I1408">
            <v>6.3509638982400002E-2</v>
          </cell>
          <cell r="J1408">
            <v>-9.3287970354999986E-3</v>
          </cell>
        </row>
        <row r="1409">
          <cell r="B1409">
            <v>22250818</v>
          </cell>
          <cell r="C1409">
            <v>22317092</v>
          </cell>
          <cell r="D1409">
            <v>0.152059837404</v>
          </cell>
          <cell r="E1409">
            <v>0.21557857424499999</v>
          </cell>
          <cell r="F1409">
            <v>0.32069813759499999</v>
          </cell>
          <cell r="G1409">
            <v>0.32233067296099999</v>
          </cell>
          <cell r="I1409">
            <v>6.3518736840999984E-2</v>
          </cell>
          <cell r="J1409">
            <v>1.6325353659999986E-3</v>
          </cell>
        </row>
        <row r="1410">
          <cell r="B1410">
            <v>105452020</v>
          </cell>
          <cell r="C1410">
            <v>105452083</v>
          </cell>
          <cell r="D1410">
            <v>1.11111111111E-3</v>
          </cell>
          <cell r="E1410">
            <v>6.4638112035699996E-2</v>
          </cell>
          <cell r="F1410">
            <v>4.5653855046099999E-2</v>
          </cell>
          <cell r="G1410">
            <v>3.9722634121099998E-2</v>
          </cell>
          <cell r="I1410">
            <v>6.3527000924590002E-2</v>
          </cell>
          <cell r="J1410">
            <v>-5.9312209250000011E-3</v>
          </cell>
        </row>
        <row r="1411">
          <cell r="B1411">
            <v>61675387</v>
          </cell>
          <cell r="C1411">
            <v>61675432</v>
          </cell>
          <cell r="D1411">
            <v>6.8661693192800001E-3</v>
          </cell>
          <cell r="E1411">
            <v>7.0399658780699995E-2</v>
          </cell>
          <cell r="F1411">
            <v>4.2586824203400001E-2</v>
          </cell>
          <cell r="G1411">
            <v>3.6278089058900002E-2</v>
          </cell>
          <cell r="I1411">
            <v>6.3533489461419998E-2</v>
          </cell>
          <cell r="J1411">
            <v>-6.3087351444999981E-3</v>
          </cell>
        </row>
        <row r="1412">
          <cell r="B1412">
            <v>59348769</v>
          </cell>
          <cell r="C1412">
            <v>59348818</v>
          </cell>
          <cell r="D1412">
            <v>1.82838072922E-3</v>
          </cell>
          <cell r="E1412">
            <v>6.5417403006700001E-2</v>
          </cell>
          <cell r="F1412">
            <v>4.44625674877E-2</v>
          </cell>
          <cell r="G1412">
            <v>5.1228963376800003E-2</v>
          </cell>
          <cell r="I1412">
            <v>6.3589022277480006E-2</v>
          </cell>
          <cell r="J1412">
            <v>6.7663958891000034E-3</v>
          </cell>
        </row>
        <row r="1413">
          <cell r="B1413">
            <v>94003162</v>
          </cell>
          <cell r="C1413">
            <v>94003394</v>
          </cell>
          <cell r="D1413">
            <v>0.118344724549</v>
          </cell>
          <cell r="E1413">
            <v>0.18194977705099999</v>
          </cell>
          <cell r="F1413">
            <v>0.23187252639100001</v>
          </cell>
          <cell r="G1413">
            <v>0.22102495285400001</v>
          </cell>
          <cell r="I1413">
            <v>6.3605052501999992E-2</v>
          </cell>
          <cell r="J1413">
            <v>-1.0847573536999999E-2</v>
          </cell>
        </row>
        <row r="1414">
          <cell r="B1414">
            <v>124690394</v>
          </cell>
          <cell r="C1414">
            <v>124690535</v>
          </cell>
          <cell r="D1414">
            <v>5.1425922566899996E-3</v>
          </cell>
          <cell r="E1414">
            <v>6.8751681463499997E-2</v>
          </cell>
          <cell r="F1414">
            <v>3.2055080830700002E-2</v>
          </cell>
          <cell r="G1414">
            <v>3.6677352985499997E-2</v>
          </cell>
          <cell r="I1414">
            <v>6.3609089206809993E-2</v>
          </cell>
          <cell r="J1414">
            <v>4.6222721547999959E-3</v>
          </cell>
        </row>
        <row r="1415">
          <cell r="B1415">
            <v>66495246</v>
          </cell>
          <cell r="C1415">
            <v>66495338</v>
          </cell>
          <cell r="D1415">
            <v>3.1466056186399999E-2</v>
          </cell>
          <cell r="E1415">
            <v>9.5083276574399994E-2</v>
          </cell>
          <cell r="F1415">
            <v>6.5819134153699999E-2</v>
          </cell>
          <cell r="G1415">
            <v>5.9764916940800002E-2</v>
          </cell>
          <cell r="I1415">
            <v>6.3617220387999995E-2</v>
          </cell>
          <cell r="J1415">
            <v>-6.0542172128999969E-3</v>
          </cell>
        </row>
        <row r="1416">
          <cell r="B1416">
            <v>126461784</v>
          </cell>
          <cell r="C1416">
            <v>126461891</v>
          </cell>
          <cell r="D1416">
            <v>4.08100609563E-2</v>
          </cell>
          <cell r="E1416">
            <v>0.104469636665</v>
          </cell>
          <cell r="F1416">
            <v>0.10253539933</v>
          </cell>
          <cell r="G1416">
            <v>9.5338395062600001E-2</v>
          </cell>
          <cell r="I1416">
            <v>6.3659575708700011E-2</v>
          </cell>
          <cell r="J1416">
            <v>-7.1970042673999979E-3</v>
          </cell>
        </row>
        <row r="1417">
          <cell r="B1417">
            <v>22913438</v>
          </cell>
          <cell r="C1417">
            <v>22913549</v>
          </cell>
          <cell r="D1417">
            <v>5.1870487476800002E-2</v>
          </cell>
          <cell r="E1417">
            <v>0.11553869333</v>
          </cell>
          <cell r="F1417">
            <v>9.6378140156999997E-2</v>
          </cell>
          <cell r="G1417">
            <v>8.6924889630299998E-2</v>
          </cell>
          <cell r="I1417">
            <v>6.3668205853199988E-2</v>
          </cell>
          <cell r="J1417">
            <v>-9.4532505266999994E-3</v>
          </cell>
        </row>
        <row r="1418">
          <cell r="B1418">
            <v>103799240</v>
          </cell>
          <cell r="C1418">
            <v>103799347</v>
          </cell>
          <cell r="D1418">
            <v>5.2745946584899998E-2</v>
          </cell>
          <cell r="E1418">
            <v>0.116448377598</v>
          </cell>
          <cell r="F1418">
            <v>8.77825287461E-2</v>
          </cell>
          <cell r="G1418">
            <v>8.38238522106E-2</v>
          </cell>
          <cell r="I1418">
            <v>6.3702431013099997E-2</v>
          </cell>
          <cell r="J1418">
            <v>-3.9586765354999998E-3</v>
          </cell>
        </row>
        <row r="1419">
          <cell r="B1419">
            <v>119841854</v>
          </cell>
          <cell r="C1419">
            <v>119889650</v>
          </cell>
          <cell r="D1419">
            <v>0.231021386</v>
          </cell>
          <cell r="E1419">
            <v>0.294786930005</v>
          </cell>
          <cell r="F1419">
            <v>0.384546861776</v>
          </cell>
          <cell r="G1419">
            <v>0.381565035198</v>
          </cell>
          <cell r="I1419">
            <v>6.3765544005000008E-2</v>
          </cell>
          <cell r="J1419">
            <v>-2.9818265780000019E-3</v>
          </cell>
        </row>
        <row r="1420">
          <cell r="B1420">
            <v>160605226</v>
          </cell>
          <cell r="C1420">
            <v>160605269</v>
          </cell>
          <cell r="D1420">
            <v>0.105354594562</v>
          </cell>
          <cell r="E1420">
            <v>0.16914611330599999</v>
          </cell>
          <cell r="F1420">
            <v>0.15212018755500001</v>
          </cell>
          <cell r="G1420">
            <v>0.14700332766900001</v>
          </cell>
          <cell r="I1420">
            <v>6.3791518743999992E-2</v>
          </cell>
          <cell r="J1420">
            <v>-5.116859885999997E-3</v>
          </cell>
        </row>
        <row r="1421">
          <cell r="B1421">
            <v>206997908</v>
          </cell>
          <cell r="C1421">
            <v>207022331</v>
          </cell>
          <cell r="D1421">
            <v>0.40137887006799999</v>
          </cell>
          <cell r="E1421">
            <v>0.46517895947100002</v>
          </cell>
          <cell r="F1421">
            <v>0.34908454685599999</v>
          </cell>
          <cell r="G1421">
            <v>0.33816297757899999</v>
          </cell>
          <cell r="I1421">
            <v>6.3800089403000027E-2</v>
          </cell>
          <cell r="J1421">
            <v>-1.0921569276999998E-2</v>
          </cell>
        </row>
        <row r="1422">
          <cell r="B1422">
            <v>85413294</v>
          </cell>
          <cell r="C1422">
            <v>85413356</v>
          </cell>
          <cell r="D1422">
            <v>6.1581540451999997E-2</v>
          </cell>
          <cell r="E1422">
            <v>0.12546024266799999</v>
          </cell>
          <cell r="F1422">
            <v>6.5733817676099995E-2</v>
          </cell>
          <cell r="G1422">
            <v>7.34683050379E-2</v>
          </cell>
          <cell r="I1422">
            <v>6.3878702215999991E-2</v>
          </cell>
          <cell r="J1422">
            <v>7.7344873618000048E-3</v>
          </cell>
        </row>
        <row r="1423">
          <cell r="B1423">
            <v>14829438</v>
          </cell>
          <cell r="C1423">
            <v>14829480</v>
          </cell>
          <cell r="D1423">
            <v>3.4143518518500002E-3</v>
          </cell>
          <cell r="E1423">
            <v>6.7294474159100004E-2</v>
          </cell>
          <cell r="F1423">
            <v>3.1006866696500001E-2</v>
          </cell>
          <cell r="G1423">
            <v>4.3419053185299997E-2</v>
          </cell>
          <cell r="I1423">
            <v>6.3880122307250001E-2</v>
          </cell>
          <cell r="J1423">
            <v>1.2412186488799996E-2</v>
          </cell>
        </row>
        <row r="1424">
          <cell r="B1424">
            <v>2221121</v>
          </cell>
          <cell r="C1424">
            <v>2221237</v>
          </cell>
          <cell r="D1424">
            <v>7.4753804921000006E-2</v>
          </cell>
          <cell r="E1424">
            <v>0.13863781999899999</v>
          </cell>
          <cell r="F1424">
            <v>0.117656077323</v>
          </cell>
          <cell r="G1424">
            <v>0.107242727244</v>
          </cell>
          <cell r="I1424">
            <v>6.3884015077999984E-2</v>
          </cell>
          <cell r="J1424">
            <v>-1.0413350079000003E-2</v>
          </cell>
        </row>
        <row r="1425">
          <cell r="B1425">
            <v>221100109</v>
          </cell>
          <cell r="C1425">
            <v>221100164</v>
          </cell>
          <cell r="D1425">
            <v>3.4015449247900001E-3</v>
          </cell>
          <cell r="E1425">
            <v>6.7290496743500003E-2</v>
          </cell>
          <cell r="F1425">
            <v>4.0789390189700001E-2</v>
          </cell>
          <cell r="G1425">
            <v>5.0052477199499998E-2</v>
          </cell>
          <cell r="I1425">
            <v>6.3888951818710002E-2</v>
          </cell>
          <cell r="J1425">
            <v>9.2630870097999973E-3</v>
          </cell>
        </row>
        <row r="1426">
          <cell r="B1426">
            <v>92229482</v>
          </cell>
          <cell r="C1426">
            <v>92229561</v>
          </cell>
          <cell r="D1426">
            <v>5.29826567562E-3</v>
          </cell>
          <cell r="E1426">
            <v>6.9209545364700004E-2</v>
          </cell>
          <cell r="F1426">
            <v>2.7192245009299999E-2</v>
          </cell>
          <cell r="G1426">
            <v>2.18984712545E-2</v>
          </cell>
          <cell r="I1426">
            <v>6.3911279689080003E-2</v>
          </cell>
          <cell r="J1426">
            <v>-5.2937737547999984E-3</v>
          </cell>
        </row>
        <row r="1427">
          <cell r="B1427">
            <v>21599602</v>
          </cell>
          <cell r="C1427">
            <v>21599721</v>
          </cell>
          <cell r="D1427">
            <v>2.50018630659E-2</v>
          </cell>
          <cell r="E1427">
            <v>8.8915307137300004E-2</v>
          </cell>
          <cell r="F1427">
            <v>5.9815360503700003E-2</v>
          </cell>
          <cell r="G1427">
            <v>5.7835325303599999E-2</v>
          </cell>
          <cell r="I1427">
            <v>6.3913444071400011E-2</v>
          </cell>
          <cell r="J1427">
            <v>-1.9800352001000041E-3</v>
          </cell>
        </row>
        <row r="1428">
          <cell r="B1428">
            <v>107194771</v>
          </cell>
          <cell r="C1428">
            <v>107194811</v>
          </cell>
          <cell r="D1428">
            <v>6.2759952465799998E-3</v>
          </cell>
          <cell r="E1428">
            <v>7.0205098235699995E-2</v>
          </cell>
          <cell r="F1428">
            <v>3.8314176245199998E-2</v>
          </cell>
          <cell r="G1428">
            <v>3.51711026616E-2</v>
          </cell>
          <cell r="I1428">
            <v>6.3929102989119996E-2</v>
          </cell>
          <cell r="J1428">
            <v>-3.1430735835999979E-3</v>
          </cell>
        </row>
        <row r="1429">
          <cell r="B1429">
            <v>114037441</v>
          </cell>
          <cell r="C1429">
            <v>114117706</v>
          </cell>
          <cell r="D1429">
            <v>0.32426692322299999</v>
          </cell>
          <cell r="E1429">
            <v>0.38823391626600001</v>
          </cell>
          <cell r="F1429">
            <v>0.28079652479900002</v>
          </cell>
          <cell r="G1429">
            <v>0.27052436969999999</v>
          </cell>
          <cell r="I1429">
            <v>6.396699304300002E-2</v>
          </cell>
          <cell r="J1429">
            <v>-1.0272155099000035E-2</v>
          </cell>
        </row>
        <row r="1430">
          <cell r="B1430">
            <v>52645069</v>
          </cell>
          <cell r="C1430">
            <v>52645101</v>
          </cell>
          <cell r="D1430">
            <v>4.8796635130500003E-3</v>
          </cell>
          <cell r="E1430">
            <v>6.8867261422000003E-2</v>
          </cell>
          <cell r="F1430">
            <v>4.5845873956400003E-2</v>
          </cell>
          <cell r="G1430">
            <v>4.1309128948999997E-2</v>
          </cell>
          <cell r="I1430">
            <v>6.3987597908950006E-2</v>
          </cell>
          <cell r="J1430">
            <v>-4.536745007400006E-3</v>
          </cell>
        </row>
        <row r="1431">
          <cell r="B1431">
            <v>155257872</v>
          </cell>
          <cell r="C1431">
            <v>155262035</v>
          </cell>
          <cell r="D1431">
            <v>0.22892844319200001</v>
          </cell>
          <cell r="E1431">
            <v>0.29292699229199998</v>
          </cell>
          <cell r="F1431">
            <v>0.28386839559499999</v>
          </cell>
          <cell r="G1431">
            <v>0.25580693850199998</v>
          </cell>
          <cell r="I1431">
            <v>6.3998549099999968E-2</v>
          </cell>
          <cell r="J1431">
            <v>-2.8061457093000008E-2</v>
          </cell>
        </row>
        <row r="1432">
          <cell r="B1432">
            <v>219864109</v>
          </cell>
          <cell r="C1432">
            <v>219864188</v>
          </cell>
          <cell r="D1432">
            <v>8.2892854272199994E-3</v>
          </cell>
          <cell r="E1432">
            <v>7.2297849267999995E-2</v>
          </cell>
          <cell r="F1432">
            <v>3.7425644415099997E-2</v>
          </cell>
          <cell r="G1432">
            <v>3.7341772151900002E-2</v>
          </cell>
          <cell r="I1432">
            <v>6.4008563840779992E-2</v>
          </cell>
          <cell r="J1432">
            <v>-8.3872263199995245E-5</v>
          </cell>
        </row>
        <row r="1433">
          <cell r="B1433">
            <v>101212590</v>
          </cell>
          <cell r="C1433">
            <v>102084783</v>
          </cell>
          <cell r="D1433">
            <v>0.68091010277499997</v>
          </cell>
          <cell r="E1433">
            <v>0.74491871967800005</v>
          </cell>
          <cell r="F1433">
            <v>0.64976994751799999</v>
          </cell>
          <cell r="G1433">
            <v>0.70809562116299996</v>
          </cell>
          <cell r="I1433">
            <v>6.4008616903000082E-2</v>
          </cell>
          <cell r="J1433">
            <v>5.8325673644999965E-2</v>
          </cell>
        </row>
        <row r="1434">
          <cell r="B1434">
            <v>117354089</v>
          </cell>
          <cell r="C1434">
            <v>117355881</v>
          </cell>
          <cell r="D1434">
            <v>5.4844847118999999E-2</v>
          </cell>
          <cell r="E1434">
            <v>0.118913750412</v>
          </cell>
          <cell r="F1434">
            <v>6.9690103119999999E-2</v>
          </cell>
          <cell r="G1434">
            <v>6.5215410265700005E-2</v>
          </cell>
          <cell r="I1434">
            <v>6.4068903292999996E-2</v>
          </cell>
          <cell r="J1434">
            <v>-4.4746928542999942E-3</v>
          </cell>
        </row>
        <row r="1435">
          <cell r="B1435">
            <v>43094002</v>
          </cell>
          <cell r="C1435">
            <v>43094037</v>
          </cell>
          <cell r="D1435">
            <v>4.4056425734499997E-3</v>
          </cell>
          <cell r="E1435">
            <v>6.8476621417800004E-2</v>
          </cell>
          <cell r="F1435">
            <v>3.7005913476500001E-2</v>
          </cell>
          <cell r="G1435">
            <v>4.6793177996600002E-2</v>
          </cell>
          <cell r="I1435">
            <v>6.4070978844350007E-2</v>
          </cell>
          <cell r="J1435">
            <v>9.7872645201000016E-3</v>
          </cell>
        </row>
        <row r="1436">
          <cell r="B1436">
            <v>12471893</v>
          </cell>
          <cell r="C1436">
            <v>12471966</v>
          </cell>
          <cell r="D1436">
            <v>3.2415491857800001E-3</v>
          </cell>
          <cell r="E1436">
            <v>6.7344873557100005E-2</v>
          </cell>
          <cell r="F1436">
            <v>5.7715424055300002E-2</v>
          </cell>
          <cell r="G1436">
            <v>5.0440575274100001E-2</v>
          </cell>
          <cell r="I1436">
            <v>6.4103324371320006E-2</v>
          </cell>
          <cell r="J1436">
            <v>-7.2748487812000009E-3</v>
          </cell>
        </row>
        <row r="1437">
          <cell r="B1437">
            <v>9563389</v>
          </cell>
          <cell r="C1437">
            <v>9563418</v>
          </cell>
          <cell r="D1437">
            <v>6.0824624999199998E-3</v>
          </cell>
          <cell r="E1437">
            <v>7.0192478484600002E-2</v>
          </cell>
          <cell r="F1437">
            <v>5.0685615670200003E-2</v>
          </cell>
          <cell r="G1437">
            <v>4.5071890655800001E-2</v>
          </cell>
          <cell r="I1437">
            <v>6.4110015984679997E-2</v>
          </cell>
          <cell r="J1437">
            <v>-5.613725014400002E-3</v>
          </cell>
        </row>
        <row r="1438">
          <cell r="B1438">
            <v>55917633</v>
          </cell>
          <cell r="C1438">
            <v>55917721</v>
          </cell>
          <cell r="D1438">
            <v>4.3091538857200004E-3</v>
          </cell>
          <cell r="E1438">
            <v>6.8442616527600003E-2</v>
          </cell>
          <cell r="F1438">
            <v>6.7365512216799997E-2</v>
          </cell>
          <cell r="G1438">
            <v>5.2594992596799998E-2</v>
          </cell>
          <cell r="I1438">
            <v>6.4133462641879996E-2</v>
          </cell>
          <cell r="J1438">
            <v>-1.4770519619999999E-2</v>
          </cell>
        </row>
        <row r="1439">
          <cell r="B1439">
            <v>172543163</v>
          </cell>
          <cell r="C1439">
            <v>172552475</v>
          </cell>
          <cell r="D1439">
            <v>0.25347280073799999</v>
          </cell>
          <cell r="E1439">
            <v>0.31767312861500002</v>
          </cell>
          <cell r="F1439">
            <v>0.29269019106600003</v>
          </cell>
          <cell r="G1439">
            <v>0.28871435879700003</v>
          </cell>
          <cell r="I1439">
            <v>6.420032787700003E-2</v>
          </cell>
          <cell r="J1439">
            <v>-3.9758322690000014E-3</v>
          </cell>
        </row>
        <row r="1440">
          <cell r="B1440">
            <v>52288585</v>
          </cell>
          <cell r="C1440">
            <v>52288713</v>
          </cell>
          <cell r="D1440">
            <v>4.1333830978300002E-3</v>
          </cell>
          <cell r="E1440">
            <v>6.8344491334699997E-2</v>
          </cell>
          <cell r="F1440">
            <v>5.6363948659399997E-2</v>
          </cell>
          <cell r="G1440">
            <v>5.5177906105500003E-2</v>
          </cell>
          <cell r="I1440">
            <v>6.4211108236869999E-2</v>
          </cell>
          <cell r="J1440">
            <v>-1.1860425538999936E-3</v>
          </cell>
        </row>
        <row r="1441">
          <cell r="B1441">
            <v>64463059</v>
          </cell>
          <cell r="C1441">
            <v>64463220</v>
          </cell>
          <cell r="D1441">
            <v>5.4140522543299999E-2</v>
          </cell>
          <cell r="E1441">
            <v>0.11838917124499999</v>
          </cell>
          <cell r="F1441">
            <v>0.117452761542</v>
          </cell>
          <cell r="G1441">
            <v>0.109395540794</v>
          </cell>
          <cell r="I1441">
            <v>6.4248648701699995E-2</v>
          </cell>
          <cell r="J1441">
            <v>-8.0572207479999991E-3</v>
          </cell>
        </row>
        <row r="1442">
          <cell r="B1442">
            <v>53679110</v>
          </cell>
          <cell r="C1442">
            <v>53679605</v>
          </cell>
          <cell r="D1442">
            <v>4.8426713499400004E-3</v>
          </cell>
          <cell r="E1442">
            <v>6.9115952671100003E-2</v>
          </cell>
          <cell r="F1442">
            <v>5.3159581770599998E-2</v>
          </cell>
          <cell r="G1442">
            <v>4.6258983134099999E-2</v>
          </cell>
          <cell r="I1442">
            <v>6.4273281321160003E-2</v>
          </cell>
          <cell r="J1442">
            <v>-6.9005986364999994E-3</v>
          </cell>
        </row>
        <row r="1443">
          <cell r="B1443">
            <v>38209286</v>
          </cell>
          <cell r="C1443">
            <v>38209308</v>
          </cell>
          <cell r="D1443">
            <v>3.8373793506900002E-3</v>
          </cell>
          <cell r="E1443">
            <v>6.8154658034000004E-2</v>
          </cell>
          <cell r="F1443">
            <v>3.0437354846600002E-2</v>
          </cell>
          <cell r="G1443">
            <v>3.95399061033E-2</v>
          </cell>
          <cell r="I1443">
            <v>6.4317278683309997E-2</v>
          </cell>
          <cell r="J1443">
            <v>9.1025512566999985E-3</v>
          </cell>
        </row>
        <row r="1444">
          <cell r="B1444">
            <v>76780877</v>
          </cell>
          <cell r="C1444">
            <v>76780967</v>
          </cell>
          <cell r="D1444">
            <v>3.8824499118599999E-3</v>
          </cell>
          <cell r="E1444">
            <v>6.8204619934300006E-2</v>
          </cell>
          <cell r="F1444">
            <v>4.5278320330200003E-2</v>
          </cell>
          <cell r="G1444">
            <v>4.2025090709900001E-2</v>
          </cell>
          <cell r="I1444">
            <v>6.4322170022440006E-2</v>
          </cell>
          <cell r="J1444">
            <v>-3.2532296203000022E-3</v>
          </cell>
        </row>
        <row r="1445">
          <cell r="B1445">
            <v>27365421</v>
          </cell>
          <cell r="C1445">
            <v>27365456</v>
          </cell>
          <cell r="D1445">
            <v>4.3752218672299999E-3</v>
          </cell>
          <cell r="E1445">
            <v>6.87181663837E-2</v>
          </cell>
          <cell r="F1445">
            <v>3.4848987968399997E-2</v>
          </cell>
          <cell r="G1445">
            <v>2.71739130435E-2</v>
          </cell>
          <cell r="I1445">
            <v>6.4342944516470005E-2</v>
          </cell>
          <cell r="J1445">
            <v>-7.6750749248999973E-3</v>
          </cell>
        </row>
        <row r="1446">
          <cell r="B1446">
            <v>91252940</v>
          </cell>
          <cell r="C1446">
            <v>91252991</v>
          </cell>
          <cell r="D1446">
            <v>2.5816568830800001E-3</v>
          </cell>
          <cell r="E1446">
            <v>6.6927601944199999E-2</v>
          </cell>
          <cell r="F1446">
            <v>4.7875611548399997E-2</v>
          </cell>
          <cell r="G1446">
            <v>4.3103013676000002E-2</v>
          </cell>
          <cell r="I1446">
            <v>6.434594506112E-2</v>
          </cell>
          <cell r="J1446">
            <v>-4.7725978723999959E-3</v>
          </cell>
        </row>
        <row r="1447">
          <cell r="B1447">
            <v>72544365</v>
          </cell>
          <cell r="C1447">
            <v>72544690</v>
          </cell>
          <cell r="D1447">
            <v>3.6073095413600001E-2</v>
          </cell>
          <cell r="E1447">
            <v>0.100422427035</v>
          </cell>
          <cell r="F1447">
            <v>7.4107576072600004E-2</v>
          </cell>
          <cell r="G1447">
            <v>6.1709334530999999E-2</v>
          </cell>
          <cell r="I1447">
            <v>6.4349331621399997E-2</v>
          </cell>
          <cell r="J1447">
            <v>-1.2398241541600005E-2</v>
          </cell>
        </row>
        <row r="1448">
          <cell r="B1448">
            <v>225827149</v>
          </cell>
          <cell r="C1448">
            <v>225827203</v>
          </cell>
          <cell r="D1448">
            <v>7.9637650807999998E-3</v>
          </cell>
          <cell r="E1448">
            <v>7.2316033163099994E-2</v>
          </cell>
          <cell r="F1448">
            <v>9.82107989372E-2</v>
          </cell>
          <cell r="G1448">
            <v>9.2018584255200001E-2</v>
          </cell>
          <cell r="I1448">
            <v>6.435226808229999E-2</v>
          </cell>
          <cell r="J1448">
            <v>-6.1922146819999996E-3</v>
          </cell>
        </row>
        <row r="1449">
          <cell r="B1449">
            <v>3397154</v>
          </cell>
          <cell r="C1449">
            <v>3397359</v>
          </cell>
          <cell r="D1449">
            <v>6.5455999944800001E-3</v>
          </cell>
          <cell r="E1449">
            <v>7.0898586132499997E-2</v>
          </cell>
          <cell r="F1449">
            <v>3.62426336111E-2</v>
          </cell>
          <cell r="G1449">
            <v>5.26086889468E-2</v>
          </cell>
          <cell r="I1449">
            <v>6.4352986138019999E-2</v>
          </cell>
          <cell r="J1449">
            <v>1.63660553357E-2</v>
          </cell>
        </row>
        <row r="1450">
          <cell r="B1450">
            <v>44018441</v>
          </cell>
          <cell r="C1450">
            <v>44018654</v>
          </cell>
          <cell r="D1450">
            <v>3.1226240903700002E-3</v>
          </cell>
          <cell r="E1450">
            <v>6.7480248071500007E-2</v>
          </cell>
          <cell r="F1450">
            <v>3.9380782731799999E-2</v>
          </cell>
          <cell r="G1450">
            <v>3.00602712205E-2</v>
          </cell>
          <cell r="I1450">
            <v>6.4357623981130013E-2</v>
          </cell>
          <cell r="J1450">
            <v>-9.3205115112999989E-3</v>
          </cell>
        </row>
        <row r="1451">
          <cell r="B1451">
            <v>163962644</v>
          </cell>
          <cell r="C1451">
            <v>163985990</v>
          </cell>
          <cell r="D1451">
            <v>0.49384561482799999</v>
          </cell>
          <cell r="E1451">
            <v>0.55821100621899999</v>
          </cell>
          <cell r="F1451">
            <v>0.54339458122100004</v>
          </cell>
          <cell r="G1451">
            <v>0.55786834169800004</v>
          </cell>
          <cell r="I1451">
            <v>6.4365391391000004E-2</v>
          </cell>
          <cell r="J1451">
            <v>1.4473760476999997E-2</v>
          </cell>
        </row>
        <row r="1452">
          <cell r="B1452">
            <v>169304687</v>
          </cell>
          <cell r="C1452">
            <v>169331047</v>
          </cell>
          <cell r="D1452">
            <v>0.280539650049</v>
          </cell>
          <cell r="E1452">
            <v>0.34490730210499998</v>
          </cell>
          <cell r="F1452">
            <v>0.32919441012299999</v>
          </cell>
          <cell r="G1452">
            <v>0.36352666455600002</v>
          </cell>
          <cell r="I1452">
            <v>6.436765205599998E-2</v>
          </cell>
          <cell r="J1452">
            <v>3.4332254433000031E-2</v>
          </cell>
        </row>
        <row r="1453">
          <cell r="B1453">
            <v>21198068</v>
          </cell>
          <cell r="C1453">
            <v>21198211</v>
          </cell>
          <cell r="D1453">
            <v>0.11445818748</v>
          </cell>
          <cell r="E1453">
            <v>0.178854416499</v>
          </cell>
          <cell r="F1453">
            <v>0.11532385388700001</v>
          </cell>
          <cell r="G1453">
            <v>0.10852903056</v>
          </cell>
          <cell r="I1453">
            <v>6.4396229018999995E-2</v>
          </cell>
          <cell r="J1453">
            <v>-6.7948233270000019E-3</v>
          </cell>
        </row>
        <row r="1454">
          <cell r="B1454">
            <v>43072724</v>
          </cell>
          <cell r="C1454">
            <v>43072750</v>
          </cell>
          <cell r="D1454">
            <v>4.6733014354100003E-2</v>
          </cell>
          <cell r="E1454">
            <v>0.11113185479400001</v>
          </cell>
          <cell r="F1454">
            <v>0.19931243482800001</v>
          </cell>
          <cell r="G1454">
            <v>0.19743751823399999</v>
          </cell>
          <cell r="I1454">
            <v>6.4398840439900004E-2</v>
          </cell>
          <cell r="J1454">
            <v>-1.8749165940000201E-3</v>
          </cell>
        </row>
        <row r="1455">
          <cell r="B1455">
            <v>84930326</v>
          </cell>
          <cell r="C1455">
            <v>84930471</v>
          </cell>
          <cell r="D1455">
            <v>0.103891609956</v>
          </cell>
          <cell r="E1455">
            <v>0.16831480656299999</v>
          </cell>
          <cell r="F1455">
            <v>0.15273288483799999</v>
          </cell>
          <cell r="G1455">
            <v>0.14200884937200001</v>
          </cell>
          <cell r="I1455">
            <v>6.4423196606999994E-2</v>
          </cell>
          <cell r="J1455">
            <v>-1.0724035465999981E-2</v>
          </cell>
        </row>
        <row r="1456">
          <cell r="B1456">
            <v>109908607</v>
          </cell>
          <cell r="C1456">
            <v>109909406</v>
          </cell>
          <cell r="D1456">
            <v>0.104795110776</v>
          </cell>
          <cell r="E1456">
            <v>0.16923014022499999</v>
          </cell>
          <cell r="F1456">
            <v>0.137739927066</v>
          </cell>
          <cell r="G1456">
            <v>0.14984052594</v>
          </cell>
          <cell r="I1456">
            <v>6.4435029448999995E-2</v>
          </cell>
          <cell r="J1456">
            <v>1.2100598874000001E-2</v>
          </cell>
        </row>
        <row r="1457">
          <cell r="B1457">
            <v>58097641</v>
          </cell>
          <cell r="C1457">
            <v>58097701</v>
          </cell>
          <cell r="D1457">
            <v>3.0877976190499998E-3</v>
          </cell>
          <cell r="E1457">
            <v>6.7586350611400003E-2</v>
          </cell>
          <cell r="F1457">
            <v>3.5300372142500001E-2</v>
          </cell>
          <cell r="G1457">
            <v>2.88517343882E-2</v>
          </cell>
          <cell r="I1457">
            <v>6.4498552992350008E-2</v>
          </cell>
          <cell r="J1457">
            <v>-6.4486377543000011E-3</v>
          </cell>
        </row>
        <row r="1458">
          <cell r="B1458">
            <v>755822</v>
          </cell>
          <cell r="C1458">
            <v>755865</v>
          </cell>
          <cell r="D1458">
            <v>8.7142383478600004E-3</v>
          </cell>
          <cell r="E1458">
            <v>7.3216132556799998E-2</v>
          </cell>
          <cell r="F1458">
            <v>4.7775431094400002E-2</v>
          </cell>
          <cell r="G1458">
            <v>3.07183335695E-2</v>
          </cell>
          <cell r="I1458">
            <v>6.4501894208939994E-2</v>
          </cell>
          <cell r="J1458">
            <v>-1.7057097524900002E-2</v>
          </cell>
        </row>
        <row r="1459">
          <cell r="B1459">
            <v>33762234</v>
          </cell>
          <cell r="C1459">
            <v>33840894</v>
          </cell>
          <cell r="D1459">
            <v>0.34260795798900001</v>
          </cell>
          <cell r="E1459">
            <v>0.40712232087700001</v>
          </cell>
          <cell r="F1459">
            <v>0.40073623076199999</v>
          </cell>
          <cell r="G1459">
            <v>0.40444726090900002</v>
          </cell>
          <cell r="I1459">
            <v>6.4514362887999999E-2</v>
          </cell>
          <cell r="J1459">
            <v>3.7110301470000273E-3</v>
          </cell>
        </row>
        <row r="1460">
          <cell r="B1460">
            <v>172574286</v>
          </cell>
          <cell r="C1460">
            <v>172574400</v>
          </cell>
          <cell r="D1460">
            <v>2.9018929202299999E-3</v>
          </cell>
          <cell r="E1460">
            <v>6.7416630107399997E-2</v>
          </cell>
          <cell r="F1460">
            <v>4.0887791113700001E-2</v>
          </cell>
          <cell r="G1460">
            <v>4.6090346250899999E-2</v>
          </cell>
          <cell r="I1460">
            <v>6.451473718716999E-2</v>
          </cell>
          <cell r="J1460">
            <v>5.202555137199999E-3</v>
          </cell>
        </row>
        <row r="1461">
          <cell r="B1461">
            <v>117788433</v>
          </cell>
          <cell r="C1461">
            <v>117788625</v>
          </cell>
          <cell r="D1461">
            <v>1.7939937814299999E-2</v>
          </cell>
          <cell r="E1461">
            <v>8.2463510817399999E-2</v>
          </cell>
          <cell r="F1461">
            <v>5.3860305346400003E-2</v>
          </cell>
          <cell r="G1461">
            <v>4.5982249266400002E-2</v>
          </cell>
          <cell r="I1461">
            <v>6.4523573003099993E-2</v>
          </cell>
          <cell r="J1461">
            <v>-7.878056080000001E-3</v>
          </cell>
        </row>
        <row r="1462">
          <cell r="B1462">
            <v>12673329</v>
          </cell>
          <cell r="C1462">
            <v>12673348</v>
          </cell>
          <cell r="D1462">
            <v>5.6012132644199998E-2</v>
          </cell>
          <cell r="E1462">
            <v>0.12053784251499999</v>
          </cell>
          <cell r="F1462">
            <v>8.4312475545199994E-2</v>
          </cell>
          <cell r="G1462">
            <v>9.5459236326099997E-2</v>
          </cell>
          <cell r="I1462">
            <v>6.4525709870800002E-2</v>
          </cell>
          <cell r="J1462">
            <v>1.1146760780900003E-2</v>
          </cell>
        </row>
        <row r="1463">
          <cell r="B1463">
            <v>147910053</v>
          </cell>
          <cell r="C1463">
            <v>147952369</v>
          </cell>
          <cell r="D1463">
            <v>0.17805393892099999</v>
          </cell>
          <cell r="E1463">
            <v>0.24259402023900001</v>
          </cell>
          <cell r="F1463">
            <v>0.18718560797799999</v>
          </cell>
          <cell r="G1463">
            <v>0.18153332317699999</v>
          </cell>
          <cell r="I1463">
            <v>6.4540081318000014E-2</v>
          </cell>
          <cell r="J1463">
            <v>-5.652284800999996E-3</v>
          </cell>
        </row>
        <row r="1464">
          <cell r="B1464">
            <v>20806239</v>
          </cell>
          <cell r="C1464">
            <v>20806336</v>
          </cell>
          <cell r="D1464">
            <v>3.56104095894E-3</v>
          </cell>
          <cell r="E1464">
            <v>6.8146808653099994E-2</v>
          </cell>
          <cell r="F1464">
            <v>3.6968887454600002E-2</v>
          </cell>
          <cell r="G1464">
            <v>4.2785535266700002E-2</v>
          </cell>
          <cell r="I1464">
            <v>6.4585767694159996E-2</v>
          </cell>
          <cell r="J1464">
            <v>5.8166478120999995E-3</v>
          </cell>
        </row>
        <row r="1465">
          <cell r="B1465">
            <v>56897299</v>
          </cell>
          <cell r="C1465">
            <v>56897399</v>
          </cell>
          <cell r="D1465">
            <v>2.8230053786599998E-2</v>
          </cell>
          <cell r="E1465">
            <v>9.2815997620700003E-2</v>
          </cell>
          <cell r="F1465">
            <v>9.0793237939800001E-2</v>
          </cell>
          <cell r="G1465">
            <v>9.2477446061199994E-2</v>
          </cell>
          <cell r="I1465">
            <v>6.4585943834100004E-2</v>
          </cell>
          <cell r="J1465">
            <v>1.6842081213999938E-3</v>
          </cell>
        </row>
        <row r="1466">
          <cell r="B1466">
            <v>48449706</v>
          </cell>
          <cell r="C1466">
            <v>48467242</v>
          </cell>
          <cell r="D1466">
            <v>0.26472276437600001</v>
          </cell>
          <cell r="E1466">
            <v>0.32934654147800002</v>
          </cell>
          <cell r="F1466">
            <v>0.25165665371099999</v>
          </cell>
          <cell r="G1466">
            <v>0.24347902180100001</v>
          </cell>
          <cell r="I1466">
            <v>6.4623777102000013E-2</v>
          </cell>
          <cell r="J1466">
            <v>-8.1776319099999828E-3</v>
          </cell>
        </row>
        <row r="1467">
          <cell r="B1467">
            <v>60796320</v>
          </cell>
          <cell r="C1467">
            <v>60813056</v>
          </cell>
          <cell r="D1467">
            <v>0.22309709093899999</v>
          </cell>
          <cell r="E1467">
            <v>0.28772146049500003</v>
          </cell>
          <cell r="F1467">
            <v>0.23417774765499999</v>
          </cell>
          <cell r="G1467">
            <v>0.25136760991000001</v>
          </cell>
          <cell r="I1467">
            <v>6.4624369556000039E-2</v>
          </cell>
          <cell r="J1467">
            <v>1.7189862255000021E-2</v>
          </cell>
        </row>
        <row r="1468">
          <cell r="B1468">
            <v>189430373</v>
          </cell>
          <cell r="C1468">
            <v>189430494</v>
          </cell>
          <cell r="D1468">
            <v>5.5931146594899997E-3</v>
          </cell>
          <cell r="E1468">
            <v>7.02194792136E-2</v>
          </cell>
          <cell r="F1468">
            <v>3.7333333333300002E-2</v>
          </cell>
          <cell r="G1468">
            <v>3.46169850577E-2</v>
          </cell>
          <cell r="I1468">
            <v>6.462636455411E-2</v>
          </cell>
          <cell r="J1468">
            <v>-2.7163482756000015E-3</v>
          </cell>
        </row>
        <row r="1469">
          <cell r="B1469">
            <v>140106907</v>
          </cell>
          <cell r="C1469">
            <v>140141530</v>
          </cell>
          <cell r="D1469">
            <v>7.5620952617799997E-2</v>
          </cell>
          <cell r="E1469">
            <v>0.14028453116</v>
          </cell>
          <cell r="F1469">
            <v>0.114190995979</v>
          </cell>
          <cell r="G1469">
            <v>0.115470277269</v>
          </cell>
          <cell r="I1469">
            <v>6.4663578542200006E-2</v>
          </cell>
          <cell r="J1469">
            <v>1.2792812900000033E-3</v>
          </cell>
        </row>
        <row r="1470">
          <cell r="B1470">
            <v>101515001</v>
          </cell>
          <cell r="C1470">
            <v>101515042</v>
          </cell>
          <cell r="D1470">
            <v>9.0111255890599998E-2</v>
          </cell>
          <cell r="E1470">
            <v>0.154782319078</v>
          </cell>
          <cell r="F1470">
            <v>0.115719131143</v>
          </cell>
          <cell r="G1470">
            <v>0.114539292471</v>
          </cell>
          <cell r="I1470">
            <v>6.4671063187399999E-2</v>
          </cell>
          <cell r="J1470">
            <v>-1.1798386719999998E-3</v>
          </cell>
        </row>
        <row r="1471">
          <cell r="B1471">
            <v>80254073</v>
          </cell>
          <cell r="C1471">
            <v>80254114</v>
          </cell>
          <cell r="D1471">
            <v>6.8965517241399996E-3</v>
          </cell>
          <cell r="E1471">
            <v>7.1569093803600006E-2</v>
          </cell>
          <cell r="F1471">
            <v>3.7834612105700001E-2</v>
          </cell>
          <cell r="G1471">
            <v>3.9288135593199998E-2</v>
          </cell>
          <cell r="I1471">
            <v>6.4672542079460008E-2</v>
          </cell>
          <cell r="J1471">
            <v>1.4535234874999969E-3</v>
          </cell>
        </row>
        <row r="1472">
          <cell r="B1472">
            <v>10320047</v>
          </cell>
          <cell r="C1472">
            <v>10320234</v>
          </cell>
          <cell r="D1472">
            <v>4.3973711737199999E-3</v>
          </cell>
          <cell r="E1472">
            <v>6.9078527384600005E-2</v>
          </cell>
          <cell r="F1472">
            <v>4.7730264732200003E-2</v>
          </cell>
          <cell r="G1472">
            <v>4.1464653870999998E-2</v>
          </cell>
          <cell r="I1472">
            <v>6.4681156210880011E-2</v>
          </cell>
          <cell r="J1472">
            <v>-6.265610861200005E-3</v>
          </cell>
        </row>
        <row r="1473">
          <cell r="B1473">
            <v>53727624</v>
          </cell>
          <cell r="C1473">
            <v>53727655</v>
          </cell>
          <cell r="D1473">
            <v>9.3802624002000002E-3</v>
          </cell>
          <cell r="E1473">
            <v>7.4125818107400002E-2</v>
          </cell>
          <cell r="F1473">
            <v>4.84120473456E-2</v>
          </cell>
          <cell r="G1473">
            <v>3.7140813664899998E-2</v>
          </cell>
          <cell r="I1473">
            <v>6.4745555707200003E-2</v>
          </cell>
          <cell r="J1473">
            <v>-1.1271233680700002E-2</v>
          </cell>
        </row>
        <row r="1474">
          <cell r="B1474">
            <v>4195544</v>
          </cell>
          <cell r="C1474">
            <v>4195713</v>
          </cell>
          <cell r="D1474">
            <v>2.03888071369E-2</v>
          </cell>
          <cell r="E1474">
            <v>8.5139094715400002E-2</v>
          </cell>
          <cell r="F1474">
            <v>5.0948989633500003E-2</v>
          </cell>
          <cell r="G1474">
            <v>4.5848417359900001E-2</v>
          </cell>
          <cell r="I1474">
            <v>6.4750287578500001E-2</v>
          </cell>
          <cell r="J1474">
            <v>-5.1005722736000014E-3</v>
          </cell>
        </row>
        <row r="1475">
          <cell r="B1475">
            <v>220101495</v>
          </cell>
          <cell r="C1475">
            <v>220101546</v>
          </cell>
          <cell r="D1475">
            <v>5.8282715869899998E-2</v>
          </cell>
          <cell r="E1475">
            <v>0.123045683223</v>
          </cell>
          <cell r="F1475">
            <v>0.112313974592</v>
          </cell>
          <cell r="G1475">
            <v>0.110732192238</v>
          </cell>
          <cell r="I1475">
            <v>6.4762967353099998E-2</v>
          </cell>
          <cell r="J1475">
            <v>-1.5817823539999998E-3</v>
          </cell>
        </row>
        <row r="1476">
          <cell r="B1476">
            <v>126913482</v>
          </cell>
          <cell r="C1476">
            <v>126913544</v>
          </cell>
          <cell r="D1476">
            <v>2.5940729974200001E-3</v>
          </cell>
          <cell r="E1476">
            <v>6.7362321543700004E-2</v>
          </cell>
          <cell r="F1476">
            <v>4.0506934481100001E-2</v>
          </cell>
          <cell r="G1476">
            <v>3.67086966667E-2</v>
          </cell>
          <cell r="I1476">
            <v>6.4768248546280008E-2</v>
          </cell>
          <cell r="J1476">
            <v>-3.7982378144000017E-3</v>
          </cell>
        </row>
        <row r="1477">
          <cell r="B1477">
            <v>4249566</v>
          </cell>
          <cell r="C1477">
            <v>4249655</v>
          </cell>
          <cell r="D1477">
            <v>4.9237108356899997E-2</v>
          </cell>
          <cell r="E1477">
            <v>0.114019919995</v>
          </cell>
          <cell r="F1477">
            <v>9.1536898757700005E-2</v>
          </cell>
          <cell r="G1477">
            <v>9.4396373815599996E-2</v>
          </cell>
          <cell r="I1477">
            <v>6.4782811638099999E-2</v>
          </cell>
          <cell r="J1477">
            <v>2.8594750578999906E-3</v>
          </cell>
        </row>
        <row r="1478">
          <cell r="B1478">
            <v>37192799</v>
          </cell>
          <cell r="C1478">
            <v>37306271</v>
          </cell>
          <cell r="D1478">
            <v>0.57317598755900001</v>
          </cell>
          <cell r="E1478">
            <v>0.63798092787000005</v>
          </cell>
          <cell r="F1478">
            <v>0.62036525979599999</v>
          </cell>
          <cell r="G1478">
            <v>0.59811012600900004</v>
          </cell>
          <cell r="I1478">
            <v>6.4804940311000037E-2</v>
          </cell>
          <cell r="J1478">
            <v>-2.2255133786999948E-2</v>
          </cell>
        </row>
        <row r="1479">
          <cell r="B1479">
            <v>50928276</v>
          </cell>
          <cell r="C1479">
            <v>50928451</v>
          </cell>
          <cell r="D1479">
            <v>6.2768284923599999E-3</v>
          </cell>
          <cell r="E1479">
            <v>7.1101815933499998E-2</v>
          </cell>
          <cell r="F1479">
            <v>3.6656240854099999E-2</v>
          </cell>
          <cell r="G1479">
            <v>3.94260174179E-2</v>
          </cell>
          <cell r="I1479">
            <v>6.482498744114E-2</v>
          </cell>
          <cell r="J1479">
            <v>2.7697765638000013E-3</v>
          </cell>
        </row>
        <row r="1480">
          <cell r="B1480">
            <v>73904863</v>
          </cell>
          <cell r="C1480">
            <v>73936407</v>
          </cell>
          <cell r="D1480">
            <v>0.54578150087900001</v>
          </cell>
          <cell r="E1480">
            <v>0.61062262152000002</v>
          </cell>
          <cell r="F1480">
            <v>0.52791964727399998</v>
          </cell>
          <cell r="G1480">
            <v>0.53132081456400004</v>
          </cell>
          <cell r="I1480">
            <v>6.4841120641000005E-2</v>
          </cell>
          <cell r="J1480">
            <v>3.4011672900000622E-3</v>
          </cell>
        </row>
        <row r="1481">
          <cell r="B1481">
            <v>47751325</v>
          </cell>
          <cell r="C1481">
            <v>47751352</v>
          </cell>
          <cell r="D1481">
            <v>2.8626715285000001E-3</v>
          </cell>
          <cell r="E1481">
            <v>6.7710189052800004E-2</v>
          </cell>
          <cell r="F1481">
            <v>4.2747495397900001E-2</v>
          </cell>
          <cell r="G1481">
            <v>3.4394467931100001E-2</v>
          </cell>
          <cell r="I1481">
            <v>6.48475175243E-2</v>
          </cell>
          <cell r="J1481">
            <v>-8.3530274668000004E-3</v>
          </cell>
        </row>
        <row r="1482">
          <cell r="B1482">
            <v>24388342</v>
          </cell>
          <cell r="C1482">
            <v>24388420</v>
          </cell>
          <cell r="D1482">
            <v>1.20048019208E-3</v>
          </cell>
          <cell r="E1482">
            <v>6.6055408336400001E-2</v>
          </cell>
          <cell r="F1482">
            <v>4.5329736240400001E-2</v>
          </cell>
          <cell r="G1482">
            <v>4.7397575044899998E-2</v>
          </cell>
          <cell r="I1482">
            <v>6.4854928144320007E-2</v>
          </cell>
          <cell r="J1482">
            <v>2.0678388044999968E-3</v>
          </cell>
        </row>
        <row r="1483">
          <cell r="B1483">
            <v>72772399</v>
          </cell>
          <cell r="C1483">
            <v>72772420</v>
          </cell>
          <cell r="D1483">
            <v>6.6945822994200002E-3</v>
          </cell>
          <cell r="E1483">
            <v>7.1557362630300006E-2</v>
          </cell>
          <cell r="F1483">
            <v>3.9607465675400001E-2</v>
          </cell>
          <cell r="G1483">
            <v>4.1023347675499998E-2</v>
          </cell>
          <cell r="I1483">
            <v>6.4862780330879999E-2</v>
          </cell>
          <cell r="J1483">
            <v>1.4158820000999967E-3</v>
          </cell>
        </row>
        <row r="1484">
          <cell r="B1484">
            <v>233382812</v>
          </cell>
          <cell r="C1484">
            <v>233382856</v>
          </cell>
          <cell r="D1484">
            <v>3.9922330482800002E-3</v>
          </cell>
          <cell r="E1484">
            <v>6.8895966202100006E-2</v>
          </cell>
          <cell r="F1484">
            <v>4.1393472427999997E-2</v>
          </cell>
          <cell r="G1484">
            <v>4.5741437664600003E-2</v>
          </cell>
          <cell r="I1484">
            <v>6.4903733153820004E-2</v>
          </cell>
          <cell r="J1484">
            <v>4.3479652366000057E-3</v>
          </cell>
        </row>
        <row r="1485">
          <cell r="B1485">
            <v>12762375</v>
          </cell>
          <cell r="C1485">
            <v>12762443</v>
          </cell>
          <cell r="D1485">
            <v>4.0391126295899998E-2</v>
          </cell>
          <cell r="E1485">
            <v>0.105330267417</v>
          </cell>
          <cell r="F1485">
            <v>8.3542279647300002E-2</v>
          </cell>
          <cell r="G1485">
            <v>8.3144309235999997E-2</v>
          </cell>
          <cell r="I1485">
            <v>6.4939141121099997E-2</v>
          </cell>
          <cell r="J1485">
            <v>-3.9797041130000543E-4</v>
          </cell>
        </row>
        <row r="1486">
          <cell r="B1486">
            <v>9162116</v>
          </cell>
          <cell r="C1486">
            <v>9174414</v>
          </cell>
          <cell r="D1486">
            <v>0.19800810296999999</v>
          </cell>
          <cell r="E1486">
            <v>0.26298490848400002</v>
          </cell>
          <cell r="F1486">
            <v>0.17455021691600001</v>
          </cell>
          <cell r="G1486">
            <v>0.17339911046000001</v>
          </cell>
          <cell r="I1486">
            <v>6.4976805514000036E-2</v>
          </cell>
          <cell r="J1486">
            <v>-1.1511064560000006E-3</v>
          </cell>
        </row>
        <row r="1487">
          <cell r="B1487">
            <v>142739914</v>
          </cell>
          <cell r="C1487">
            <v>142751731</v>
          </cell>
          <cell r="D1487">
            <v>3.0253581650699999E-2</v>
          </cell>
          <cell r="E1487">
            <v>9.5247535897300006E-2</v>
          </cell>
          <cell r="F1487">
            <v>4.5958788145999997E-2</v>
          </cell>
          <cell r="G1487">
            <v>3.8893624853599998E-2</v>
          </cell>
          <cell r="I1487">
            <v>6.4993954246600011E-2</v>
          </cell>
          <cell r="J1487">
            <v>-7.0651632923999994E-3</v>
          </cell>
        </row>
        <row r="1488">
          <cell r="B1488">
            <v>12006584</v>
          </cell>
          <cell r="C1488">
            <v>12006621</v>
          </cell>
          <cell r="D1488">
            <v>6.8063677712799997E-3</v>
          </cell>
          <cell r="E1488">
            <v>7.1827249934799997E-2</v>
          </cell>
          <cell r="F1488">
            <v>3.2228535353500003E-2</v>
          </cell>
          <cell r="G1488">
            <v>3.0526315789499998E-2</v>
          </cell>
          <cell r="I1488">
            <v>6.5020882163519991E-2</v>
          </cell>
          <cell r="J1488">
            <v>-1.7022195640000043E-3</v>
          </cell>
        </row>
        <row r="1489">
          <cell r="B1489">
            <v>75366100</v>
          </cell>
          <cell r="C1489">
            <v>75366264</v>
          </cell>
          <cell r="D1489">
            <v>7.7760795842700001E-2</v>
          </cell>
          <cell r="E1489">
            <v>0.14278286473400001</v>
          </cell>
          <cell r="F1489">
            <v>0.126695048447</v>
          </cell>
          <cell r="G1489">
            <v>0.14188306341199999</v>
          </cell>
          <cell r="I1489">
            <v>6.5022068891300008E-2</v>
          </cell>
          <cell r="J1489">
            <v>1.5188014964999996E-2</v>
          </cell>
        </row>
        <row r="1490">
          <cell r="B1490">
            <v>44174590</v>
          </cell>
          <cell r="C1490">
            <v>44174619</v>
          </cell>
          <cell r="D1490">
            <v>6.5036742921899997E-3</v>
          </cell>
          <cell r="E1490">
            <v>7.1545854851799998E-2</v>
          </cell>
          <cell r="F1490">
            <v>2.9743026536699999E-2</v>
          </cell>
          <cell r="G1490">
            <v>4.0566226370500003E-2</v>
          </cell>
          <cell r="I1490">
            <v>6.5042180559610002E-2</v>
          </cell>
          <cell r="J1490">
            <v>1.0823199833800003E-2</v>
          </cell>
        </row>
        <row r="1491">
          <cell r="B1491">
            <v>59491082</v>
          </cell>
          <cell r="C1491">
            <v>59491176</v>
          </cell>
          <cell r="D1491">
            <v>3.7322629059599998E-3</v>
          </cell>
          <cell r="E1491">
            <v>6.8775960416399995E-2</v>
          </cell>
          <cell r="F1491">
            <v>5.38808216346E-2</v>
          </cell>
          <cell r="G1491">
            <v>5.2873486163E-2</v>
          </cell>
          <cell r="I1491">
            <v>6.5043697510439993E-2</v>
          </cell>
          <cell r="J1491">
            <v>-1.0073354716000002E-3</v>
          </cell>
        </row>
        <row r="1492">
          <cell r="B1492">
            <v>106535584</v>
          </cell>
          <cell r="C1492">
            <v>106535610</v>
          </cell>
          <cell r="D1492">
            <v>3.1013215859000002E-3</v>
          </cell>
          <cell r="E1492">
            <v>6.8145410856700006E-2</v>
          </cell>
          <cell r="F1492">
            <v>4.2808641975300002E-2</v>
          </cell>
          <cell r="G1492">
            <v>3.5576923076899997E-2</v>
          </cell>
          <cell r="I1492">
            <v>6.5044089270800007E-2</v>
          </cell>
          <cell r="J1492">
            <v>-7.2317188984000053E-3</v>
          </cell>
        </row>
        <row r="1493">
          <cell r="B1493">
            <v>3410220</v>
          </cell>
          <cell r="C1493">
            <v>3410332</v>
          </cell>
          <cell r="D1493">
            <v>6.13282142694E-3</v>
          </cell>
          <cell r="E1493">
            <v>7.11989406026E-2</v>
          </cell>
          <cell r="F1493">
            <v>4.4627931400900003E-2</v>
          </cell>
          <cell r="G1493">
            <v>2.5179856115099999E-2</v>
          </cell>
          <cell r="I1493">
            <v>6.5066119175660006E-2</v>
          </cell>
          <cell r="J1493">
            <v>-1.9448075285800004E-2</v>
          </cell>
        </row>
        <row r="1494">
          <cell r="B1494">
            <v>123915870</v>
          </cell>
          <cell r="C1494">
            <v>123915896</v>
          </cell>
          <cell r="D1494">
            <v>2.8248587570600002E-3</v>
          </cell>
          <cell r="E1494">
            <v>6.7937059726400004E-2</v>
          </cell>
          <cell r="F1494">
            <v>4.8435306272000003E-2</v>
          </cell>
          <cell r="G1494">
            <v>3.1048038199799999E-2</v>
          </cell>
          <cell r="I1494">
            <v>6.5112200969340006E-2</v>
          </cell>
          <cell r="J1494">
            <v>-1.7387268072200004E-2</v>
          </cell>
        </row>
        <row r="1495">
          <cell r="B1495">
            <v>6666633</v>
          </cell>
          <cell r="C1495">
            <v>6666671</v>
          </cell>
          <cell r="D1495">
            <v>4.17637917638E-3</v>
          </cell>
          <cell r="E1495">
            <v>6.9293593747099994E-2</v>
          </cell>
          <cell r="F1495">
            <v>5.43984040801E-2</v>
          </cell>
          <cell r="G1495">
            <v>4.8084159036699999E-2</v>
          </cell>
          <cell r="I1495">
            <v>6.5117214570719992E-2</v>
          </cell>
          <cell r="J1495">
            <v>-6.3142450434000019E-3</v>
          </cell>
        </row>
        <row r="1496">
          <cell r="B1496">
            <v>2632390</v>
          </cell>
          <cell r="C1496">
            <v>2632462</v>
          </cell>
          <cell r="D1496">
            <v>5.7621467559399999E-3</v>
          </cell>
          <cell r="E1496">
            <v>7.08813983708E-2</v>
          </cell>
          <cell r="F1496">
            <v>5.7972538111500001E-2</v>
          </cell>
          <cell r="G1496">
            <v>5.3373615307200001E-2</v>
          </cell>
          <cell r="I1496">
            <v>6.5119251614859999E-2</v>
          </cell>
          <cell r="J1496">
            <v>-4.5989228042999999E-3</v>
          </cell>
        </row>
        <row r="1497">
          <cell r="B1497">
            <v>30344118</v>
          </cell>
          <cell r="C1497">
            <v>30344203</v>
          </cell>
          <cell r="D1497">
            <v>9.3006827857200006E-2</v>
          </cell>
          <cell r="E1497">
            <v>0.15813332291099999</v>
          </cell>
          <cell r="F1497">
            <v>0.152746139043</v>
          </cell>
          <cell r="G1497">
            <v>0.13669993971300001</v>
          </cell>
          <cell r="I1497">
            <v>6.5126495053799985E-2</v>
          </cell>
          <cell r="J1497">
            <v>-1.6046199329999983E-2</v>
          </cell>
        </row>
        <row r="1498">
          <cell r="B1498">
            <v>129984948</v>
          </cell>
          <cell r="C1498">
            <v>129984967</v>
          </cell>
          <cell r="D1498">
            <v>6.6113913848200007E-2</v>
          </cell>
          <cell r="E1498">
            <v>0.131242467541</v>
          </cell>
          <cell r="F1498">
            <v>0.16412729552499999</v>
          </cell>
          <cell r="G1498">
            <v>0.15127865961199999</v>
          </cell>
          <cell r="I1498">
            <v>6.512855369279999E-2</v>
          </cell>
          <cell r="J1498">
            <v>-1.2848635913000006E-2</v>
          </cell>
        </row>
        <row r="1499">
          <cell r="B1499">
            <v>46750904</v>
          </cell>
          <cell r="C1499">
            <v>46774754</v>
          </cell>
          <cell r="D1499">
            <v>0.446984859919</v>
          </cell>
          <cell r="E1499">
            <v>0.51211529001599998</v>
          </cell>
          <cell r="F1499">
            <v>0.53438158899199995</v>
          </cell>
          <cell r="G1499">
            <v>0.51426700395400005</v>
          </cell>
          <cell r="I1499">
            <v>6.5130430096999981E-2</v>
          </cell>
          <cell r="J1499">
            <v>-2.0114585037999899E-2</v>
          </cell>
        </row>
        <row r="1500">
          <cell r="B1500">
            <v>11266855</v>
          </cell>
          <cell r="C1500">
            <v>11266904</v>
          </cell>
          <cell r="D1500">
            <v>5.5370985603500004E-4</v>
          </cell>
          <cell r="E1500">
            <v>6.5711084698499997E-2</v>
          </cell>
          <cell r="F1500">
            <v>4.2261002570399997E-2</v>
          </cell>
          <cell r="G1500">
            <v>4.5755874914499998E-2</v>
          </cell>
          <cell r="I1500">
            <v>6.5157374842464991E-2</v>
          </cell>
          <cell r="J1500">
            <v>3.4948723441000015E-3</v>
          </cell>
        </row>
        <row r="1501">
          <cell r="B1501">
            <v>19377540</v>
          </cell>
          <cell r="C1501">
            <v>19398756</v>
          </cell>
          <cell r="D1501">
            <v>0.53119321742799996</v>
          </cell>
          <cell r="E1501">
            <v>0.59635114668900002</v>
          </cell>
          <cell r="F1501">
            <v>0.54160281767899998</v>
          </cell>
          <cell r="G1501">
            <v>0.54225382796599997</v>
          </cell>
          <cell r="I1501">
            <v>6.5157929261000058E-2</v>
          </cell>
          <cell r="J1501">
            <v>6.5101028699998675E-4</v>
          </cell>
        </row>
        <row r="1502">
          <cell r="B1502">
            <v>89005185</v>
          </cell>
          <cell r="C1502">
            <v>89083419</v>
          </cell>
          <cell r="D1502">
            <v>0.29321610923500002</v>
          </cell>
          <cell r="E1502">
            <v>0.35837571483699998</v>
          </cell>
          <cell r="F1502">
            <v>0.41259796557299999</v>
          </cell>
          <cell r="G1502">
            <v>0.39592328198600002</v>
          </cell>
          <cell r="I1502">
            <v>6.5159605601999959E-2</v>
          </cell>
          <cell r="J1502">
            <v>-1.6674683586999972E-2</v>
          </cell>
        </row>
        <row r="1503">
          <cell r="B1503">
            <v>121572106</v>
          </cell>
          <cell r="C1503">
            <v>121572211</v>
          </cell>
          <cell r="D1503">
            <v>7.66442730122E-3</v>
          </cell>
          <cell r="E1503">
            <v>7.2841866091800003E-2</v>
          </cell>
          <cell r="F1503">
            <v>4.9580669018300001E-2</v>
          </cell>
          <cell r="G1503">
            <v>3.2020889163700002E-2</v>
          </cell>
          <cell r="I1503">
            <v>6.5177438790580008E-2</v>
          </cell>
          <cell r="J1503">
            <v>-1.7559779854599999E-2</v>
          </cell>
        </row>
        <row r="1504">
          <cell r="B1504">
            <v>82552698</v>
          </cell>
          <cell r="C1504">
            <v>82574912</v>
          </cell>
          <cell r="D1504">
            <v>0.26468426435600001</v>
          </cell>
          <cell r="E1504">
            <v>0.32987767300100002</v>
          </cell>
          <cell r="F1504">
            <v>0.29490361044199997</v>
          </cell>
          <cell r="G1504">
            <v>0.29295550054399999</v>
          </cell>
          <cell r="I1504">
            <v>6.5193408645000006E-2</v>
          </cell>
          <cell r="J1504">
            <v>-1.9481098979999834E-3</v>
          </cell>
        </row>
        <row r="1505">
          <cell r="B1505">
            <v>82066006</v>
          </cell>
          <cell r="C1505">
            <v>82066092</v>
          </cell>
          <cell r="D1505">
            <v>4.8412470765999997E-3</v>
          </cell>
          <cell r="E1505">
            <v>7.0050305831200005E-2</v>
          </cell>
          <cell r="F1505">
            <v>4.5635278730399999E-2</v>
          </cell>
          <cell r="G1505">
            <v>4.4777715201600003E-2</v>
          </cell>
          <cell r="I1505">
            <v>6.5209058754600008E-2</v>
          </cell>
          <cell r="J1505">
            <v>-8.5756352879999553E-4</v>
          </cell>
        </row>
        <row r="1506">
          <cell r="B1506">
            <v>108103770</v>
          </cell>
          <cell r="C1506">
            <v>108104127</v>
          </cell>
          <cell r="D1506">
            <v>4.5760202905700001E-2</v>
          </cell>
          <cell r="E1506">
            <v>0.110983262808</v>
          </cell>
          <cell r="F1506">
            <v>0.11952249484999999</v>
          </cell>
          <cell r="G1506">
            <v>9.5971569672999996E-2</v>
          </cell>
          <cell r="I1506">
            <v>6.5223059902299999E-2</v>
          </cell>
          <cell r="J1506">
            <v>-2.3550925176999998E-2</v>
          </cell>
        </row>
        <row r="1507">
          <cell r="B1507">
            <v>10519222</v>
          </cell>
          <cell r="C1507">
            <v>10519297</v>
          </cell>
          <cell r="D1507">
            <v>5.1772569080899999E-2</v>
          </cell>
          <cell r="E1507">
            <v>0.117005406778</v>
          </cell>
          <cell r="F1507">
            <v>0.12164161774899999</v>
          </cell>
          <cell r="G1507">
            <v>0.117033620841</v>
          </cell>
          <cell r="I1507">
            <v>6.5232837697100005E-2</v>
          </cell>
          <cell r="J1507">
            <v>-4.6079969079999977E-3</v>
          </cell>
        </row>
        <row r="1508">
          <cell r="B1508">
            <v>240909140</v>
          </cell>
          <cell r="C1508">
            <v>240909295</v>
          </cell>
          <cell r="D1508">
            <v>5.1488833746900003E-3</v>
          </cell>
          <cell r="E1508">
            <v>7.0388848444499996E-2</v>
          </cell>
          <cell r="F1508">
            <v>4.7863247863200002E-2</v>
          </cell>
          <cell r="G1508">
            <v>4.1935483870999997E-2</v>
          </cell>
          <cell r="I1508">
            <v>6.5239965069810002E-2</v>
          </cell>
          <cell r="J1508">
            <v>-5.9277639922000053E-3</v>
          </cell>
        </row>
        <row r="1509">
          <cell r="B1509">
            <v>29638829</v>
          </cell>
          <cell r="C1509">
            <v>29646098</v>
          </cell>
          <cell r="D1509">
            <v>0.61665848765200004</v>
          </cell>
          <cell r="E1509">
            <v>0.68190841788300005</v>
          </cell>
          <cell r="F1509">
            <v>0.725782694906</v>
          </cell>
          <cell r="G1509">
            <v>0.72282169803899998</v>
          </cell>
          <cell r="I1509">
            <v>6.5249930231000008E-2</v>
          </cell>
          <cell r="J1509">
            <v>-2.9609968670000208E-3</v>
          </cell>
        </row>
        <row r="1510">
          <cell r="B1510">
            <v>52086922</v>
          </cell>
          <cell r="C1510">
            <v>52106175</v>
          </cell>
          <cell r="D1510">
            <v>0.61269391293200004</v>
          </cell>
          <cell r="E1510">
            <v>0.67794721548199999</v>
          </cell>
          <cell r="F1510">
            <v>0.71182105406399998</v>
          </cell>
          <cell r="G1510">
            <v>0.71285298372399997</v>
          </cell>
          <cell r="I1510">
            <v>6.5253302549999948E-2</v>
          </cell>
          <cell r="J1510">
            <v>1.0319296599999861E-3</v>
          </cell>
        </row>
        <row r="1511">
          <cell r="B1511">
            <v>412838</v>
          </cell>
          <cell r="C1511">
            <v>507409</v>
          </cell>
          <cell r="D1511">
            <v>0.28693980885300002</v>
          </cell>
          <cell r="E1511">
            <v>0.35221935475999999</v>
          </cell>
          <cell r="F1511">
            <v>0.43856856505399999</v>
          </cell>
          <cell r="G1511">
            <v>0.42824688376800002</v>
          </cell>
          <cell r="I1511">
            <v>6.527954590699997E-2</v>
          </cell>
          <cell r="J1511">
            <v>-1.0321681285999973E-2</v>
          </cell>
        </row>
        <row r="1512">
          <cell r="B1512">
            <v>52290470</v>
          </cell>
          <cell r="C1512">
            <v>52306007</v>
          </cell>
          <cell r="D1512">
            <v>0.72683393745699998</v>
          </cell>
          <cell r="E1512">
            <v>0.79212480150200004</v>
          </cell>
          <cell r="F1512">
            <v>0.76631855692499995</v>
          </cell>
          <cell r="G1512">
            <v>0.76922867129399997</v>
          </cell>
          <cell r="I1512">
            <v>6.5290864045000063E-2</v>
          </cell>
          <cell r="J1512">
            <v>2.9101143690000164E-3</v>
          </cell>
        </row>
        <row r="1513">
          <cell r="B1513">
            <v>6084402</v>
          </cell>
          <cell r="C1513">
            <v>6084499</v>
          </cell>
          <cell r="D1513">
            <v>3.6713662062499998E-3</v>
          </cell>
          <cell r="E1513">
            <v>6.8971684053699994E-2</v>
          </cell>
          <cell r="F1513">
            <v>5.143218921E-2</v>
          </cell>
          <cell r="G1513">
            <v>4.64589235127E-2</v>
          </cell>
          <cell r="I1513">
            <v>6.5300317847449996E-2</v>
          </cell>
          <cell r="J1513">
            <v>-4.9732656973E-3</v>
          </cell>
        </row>
        <row r="1514">
          <cell r="B1514">
            <v>213870507</v>
          </cell>
          <cell r="C1514">
            <v>213870580</v>
          </cell>
          <cell r="D1514">
            <v>2.7091811567400001E-3</v>
          </cell>
          <cell r="E1514">
            <v>6.8064878974599993E-2</v>
          </cell>
          <cell r="F1514">
            <v>4.3341768596200002E-2</v>
          </cell>
          <cell r="G1514">
            <v>3.8808551262200001E-2</v>
          </cell>
          <cell r="I1514">
            <v>6.5355697817859992E-2</v>
          </cell>
          <cell r="J1514">
            <v>-4.5332173340000004E-3</v>
          </cell>
        </row>
        <row r="1515">
          <cell r="B1515">
            <v>108055062</v>
          </cell>
          <cell r="C1515">
            <v>108055168</v>
          </cell>
          <cell r="D1515">
            <v>0.108166773343</v>
          </cell>
          <cell r="E1515">
            <v>0.173536924575</v>
          </cell>
          <cell r="F1515">
            <v>0.14701476588199999</v>
          </cell>
          <cell r="G1515">
            <v>0.13961598296</v>
          </cell>
          <cell r="I1515">
            <v>6.5370151232000004E-2</v>
          </cell>
          <cell r="J1515">
            <v>-7.3987829219999968E-3</v>
          </cell>
        </row>
        <row r="1516">
          <cell r="B1516">
            <v>17247495</v>
          </cell>
          <cell r="C1516">
            <v>17247693</v>
          </cell>
          <cell r="D1516">
            <v>7.6847804972799997E-3</v>
          </cell>
          <cell r="E1516">
            <v>7.3088186096399999E-2</v>
          </cell>
          <cell r="F1516">
            <v>9.35074707753E-2</v>
          </cell>
          <cell r="G1516">
            <v>7.1267130382699995E-2</v>
          </cell>
          <cell r="I1516">
            <v>6.5403405599120001E-2</v>
          </cell>
          <cell r="J1516">
            <v>-2.2240340392600005E-2</v>
          </cell>
        </row>
        <row r="1517">
          <cell r="B1517">
            <v>110077984</v>
          </cell>
          <cell r="C1517">
            <v>110078016</v>
          </cell>
          <cell r="D1517">
            <v>3.10559006211E-3</v>
          </cell>
          <cell r="E1517">
            <v>6.8532367016000004E-2</v>
          </cell>
          <cell r="F1517">
            <v>4.8955717836200001E-2</v>
          </cell>
          <cell r="G1517">
            <v>3.1392419149199997E-2</v>
          </cell>
          <cell r="I1517">
            <v>6.5426776953890001E-2</v>
          </cell>
          <cell r="J1517">
            <v>-1.7563298687000004E-2</v>
          </cell>
        </row>
        <row r="1518">
          <cell r="B1518">
            <v>83775346</v>
          </cell>
          <cell r="C1518">
            <v>83775502</v>
          </cell>
          <cell r="D1518">
            <v>7.5658853208200004E-3</v>
          </cell>
          <cell r="E1518">
            <v>7.30083057886E-2</v>
          </cell>
          <cell r="F1518">
            <v>2.5876182039099999E-2</v>
          </cell>
          <cell r="G1518">
            <v>2.2971834546800001E-2</v>
          </cell>
          <cell r="I1518">
            <v>6.5442420467779996E-2</v>
          </cell>
          <cell r="J1518">
            <v>-2.9043474922999975E-3</v>
          </cell>
        </row>
        <row r="1519">
          <cell r="B1519">
            <v>85009348</v>
          </cell>
          <cell r="C1519">
            <v>85009364</v>
          </cell>
          <cell r="D1519">
            <v>4.5019991965099997E-3</v>
          </cell>
          <cell r="E1519">
            <v>6.9949473335100001E-2</v>
          </cell>
          <cell r="F1519">
            <v>3.3197666531000002E-2</v>
          </cell>
          <cell r="G1519">
            <v>3.9759584737299999E-2</v>
          </cell>
          <cell r="I1519">
            <v>6.5447474138590006E-2</v>
          </cell>
          <cell r="J1519">
            <v>6.5619182062999978E-3</v>
          </cell>
        </row>
        <row r="1520">
          <cell r="B1520">
            <v>643166</v>
          </cell>
          <cell r="C1520">
            <v>763892</v>
          </cell>
          <cell r="D1520">
            <v>0.47682107220699999</v>
          </cell>
          <cell r="E1520">
            <v>0.54227115668199999</v>
          </cell>
          <cell r="F1520">
            <v>0.42212889667699999</v>
          </cell>
          <cell r="G1520">
            <v>0.40580056205800003</v>
          </cell>
          <cell r="I1520">
            <v>6.5450084475000003E-2</v>
          </cell>
          <cell r="J1520">
            <v>-1.6328334618999962E-2</v>
          </cell>
        </row>
        <row r="1521">
          <cell r="B1521">
            <v>133709642</v>
          </cell>
          <cell r="C1521">
            <v>133709673</v>
          </cell>
          <cell r="D1521">
            <v>4.8501699104099997E-3</v>
          </cell>
          <cell r="E1521">
            <v>7.0333496685799995E-2</v>
          </cell>
          <cell r="F1521">
            <v>4.5584154305999998E-2</v>
          </cell>
          <cell r="G1521">
            <v>4.7459515402899999E-2</v>
          </cell>
          <cell r="I1521">
            <v>6.5483326775389997E-2</v>
          </cell>
          <cell r="J1521">
            <v>1.8753610969000009E-3</v>
          </cell>
        </row>
        <row r="1522">
          <cell r="B1522">
            <v>78902407</v>
          </cell>
          <cell r="C1522">
            <v>78902449</v>
          </cell>
          <cell r="D1522">
            <v>2.7146130795000002E-3</v>
          </cell>
          <cell r="E1522">
            <v>6.8201531675899998E-2</v>
          </cell>
          <cell r="F1522">
            <v>4.2889105455500003E-2</v>
          </cell>
          <cell r="G1522">
            <v>3.7481773736999999E-2</v>
          </cell>
          <cell r="I1522">
            <v>6.5486918596400004E-2</v>
          </cell>
          <cell r="J1522">
            <v>-5.4073317185000039E-3</v>
          </cell>
        </row>
        <row r="1523">
          <cell r="B1523">
            <v>12144411</v>
          </cell>
          <cell r="C1523">
            <v>12144435</v>
          </cell>
          <cell r="D1523">
            <v>4.3539908922200004E-3</v>
          </cell>
          <cell r="E1523">
            <v>6.98637827145E-2</v>
          </cell>
          <cell r="F1523">
            <v>3.9579637790800003E-2</v>
          </cell>
          <cell r="G1523">
            <v>4.2152955196900002E-2</v>
          </cell>
          <cell r="I1523">
            <v>6.5509791822280006E-2</v>
          </cell>
          <cell r="J1523">
            <v>2.5733174060999994E-3</v>
          </cell>
        </row>
        <row r="1524">
          <cell r="B1524">
            <v>132032955</v>
          </cell>
          <cell r="C1524">
            <v>132106029</v>
          </cell>
          <cell r="D1524">
            <v>0.48127623467699998</v>
          </cell>
          <cell r="E1524">
            <v>0.54679125307900001</v>
          </cell>
          <cell r="F1524">
            <v>0.68732261303200004</v>
          </cell>
          <cell r="G1524">
            <v>0.68481980696699996</v>
          </cell>
          <cell r="I1524">
            <v>6.5515018402000025E-2</v>
          </cell>
          <cell r="J1524">
            <v>-2.502806065000085E-3</v>
          </cell>
        </row>
        <row r="1525">
          <cell r="B1525">
            <v>52452421</v>
          </cell>
          <cell r="C1525">
            <v>52467429</v>
          </cell>
          <cell r="D1525">
            <v>0.11501875239999999</v>
          </cell>
          <cell r="E1525">
            <v>0.180539322024</v>
          </cell>
          <cell r="F1525">
            <v>0.220520816546</v>
          </cell>
          <cell r="G1525">
            <v>0.21818103931300001</v>
          </cell>
          <cell r="I1525">
            <v>6.5520569624000005E-2</v>
          </cell>
          <cell r="J1525">
            <v>-2.3397772329999955E-3</v>
          </cell>
        </row>
        <row r="1526">
          <cell r="B1526">
            <v>29482840</v>
          </cell>
          <cell r="C1526">
            <v>29483093</v>
          </cell>
          <cell r="D1526">
            <v>8.4256107099399999E-2</v>
          </cell>
          <cell r="E1526">
            <v>0.14977953249299999</v>
          </cell>
          <cell r="F1526">
            <v>0.13129668080199999</v>
          </cell>
          <cell r="G1526">
            <v>0.143051206077</v>
          </cell>
          <cell r="I1526">
            <v>6.5523425393599996E-2</v>
          </cell>
          <cell r="J1526">
            <v>1.1754525275000011E-2</v>
          </cell>
        </row>
        <row r="1527">
          <cell r="B1527">
            <v>155353487</v>
          </cell>
          <cell r="C1527">
            <v>155838450</v>
          </cell>
          <cell r="D1527">
            <v>0.29050502131400002</v>
          </cell>
          <cell r="E1527">
            <v>0.35605740160600002</v>
          </cell>
          <cell r="F1527">
            <v>0.35128298858399998</v>
          </cell>
          <cell r="G1527">
            <v>0.315053438962</v>
          </cell>
          <cell r="I1527">
            <v>6.5552380292000001E-2</v>
          </cell>
          <cell r="J1527">
            <v>-3.6229549621999979E-2</v>
          </cell>
        </row>
        <row r="1528">
          <cell r="B1528">
            <v>159193317</v>
          </cell>
          <cell r="C1528">
            <v>159193377</v>
          </cell>
          <cell r="D1528">
            <v>3.04358492722E-2</v>
          </cell>
          <cell r="E1528">
            <v>9.6004000731500005E-2</v>
          </cell>
          <cell r="F1528">
            <v>6.5568444350300001E-2</v>
          </cell>
          <cell r="G1528">
            <v>6.5422336281699994E-2</v>
          </cell>
          <cell r="I1528">
            <v>6.5568151459300006E-2</v>
          </cell>
          <cell r="J1528">
            <v>-1.4610806860000658E-4</v>
          </cell>
        </row>
        <row r="1529">
          <cell r="B1529">
            <v>22744485</v>
          </cell>
          <cell r="C1529">
            <v>22744603</v>
          </cell>
          <cell r="D1529">
            <v>5.5960039959999999E-3</v>
          </cell>
          <cell r="E1529">
            <v>7.1189583744299997E-2</v>
          </cell>
          <cell r="F1529">
            <v>5.5378831694599999E-2</v>
          </cell>
          <cell r="G1529">
            <v>5.5938908600699999E-2</v>
          </cell>
          <cell r="I1529">
            <v>6.559357974829999E-2</v>
          </cell>
          <cell r="J1529">
            <v>5.6007690610000022E-4</v>
          </cell>
        </row>
        <row r="1530">
          <cell r="B1530">
            <v>116808907</v>
          </cell>
          <cell r="C1530">
            <v>118615639</v>
          </cell>
          <cell r="D1530">
            <v>0.33330444878499998</v>
          </cell>
          <cell r="E1530">
            <v>0.39892073573100001</v>
          </cell>
          <cell r="F1530">
            <v>0.40653700355</v>
          </cell>
          <cell r="G1530">
            <v>0.37986084048399998</v>
          </cell>
          <cell r="I1530">
            <v>6.5616286946000024E-2</v>
          </cell>
          <cell r="J1530">
            <v>-2.6676163066000014E-2</v>
          </cell>
        </row>
        <row r="1531">
          <cell r="B1531">
            <v>77327712</v>
          </cell>
          <cell r="C1531">
            <v>77327796</v>
          </cell>
          <cell r="D1531">
            <v>2.7526577493300002E-2</v>
          </cell>
          <cell r="E1531">
            <v>9.3161701503000002E-2</v>
          </cell>
          <cell r="F1531">
            <v>5.5029285964899997E-2</v>
          </cell>
          <cell r="G1531">
            <v>5.8795901754100002E-2</v>
          </cell>
          <cell r="I1531">
            <v>6.5635124009700008E-2</v>
          </cell>
          <cell r="J1531">
            <v>3.7666157892000049E-3</v>
          </cell>
        </row>
        <row r="1532">
          <cell r="B1532">
            <v>7908314</v>
          </cell>
          <cell r="C1532">
            <v>7908365</v>
          </cell>
          <cell r="D1532">
            <v>2.4593495935E-3</v>
          </cell>
          <cell r="E1532">
            <v>6.8100268664200006E-2</v>
          </cell>
          <cell r="F1532">
            <v>3.51761111431E-2</v>
          </cell>
          <cell r="G1532">
            <v>3.93213346592E-2</v>
          </cell>
          <cell r="I1532">
            <v>6.5640919070700007E-2</v>
          </cell>
          <cell r="J1532">
            <v>4.1452235160999995E-3</v>
          </cell>
        </row>
        <row r="1533">
          <cell r="B1533">
            <v>39258057</v>
          </cell>
          <cell r="C1533">
            <v>39295444</v>
          </cell>
          <cell r="D1533">
            <v>0.46282210505100002</v>
          </cell>
          <cell r="E1533">
            <v>0.52846533581900001</v>
          </cell>
          <cell r="F1533">
            <v>0.480875551603</v>
          </cell>
          <cell r="G1533">
            <v>0.53143373353099999</v>
          </cell>
          <cell r="I1533">
            <v>6.5643230767999994E-2</v>
          </cell>
          <cell r="J1533">
            <v>5.055818192799999E-2</v>
          </cell>
        </row>
        <row r="1534">
          <cell r="B1534">
            <v>114828088</v>
          </cell>
          <cell r="C1534">
            <v>114828133</v>
          </cell>
          <cell r="D1534">
            <v>8.0254927416500005E-3</v>
          </cell>
          <cell r="E1534">
            <v>7.3683910466300004E-2</v>
          </cell>
          <cell r="F1534">
            <v>2.5276855517800002E-2</v>
          </cell>
          <cell r="G1534">
            <v>2.5147836912499999E-2</v>
          </cell>
          <cell r="I1534">
            <v>6.5658417724650003E-2</v>
          </cell>
          <cell r="J1534">
            <v>-1.2901860530000267E-4</v>
          </cell>
        </row>
        <row r="1535">
          <cell r="B1535">
            <v>54624420</v>
          </cell>
          <cell r="C1535">
            <v>54624533</v>
          </cell>
          <cell r="D1535">
            <v>4.9239155121500004E-3</v>
          </cell>
          <cell r="E1535">
            <v>7.0602629209699994E-2</v>
          </cell>
          <cell r="F1535">
            <v>3.5087719298200003E-2</v>
          </cell>
          <cell r="G1535">
            <v>3.59738134206E-2</v>
          </cell>
          <cell r="I1535">
            <v>6.567871369754999E-2</v>
          </cell>
          <cell r="J1535">
            <v>8.8609412239999685E-4</v>
          </cell>
        </row>
        <row r="1536">
          <cell r="B1536">
            <v>173953551</v>
          </cell>
          <cell r="C1536">
            <v>173953606</v>
          </cell>
          <cell r="D1536">
            <v>3.1133986322000001E-3</v>
          </cell>
          <cell r="E1536">
            <v>6.8801378211099995E-2</v>
          </cell>
          <cell r="F1536">
            <v>4.7954424224400001E-2</v>
          </cell>
          <cell r="G1536">
            <v>4.8529546790600002E-2</v>
          </cell>
          <cell r="I1536">
            <v>6.5687979578899991E-2</v>
          </cell>
          <cell r="J1536">
            <v>5.7512256620000091E-4</v>
          </cell>
        </row>
        <row r="1537">
          <cell r="B1537">
            <v>47239942</v>
          </cell>
          <cell r="C1537">
            <v>47240026</v>
          </cell>
          <cell r="D1537">
            <v>2.9453524289900002E-2</v>
          </cell>
          <cell r="E1537">
            <v>9.5212148101600003E-2</v>
          </cell>
          <cell r="F1537">
            <v>6.4234406748299999E-2</v>
          </cell>
          <cell r="G1537">
            <v>6.0203673978999998E-2</v>
          </cell>
          <cell r="I1537">
            <v>6.5758623811700001E-2</v>
          </cell>
          <cell r="J1537">
            <v>-4.0307327693000009E-3</v>
          </cell>
        </row>
        <row r="1538">
          <cell r="B1538">
            <v>121394853</v>
          </cell>
          <cell r="C1538">
            <v>121413135</v>
          </cell>
          <cell r="D1538">
            <v>0.73061189596099996</v>
          </cell>
          <cell r="E1538">
            <v>0.79639663724099996</v>
          </cell>
          <cell r="F1538">
            <v>0.68293257380799999</v>
          </cell>
          <cell r="G1538">
            <v>0.70489201050100003</v>
          </cell>
          <cell r="I1538">
            <v>6.5784741280000003E-2</v>
          </cell>
          <cell r="J1538">
            <v>2.1959436693000045E-2</v>
          </cell>
        </row>
        <row r="1539">
          <cell r="B1539">
            <v>22678885</v>
          </cell>
          <cell r="C1539">
            <v>22678898</v>
          </cell>
          <cell r="D1539">
            <v>4.6393067002499996E-3</v>
          </cell>
          <cell r="E1539">
            <v>7.0426103540800006E-2</v>
          </cell>
          <cell r="F1539">
            <v>4.1609933319800001E-2</v>
          </cell>
          <cell r="G1539">
            <v>3.4445731598600003E-2</v>
          </cell>
          <cell r="I1539">
            <v>6.5786796840549999E-2</v>
          </cell>
          <cell r="J1539">
            <v>-7.1642017211999975E-3</v>
          </cell>
        </row>
        <row r="1540">
          <cell r="B1540">
            <v>59457280</v>
          </cell>
          <cell r="C1540">
            <v>59457390</v>
          </cell>
          <cell r="D1540">
            <v>5.5853500754899997E-2</v>
          </cell>
          <cell r="E1540">
            <v>0.12165008990200001</v>
          </cell>
          <cell r="F1540">
            <v>7.9563744867800004E-2</v>
          </cell>
          <cell r="G1540">
            <v>6.8316249198299997E-2</v>
          </cell>
          <cell r="I1540">
            <v>6.5796589147100015E-2</v>
          </cell>
          <cell r="J1540">
            <v>-1.1247495669500007E-2</v>
          </cell>
        </row>
        <row r="1541">
          <cell r="B1541">
            <v>10305678</v>
          </cell>
          <cell r="C1541">
            <v>10305765</v>
          </cell>
          <cell r="D1541">
            <v>4.0758326272800002E-2</v>
          </cell>
          <cell r="E1541">
            <v>0.10655579087600001</v>
          </cell>
          <cell r="F1541">
            <v>8.5802071934600002E-2</v>
          </cell>
          <cell r="G1541">
            <v>7.9644541640799996E-2</v>
          </cell>
          <cell r="I1541">
            <v>6.5797464603200004E-2</v>
          </cell>
          <cell r="J1541">
            <v>-6.1575302938000065E-3</v>
          </cell>
        </row>
        <row r="1542">
          <cell r="B1542">
            <v>142163854</v>
          </cell>
          <cell r="C1542">
            <v>142163920</v>
          </cell>
          <cell r="D1542">
            <v>3.15208400762E-3</v>
          </cell>
          <cell r="E1542">
            <v>6.8949893390199996E-2</v>
          </cell>
          <cell r="F1542">
            <v>9.7264437689999997E-2</v>
          </cell>
          <cell r="G1542">
            <v>0.10579988932499999</v>
          </cell>
          <cell r="I1542">
            <v>6.5797809382579994E-2</v>
          </cell>
          <cell r="J1542">
            <v>8.5354516349999965E-3</v>
          </cell>
        </row>
        <row r="1543">
          <cell r="B1543">
            <v>154377405</v>
          </cell>
          <cell r="C1543">
            <v>156079128</v>
          </cell>
          <cell r="D1543">
            <v>0.31504564660700002</v>
          </cell>
          <cell r="E1543">
            <v>0.38086290292000002</v>
          </cell>
          <cell r="F1543">
            <v>0.333355969388</v>
          </cell>
          <cell r="G1543">
            <v>0.35852935115399998</v>
          </cell>
          <cell r="I1543">
            <v>6.5817256313000005E-2</v>
          </cell>
          <cell r="J1543">
            <v>2.517338176599998E-2</v>
          </cell>
        </row>
        <row r="1544">
          <cell r="B1544">
            <v>174331103</v>
          </cell>
          <cell r="C1544">
            <v>174378731</v>
          </cell>
          <cell r="D1544">
            <v>0.361910324866</v>
          </cell>
          <cell r="E1544">
            <v>0.427735076293</v>
          </cell>
          <cell r="F1544">
            <v>0.43735110628399998</v>
          </cell>
          <cell r="G1544">
            <v>0.44468208759200001</v>
          </cell>
          <cell r="I1544">
            <v>6.5824751427000006E-2</v>
          </cell>
          <cell r="J1544">
            <v>7.3309813080000286E-3</v>
          </cell>
        </row>
        <row r="1545">
          <cell r="B1545">
            <v>20804145</v>
          </cell>
          <cell r="C1545">
            <v>20804189</v>
          </cell>
          <cell r="D1545">
            <v>5.2151068164199999E-3</v>
          </cell>
          <cell r="E1545">
            <v>7.1054884413499997E-2</v>
          </cell>
          <cell r="F1545">
            <v>4.2293536997200003E-2</v>
          </cell>
          <cell r="G1545">
            <v>2.9211727949999999E-2</v>
          </cell>
          <cell r="I1545">
            <v>6.5839777597079999E-2</v>
          </cell>
          <cell r="J1545">
            <v>-1.3081809047200004E-2</v>
          </cell>
        </row>
        <row r="1546">
          <cell r="B1546">
            <v>34234772</v>
          </cell>
          <cell r="C1546">
            <v>34256148</v>
          </cell>
          <cell r="D1546">
            <v>2.3719758683000001E-2</v>
          </cell>
          <cell r="E1546">
            <v>8.9565459916799997E-2</v>
          </cell>
          <cell r="F1546">
            <v>8.3968682627700006E-2</v>
          </cell>
          <cell r="G1546">
            <v>7.1449195361599993E-2</v>
          </cell>
          <cell r="I1546">
            <v>6.58457012338E-2</v>
          </cell>
          <cell r="J1546">
            <v>-1.2519487266100013E-2</v>
          </cell>
        </row>
        <row r="1547">
          <cell r="B1547">
            <v>47910773</v>
          </cell>
          <cell r="C1547">
            <v>47910813</v>
          </cell>
          <cell r="D1547">
            <v>3.4339198123100002E-3</v>
          </cell>
          <cell r="E1547">
            <v>6.9280873061900006E-2</v>
          </cell>
          <cell r="F1547">
            <v>5.9936118426899998E-2</v>
          </cell>
          <cell r="G1547">
            <v>5.0409880126900002E-2</v>
          </cell>
          <cell r="I1547">
            <v>6.5846953249590001E-2</v>
          </cell>
          <cell r="J1547">
            <v>-9.5262382999999964E-3</v>
          </cell>
        </row>
        <row r="1548">
          <cell r="B1548">
            <v>280644658</v>
          </cell>
          <cell r="C1548">
            <v>280694320</v>
          </cell>
          <cell r="D1548">
            <v>0.43972998241700001</v>
          </cell>
          <cell r="E1548">
            <v>0.50558379629500005</v>
          </cell>
          <cell r="F1548">
            <v>0.45315261634100001</v>
          </cell>
          <cell r="G1548">
            <v>0.48682860652100002</v>
          </cell>
          <cell r="I1548">
            <v>6.5853813878000045E-2</v>
          </cell>
          <cell r="J1548">
            <v>3.3675990180000004E-2</v>
          </cell>
        </row>
        <row r="1549">
          <cell r="B1549">
            <v>59844972</v>
          </cell>
          <cell r="C1549">
            <v>59845040</v>
          </cell>
          <cell r="D1549">
            <v>0.14137329192799999</v>
          </cell>
          <cell r="E1549">
            <v>0.207273458898</v>
          </cell>
          <cell r="F1549">
            <v>0.15967741935499999</v>
          </cell>
          <cell r="G1549">
            <v>0.17110233516500001</v>
          </cell>
          <cell r="I1549">
            <v>6.5900166970000007E-2</v>
          </cell>
          <cell r="J1549">
            <v>1.1424915810000019E-2</v>
          </cell>
        </row>
        <row r="1550">
          <cell r="B1550">
            <v>175432041</v>
          </cell>
          <cell r="C1550">
            <v>175432317</v>
          </cell>
          <cell r="D1550">
            <v>5.13441523542E-2</v>
          </cell>
          <cell r="E1550">
            <v>0.117283056665</v>
          </cell>
          <cell r="F1550">
            <v>0.112767179792</v>
          </cell>
          <cell r="G1550">
            <v>0.109969469726</v>
          </cell>
          <cell r="I1550">
            <v>6.5938904310799989E-2</v>
          </cell>
          <cell r="J1550">
            <v>-2.7977100660000059E-3</v>
          </cell>
        </row>
        <row r="1551">
          <cell r="B1551">
            <v>169304032</v>
          </cell>
          <cell r="C1551">
            <v>169304117</v>
          </cell>
          <cell r="D1551">
            <v>4.6619584353899998E-2</v>
          </cell>
          <cell r="E1551">
            <v>0.112572471273</v>
          </cell>
          <cell r="F1551">
            <v>9.4320838258900003E-2</v>
          </cell>
          <cell r="G1551">
            <v>9.0091578492000002E-2</v>
          </cell>
          <cell r="I1551">
            <v>6.5952886919100007E-2</v>
          </cell>
          <cell r="J1551">
            <v>-4.2292597669000009E-3</v>
          </cell>
        </row>
        <row r="1552">
          <cell r="B1552">
            <v>62252794</v>
          </cell>
          <cell r="C1552">
            <v>62252880</v>
          </cell>
          <cell r="D1552">
            <v>3.5148185754099999E-3</v>
          </cell>
          <cell r="E1552">
            <v>6.9472926495199996E-2</v>
          </cell>
          <cell r="F1552">
            <v>4.4101704210400001E-2</v>
          </cell>
          <cell r="G1552">
            <v>4.33065120256E-2</v>
          </cell>
          <cell r="I1552">
            <v>6.5958107919789996E-2</v>
          </cell>
          <cell r="J1552">
            <v>-7.9519218480000181E-4</v>
          </cell>
        </row>
        <row r="1553">
          <cell r="B1553">
            <v>44135084</v>
          </cell>
          <cell r="C1553">
            <v>44135341</v>
          </cell>
          <cell r="D1553">
            <v>8.3763936864099997E-2</v>
          </cell>
          <cell r="E1553">
            <v>0.14973707206199999</v>
          </cell>
          <cell r="F1553">
            <v>0.121532278486</v>
          </cell>
          <cell r="G1553">
            <v>0.105002960686</v>
          </cell>
          <cell r="I1553">
            <v>6.597313519789999E-2</v>
          </cell>
          <cell r="J1553">
            <v>-1.6529317799999999E-2</v>
          </cell>
        </row>
        <row r="1554">
          <cell r="B1554">
            <v>70328798</v>
          </cell>
          <cell r="C1554">
            <v>70335874</v>
          </cell>
          <cell r="D1554">
            <v>0.29622278777900002</v>
          </cell>
          <cell r="E1554">
            <v>0.36219909004</v>
          </cell>
          <cell r="F1554">
            <v>0.31775344611299999</v>
          </cell>
          <cell r="G1554">
            <v>0.369787198634</v>
          </cell>
          <cell r="I1554">
            <v>6.5976302260999986E-2</v>
          </cell>
          <cell r="J1554">
            <v>5.203375252100001E-2</v>
          </cell>
        </row>
        <row r="1555">
          <cell r="B1555">
            <v>105215446</v>
          </cell>
          <cell r="C1555">
            <v>105297960</v>
          </cell>
          <cell r="D1555">
            <v>0.36735872574200001</v>
          </cell>
          <cell r="E1555">
            <v>0.433353403448</v>
          </cell>
          <cell r="F1555">
            <v>0.50129342665800003</v>
          </cell>
          <cell r="G1555">
            <v>0.49962145138399999</v>
          </cell>
          <cell r="I1555">
            <v>6.5994677705999982E-2</v>
          </cell>
          <cell r="J1555">
            <v>-1.6719752740000371E-3</v>
          </cell>
        </row>
        <row r="1556">
          <cell r="B1556">
            <v>168112032</v>
          </cell>
          <cell r="C1556">
            <v>168112092</v>
          </cell>
          <cell r="D1556">
            <v>7.9794056762599999E-2</v>
          </cell>
          <cell r="E1556">
            <v>0.145814125947</v>
          </cell>
          <cell r="F1556">
            <v>0.11067469224</v>
          </cell>
          <cell r="G1556">
            <v>0.130478247307</v>
          </cell>
          <cell r="I1556">
            <v>6.6020069184399996E-2</v>
          </cell>
          <cell r="J1556">
            <v>1.9803555067000003E-2</v>
          </cell>
        </row>
        <row r="1557">
          <cell r="B1557">
            <v>21748243</v>
          </cell>
          <cell r="C1557">
            <v>21748296</v>
          </cell>
          <cell r="D1557">
            <v>3.2186080025300001E-3</v>
          </cell>
          <cell r="E1557">
            <v>6.9243705641400005E-2</v>
          </cell>
          <cell r="F1557">
            <v>4.0154480223E-2</v>
          </cell>
          <cell r="G1557">
            <v>3.2412965186099998E-2</v>
          </cell>
          <cell r="I1557">
            <v>6.6025097638870003E-2</v>
          </cell>
          <cell r="J1557">
            <v>-7.7415150369000013E-3</v>
          </cell>
        </row>
        <row r="1558">
          <cell r="B1558">
            <v>56438089</v>
          </cell>
          <cell r="C1558">
            <v>56441895</v>
          </cell>
          <cell r="D1558">
            <v>0.115957587722</v>
          </cell>
          <cell r="E1558">
            <v>0.18203889654899999</v>
          </cell>
          <cell r="F1558">
            <v>0.30240558449799998</v>
          </cell>
          <cell r="G1558">
            <v>0.30448683995499998</v>
          </cell>
          <cell r="I1558">
            <v>6.6081308826999988E-2</v>
          </cell>
          <cell r="J1558">
            <v>2.0812554569999975E-3</v>
          </cell>
        </row>
        <row r="1559">
          <cell r="B1559">
            <v>45004998</v>
          </cell>
          <cell r="C1559">
            <v>45005033</v>
          </cell>
          <cell r="D1559">
            <v>5.3821682029500002E-3</v>
          </cell>
          <cell r="E1559">
            <v>7.1472178358100005E-2</v>
          </cell>
          <cell r="F1559">
            <v>4.2948717948699998E-2</v>
          </cell>
          <cell r="G1559">
            <v>3.3093525179900003E-2</v>
          </cell>
          <cell r="I1559">
            <v>6.6090010155150009E-2</v>
          </cell>
          <cell r="J1559">
            <v>-9.8551927687999946E-3</v>
          </cell>
        </row>
        <row r="1560">
          <cell r="B1560">
            <v>62969916</v>
          </cell>
          <cell r="C1560">
            <v>62969938</v>
          </cell>
          <cell r="D1560">
            <v>8.3612040133800004E-4</v>
          </cell>
          <cell r="E1560">
            <v>6.6941327082100002E-2</v>
          </cell>
          <cell r="F1560">
            <v>4.0633608815399999E-2</v>
          </cell>
          <cell r="G1560">
            <v>3.9248699816699997E-2</v>
          </cell>
          <cell r="I1560">
            <v>6.6105206680762002E-2</v>
          </cell>
          <cell r="J1560">
            <v>-1.3849089987000018E-3</v>
          </cell>
        </row>
        <row r="1561">
          <cell r="B1561">
            <v>107681449</v>
          </cell>
          <cell r="C1561">
            <v>107724686</v>
          </cell>
          <cell r="D1561">
            <v>0.79554995598</v>
          </cell>
          <cell r="E1561">
            <v>0.86165677593300005</v>
          </cell>
          <cell r="F1561">
            <v>0.84032488078400003</v>
          </cell>
          <cell r="G1561">
            <v>0.84198682360499999</v>
          </cell>
          <cell r="I1561">
            <v>6.6106819953000051E-2</v>
          </cell>
          <cell r="J1561">
            <v>1.661942820999962E-3</v>
          </cell>
        </row>
        <row r="1562">
          <cell r="B1562">
            <v>203522737</v>
          </cell>
          <cell r="C1562">
            <v>203523767</v>
          </cell>
          <cell r="D1562">
            <v>5.7043612911500001E-2</v>
          </cell>
          <cell r="E1562">
            <v>0.12319038396199999</v>
          </cell>
          <cell r="F1562">
            <v>8.9533481702200005E-2</v>
          </cell>
          <cell r="G1562">
            <v>9.6963640071199994E-2</v>
          </cell>
          <cell r="I1562">
            <v>6.6146771050499986E-2</v>
          </cell>
          <cell r="J1562">
            <v>7.4301583689999895E-3</v>
          </cell>
        </row>
        <row r="1563">
          <cell r="B1563">
            <v>103979482</v>
          </cell>
          <cell r="C1563">
            <v>104006530</v>
          </cell>
          <cell r="D1563">
            <v>0.189679879808</v>
          </cell>
          <cell r="E1563">
            <v>0.25588121879600001</v>
          </cell>
          <cell r="F1563">
            <v>0.240896880506</v>
          </cell>
          <cell r="G1563">
            <v>0.244567337494</v>
          </cell>
          <cell r="I1563">
            <v>6.6201338988000014E-2</v>
          </cell>
          <cell r="J1563">
            <v>3.6704569880000038E-3</v>
          </cell>
        </row>
        <row r="1564">
          <cell r="B1564">
            <v>66900483</v>
          </cell>
          <cell r="C1564">
            <v>66978146</v>
          </cell>
          <cell r="D1564">
            <v>0.42680576695599998</v>
          </cell>
          <cell r="E1564">
            <v>0.493008257931</v>
          </cell>
          <cell r="F1564">
            <v>0.45994340633899999</v>
          </cell>
          <cell r="G1564">
            <v>0.45505987489299998</v>
          </cell>
          <cell r="I1564">
            <v>6.6202490975000028E-2</v>
          </cell>
          <cell r="J1564">
            <v>-4.8835314460000112E-3</v>
          </cell>
        </row>
        <row r="1565">
          <cell r="B1565">
            <v>22230516</v>
          </cell>
          <cell r="C1565">
            <v>22250957</v>
          </cell>
          <cell r="D1565">
            <v>0.28907378263400002</v>
          </cell>
          <cell r="E1565">
            <v>0.35529015643</v>
          </cell>
          <cell r="F1565">
            <v>0.34052009520100002</v>
          </cell>
          <cell r="G1565">
            <v>0.33636437371200001</v>
          </cell>
          <cell r="I1565">
            <v>6.6216373795999983E-2</v>
          </cell>
          <cell r="J1565">
            <v>-4.1557214890000083E-3</v>
          </cell>
        </row>
        <row r="1566">
          <cell r="B1566">
            <v>39146410</v>
          </cell>
          <cell r="C1566">
            <v>39146455</v>
          </cell>
          <cell r="D1566">
            <v>2.2651504791599999E-3</v>
          </cell>
          <cell r="E1566">
            <v>6.8485617718400005E-2</v>
          </cell>
          <cell r="F1566">
            <v>4.0309989614299997E-2</v>
          </cell>
          <cell r="G1566">
            <v>4.9727572923099997E-2</v>
          </cell>
          <cell r="I1566">
            <v>6.6220467239240008E-2</v>
          </cell>
          <cell r="J1566">
            <v>9.4175833087999997E-3</v>
          </cell>
        </row>
        <row r="1567">
          <cell r="B1567">
            <v>51780221</v>
          </cell>
          <cell r="C1567">
            <v>51833589</v>
          </cell>
          <cell r="D1567">
            <v>0.52204611245999999</v>
          </cell>
          <cell r="E1567">
            <v>0.58827033687899999</v>
          </cell>
          <cell r="F1567">
            <v>0.57884242364600003</v>
          </cell>
          <cell r="G1567">
            <v>0.58415855567399999</v>
          </cell>
          <cell r="I1567">
            <v>6.6224224419E-2</v>
          </cell>
          <cell r="J1567">
            <v>5.3161320279999646E-3</v>
          </cell>
        </row>
        <row r="1568">
          <cell r="B1568">
            <v>70218381</v>
          </cell>
          <cell r="C1568">
            <v>70655736</v>
          </cell>
          <cell r="D1568">
            <v>0.28982232573</v>
          </cell>
          <cell r="E1568">
            <v>0.35604821133699999</v>
          </cell>
          <cell r="F1568">
            <v>0.305378400178</v>
          </cell>
          <cell r="G1568">
            <v>0.27453460364100002</v>
          </cell>
          <cell r="I1568">
            <v>6.622588560699999E-2</v>
          </cell>
          <cell r="J1568">
            <v>-3.0843796536999979E-2</v>
          </cell>
        </row>
        <row r="1569">
          <cell r="B1569">
            <v>77709983</v>
          </cell>
          <cell r="C1569">
            <v>77710004</v>
          </cell>
          <cell r="D1569">
            <v>2.37581590884E-2</v>
          </cell>
          <cell r="E1569">
            <v>9.0006635700099993E-2</v>
          </cell>
          <cell r="F1569">
            <v>6.5747365390400006E-2</v>
          </cell>
          <cell r="G1569">
            <v>6.1465910711700003E-2</v>
          </cell>
          <cell r="I1569">
            <v>6.6248476611699997E-2</v>
          </cell>
          <cell r="J1569">
            <v>-4.281454678700003E-3</v>
          </cell>
        </row>
        <row r="1570">
          <cell r="B1570">
            <v>47909754</v>
          </cell>
          <cell r="C1570">
            <v>47909800</v>
          </cell>
          <cell r="D1570">
            <v>6.5814339983000002E-3</v>
          </cell>
          <cell r="E1570">
            <v>7.2853361152900004E-2</v>
          </cell>
          <cell r="F1570">
            <v>4.2021576475699998E-2</v>
          </cell>
          <cell r="G1570">
            <v>3.4883526759599999E-2</v>
          </cell>
          <cell r="I1570">
            <v>6.6271927154600008E-2</v>
          </cell>
          <cell r="J1570">
            <v>-7.1380497160999992E-3</v>
          </cell>
        </row>
        <row r="1571">
          <cell r="B1571">
            <v>86001962</v>
          </cell>
          <cell r="C1571">
            <v>86029396</v>
          </cell>
          <cell r="D1571">
            <v>0.26960314658399998</v>
          </cell>
          <cell r="E1571">
            <v>0.33587894628300002</v>
          </cell>
          <cell r="F1571">
            <v>9.7682397953500005E-2</v>
          </cell>
          <cell r="G1571">
            <v>9.5299396266300004E-2</v>
          </cell>
          <cell r="I1571">
            <v>6.6275799699000049E-2</v>
          </cell>
          <cell r="J1571">
            <v>-2.3830016872000009E-3</v>
          </cell>
        </row>
        <row r="1572">
          <cell r="B1572">
            <v>94280596</v>
          </cell>
          <cell r="C1572">
            <v>94281480</v>
          </cell>
          <cell r="D1572">
            <v>8.0285645500399998E-3</v>
          </cell>
          <cell r="E1572">
            <v>7.43105668996E-2</v>
          </cell>
          <cell r="F1572">
            <v>5.9256870579899999E-2</v>
          </cell>
          <cell r="G1572">
            <v>5.0777264913100001E-2</v>
          </cell>
          <cell r="I1572">
            <v>6.6282002349559999E-2</v>
          </cell>
          <cell r="J1572">
            <v>-8.4796056667999983E-3</v>
          </cell>
        </row>
        <row r="1573">
          <cell r="B1573">
            <v>94281319</v>
          </cell>
          <cell r="C1573">
            <v>94352460</v>
          </cell>
          <cell r="D1573">
            <v>5.6153908677599999E-2</v>
          </cell>
          <cell r="E1573">
            <v>0.122447088028</v>
          </cell>
          <cell r="F1573">
            <v>6.2980521809800002E-2</v>
          </cell>
          <cell r="G1573">
            <v>6.52842671249E-2</v>
          </cell>
          <cell r="I1573">
            <v>6.6293179350399994E-2</v>
          </cell>
          <cell r="J1573">
            <v>2.3037453150999976E-3</v>
          </cell>
        </row>
        <row r="1574">
          <cell r="B1574">
            <v>14372960</v>
          </cell>
          <cell r="C1574">
            <v>14373216</v>
          </cell>
          <cell r="D1574">
            <v>9.2245787610499997E-3</v>
          </cell>
          <cell r="E1574">
            <v>7.5544500799999997E-2</v>
          </cell>
          <cell r="F1574">
            <v>6.5961295760899999E-2</v>
          </cell>
          <cell r="G1574">
            <v>5.8793103448300001E-2</v>
          </cell>
          <cell r="I1574">
            <v>6.6319922038949999E-2</v>
          </cell>
          <cell r="J1574">
            <v>-7.1681923125999983E-3</v>
          </cell>
        </row>
        <row r="1575">
          <cell r="B1575">
            <v>96721714</v>
          </cell>
          <cell r="C1575">
            <v>96721748</v>
          </cell>
          <cell r="D1575">
            <v>4.0338971887499998E-3</v>
          </cell>
          <cell r="E1575">
            <v>7.0379225683499996E-2</v>
          </cell>
          <cell r="F1575">
            <v>4.0402594164699997E-2</v>
          </cell>
          <cell r="G1575">
            <v>5.2955443765700001E-2</v>
          </cell>
          <cell r="I1575">
            <v>6.634532849475E-2</v>
          </cell>
          <cell r="J1575">
            <v>1.2552849601000005E-2</v>
          </cell>
        </row>
        <row r="1576">
          <cell r="B1576">
            <v>109727602</v>
          </cell>
          <cell r="C1576">
            <v>109727631</v>
          </cell>
          <cell r="D1576">
            <v>1.8416206261500001E-3</v>
          </cell>
          <cell r="E1576">
            <v>6.8195685647199994E-2</v>
          </cell>
          <cell r="F1576">
            <v>8.2089552238800004E-2</v>
          </cell>
          <cell r="G1576">
            <v>6.9616977225699997E-2</v>
          </cell>
          <cell r="I1576">
            <v>6.6354065021049999E-2</v>
          </cell>
          <cell r="J1576">
            <v>-1.2472575013100007E-2</v>
          </cell>
        </row>
        <row r="1577">
          <cell r="B1577">
            <v>94362321</v>
          </cell>
          <cell r="C1577">
            <v>94362527</v>
          </cell>
          <cell r="D1577">
            <v>4.5849758160899999E-2</v>
          </cell>
          <cell r="E1577">
            <v>0.112238570521</v>
          </cell>
          <cell r="F1577">
            <v>9.2473857366299997E-2</v>
          </cell>
          <cell r="G1577">
            <v>8.0413812183099995E-2</v>
          </cell>
          <cell r="I1577">
            <v>6.6388812360099997E-2</v>
          </cell>
          <cell r="J1577">
            <v>-1.2060045183200002E-2</v>
          </cell>
        </row>
        <row r="1578">
          <cell r="B1578">
            <v>109205452</v>
          </cell>
          <cell r="C1578">
            <v>109205495</v>
          </cell>
          <cell r="D1578">
            <v>2.2031823745399999E-3</v>
          </cell>
          <cell r="E1578">
            <v>6.8597406768600003E-2</v>
          </cell>
          <cell r="F1578">
            <v>3.5728657277200003E-2</v>
          </cell>
          <cell r="G1578">
            <v>4.0603355394799999E-2</v>
          </cell>
          <cell r="I1578">
            <v>6.6394224394060009E-2</v>
          </cell>
          <cell r="J1578">
            <v>4.8746981175999959E-3</v>
          </cell>
        </row>
        <row r="1579">
          <cell r="B1579">
            <v>164395969</v>
          </cell>
          <cell r="C1579">
            <v>164421027</v>
          </cell>
          <cell r="D1579">
            <v>0.28534693480700002</v>
          </cell>
          <cell r="E1579">
            <v>0.35174639383700002</v>
          </cell>
          <cell r="F1579">
            <v>0.31443229294399999</v>
          </cell>
          <cell r="G1579">
            <v>0.31130271202600002</v>
          </cell>
          <cell r="I1579">
            <v>6.6399459029999996E-2</v>
          </cell>
          <cell r="J1579">
            <v>-3.1295809179999745E-3</v>
          </cell>
        </row>
        <row r="1580">
          <cell r="B1580">
            <v>51353094</v>
          </cell>
          <cell r="C1580">
            <v>51353111</v>
          </cell>
          <cell r="D1580">
            <v>3.5292422932900001E-3</v>
          </cell>
          <cell r="E1580">
            <v>6.9937979717699994E-2</v>
          </cell>
          <cell r="F1580">
            <v>5.7182816970299997E-2</v>
          </cell>
          <cell r="G1580">
            <v>5.97961564438E-2</v>
          </cell>
          <cell r="I1580">
            <v>6.6408737424409989E-2</v>
          </cell>
          <cell r="J1580">
            <v>2.6133394735000023E-3</v>
          </cell>
        </row>
        <row r="1581">
          <cell r="B1581">
            <v>59004069</v>
          </cell>
          <cell r="C1581">
            <v>59010264</v>
          </cell>
          <cell r="D1581">
            <v>0.30071089933099998</v>
          </cell>
          <cell r="E1581">
            <v>0.36712692233100003</v>
          </cell>
          <cell r="F1581">
            <v>0.472433525061</v>
          </cell>
          <cell r="G1581">
            <v>0.478483878109</v>
          </cell>
          <cell r="I1581">
            <v>6.6416023000000046E-2</v>
          </cell>
          <cell r="J1581">
            <v>6.0503530480000012E-3</v>
          </cell>
        </row>
        <row r="1582">
          <cell r="B1582">
            <v>6352603</v>
          </cell>
          <cell r="C1582">
            <v>6352645</v>
          </cell>
          <cell r="D1582">
            <v>0.10475799562800001</v>
          </cell>
          <cell r="E1582">
            <v>0.17117640358700001</v>
          </cell>
          <cell r="F1582">
            <v>0.141486716259</v>
          </cell>
          <cell r="G1582">
            <v>0.123045977924</v>
          </cell>
          <cell r="I1582">
            <v>6.6418407959000003E-2</v>
          </cell>
          <cell r="J1582">
            <v>-1.8440738334999998E-2</v>
          </cell>
        </row>
        <row r="1583">
          <cell r="B1583">
            <v>222168271</v>
          </cell>
          <cell r="C1583">
            <v>222178455</v>
          </cell>
          <cell r="D1583">
            <v>0.54322720096300003</v>
          </cell>
          <cell r="E1583">
            <v>0.60965247482899998</v>
          </cell>
          <cell r="F1583">
            <v>0.58596913729300004</v>
          </cell>
          <cell r="G1583">
            <v>0.57869614786699997</v>
          </cell>
          <cell r="I1583">
            <v>6.6425273865999945E-2</v>
          </cell>
          <cell r="J1583">
            <v>-7.272989426000076E-3</v>
          </cell>
        </row>
        <row r="1584">
          <cell r="B1584">
            <v>27975456</v>
          </cell>
          <cell r="C1584">
            <v>27975584</v>
          </cell>
          <cell r="D1584">
            <v>0.146684920641</v>
          </cell>
          <cell r="E1584">
            <v>0.21312690204099999</v>
          </cell>
          <cell r="F1584">
            <v>0.12589287174399999</v>
          </cell>
          <cell r="G1584">
            <v>0.12302839588099999</v>
          </cell>
          <cell r="I1584">
            <v>6.6441981399999989E-2</v>
          </cell>
          <cell r="J1584">
            <v>-2.8644758629999961E-3</v>
          </cell>
        </row>
        <row r="1585">
          <cell r="B1585">
            <v>199832456</v>
          </cell>
          <cell r="C1585">
            <v>199832532</v>
          </cell>
          <cell r="D1585">
            <v>4.0286020833499997E-3</v>
          </cell>
          <cell r="E1585">
            <v>7.04751680992E-2</v>
          </cell>
          <cell r="F1585">
            <v>4.4904968192600002E-2</v>
          </cell>
          <cell r="G1585">
            <v>3.5745495251499997E-2</v>
          </cell>
          <cell r="I1585">
            <v>6.644656601585E-2</v>
          </cell>
          <cell r="J1585">
            <v>-9.1594729411000053E-3</v>
          </cell>
        </row>
        <row r="1586">
          <cell r="B1586">
            <v>60654437</v>
          </cell>
          <cell r="C1586">
            <v>60709635</v>
          </cell>
          <cell r="D1586">
            <v>0.42056777360800002</v>
          </cell>
          <cell r="E1586">
            <v>0.48702182027500002</v>
          </cell>
          <cell r="F1586">
            <v>0.51323529754499997</v>
          </cell>
          <cell r="G1586">
            <v>0.497590612722</v>
          </cell>
          <cell r="I1586">
            <v>6.6454046667E-2</v>
          </cell>
          <cell r="J1586">
            <v>-1.5644684822999966E-2</v>
          </cell>
        </row>
        <row r="1587">
          <cell r="B1587">
            <v>85477993</v>
          </cell>
          <cell r="C1587">
            <v>85489901</v>
          </cell>
          <cell r="D1587">
            <v>0.530063412791</v>
          </cell>
          <cell r="E1587">
            <v>0.59653239040799999</v>
          </cell>
          <cell r="F1587">
            <v>0.52481557091999997</v>
          </cell>
          <cell r="G1587">
            <v>0.52638288030799996</v>
          </cell>
          <cell r="I1587">
            <v>6.6468977616999991E-2</v>
          </cell>
          <cell r="J1587">
            <v>1.5673093879999822E-3</v>
          </cell>
        </row>
        <row r="1588">
          <cell r="B1588">
            <v>162031444</v>
          </cell>
          <cell r="C1588">
            <v>162032066</v>
          </cell>
          <cell r="D1588">
            <v>5.5032636763100003E-2</v>
          </cell>
          <cell r="E1588">
            <v>0.121516976279</v>
          </cell>
          <cell r="F1588">
            <v>8.6509171388400002E-2</v>
          </cell>
          <cell r="G1588">
            <v>7.4828946636600002E-2</v>
          </cell>
          <cell r="I1588">
            <v>6.6484339515899993E-2</v>
          </cell>
          <cell r="J1588">
            <v>-1.16802247518E-2</v>
          </cell>
        </row>
        <row r="1589">
          <cell r="B1589">
            <v>42180403</v>
          </cell>
          <cell r="C1589">
            <v>42180428</v>
          </cell>
          <cell r="D1589">
            <v>3.88874060517E-3</v>
          </cell>
          <cell r="E1589">
            <v>7.0390212354400003E-2</v>
          </cell>
          <cell r="F1589">
            <v>3.3156498673699998E-2</v>
          </cell>
          <cell r="G1589">
            <v>3.20334261838E-2</v>
          </cell>
          <cell r="I1589">
            <v>6.6501471749230004E-2</v>
          </cell>
          <cell r="J1589">
            <v>-1.1230724898999983E-3</v>
          </cell>
        </row>
        <row r="1590">
          <cell r="B1590">
            <v>93667615</v>
          </cell>
          <cell r="C1590">
            <v>93667722</v>
          </cell>
          <cell r="D1590">
            <v>2.8186433646499999E-3</v>
          </cell>
          <cell r="E1590">
            <v>6.9342873865199994E-2</v>
          </cell>
          <cell r="F1590">
            <v>3.6123473445300001E-2</v>
          </cell>
          <cell r="G1590">
            <v>3.5531302592599998E-2</v>
          </cell>
          <cell r="I1590">
            <v>6.6524230500549994E-2</v>
          </cell>
          <cell r="J1590">
            <v>-5.9217085270000386E-4</v>
          </cell>
        </row>
        <row r="1591">
          <cell r="B1591">
            <v>32165845</v>
          </cell>
          <cell r="C1591">
            <v>32165905</v>
          </cell>
          <cell r="D1591">
            <v>3.33018491352E-3</v>
          </cell>
          <cell r="E1591">
            <v>6.9878737532399995E-2</v>
          </cell>
          <cell r="F1591">
            <v>3.4529532967000003E-2</v>
          </cell>
          <cell r="G1591">
            <v>4.2059868087300001E-2</v>
          </cell>
          <cell r="I1591">
            <v>6.654855261888E-2</v>
          </cell>
          <cell r="J1591">
            <v>7.5303351202999982E-3</v>
          </cell>
        </row>
        <row r="1592">
          <cell r="B1592">
            <v>87110764</v>
          </cell>
          <cell r="C1592">
            <v>87110793</v>
          </cell>
          <cell r="D1592">
            <v>2.15446730013E-3</v>
          </cell>
          <cell r="E1592">
            <v>6.8706966357400007E-2</v>
          </cell>
          <cell r="F1592">
            <v>3.8382334842499997E-2</v>
          </cell>
          <cell r="G1592">
            <v>3.6441586280799999E-2</v>
          </cell>
          <cell r="I1592">
            <v>6.6552499057270009E-2</v>
          </cell>
          <cell r="J1592">
            <v>-1.9407485616999981E-3</v>
          </cell>
        </row>
        <row r="1593">
          <cell r="B1593">
            <v>108524963</v>
          </cell>
          <cell r="C1593">
            <v>108525002</v>
          </cell>
          <cell r="D1593">
            <v>0.157144022848</v>
          </cell>
          <cell r="E1593">
            <v>0.22369668246400001</v>
          </cell>
          <cell r="F1593">
            <v>0.19767921738700001</v>
          </cell>
          <cell r="G1593">
            <v>0.20270782188899999</v>
          </cell>
          <cell r="I1593">
            <v>6.6552659616000015E-2</v>
          </cell>
          <cell r="J1593">
            <v>5.0286045019999892E-3</v>
          </cell>
        </row>
        <row r="1594">
          <cell r="B1594">
            <v>37701009</v>
          </cell>
          <cell r="C1594">
            <v>37701025</v>
          </cell>
          <cell r="D1594">
            <v>7.7822189922499996E-3</v>
          </cell>
          <cell r="E1594">
            <v>7.4336397438499999E-2</v>
          </cell>
          <cell r="F1594">
            <v>4.8574134691500001E-2</v>
          </cell>
          <cell r="G1594">
            <v>3.9021020057999997E-2</v>
          </cell>
          <cell r="I1594">
            <v>6.6554178446250001E-2</v>
          </cell>
          <cell r="J1594">
            <v>-9.5531146335000039E-3</v>
          </cell>
        </row>
        <row r="1595">
          <cell r="B1595">
            <v>137808717</v>
          </cell>
          <cell r="C1595">
            <v>137823765</v>
          </cell>
          <cell r="D1595">
            <v>0.33842896494699998</v>
          </cell>
          <cell r="E1595">
            <v>0.40498451039900002</v>
          </cell>
          <cell r="F1595">
            <v>0.46524869893999998</v>
          </cell>
          <cell r="G1595">
            <v>0.46423507857899998</v>
          </cell>
          <cell r="I1595">
            <v>6.6555545452000042E-2</v>
          </cell>
          <cell r="J1595">
            <v>-1.0136203610000005E-3</v>
          </cell>
        </row>
        <row r="1596">
          <cell r="B1596">
            <v>92290048</v>
          </cell>
          <cell r="C1596">
            <v>92290184</v>
          </cell>
          <cell r="D1596">
            <v>6.7484819434799996E-3</v>
          </cell>
          <cell r="E1596">
            <v>7.3308473103799995E-2</v>
          </cell>
          <cell r="F1596">
            <v>5.6666666666699998E-2</v>
          </cell>
          <cell r="G1596">
            <v>5.5645889792199997E-2</v>
          </cell>
          <cell r="I1596">
            <v>6.6559991160319992E-2</v>
          </cell>
          <cell r="J1596">
            <v>-1.0207768745000012E-3</v>
          </cell>
        </row>
        <row r="1597">
          <cell r="B1597">
            <v>130715124</v>
          </cell>
          <cell r="C1597">
            <v>130825411</v>
          </cell>
          <cell r="D1597">
            <v>0.467603930971</v>
          </cell>
          <cell r="E1597">
            <v>0.53416579031199996</v>
          </cell>
          <cell r="F1597">
            <v>0.442138359338</v>
          </cell>
          <cell r="G1597">
            <v>0.41871002132700003</v>
          </cell>
          <cell r="I1597">
            <v>6.6561859340999951E-2</v>
          </cell>
          <cell r="J1597">
            <v>-2.3428338010999972E-2</v>
          </cell>
        </row>
        <row r="1598">
          <cell r="B1598">
            <v>31979462</v>
          </cell>
          <cell r="C1598">
            <v>31979483</v>
          </cell>
          <cell r="D1598">
            <v>8.6943335186800003E-3</v>
          </cell>
          <cell r="E1598">
            <v>7.5272047807999995E-2</v>
          </cell>
          <cell r="F1598">
            <v>4.6674754261500001E-2</v>
          </cell>
          <cell r="G1598">
            <v>4.0899042004399998E-2</v>
          </cell>
          <cell r="I1598">
            <v>6.6577714289319995E-2</v>
          </cell>
          <cell r="J1598">
            <v>-5.7757122571000033E-3</v>
          </cell>
        </row>
        <row r="1599">
          <cell r="B1599">
            <v>111177020</v>
          </cell>
          <cell r="C1599">
            <v>111222424</v>
          </cell>
          <cell r="D1599">
            <v>0.39060277361899998</v>
          </cell>
          <cell r="E1599">
            <v>0.457192568681</v>
          </cell>
          <cell r="F1599">
            <v>0.47434110431299997</v>
          </cell>
          <cell r="G1599">
            <v>0.47035619763499997</v>
          </cell>
          <cell r="I1599">
            <v>6.6589795062000023E-2</v>
          </cell>
          <cell r="J1599">
            <v>-3.9849066779999998E-3</v>
          </cell>
        </row>
        <row r="1600">
          <cell r="B1600">
            <v>38649213</v>
          </cell>
          <cell r="C1600">
            <v>38690069</v>
          </cell>
          <cell r="D1600">
            <v>0.27463639059799999</v>
          </cell>
          <cell r="E1600">
            <v>0.34123667606199998</v>
          </cell>
          <cell r="F1600">
            <v>0.40902170679200001</v>
          </cell>
          <cell r="G1600">
            <v>0.40719945668399998</v>
          </cell>
          <cell r="I1600">
            <v>6.6600285463999986E-2</v>
          </cell>
          <cell r="J1600">
            <v>-1.8222501080000231E-3</v>
          </cell>
        </row>
        <row r="1601">
          <cell r="B1601">
            <v>118347804</v>
          </cell>
          <cell r="C1601">
            <v>118347871</v>
          </cell>
          <cell r="D1601">
            <v>0.122468423681</v>
          </cell>
          <cell r="E1601">
            <v>0.18906902682599999</v>
          </cell>
          <cell r="F1601">
            <v>0.168066198232</v>
          </cell>
          <cell r="G1601">
            <v>0.14757391036600001</v>
          </cell>
          <cell r="I1601">
            <v>6.6600603144999992E-2</v>
          </cell>
          <cell r="J1601">
            <v>-2.0492287865999992E-2</v>
          </cell>
        </row>
        <row r="1602">
          <cell r="B1602">
            <v>14324458</v>
          </cell>
          <cell r="C1602">
            <v>14325107</v>
          </cell>
          <cell r="D1602">
            <v>0.18478253247699999</v>
          </cell>
          <cell r="E1602">
            <v>0.251386814874</v>
          </cell>
          <cell r="F1602">
            <v>0.20805078651100001</v>
          </cell>
          <cell r="G1602">
            <v>0.236438484709</v>
          </cell>
          <cell r="I1602">
            <v>6.6604282397000003E-2</v>
          </cell>
          <cell r="J1602">
            <v>2.8387698197999994E-2</v>
          </cell>
        </row>
        <row r="1603">
          <cell r="B1603">
            <v>111417876</v>
          </cell>
          <cell r="C1603">
            <v>111417902</v>
          </cell>
          <cell r="D1603">
            <v>4.1391321332100002E-2</v>
          </cell>
          <cell r="E1603">
            <v>0.108036816125</v>
          </cell>
          <cell r="F1603">
            <v>7.7740185859200006E-2</v>
          </cell>
          <cell r="G1603">
            <v>8.6050724637699999E-2</v>
          </cell>
          <cell r="I1603">
            <v>6.6645494792899995E-2</v>
          </cell>
          <cell r="J1603">
            <v>8.3105387784999929E-3</v>
          </cell>
        </row>
        <row r="1604">
          <cell r="B1604">
            <v>43108203</v>
          </cell>
          <cell r="C1604">
            <v>43108260</v>
          </cell>
          <cell r="D1604">
            <v>1.54024992735E-3</v>
          </cell>
          <cell r="E1604">
            <v>6.8228054976900002E-2</v>
          </cell>
          <cell r="F1604">
            <v>3.6907967146499999E-2</v>
          </cell>
          <cell r="G1604">
            <v>2.99516419129E-2</v>
          </cell>
          <cell r="I1604">
            <v>6.6687805049550006E-2</v>
          </cell>
          <cell r="J1604">
            <v>-6.9563252335999998E-3</v>
          </cell>
        </row>
        <row r="1605">
          <cell r="B1605">
            <v>36714959</v>
          </cell>
          <cell r="C1605">
            <v>36717580</v>
          </cell>
          <cell r="D1605">
            <v>7.6474786934899999E-3</v>
          </cell>
          <cell r="E1605">
            <v>7.4372759856599996E-2</v>
          </cell>
          <cell r="F1605">
            <v>6.1452575239099999E-2</v>
          </cell>
          <cell r="G1605">
            <v>7.1969696969700001E-2</v>
          </cell>
          <cell r="I1605">
            <v>6.6725281163109995E-2</v>
          </cell>
          <cell r="J1605">
            <v>1.0517121730600001E-2</v>
          </cell>
        </row>
        <row r="1606">
          <cell r="B1606">
            <v>112293407</v>
          </cell>
          <cell r="C1606">
            <v>112293448</v>
          </cell>
          <cell r="D1606">
            <v>8.2345601996300002E-3</v>
          </cell>
          <cell r="E1606">
            <v>7.4989873978799998E-2</v>
          </cell>
          <cell r="F1606">
            <v>2.4076163040100001E-2</v>
          </cell>
          <cell r="G1606">
            <v>1.2119920746000001E-2</v>
          </cell>
          <cell r="I1606">
            <v>6.6755313779170003E-2</v>
          </cell>
          <cell r="J1606">
            <v>-1.19562422941E-2</v>
          </cell>
        </row>
        <row r="1607">
          <cell r="B1607">
            <v>26932126</v>
          </cell>
          <cell r="C1607">
            <v>26984792</v>
          </cell>
          <cell r="D1607">
            <v>0.45864114646199999</v>
          </cell>
          <cell r="E1607">
            <v>0.52540330467200003</v>
          </cell>
          <cell r="F1607">
            <v>0.341897713938</v>
          </cell>
          <cell r="G1607">
            <v>0.31975133917199999</v>
          </cell>
          <cell r="I1607">
            <v>6.6762158210000033E-2</v>
          </cell>
          <cell r="J1607">
            <v>-2.214637476600001E-2</v>
          </cell>
        </row>
        <row r="1608">
          <cell r="B1608">
            <v>14889589</v>
          </cell>
          <cell r="C1608">
            <v>15038304</v>
          </cell>
          <cell r="D1608">
            <v>0.40822115958900002</v>
          </cell>
          <cell r="E1608">
            <v>0.47498871094</v>
          </cell>
          <cell r="F1608">
            <v>0.461809842405</v>
          </cell>
          <cell r="G1608">
            <v>0.46830585248500001</v>
          </cell>
          <cell r="I1608">
            <v>6.6767551350999987E-2</v>
          </cell>
          <cell r="J1608">
            <v>6.4960100800000031E-3</v>
          </cell>
        </row>
        <row r="1609">
          <cell r="B1609">
            <v>41798009</v>
          </cell>
          <cell r="C1609">
            <v>41798274</v>
          </cell>
          <cell r="D1609">
            <v>2.4508675360599998E-2</v>
          </cell>
          <cell r="E1609">
            <v>9.1280883611099997E-2</v>
          </cell>
          <cell r="F1609">
            <v>8.3602769246999997E-2</v>
          </cell>
          <cell r="G1609">
            <v>7.4253393665199993E-2</v>
          </cell>
          <cell r="I1609">
            <v>6.6772208250499995E-2</v>
          </cell>
          <cell r="J1609">
            <v>-9.3493755818000041E-3</v>
          </cell>
        </row>
        <row r="1610">
          <cell r="B1610">
            <v>86282938</v>
          </cell>
          <cell r="C1610">
            <v>86283102</v>
          </cell>
          <cell r="D1610">
            <v>6.4279137634800004E-2</v>
          </cell>
          <cell r="E1610">
            <v>0.131069504866</v>
          </cell>
          <cell r="F1610">
            <v>0.1157979786</v>
          </cell>
          <cell r="G1610">
            <v>0.112271635392</v>
          </cell>
          <cell r="I1610">
            <v>6.6790367231199993E-2</v>
          </cell>
          <cell r="J1610">
            <v>-3.5263432080000073E-3</v>
          </cell>
        </row>
        <row r="1611">
          <cell r="B1611">
            <v>80382774</v>
          </cell>
          <cell r="C1611">
            <v>80382840</v>
          </cell>
          <cell r="D1611">
            <v>3.6877394636000002E-3</v>
          </cell>
          <cell r="E1611">
            <v>7.0517377359500005E-2</v>
          </cell>
          <cell r="F1611">
            <v>3.7698412698399998E-2</v>
          </cell>
          <cell r="G1611">
            <v>5.77787493033E-2</v>
          </cell>
          <cell r="I1611">
            <v>6.6829637895900004E-2</v>
          </cell>
          <cell r="J1611">
            <v>2.0080336604900002E-2</v>
          </cell>
        </row>
        <row r="1612">
          <cell r="B1612">
            <v>72625197</v>
          </cell>
          <cell r="C1612">
            <v>72637028</v>
          </cell>
          <cell r="D1612">
            <v>0.240473994632</v>
          </cell>
          <cell r="E1612">
            <v>0.30731903901000002</v>
          </cell>
          <cell r="F1612">
            <v>0.30153889212899998</v>
          </cell>
          <cell r="G1612">
            <v>0.30666296827700001</v>
          </cell>
          <cell r="I1612">
            <v>6.6845044378000013E-2</v>
          </cell>
          <cell r="J1612">
            <v>5.1240761480000341E-3</v>
          </cell>
        </row>
        <row r="1613">
          <cell r="B1613">
            <v>112293346</v>
          </cell>
          <cell r="C1613">
            <v>112293389</v>
          </cell>
          <cell r="D1613">
            <v>8.2078853046599995E-2</v>
          </cell>
          <cell r="E1613">
            <v>0.14899021478999999</v>
          </cell>
          <cell r="F1613">
            <v>0.20556043680200001</v>
          </cell>
          <cell r="G1613">
            <v>0.25769230769200002</v>
          </cell>
          <cell r="I1613">
            <v>6.6911361743399997E-2</v>
          </cell>
          <cell r="J1613">
            <v>5.2131870890000015E-2</v>
          </cell>
        </row>
        <row r="1614">
          <cell r="B1614">
            <v>100217889</v>
          </cell>
          <cell r="C1614">
            <v>100218095</v>
          </cell>
          <cell r="D1614">
            <v>4.0816326530600001E-3</v>
          </cell>
          <cell r="E1614">
            <v>7.1002338261699993E-2</v>
          </cell>
          <cell r="F1614">
            <v>0.113204674356</v>
          </cell>
          <cell r="G1614">
            <v>9.07172995781E-2</v>
          </cell>
          <cell r="I1614">
            <v>6.6920705608639997E-2</v>
          </cell>
          <cell r="J1614">
            <v>-2.2487374777899999E-2</v>
          </cell>
        </row>
        <row r="1615">
          <cell r="B1615">
            <v>72356928</v>
          </cell>
          <cell r="C1615">
            <v>72356994</v>
          </cell>
          <cell r="D1615">
            <v>7.9536464856899997E-2</v>
          </cell>
          <cell r="E1615">
            <v>0.146495735865</v>
          </cell>
          <cell r="F1615">
            <v>0.123221602853</v>
          </cell>
          <cell r="G1615">
            <v>0.10942032401</v>
          </cell>
          <cell r="I1615">
            <v>6.6959271008100008E-2</v>
          </cell>
          <cell r="J1615">
            <v>-1.3801278843000003E-2</v>
          </cell>
        </row>
        <row r="1616">
          <cell r="B1616">
            <v>50620267</v>
          </cell>
          <cell r="C1616">
            <v>50641957</v>
          </cell>
          <cell r="D1616">
            <v>0.15097716779799999</v>
          </cell>
          <cell r="E1616">
            <v>0.217963110067</v>
          </cell>
          <cell r="F1616">
            <v>0.20529754854099999</v>
          </cell>
          <cell r="G1616">
            <v>0.195134131888</v>
          </cell>
          <cell r="I1616">
            <v>6.6985942269000009E-2</v>
          </cell>
          <cell r="J1616">
            <v>-1.0163416652999996E-2</v>
          </cell>
        </row>
        <row r="1617">
          <cell r="B1617">
            <v>78235714</v>
          </cell>
          <cell r="C1617">
            <v>78240248</v>
          </cell>
          <cell r="D1617">
            <v>0.122032378186</v>
          </cell>
          <cell r="E1617">
            <v>0.18903752505999999</v>
          </cell>
          <cell r="F1617">
            <v>0.15815617596699999</v>
          </cell>
          <cell r="G1617">
            <v>0.15631223166899999</v>
          </cell>
          <cell r="I1617">
            <v>6.7005146873999985E-2</v>
          </cell>
          <cell r="J1617">
            <v>-1.8439442979999998E-3</v>
          </cell>
        </row>
        <row r="1618">
          <cell r="B1618">
            <v>61455194</v>
          </cell>
          <cell r="C1618">
            <v>61455248</v>
          </cell>
          <cell r="D1618">
            <v>7.53621605882E-2</v>
          </cell>
          <cell r="E1618">
            <v>0.142369762648</v>
          </cell>
          <cell r="F1618">
            <v>0.108215818516</v>
          </cell>
          <cell r="G1618">
            <v>0.10818301997599999</v>
          </cell>
          <cell r="I1618">
            <v>6.7007602059799998E-2</v>
          </cell>
          <cell r="J1618">
            <v>-3.2798540000003595E-5</v>
          </cell>
        </row>
        <row r="1619">
          <cell r="B1619">
            <v>210934766</v>
          </cell>
          <cell r="C1619">
            <v>210977130</v>
          </cell>
          <cell r="D1619">
            <v>0.54542016228400003</v>
          </cell>
          <cell r="E1619">
            <v>0.612440957136</v>
          </cell>
          <cell r="F1619">
            <v>0.65442439332799995</v>
          </cell>
          <cell r="G1619">
            <v>0.65709393622000001</v>
          </cell>
          <cell r="I1619">
            <v>6.7020794851999965E-2</v>
          </cell>
          <cell r="J1619">
            <v>2.6695428920000541E-3</v>
          </cell>
        </row>
        <row r="1620">
          <cell r="B1620">
            <v>142681147</v>
          </cell>
          <cell r="C1620">
            <v>142681188</v>
          </cell>
          <cell r="D1620">
            <v>3.0688175547200001E-3</v>
          </cell>
          <cell r="E1620">
            <v>7.0121434405400002E-2</v>
          </cell>
          <cell r="F1620">
            <v>3.8205661282600001E-2</v>
          </cell>
          <cell r="G1620">
            <v>4.1881671404800001E-2</v>
          </cell>
          <cell r="I1620">
            <v>6.7052616850680008E-2</v>
          </cell>
          <cell r="J1620">
            <v>3.6760101222000005E-3</v>
          </cell>
        </row>
        <row r="1621">
          <cell r="B1621">
            <v>46844927</v>
          </cell>
          <cell r="C1621">
            <v>46845001</v>
          </cell>
          <cell r="D1621">
            <v>7.3985518970700007E-2</v>
          </cell>
          <cell r="E1621">
            <v>0.141041730882</v>
          </cell>
          <cell r="F1621">
            <v>0.110946274616</v>
          </cell>
          <cell r="G1621">
            <v>0.12162029099</v>
          </cell>
          <cell r="I1621">
            <v>6.7056211911299998E-2</v>
          </cell>
          <cell r="J1621">
            <v>1.0674016374000006E-2</v>
          </cell>
        </row>
        <row r="1622">
          <cell r="B1622">
            <v>52238525</v>
          </cell>
          <cell r="C1622">
            <v>52289405</v>
          </cell>
          <cell r="D1622">
            <v>0.28648979431999999</v>
          </cell>
          <cell r="E1622">
            <v>0.35358588936500002</v>
          </cell>
          <cell r="F1622">
            <v>0.36359059724499998</v>
          </cell>
          <cell r="G1622">
            <v>0.37562559100699999</v>
          </cell>
          <cell r="I1622">
            <v>6.7096095045000026E-2</v>
          </cell>
          <cell r="J1622">
            <v>1.2034993762000012E-2</v>
          </cell>
        </row>
        <row r="1623">
          <cell r="B1623">
            <v>61565159</v>
          </cell>
          <cell r="C1623">
            <v>61565217</v>
          </cell>
          <cell r="D1623">
            <v>3.3375056247199998E-3</v>
          </cell>
          <cell r="E1623">
            <v>7.0433881666300005E-2</v>
          </cell>
          <cell r="F1623">
            <v>3.1972978100299997E-2</v>
          </cell>
          <cell r="G1623">
            <v>3.1334945077500002E-2</v>
          </cell>
          <cell r="I1623">
            <v>6.7096376041580003E-2</v>
          </cell>
          <cell r="J1623">
            <v>-6.3803302279999419E-4</v>
          </cell>
        </row>
        <row r="1624">
          <cell r="B1624">
            <v>157763107</v>
          </cell>
          <cell r="C1624">
            <v>157763198</v>
          </cell>
          <cell r="D1624">
            <v>1.96381354477E-2</v>
          </cell>
          <cell r="E1624">
            <v>8.6737778490299997E-2</v>
          </cell>
          <cell r="F1624">
            <v>6.8324633352799993E-2</v>
          </cell>
          <cell r="G1624">
            <v>6.6165450224799999E-2</v>
          </cell>
          <cell r="I1624">
            <v>6.7099643042599993E-2</v>
          </cell>
          <cell r="J1624">
            <v>-2.1591831279999946E-3</v>
          </cell>
        </row>
        <row r="1625">
          <cell r="B1625">
            <v>16843491</v>
          </cell>
          <cell r="C1625">
            <v>16843654</v>
          </cell>
          <cell r="D1625">
            <v>9.8408566233100001E-2</v>
          </cell>
          <cell r="E1625">
            <v>0.16553134228399999</v>
          </cell>
          <cell r="F1625">
            <v>0.135041683838</v>
          </cell>
          <cell r="G1625">
            <v>0.13694978632499999</v>
          </cell>
          <cell r="I1625">
            <v>6.7122776050899988E-2</v>
          </cell>
          <cell r="J1625">
            <v>1.9081024869999907E-3</v>
          </cell>
        </row>
        <row r="1626">
          <cell r="B1626">
            <v>207455698</v>
          </cell>
          <cell r="C1626">
            <v>207456202</v>
          </cell>
          <cell r="D1626">
            <v>3.1705790442599999E-3</v>
          </cell>
          <cell r="E1626">
            <v>7.0294111851500002E-2</v>
          </cell>
          <cell r="F1626">
            <v>3.8387852263600003E-2</v>
          </cell>
          <cell r="G1626">
            <v>3.4680033021799998E-2</v>
          </cell>
          <cell r="I1626">
            <v>6.7123532807239997E-2</v>
          </cell>
          <cell r="J1626">
            <v>-3.7078192418000047E-3</v>
          </cell>
        </row>
        <row r="1627">
          <cell r="B1627">
            <v>84335389</v>
          </cell>
          <cell r="C1627">
            <v>84335467</v>
          </cell>
          <cell r="D1627">
            <v>9.0383519852100004E-3</v>
          </cell>
          <cell r="E1627">
            <v>7.6181818181800004E-2</v>
          </cell>
          <cell r="F1627">
            <v>2.9931458381899999E-2</v>
          </cell>
          <cell r="G1627">
            <v>3.2962455681900003E-2</v>
          </cell>
          <cell r="I1627">
            <v>6.7143466196590007E-2</v>
          </cell>
          <cell r="J1627">
            <v>3.0309973000000046E-3</v>
          </cell>
        </row>
        <row r="1628">
          <cell r="B1628">
            <v>163814624</v>
          </cell>
          <cell r="C1628">
            <v>163814724</v>
          </cell>
          <cell r="D1628">
            <v>3.1538531094000002E-3</v>
          </cell>
          <cell r="E1628">
            <v>7.0302052444899996E-2</v>
          </cell>
          <cell r="F1628">
            <v>3.59247410928E-2</v>
          </cell>
          <cell r="G1628">
            <v>3.9438786647199998E-2</v>
          </cell>
          <cell r="I1628">
            <v>6.7148199335499995E-2</v>
          </cell>
          <cell r="J1628">
            <v>3.5140455543999985E-3</v>
          </cell>
        </row>
        <row r="1629">
          <cell r="B1629">
            <v>122789452</v>
          </cell>
          <cell r="C1629">
            <v>122789491</v>
          </cell>
          <cell r="D1629">
            <v>2.4792041887300002E-2</v>
          </cell>
          <cell r="E1629">
            <v>9.1960854635800005E-2</v>
          </cell>
          <cell r="F1629">
            <v>7.2214580142200002E-2</v>
          </cell>
          <cell r="G1629">
            <v>4.7594295671999999E-2</v>
          </cell>
          <cell r="I1629">
            <v>6.7168812748500006E-2</v>
          </cell>
          <cell r="J1629">
            <v>-2.4620284470200003E-2</v>
          </cell>
        </row>
        <row r="1630">
          <cell r="B1630">
            <v>3556421</v>
          </cell>
          <cell r="C1630">
            <v>3567224</v>
          </cell>
          <cell r="D1630">
            <v>0.29123764641700001</v>
          </cell>
          <cell r="E1630">
            <v>0.35840940793100001</v>
          </cell>
          <cell r="F1630">
            <v>0.24595098385700001</v>
          </cell>
          <cell r="G1630">
            <v>0.27265714599000002</v>
          </cell>
          <cell r="I1630">
            <v>6.7171761514000006E-2</v>
          </cell>
          <cell r="J1630">
            <v>2.6706162133000005E-2</v>
          </cell>
        </row>
        <row r="1631">
          <cell r="B1631">
            <v>38489990</v>
          </cell>
          <cell r="C1631">
            <v>38490029</v>
          </cell>
          <cell r="D1631">
            <v>6.5437948990600004E-3</v>
          </cell>
          <cell r="E1631">
            <v>7.3751806941500006E-2</v>
          </cell>
          <cell r="F1631">
            <v>6.2099128163799998E-2</v>
          </cell>
          <cell r="G1631">
            <v>6.5610859728500004E-2</v>
          </cell>
          <cell r="I1631">
            <v>6.7208012042440007E-2</v>
          </cell>
          <cell r="J1631">
            <v>3.5117315647000061E-3</v>
          </cell>
        </row>
        <row r="1632">
          <cell r="B1632">
            <v>82183829</v>
          </cell>
          <cell r="C1632">
            <v>82184767</v>
          </cell>
          <cell r="D1632">
            <v>1.13054154848E-2</v>
          </cell>
          <cell r="E1632">
            <v>7.8525641025600001E-2</v>
          </cell>
          <cell r="F1632">
            <v>3.4996632240700001E-2</v>
          </cell>
          <cell r="G1632">
            <v>3.63849765258E-2</v>
          </cell>
          <cell r="I1632">
            <v>6.7220225540799997E-2</v>
          </cell>
          <cell r="J1632">
            <v>1.3883442850999989E-3</v>
          </cell>
        </row>
        <row r="1633">
          <cell r="B1633">
            <v>23389592</v>
          </cell>
          <cell r="C1633">
            <v>23389628</v>
          </cell>
          <cell r="D1633">
            <v>6.25410533041E-3</v>
          </cell>
          <cell r="E1633">
            <v>7.3498351458900005E-2</v>
          </cell>
          <cell r="F1633">
            <v>4.3540616185500002E-2</v>
          </cell>
          <cell r="G1633">
            <v>4.3976377774100003E-2</v>
          </cell>
          <cell r="I1633">
            <v>6.7244246128490004E-2</v>
          </cell>
          <cell r="J1633">
            <v>4.3576158860000186E-4</v>
          </cell>
        </row>
        <row r="1634">
          <cell r="B1634">
            <v>105368103</v>
          </cell>
          <cell r="C1634">
            <v>105368155</v>
          </cell>
          <cell r="D1634">
            <v>6.4155062240899997E-3</v>
          </cell>
          <cell r="E1634">
            <v>7.3661500028399995E-2</v>
          </cell>
          <cell r="F1634">
            <v>5.3507071349100002E-2</v>
          </cell>
          <cell r="G1634">
            <v>5.37240470483E-2</v>
          </cell>
          <cell r="I1634">
            <v>6.7245993804309998E-2</v>
          </cell>
          <cell r="J1634">
            <v>2.1697569919999771E-4</v>
          </cell>
        </row>
        <row r="1635">
          <cell r="B1635">
            <v>161475661</v>
          </cell>
          <cell r="C1635">
            <v>161476122</v>
          </cell>
          <cell r="D1635">
            <v>9.4890227784200004E-2</v>
          </cell>
          <cell r="E1635">
            <v>0.162154642939</v>
          </cell>
          <cell r="F1635">
            <v>0.14855275876999999</v>
          </cell>
          <cell r="G1635">
            <v>0.13688367129000001</v>
          </cell>
          <cell r="I1635">
            <v>6.72644151548E-2</v>
          </cell>
          <cell r="J1635">
            <v>-1.1669087479999979E-2</v>
          </cell>
        </row>
        <row r="1636">
          <cell r="B1636">
            <v>79661195</v>
          </cell>
          <cell r="C1636">
            <v>79715327</v>
          </cell>
          <cell r="D1636">
            <v>0.64667759575200001</v>
          </cell>
          <cell r="E1636">
            <v>0.71398514868100005</v>
          </cell>
          <cell r="F1636">
            <v>0.61234150252599995</v>
          </cell>
          <cell r="G1636">
            <v>0.627220830911</v>
          </cell>
          <cell r="I1636">
            <v>6.7307552929000036E-2</v>
          </cell>
          <cell r="J1636">
            <v>1.4879328385000057E-2</v>
          </cell>
        </row>
        <row r="1637">
          <cell r="B1637">
            <v>79717428</v>
          </cell>
          <cell r="C1637">
            <v>79717914</v>
          </cell>
          <cell r="D1637">
            <v>3.1925386231199997E-2</v>
          </cell>
          <cell r="E1637">
            <v>9.9234261600299994E-2</v>
          </cell>
          <cell r="F1637">
            <v>8.3074895295099996E-2</v>
          </cell>
          <cell r="G1637">
            <v>7.0863929894999997E-2</v>
          </cell>
          <cell r="I1637">
            <v>6.7308875369099991E-2</v>
          </cell>
          <cell r="J1637">
            <v>-1.2210965400099999E-2</v>
          </cell>
        </row>
        <row r="1638">
          <cell r="B1638">
            <v>40216812</v>
          </cell>
          <cell r="C1638">
            <v>40216858</v>
          </cell>
          <cell r="D1638">
            <v>8.2761244948299992E-3</v>
          </cell>
          <cell r="E1638">
            <v>7.5591475992199994E-2</v>
          </cell>
          <cell r="F1638">
            <v>4.4647193505899997E-2</v>
          </cell>
          <cell r="G1638">
            <v>4.0456416167399999E-2</v>
          </cell>
          <cell r="I1638">
            <v>6.7315351497370002E-2</v>
          </cell>
          <cell r="J1638">
            <v>-4.1907773384999986E-3</v>
          </cell>
        </row>
        <row r="1639">
          <cell r="B1639">
            <v>60056466</v>
          </cell>
          <cell r="C1639">
            <v>60056511</v>
          </cell>
          <cell r="D1639">
            <v>6.35662228939E-3</v>
          </cell>
          <cell r="E1639">
            <v>7.3685431376000005E-2</v>
          </cell>
          <cell r="F1639">
            <v>5.1684227914399999E-2</v>
          </cell>
          <cell r="G1639">
            <v>4.7775725978900001E-2</v>
          </cell>
          <cell r="I1639">
            <v>6.732880908661E-2</v>
          </cell>
          <cell r="J1639">
            <v>-3.9085019354999986E-3</v>
          </cell>
        </row>
        <row r="1640">
          <cell r="B1640">
            <v>43872431</v>
          </cell>
          <cell r="C1640">
            <v>43879200</v>
          </cell>
          <cell r="D1640">
            <v>2.9915519912500001E-2</v>
          </cell>
          <cell r="E1640">
            <v>9.7248918735799994E-2</v>
          </cell>
          <cell r="F1640">
            <v>7.3904254840900005E-2</v>
          </cell>
          <cell r="G1640">
            <v>7.9207209010900004E-2</v>
          </cell>
          <cell r="I1640">
            <v>6.73333988233E-2</v>
          </cell>
          <cell r="J1640">
            <v>5.3029541699999988E-3</v>
          </cell>
        </row>
        <row r="1641">
          <cell r="B1641">
            <v>95386049</v>
          </cell>
          <cell r="C1641">
            <v>95386089</v>
          </cell>
          <cell r="D1641">
            <v>3.7867858733799997E-2</v>
          </cell>
          <cell r="E1641">
            <v>0.10521806951</v>
          </cell>
          <cell r="F1641">
            <v>7.2085889570599998E-2</v>
          </cell>
          <cell r="G1641">
            <v>6.7095588235299999E-2</v>
          </cell>
          <cell r="I1641">
            <v>6.7350210776200001E-2</v>
          </cell>
          <cell r="J1641">
            <v>-4.9903013352999986E-3</v>
          </cell>
        </row>
        <row r="1642">
          <cell r="B1642">
            <v>40123483</v>
          </cell>
          <cell r="C1642">
            <v>40123514</v>
          </cell>
          <cell r="D1642">
            <v>5.3465219552100004E-3</v>
          </cell>
          <cell r="E1642">
            <v>7.2712202983499993E-2</v>
          </cell>
          <cell r="F1642">
            <v>3.9420606371999997E-2</v>
          </cell>
          <cell r="G1642">
            <v>2.8361344537799999E-2</v>
          </cell>
          <cell r="I1642">
            <v>6.7365681028289992E-2</v>
          </cell>
          <cell r="J1642">
            <v>-1.1059261834199998E-2</v>
          </cell>
        </row>
        <row r="1643">
          <cell r="B1643">
            <v>176852879</v>
          </cell>
          <cell r="C1643">
            <v>176865136</v>
          </cell>
          <cell r="D1643">
            <v>0.44165495354700002</v>
          </cell>
          <cell r="E1643">
            <v>0.50902677721</v>
          </cell>
          <cell r="F1643">
            <v>0.450160440326</v>
          </cell>
          <cell r="G1643">
            <v>0.47217857946500003</v>
          </cell>
          <cell r="I1643">
            <v>6.7371823662999986E-2</v>
          </cell>
          <cell r="J1643">
            <v>2.2018139139000026E-2</v>
          </cell>
        </row>
        <row r="1644">
          <cell r="B1644">
            <v>54488187</v>
          </cell>
          <cell r="C1644">
            <v>54488347</v>
          </cell>
          <cell r="D1644">
            <v>3.6971929149900003E-2</v>
          </cell>
          <cell r="E1644">
            <v>0.104385231735</v>
          </cell>
          <cell r="F1644">
            <v>7.2534328332099995E-2</v>
          </cell>
          <cell r="G1644">
            <v>7.12779939531E-2</v>
          </cell>
          <cell r="I1644">
            <v>6.7413302585100005E-2</v>
          </cell>
          <cell r="J1644">
            <v>-1.2563343789999959E-3</v>
          </cell>
        </row>
        <row r="1645">
          <cell r="B1645">
            <v>62199143</v>
          </cell>
          <cell r="C1645">
            <v>62199234</v>
          </cell>
          <cell r="D1645">
            <v>3.77520546172E-2</v>
          </cell>
          <cell r="E1645">
            <v>0.105169340463</v>
          </cell>
          <cell r="F1645">
            <v>0.314606741573</v>
          </cell>
          <cell r="G1645">
            <v>0.33624454148499999</v>
          </cell>
          <cell r="I1645">
            <v>6.7417285845800007E-2</v>
          </cell>
          <cell r="J1645">
            <v>2.1637799911999989E-2</v>
          </cell>
        </row>
        <row r="1646">
          <cell r="B1646">
            <v>13107863</v>
          </cell>
          <cell r="C1646">
            <v>13107911</v>
          </cell>
          <cell r="D1646">
            <v>6.1711711711699997E-3</v>
          </cell>
          <cell r="E1646">
            <v>7.3604060913700003E-2</v>
          </cell>
          <cell r="F1646">
            <v>8.4584125319500006E-2</v>
          </cell>
          <cell r="G1646">
            <v>7.8231292517000006E-2</v>
          </cell>
          <cell r="I1646">
            <v>6.7432889742530006E-2</v>
          </cell>
          <cell r="J1646">
            <v>-6.3528328024999997E-3</v>
          </cell>
        </row>
        <row r="1647">
          <cell r="B1647">
            <v>72374635</v>
          </cell>
          <cell r="C1647">
            <v>72374768</v>
          </cell>
          <cell r="D1647">
            <v>0.114721392799</v>
          </cell>
          <cell r="E1647">
            <v>0.18215711206599999</v>
          </cell>
          <cell r="F1647">
            <v>9.8316428924399998E-2</v>
          </cell>
          <cell r="G1647">
            <v>9.6986486239600003E-2</v>
          </cell>
          <cell r="I1647">
            <v>6.7435719266999997E-2</v>
          </cell>
          <cell r="J1647">
            <v>-1.3299426847999951E-3</v>
          </cell>
        </row>
        <row r="1648">
          <cell r="B1648">
            <v>68034201</v>
          </cell>
          <cell r="C1648">
            <v>68035192</v>
          </cell>
          <cell r="D1648">
            <v>5.3451569200499999E-3</v>
          </cell>
          <cell r="E1648">
            <v>7.2823511443400005E-2</v>
          </cell>
          <cell r="F1648">
            <v>5.2878468845799997E-2</v>
          </cell>
          <cell r="G1648">
            <v>4.9666158776099999E-2</v>
          </cell>
          <cell r="I1648">
            <v>6.7478354523350006E-2</v>
          </cell>
          <cell r="J1648">
            <v>-3.2123100696999987E-3</v>
          </cell>
        </row>
        <row r="1649">
          <cell r="B1649">
            <v>63357221</v>
          </cell>
          <cell r="C1649">
            <v>63357240</v>
          </cell>
          <cell r="D1649">
            <v>3.5441835095199999E-2</v>
          </cell>
          <cell r="E1649">
            <v>0.10294187996199999</v>
          </cell>
          <cell r="F1649">
            <v>8.3701761697900001E-2</v>
          </cell>
          <cell r="G1649">
            <v>9.4997503177799994E-2</v>
          </cell>
          <cell r="I1649">
            <v>6.7500044866800002E-2</v>
          </cell>
          <cell r="J1649">
            <v>1.1295741479899993E-2</v>
          </cell>
        </row>
        <row r="1650">
          <cell r="B1650">
            <v>91697439</v>
          </cell>
          <cell r="C1650">
            <v>91697811</v>
          </cell>
          <cell r="D1650">
            <v>0.10047763709800001</v>
          </cell>
          <cell r="E1650">
            <v>0.16802147986400001</v>
          </cell>
          <cell r="F1650">
            <v>0.13920017298500001</v>
          </cell>
          <cell r="G1650">
            <v>0.12945579407300001</v>
          </cell>
          <cell r="I1650">
            <v>6.7543842766000006E-2</v>
          </cell>
          <cell r="J1650">
            <v>-9.7443789120000013E-3</v>
          </cell>
        </row>
        <row r="1651">
          <cell r="B1651">
            <v>23017798</v>
          </cell>
          <cell r="C1651">
            <v>23017893</v>
          </cell>
          <cell r="D1651">
            <v>0.117482497886</v>
          </cell>
          <cell r="E1651">
            <v>0.18502842523900001</v>
          </cell>
          <cell r="F1651">
            <v>8.6242180607400007E-2</v>
          </cell>
          <cell r="G1651">
            <v>8.8777098751200004E-2</v>
          </cell>
          <cell r="I1651">
            <v>6.754592735300001E-2</v>
          </cell>
          <cell r="J1651">
            <v>2.5349181437999968E-3</v>
          </cell>
        </row>
        <row r="1652">
          <cell r="B1652">
            <v>38157370</v>
          </cell>
          <cell r="C1652">
            <v>38189419</v>
          </cell>
          <cell r="D1652">
            <v>0.58768173805599999</v>
          </cell>
          <cell r="E1652">
            <v>0.655258194169</v>
          </cell>
          <cell r="F1652">
            <v>0.61736260050500003</v>
          </cell>
          <cell r="G1652">
            <v>0.622852894075</v>
          </cell>
          <cell r="I1652">
            <v>6.7576456113000005E-2</v>
          </cell>
          <cell r="J1652">
            <v>5.4902935699999711E-3</v>
          </cell>
        </row>
        <row r="1653">
          <cell r="B1653">
            <v>177089019</v>
          </cell>
          <cell r="C1653">
            <v>177089032</v>
          </cell>
          <cell r="D1653">
            <v>3.4409515717900001E-3</v>
          </cell>
          <cell r="E1653">
            <v>7.1027259428499995E-2</v>
          </cell>
          <cell r="F1653">
            <v>0.14141414141399999</v>
          </cell>
          <cell r="G1653">
            <v>0.12790697674400001</v>
          </cell>
          <cell r="I1653">
            <v>6.7586307856709993E-2</v>
          </cell>
          <cell r="J1653">
            <v>-1.3507164669999988E-2</v>
          </cell>
        </row>
        <row r="1654">
          <cell r="B1654">
            <v>12524750</v>
          </cell>
          <cell r="C1654">
            <v>12529677</v>
          </cell>
          <cell r="D1654">
            <v>0.49167150320699998</v>
          </cell>
          <cell r="E1654">
            <v>0.55929518224200003</v>
          </cell>
          <cell r="F1654">
            <v>0.509766834537</v>
          </cell>
          <cell r="G1654">
            <v>0.536315054703</v>
          </cell>
          <cell r="I1654">
            <v>6.7623679035000051E-2</v>
          </cell>
          <cell r="J1654">
            <v>2.6548220166000003E-2</v>
          </cell>
        </row>
        <row r="1655">
          <cell r="B1655">
            <v>31489195</v>
          </cell>
          <cell r="C1655">
            <v>31574903</v>
          </cell>
          <cell r="D1655">
            <v>0.430461369097</v>
          </cell>
          <cell r="E1655">
            <v>0.49810498435200001</v>
          </cell>
          <cell r="F1655">
            <v>0.58386786063600005</v>
          </cell>
          <cell r="G1655">
            <v>0.58069468625499998</v>
          </cell>
          <cell r="I1655">
            <v>6.7643615255000011E-2</v>
          </cell>
          <cell r="J1655">
            <v>-3.1731743810000657E-3</v>
          </cell>
        </row>
        <row r="1656">
          <cell r="B1656">
            <v>63045023</v>
          </cell>
          <cell r="C1656">
            <v>63045120</v>
          </cell>
          <cell r="D1656">
            <v>8.3994671766099999E-3</v>
          </cell>
          <cell r="E1656">
            <v>7.6050131954600003E-2</v>
          </cell>
          <cell r="F1656">
            <v>3.8236407192399999E-2</v>
          </cell>
          <cell r="G1656">
            <v>3.1382045270500002E-2</v>
          </cell>
          <cell r="I1656">
            <v>6.7650664777990005E-2</v>
          </cell>
          <cell r="J1656">
            <v>-6.8543619218999971E-3</v>
          </cell>
        </row>
        <row r="1657">
          <cell r="B1657">
            <v>125751572</v>
          </cell>
          <cell r="C1657">
            <v>125751822</v>
          </cell>
          <cell r="D1657">
            <v>4.5335602554899997E-3</v>
          </cell>
          <cell r="E1657">
            <v>7.2203822100899998E-2</v>
          </cell>
          <cell r="F1657">
            <v>4.49293439571E-2</v>
          </cell>
          <cell r="G1657">
            <v>4.3622348055099999E-2</v>
          </cell>
          <cell r="I1657">
            <v>6.7670261845410001E-2</v>
          </cell>
          <cell r="J1657">
            <v>-1.3069959020000008E-3</v>
          </cell>
        </row>
        <row r="1658">
          <cell r="B1658">
            <v>119903666</v>
          </cell>
          <cell r="C1658">
            <v>120090791</v>
          </cell>
          <cell r="D1658">
            <v>0.50532583096399997</v>
          </cell>
          <cell r="E1658">
            <v>0.57300912068400001</v>
          </cell>
          <cell r="F1658">
            <v>0.633802017198</v>
          </cell>
          <cell r="G1658">
            <v>0.63161586119900004</v>
          </cell>
          <cell r="I1658">
            <v>6.7683289720000039E-2</v>
          </cell>
          <cell r="J1658">
            <v>-2.1861559989999613E-3</v>
          </cell>
        </row>
        <row r="1659">
          <cell r="B1659">
            <v>30794472</v>
          </cell>
          <cell r="C1659">
            <v>30794560</v>
          </cell>
          <cell r="D1659">
            <v>7.6995860400499994E-2</v>
          </cell>
          <cell r="E1659">
            <v>0.144685209511</v>
          </cell>
          <cell r="F1659">
            <v>7.6031897596900003E-2</v>
          </cell>
          <cell r="G1659">
            <v>7.8768943474799999E-2</v>
          </cell>
          <cell r="I1659">
            <v>6.7689349110500008E-2</v>
          </cell>
          <cell r="J1659">
            <v>2.7370458778999962E-3</v>
          </cell>
        </row>
        <row r="1660">
          <cell r="B1660">
            <v>77489465</v>
          </cell>
          <cell r="C1660">
            <v>77489541</v>
          </cell>
          <cell r="D1660">
            <v>5.6968362177399999E-3</v>
          </cell>
          <cell r="E1660">
            <v>7.3387104730900002E-2</v>
          </cell>
          <cell r="F1660">
            <v>2.72188567257E-2</v>
          </cell>
          <cell r="G1660">
            <v>2.43006199959E-2</v>
          </cell>
          <cell r="I1660">
            <v>6.7690268513159998E-2</v>
          </cell>
          <cell r="J1660">
            <v>-2.9182367297999993E-3</v>
          </cell>
        </row>
        <row r="1661">
          <cell r="B1661">
            <v>10991564</v>
          </cell>
          <cell r="C1661">
            <v>10991678</v>
          </cell>
          <cell r="D1661">
            <v>2.9962967119300001E-3</v>
          </cell>
          <cell r="E1661">
            <v>7.0687218604900001E-2</v>
          </cell>
          <cell r="F1661">
            <v>4.0523740984600001E-2</v>
          </cell>
          <cell r="G1661">
            <v>2.8915284062300001E-2</v>
          </cell>
          <cell r="I1661">
            <v>6.7690921892970005E-2</v>
          </cell>
          <cell r="J1661">
            <v>-1.16084569223E-2</v>
          </cell>
        </row>
        <row r="1662">
          <cell r="B1662">
            <v>25118978</v>
          </cell>
          <cell r="C1662">
            <v>25119220</v>
          </cell>
          <cell r="D1662">
            <v>1.6672465645099999E-2</v>
          </cell>
          <cell r="E1662">
            <v>8.4427819962600001E-2</v>
          </cell>
          <cell r="F1662">
            <v>4.8979938318699998E-2</v>
          </cell>
          <cell r="G1662">
            <v>4.4882834556700002E-2</v>
          </cell>
          <cell r="I1662">
            <v>6.7755354317500002E-2</v>
          </cell>
          <cell r="J1662">
            <v>-4.0971037619999956E-3</v>
          </cell>
        </row>
        <row r="1663">
          <cell r="B1663">
            <v>141424051</v>
          </cell>
          <cell r="C1663">
            <v>141424118</v>
          </cell>
          <cell r="D1663">
            <v>5.4633806293799998E-2</v>
          </cell>
          <cell r="E1663">
            <v>0.12239684270700001</v>
          </cell>
          <cell r="F1663">
            <v>6.6662642403199995E-2</v>
          </cell>
          <cell r="G1663">
            <v>6.08053218921E-2</v>
          </cell>
          <cell r="I1663">
            <v>6.7763036413200001E-2</v>
          </cell>
          <cell r="J1663">
            <v>-5.8573205110999949E-3</v>
          </cell>
        </row>
        <row r="1664">
          <cell r="B1664">
            <v>24182428</v>
          </cell>
          <cell r="C1664">
            <v>24182627</v>
          </cell>
          <cell r="D1664">
            <v>9.5892878276799993E-3</v>
          </cell>
          <cell r="E1664">
            <v>7.7364611461100005E-2</v>
          </cell>
          <cell r="F1664">
            <v>4.24E-2</v>
          </cell>
          <cell r="G1664">
            <v>2.92237442922E-2</v>
          </cell>
          <cell r="I1664">
            <v>6.7775323633420009E-2</v>
          </cell>
          <cell r="J1664">
            <v>-1.31762557078E-2</v>
          </cell>
        </row>
        <row r="1665">
          <cell r="B1665">
            <v>165263731</v>
          </cell>
          <cell r="C1665">
            <v>165263832</v>
          </cell>
          <cell r="D1665">
            <v>3.5158292073699999E-3</v>
          </cell>
          <cell r="E1665">
            <v>7.1298447076100002E-2</v>
          </cell>
          <cell r="F1665">
            <v>3.8801319911599998E-2</v>
          </cell>
          <cell r="G1665">
            <v>3.5909625858500001E-2</v>
          </cell>
          <cell r="I1665">
            <v>6.7782617868730008E-2</v>
          </cell>
          <cell r="J1665">
            <v>-2.8916940530999968E-3</v>
          </cell>
        </row>
        <row r="1666">
          <cell r="B1666">
            <v>6206588</v>
          </cell>
          <cell r="C1666">
            <v>6206739</v>
          </cell>
          <cell r="D1666">
            <v>5.6497048133099997E-2</v>
          </cell>
          <cell r="E1666">
            <v>0.12428247039900001</v>
          </cell>
          <cell r="F1666">
            <v>6.9837416450499998E-2</v>
          </cell>
          <cell r="G1666">
            <v>7.7274557996100002E-2</v>
          </cell>
          <cell r="I1666">
            <v>6.7785422265900008E-2</v>
          </cell>
          <cell r="J1666">
            <v>7.437141545600004E-3</v>
          </cell>
        </row>
        <row r="1667">
          <cell r="B1667">
            <v>61872788</v>
          </cell>
          <cell r="C1667">
            <v>61872916</v>
          </cell>
          <cell r="D1667">
            <v>4.3062940412899996E-3</v>
          </cell>
          <cell r="E1667">
            <v>7.2117222223599994E-2</v>
          </cell>
          <cell r="F1667">
            <v>4.4255765199199999E-2</v>
          </cell>
          <cell r="G1667">
            <v>4.5233195709400001E-2</v>
          </cell>
          <cell r="I1667">
            <v>6.7810928182309993E-2</v>
          </cell>
          <cell r="J1667">
            <v>9.7743051020000166E-4</v>
          </cell>
        </row>
        <row r="1668">
          <cell r="B1668">
            <v>72625094</v>
          </cell>
          <cell r="C1668">
            <v>72625120</v>
          </cell>
          <cell r="D1668">
            <v>6.1123422750400001E-3</v>
          </cell>
          <cell r="E1668">
            <v>7.3939265530800005E-2</v>
          </cell>
          <cell r="F1668">
            <v>6.5046398023099999E-2</v>
          </cell>
          <cell r="G1668">
            <v>5.4809843400400002E-2</v>
          </cell>
          <cell r="I1668">
            <v>6.7826923255760008E-2</v>
          </cell>
          <cell r="J1668">
            <v>-1.0236554622699998E-2</v>
          </cell>
        </row>
        <row r="1669">
          <cell r="B1669">
            <v>53699476</v>
          </cell>
          <cell r="C1669">
            <v>53699501</v>
          </cell>
          <cell r="D1669">
            <v>5.2595506287599998E-3</v>
          </cell>
          <cell r="E1669">
            <v>7.3102486772799999E-2</v>
          </cell>
          <cell r="F1669">
            <v>5.0889011597200003E-2</v>
          </cell>
          <cell r="G1669">
            <v>4.4748229740399999E-2</v>
          </cell>
          <cell r="I1669">
            <v>6.7842936144039995E-2</v>
          </cell>
          <cell r="J1669">
            <v>-6.1407818568000039E-3</v>
          </cell>
        </row>
        <row r="1670">
          <cell r="B1670">
            <v>52029532</v>
          </cell>
          <cell r="C1670">
            <v>52029643</v>
          </cell>
          <cell r="D1670">
            <v>7.0085656815700004E-2</v>
          </cell>
          <cell r="E1670">
            <v>0.13794063531699999</v>
          </cell>
          <cell r="F1670">
            <v>0.11282647084</v>
          </cell>
          <cell r="G1670">
            <v>0.111134523677</v>
          </cell>
          <cell r="I1670">
            <v>6.7854978501299984E-2</v>
          </cell>
          <cell r="J1670">
            <v>-1.6919471630000016E-3</v>
          </cell>
        </row>
        <row r="1671">
          <cell r="B1671">
            <v>116289998</v>
          </cell>
          <cell r="C1671">
            <v>116290113</v>
          </cell>
          <cell r="D1671">
            <v>0.13689674473399999</v>
          </cell>
          <cell r="E1671">
            <v>0.204753876527</v>
          </cell>
          <cell r="F1671">
            <v>0.181535804065</v>
          </cell>
          <cell r="G1671">
            <v>0.16301659125199999</v>
          </cell>
          <cell r="I1671">
            <v>6.7857131793000014E-2</v>
          </cell>
          <cell r="J1671">
            <v>-1.8519212813000008E-2</v>
          </cell>
        </row>
        <row r="1672">
          <cell r="B1672">
            <v>143424952</v>
          </cell>
          <cell r="C1672">
            <v>143448972</v>
          </cell>
          <cell r="D1672">
            <v>0.48354415716400001</v>
          </cell>
          <cell r="E1672">
            <v>0.55140337339000001</v>
          </cell>
          <cell r="F1672">
            <v>0.52200735075399995</v>
          </cell>
          <cell r="G1672">
            <v>0.50215915319399995</v>
          </cell>
          <cell r="I1672">
            <v>6.7859216225999996E-2</v>
          </cell>
          <cell r="J1672">
            <v>-1.9848197560000003E-2</v>
          </cell>
        </row>
        <row r="1673">
          <cell r="B1673">
            <v>62648858</v>
          </cell>
          <cell r="C1673">
            <v>62648911</v>
          </cell>
          <cell r="D1673">
            <v>1.13727866466E-2</v>
          </cell>
          <cell r="E1673">
            <v>7.9239219138E-2</v>
          </cell>
          <cell r="F1673">
            <v>4.5352893978900001E-2</v>
          </cell>
          <cell r="G1673">
            <v>3.9807372333400003E-2</v>
          </cell>
          <cell r="I1673">
            <v>6.7866432491399994E-2</v>
          </cell>
          <cell r="J1673">
            <v>-5.5455216454999984E-3</v>
          </cell>
        </row>
        <row r="1674">
          <cell r="B1674">
            <v>138707114</v>
          </cell>
          <cell r="C1674">
            <v>138707247</v>
          </cell>
          <cell r="D1674">
            <v>0.12802305155800001</v>
          </cell>
          <cell r="E1674">
            <v>0.19591360608899999</v>
          </cell>
          <cell r="F1674">
            <v>0.13509710104100001</v>
          </cell>
          <cell r="G1674">
            <v>0.136587771203</v>
          </cell>
          <cell r="I1674">
            <v>6.7890554530999986E-2</v>
          </cell>
          <cell r="J1674">
            <v>1.4906701619999962E-3</v>
          </cell>
        </row>
        <row r="1675">
          <cell r="B1675">
            <v>22447924</v>
          </cell>
          <cell r="C1675">
            <v>22448289</v>
          </cell>
          <cell r="D1675">
            <v>4.3819329533600002E-3</v>
          </cell>
          <cell r="E1675">
            <v>7.2277123633299994E-2</v>
          </cell>
          <cell r="F1675">
            <v>3.8314176245199998E-2</v>
          </cell>
          <cell r="G1675">
            <v>2.97619047619E-2</v>
          </cell>
          <cell r="I1675">
            <v>6.7895190679939987E-2</v>
          </cell>
          <cell r="J1675">
            <v>-8.5522714832999974E-3</v>
          </cell>
        </row>
        <row r="1676">
          <cell r="B1676">
            <v>83561680</v>
          </cell>
          <cell r="C1676">
            <v>83561740</v>
          </cell>
          <cell r="D1676">
            <v>4.6385524411000001E-3</v>
          </cell>
          <cell r="E1676">
            <v>7.2571439932899995E-2</v>
          </cell>
          <cell r="F1676">
            <v>4.4661916849500001E-2</v>
          </cell>
          <cell r="G1676">
            <v>4.5020968101099998E-2</v>
          </cell>
          <cell r="I1676">
            <v>6.7932887491800001E-2</v>
          </cell>
          <cell r="J1676">
            <v>3.590512515999969E-4</v>
          </cell>
        </row>
        <row r="1677">
          <cell r="B1677">
            <v>10640496</v>
          </cell>
          <cell r="C1677">
            <v>10640560</v>
          </cell>
          <cell r="D1677">
            <v>3.9547706100600002E-2</v>
          </cell>
          <cell r="E1677">
            <v>0.107483220773</v>
          </cell>
          <cell r="F1677">
            <v>7.7142147344900006E-2</v>
          </cell>
          <cell r="G1677">
            <v>7.5156461538799998E-2</v>
          </cell>
          <cell r="I1677">
            <v>6.7935514672399999E-2</v>
          </cell>
          <cell r="J1677">
            <v>-1.9856858061000071E-3</v>
          </cell>
        </row>
        <row r="1678">
          <cell r="B1678">
            <v>169497718</v>
          </cell>
          <cell r="C1678">
            <v>169499542</v>
          </cell>
          <cell r="D1678">
            <v>6.4035205370900003E-2</v>
          </cell>
          <cell r="E1678">
            <v>0.13198696928199999</v>
          </cell>
          <cell r="F1678">
            <v>0.18291037337900001</v>
          </cell>
          <cell r="G1678">
            <v>0.205240220852</v>
          </cell>
          <cell r="I1678">
            <v>6.7951763911099985E-2</v>
          </cell>
          <cell r="J1678">
            <v>2.2329847472999986E-2</v>
          </cell>
        </row>
        <row r="1679">
          <cell r="B1679">
            <v>49301922</v>
          </cell>
          <cell r="C1679">
            <v>49302106</v>
          </cell>
          <cell r="D1679">
            <v>0.114321388435</v>
          </cell>
          <cell r="E1679">
            <v>0.182297188139</v>
          </cell>
          <cell r="F1679">
            <v>0.14321177561699999</v>
          </cell>
          <cell r="G1679">
            <v>0.16265156032600001</v>
          </cell>
          <cell r="I1679">
            <v>6.7975799704000001E-2</v>
          </cell>
          <cell r="J1679">
            <v>1.9439784709000013E-2</v>
          </cell>
        </row>
        <row r="1680">
          <cell r="B1680">
            <v>177202073</v>
          </cell>
          <cell r="C1680">
            <v>177202238</v>
          </cell>
          <cell r="D1680">
            <v>5.9756733068799996E-3</v>
          </cell>
          <cell r="E1680">
            <v>7.3960411965299996E-2</v>
          </cell>
          <cell r="F1680">
            <v>2.8323700819699999E-2</v>
          </cell>
          <cell r="G1680">
            <v>4.0928487897299998E-2</v>
          </cell>
          <cell r="I1680">
            <v>6.7984738658420002E-2</v>
          </cell>
          <cell r="J1680">
            <v>1.2604787077599999E-2</v>
          </cell>
        </row>
        <row r="1681">
          <cell r="B1681">
            <v>94153534</v>
          </cell>
          <cell r="C1681">
            <v>94153580</v>
          </cell>
          <cell r="D1681">
            <v>4.3907221008100003E-2</v>
          </cell>
          <cell r="E1681">
            <v>0.111910210533</v>
          </cell>
          <cell r="F1681">
            <v>9.2720761049299993E-2</v>
          </cell>
          <cell r="G1681">
            <v>8.0949856098399997E-2</v>
          </cell>
          <cell r="I1681">
            <v>6.8002989524899998E-2</v>
          </cell>
          <cell r="J1681">
            <v>-1.1770904950899996E-2</v>
          </cell>
        </row>
        <row r="1682">
          <cell r="B1682">
            <v>174800058</v>
          </cell>
          <cell r="C1682">
            <v>174800389</v>
          </cell>
          <cell r="D1682">
            <v>3.0173345152799999E-2</v>
          </cell>
          <cell r="E1682">
            <v>9.8178323509300003E-2</v>
          </cell>
          <cell r="F1682">
            <v>0.13154269972499999</v>
          </cell>
          <cell r="G1682">
            <v>0.109803921569</v>
          </cell>
          <cell r="I1682">
            <v>6.8004978356500004E-2</v>
          </cell>
          <cell r="J1682">
            <v>-2.1738778155999991E-2</v>
          </cell>
        </row>
        <row r="1683">
          <cell r="B1683">
            <v>78825520</v>
          </cell>
          <cell r="C1683">
            <v>78825563</v>
          </cell>
          <cell r="D1683">
            <v>3.8790725982800001E-3</v>
          </cell>
          <cell r="E1683">
            <v>7.1885872866100001E-2</v>
          </cell>
          <cell r="F1683">
            <v>5.5159440361799997E-2</v>
          </cell>
          <cell r="G1683">
            <v>4.1866823357699999E-2</v>
          </cell>
          <cell r="I1683">
            <v>6.8006800267819995E-2</v>
          </cell>
          <cell r="J1683">
            <v>-1.3292617004099998E-2</v>
          </cell>
        </row>
        <row r="1684">
          <cell r="B1684">
            <v>24723200</v>
          </cell>
          <cell r="C1684">
            <v>24726304</v>
          </cell>
          <cell r="D1684">
            <v>0.28960477713100002</v>
          </cell>
          <cell r="E1684">
            <v>0.35761850209200002</v>
          </cell>
          <cell r="F1684">
            <v>0.303163024512</v>
          </cell>
          <cell r="G1684">
            <v>0.34417193294699999</v>
          </cell>
          <cell r="I1684">
            <v>6.8013724960999999E-2</v>
          </cell>
          <cell r="J1684">
            <v>4.1008908434999991E-2</v>
          </cell>
        </row>
        <row r="1685">
          <cell r="B1685">
            <v>79489722</v>
          </cell>
          <cell r="C1685">
            <v>79489810</v>
          </cell>
          <cell r="D1685">
            <v>5.9875618838599997E-3</v>
          </cell>
          <cell r="E1685">
            <v>7.4003752164200007E-2</v>
          </cell>
          <cell r="F1685">
            <v>6.9985860076499998E-2</v>
          </cell>
          <cell r="G1685">
            <v>6.7325915973799999E-2</v>
          </cell>
          <cell r="I1685">
            <v>6.8016190280340005E-2</v>
          </cell>
          <cell r="J1685">
            <v>-2.6599441026999987E-3</v>
          </cell>
        </row>
        <row r="1686">
          <cell r="B1686">
            <v>12857728</v>
          </cell>
          <cell r="C1686">
            <v>12871932</v>
          </cell>
          <cell r="D1686">
            <v>0.22276781949400001</v>
          </cell>
          <cell r="E1686">
            <v>0.290785862522</v>
          </cell>
          <cell r="F1686">
            <v>0.163423618337</v>
          </cell>
          <cell r="G1686">
            <v>0.16806783387099999</v>
          </cell>
          <cell r="I1686">
            <v>6.8018043027999991E-2</v>
          </cell>
          <cell r="J1686">
            <v>4.6442155339999902E-3</v>
          </cell>
        </row>
        <row r="1687">
          <cell r="B1687">
            <v>99813715</v>
          </cell>
          <cell r="C1687">
            <v>99863676</v>
          </cell>
          <cell r="D1687">
            <v>0.53903714099900002</v>
          </cell>
          <cell r="E1687">
            <v>0.60706859741899999</v>
          </cell>
          <cell r="F1687">
            <v>0.51124552161799997</v>
          </cell>
          <cell r="G1687">
            <v>0.60040439862100003</v>
          </cell>
          <cell r="I1687">
            <v>6.8031456419999969E-2</v>
          </cell>
          <cell r="J1687">
            <v>8.915887700300007E-2</v>
          </cell>
        </row>
        <row r="1688">
          <cell r="B1688">
            <v>101159522</v>
          </cell>
          <cell r="C1688">
            <v>101159544</v>
          </cell>
          <cell r="D1688">
            <v>4.7585626052799998E-3</v>
          </cell>
          <cell r="E1688">
            <v>7.2793476554099998E-2</v>
          </cell>
          <cell r="F1688">
            <v>3.7624048559599998E-2</v>
          </cell>
          <cell r="G1688">
            <v>3.29386965053E-2</v>
          </cell>
          <cell r="I1688">
            <v>6.8034913948819997E-2</v>
          </cell>
          <cell r="J1688">
            <v>-4.6853520542999988E-3</v>
          </cell>
        </row>
        <row r="1689">
          <cell r="B1689">
            <v>37771824</v>
          </cell>
          <cell r="C1689">
            <v>37771868</v>
          </cell>
          <cell r="D1689">
            <v>7.6008267345399998E-3</v>
          </cell>
          <cell r="E1689">
            <v>7.5650269271000006E-2</v>
          </cell>
          <cell r="F1689">
            <v>4.2557565789499999E-2</v>
          </cell>
          <cell r="G1689">
            <v>5.3333333333300002E-2</v>
          </cell>
          <cell r="I1689">
            <v>6.8049442536460003E-2</v>
          </cell>
          <cell r="J1689">
            <v>1.0775767543800004E-2</v>
          </cell>
        </row>
        <row r="1690">
          <cell r="B1690">
            <v>4011210</v>
          </cell>
          <cell r="C1690">
            <v>4011434</v>
          </cell>
          <cell r="D1690">
            <v>6.6671228982099998E-2</v>
          </cell>
          <cell r="E1690">
            <v>0.134738696366</v>
          </cell>
          <cell r="F1690">
            <v>4.9997803083899998E-2</v>
          </cell>
          <cell r="G1690">
            <v>5.0800358935799997E-2</v>
          </cell>
          <cell r="I1690">
            <v>6.8067467383900002E-2</v>
          </cell>
          <cell r="J1690">
            <v>8.025558518999984E-4</v>
          </cell>
        </row>
        <row r="1691">
          <cell r="B1691">
            <v>160139617</v>
          </cell>
          <cell r="C1691">
            <v>160139780</v>
          </cell>
          <cell r="D1691">
            <v>3.1673982881700001E-3</v>
          </cell>
          <cell r="E1691">
            <v>7.1244138790499997E-2</v>
          </cell>
          <cell r="F1691">
            <v>4.1606116077899997E-2</v>
          </cell>
          <cell r="G1691">
            <v>4.6724477376800001E-2</v>
          </cell>
          <cell r="I1691">
            <v>6.8076740502329994E-2</v>
          </cell>
          <cell r="J1691">
            <v>5.1183612989000038E-3</v>
          </cell>
        </row>
        <row r="1692">
          <cell r="B1692">
            <v>46615764</v>
          </cell>
          <cell r="C1692">
            <v>46615846</v>
          </cell>
          <cell r="D1692">
            <v>5.3225864454299998E-2</v>
          </cell>
          <cell r="E1692">
            <v>0.12130636750899999</v>
          </cell>
          <cell r="F1692">
            <v>0.102642236232</v>
          </cell>
          <cell r="G1692">
            <v>8.7218548256599998E-2</v>
          </cell>
          <cell r="I1692">
            <v>6.8080503054699995E-2</v>
          </cell>
          <cell r="J1692">
            <v>-1.5423687975400002E-2</v>
          </cell>
        </row>
        <row r="1693">
          <cell r="B1693">
            <v>4454863</v>
          </cell>
          <cell r="C1693">
            <v>4454938</v>
          </cell>
          <cell r="D1693">
            <v>6.6136036173699994E-2</v>
          </cell>
          <cell r="E1693">
            <v>0.13421786690199999</v>
          </cell>
          <cell r="F1693">
            <v>0.111233660131</v>
          </cell>
          <cell r="G1693">
            <v>9.9347962382399999E-2</v>
          </cell>
          <cell r="I1693">
            <v>6.80818307283E-2</v>
          </cell>
          <cell r="J1693">
            <v>-1.1885697748600002E-2</v>
          </cell>
        </row>
        <row r="1694">
          <cell r="B1694">
            <v>134928525</v>
          </cell>
          <cell r="C1694">
            <v>135007128</v>
          </cell>
          <cell r="D1694">
            <v>0.312411736981</v>
          </cell>
          <cell r="E1694">
            <v>0.38049808307100003</v>
          </cell>
          <cell r="F1694">
            <v>0.23674042057399999</v>
          </cell>
          <cell r="G1694">
            <v>0.226841455025</v>
          </cell>
          <cell r="I1694">
            <v>6.8086346090000027E-2</v>
          </cell>
          <cell r="J1694">
            <v>-9.8989655489999939E-3</v>
          </cell>
        </row>
        <row r="1695">
          <cell r="B1695">
            <v>103956263</v>
          </cell>
          <cell r="C1695">
            <v>103972682</v>
          </cell>
          <cell r="D1695">
            <v>8.6148760805500005E-2</v>
          </cell>
          <cell r="E1695">
            <v>0.15424901868099999</v>
          </cell>
          <cell r="F1695">
            <v>0.139679724118</v>
          </cell>
          <cell r="G1695">
            <v>0.137288600638</v>
          </cell>
          <cell r="I1695">
            <v>6.8100257875499989E-2</v>
          </cell>
          <cell r="J1695">
            <v>-2.391123480000007E-3</v>
          </cell>
        </row>
        <row r="1696">
          <cell r="B1696">
            <v>4530793</v>
          </cell>
          <cell r="C1696">
            <v>4554416</v>
          </cell>
          <cell r="D1696">
            <v>0.50104522455800005</v>
          </cell>
          <cell r="E1696">
            <v>0.56916293844400001</v>
          </cell>
          <cell r="F1696">
            <v>0.53603619753700005</v>
          </cell>
          <cell r="G1696">
            <v>0.56273452802799995</v>
          </cell>
          <cell r="I1696">
            <v>6.8117713885999964E-2</v>
          </cell>
          <cell r="J1696">
            <v>2.66983304909999E-2</v>
          </cell>
        </row>
        <row r="1697">
          <cell r="B1697">
            <v>43541769</v>
          </cell>
          <cell r="C1697">
            <v>43541982</v>
          </cell>
          <cell r="D1697">
            <v>1.1495421976E-2</v>
          </cell>
          <cell r="E1697">
            <v>7.9628307483499999E-2</v>
          </cell>
          <cell r="F1697">
            <v>4.6544500612299998E-2</v>
          </cell>
          <cell r="G1697">
            <v>4.3982624570600003E-2</v>
          </cell>
          <cell r="I1697">
            <v>6.8132885507500004E-2</v>
          </cell>
          <cell r="J1697">
            <v>-2.5618760416999953E-3</v>
          </cell>
        </row>
        <row r="1698">
          <cell r="B1698">
            <v>142239515</v>
          </cell>
          <cell r="C1698">
            <v>142239559</v>
          </cell>
          <cell r="D1698">
            <v>4.1880226870099997E-3</v>
          </cell>
          <cell r="E1698">
            <v>7.2322756193800006E-2</v>
          </cell>
          <cell r="F1698">
            <v>5.61412632418E-2</v>
          </cell>
          <cell r="G1698">
            <v>5.5624174274800001E-2</v>
          </cell>
          <cell r="I1698">
            <v>6.8134733506790002E-2</v>
          </cell>
          <cell r="J1698">
            <v>-5.1708896699999979E-4</v>
          </cell>
        </row>
        <row r="1699">
          <cell r="B1699">
            <v>21379908</v>
          </cell>
          <cell r="C1699">
            <v>21379942</v>
          </cell>
          <cell r="D1699">
            <v>1.9104795913299999E-2</v>
          </cell>
          <cell r="E1699">
            <v>8.7260094151699996E-2</v>
          </cell>
          <cell r="F1699">
            <v>5.0878432877299998E-2</v>
          </cell>
          <cell r="G1699">
            <v>4.2071197411000003E-2</v>
          </cell>
          <cell r="I1699">
            <v>6.8155298238399997E-2</v>
          </cell>
          <cell r="J1699">
            <v>-8.8072354662999952E-3</v>
          </cell>
        </row>
        <row r="1700">
          <cell r="B1700">
            <v>150135223</v>
          </cell>
          <cell r="C1700">
            <v>150139373</v>
          </cell>
          <cell r="D1700">
            <v>0.45322568736000002</v>
          </cell>
          <cell r="E1700">
            <v>0.521397397988</v>
          </cell>
          <cell r="F1700">
            <v>0.48611876321000003</v>
          </cell>
          <cell r="G1700">
            <v>0.49843685389999998</v>
          </cell>
          <cell r="I1700">
            <v>6.8171710627999982E-2</v>
          </cell>
          <cell r="J1700">
            <v>1.231809068999995E-2</v>
          </cell>
        </row>
        <row r="1701">
          <cell r="B1701">
            <v>73159462</v>
          </cell>
          <cell r="C1701">
            <v>73159521</v>
          </cell>
          <cell r="D1701">
            <v>9.3519451058799996E-3</v>
          </cell>
          <cell r="E1701">
            <v>7.7536339185100001E-2</v>
          </cell>
          <cell r="F1701">
            <v>6.0632346706100002E-2</v>
          </cell>
          <cell r="G1701">
            <v>4.7154980747800002E-2</v>
          </cell>
          <cell r="I1701">
            <v>6.8184394079220001E-2</v>
          </cell>
          <cell r="J1701">
            <v>-1.34773659583E-2</v>
          </cell>
        </row>
        <row r="1702">
          <cell r="B1702">
            <v>106812982</v>
          </cell>
          <cell r="C1702">
            <v>106813027</v>
          </cell>
          <cell r="D1702">
            <v>4.2907768134200002E-3</v>
          </cell>
          <cell r="E1702">
            <v>7.2497416512599999E-2</v>
          </cell>
          <cell r="F1702">
            <v>6.6780671752999995E-2</v>
          </cell>
          <cell r="G1702">
            <v>6.9026548672599997E-2</v>
          </cell>
          <cell r="I1702">
            <v>6.8206639699180005E-2</v>
          </cell>
          <cell r="J1702">
            <v>2.2458769196000011E-3</v>
          </cell>
        </row>
        <row r="1703">
          <cell r="B1703">
            <v>142500116</v>
          </cell>
          <cell r="C1703">
            <v>142500152</v>
          </cell>
          <cell r="D1703">
            <v>5.2292758214500003E-3</v>
          </cell>
          <cell r="E1703">
            <v>7.3443771779300004E-2</v>
          </cell>
          <cell r="F1703">
            <v>4.6523599055699999E-2</v>
          </cell>
          <cell r="G1703">
            <v>3.9991660915599997E-2</v>
          </cell>
          <cell r="I1703">
            <v>6.8214495957850008E-2</v>
          </cell>
          <cell r="J1703">
            <v>-6.5319381401000021E-3</v>
          </cell>
        </row>
        <row r="1704">
          <cell r="B1704">
            <v>11858390</v>
          </cell>
          <cell r="C1704">
            <v>11858616</v>
          </cell>
          <cell r="D1704">
            <v>1.8550106461199999E-2</v>
          </cell>
          <cell r="E1704">
            <v>8.6785719920900006E-2</v>
          </cell>
          <cell r="F1704">
            <v>4.9533235055799998E-2</v>
          </cell>
          <cell r="G1704">
            <v>4.9003737800400002E-2</v>
          </cell>
          <cell r="I1704">
            <v>6.8235613459700001E-2</v>
          </cell>
          <cell r="J1704">
            <v>-5.2949725539999659E-4</v>
          </cell>
        </row>
        <row r="1705">
          <cell r="B1705">
            <v>56114691</v>
          </cell>
          <cell r="C1705">
            <v>56114793</v>
          </cell>
          <cell r="D1705">
            <v>9.2447088536500004E-3</v>
          </cell>
          <cell r="E1705">
            <v>7.7481850056900003E-2</v>
          </cell>
          <cell r="F1705">
            <v>4.3426425025199999E-2</v>
          </cell>
          <cell r="G1705">
            <v>4.3634914413399999E-2</v>
          </cell>
          <cell r="I1705">
            <v>6.8237141203250001E-2</v>
          </cell>
          <cell r="J1705">
            <v>2.0848938819999913E-4</v>
          </cell>
        </row>
        <row r="1706">
          <cell r="B1706">
            <v>77958956</v>
          </cell>
          <cell r="C1706">
            <v>77959001</v>
          </cell>
          <cell r="D1706">
            <v>4.5082963877499998E-3</v>
          </cell>
          <cell r="E1706">
            <v>7.2746345780399999E-2</v>
          </cell>
          <cell r="F1706">
            <v>4.5863760938700003E-2</v>
          </cell>
          <cell r="G1706">
            <v>4.2735042734999999E-2</v>
          </cell>
          <cell r="I1706">
            <v>6.8238049392650005E-2</v>
          </cell>
          <cell r="J1706">
            <v>-3.1287182037000039E-3</v>
          </cell>
        </row>
        <row r="1707">
          <cell r="B1707">
            <v>198690318</v>
          </cell>
          <cell r="C1707">
            <v>198690337</v>
          </cell>
          <cell r="D1707">
            <v>1.5432098765399999E-3</v>
          </cell>
          <cell r="E1707">
            <v>6.9802555168400005E-2</v>
          </cell>
          <cell r="F1707">
            <v>8.5000000000000006E-2</v>
          </cell>
          <cell r="G1707">
            <v>6.4356435643599996E-2</v>
          </cell>
          <cell r="I1707">
            <v>6.8259345291860007E-2</v>
          </cell>
          <cell r="J1707">
            <v>-2.064356435640001E-2</v>
          </cell>
        </row>
        <row r="1708">
          <cell r="B1708">
            <v>156868143</v>
          </cell>
          <cell r="C1708">
            <v>156868164</v>
          </cell>
          <cell r="D1708">
            <v>2.67233021228E-2</v>
          </cell>
          <cell r="E1708">
            <v>9.4987636499799993E-2</v>
          </cell>
          <cell r="F1708">
            <v>6.7423337315799997E-2</v>
          </cell>
          <cell r="G1708">
            <v>6.4411312580800004E-2</v>
          </cell>
          <cell r="I1708">
            <v>6.8264334376999997E-2</v>
          </cell>
          <cell r="J1708">
            <v>-3.0120247349999935E-3</v>
          </cell>
        </row>
        <row r="1709">
          <cell r="B1709">
            <v>111146987</v>
          </cell>
          <cell r="C1709">
            <v>111147024</v>
          </cell>
          <cell r="D1709">
            <v>2.44278169014E-3</v>
          </cell>
          <cell r="E1709">
            <v>7.0728617648300005E-2</v>
          </cell>
          <cell r="F1709">
            <v>4.12431696481E-2</v>
          </cell>
          <cell r="G1709">
            <v>5.0959469153499998E-2</v>
          </cell>
          <cell r="I1709">
            <v>6.8285835958159999E-2</v>
          </cell>
          <cell r="J1709">
            <v>9.7162995053999973E-3</v>
          </cell>
        </row>
        <row r="1710">
          <cell r="B1710">
            <v>34225539</v>
          </cell>
          <cell r="C1710">
            <v>34225596</v>
          </cell>
          <cell r="D1710">
            <v>6.6615194112600003E-3</v>
          </cell>
          <cell r="E1710">
            <v>7.4951164317600003E-2</v>
          </cell>
          <cell r="F1710">
            <v>5.5720396450099997E-2</v>
          </cell>
          <cell r="G1710">
            <v>5.44759701981E-2</v>
          </cell>
          <cell r="I1710">
            <v>6.828964490634E-2</v>
          </cell>
          <cell r="J1710">
            <v>-1.2444262519999971E-3</v>
          </cell>
        </row>
        <row r="1711">
          <cell r="B1711">
            <v>13728795</v>
          </cell>
          <cell r="C1711">
            <v>13802229</v>
          </cell>
          <cell r="D1711">
            <v>0.49188745907699999</v>
          </cell>
          <cell r="E1711">
            <v>0.56022696676600003</v>
          </cell>
          <cell r="F1711">
            <v>0.60218136694799995</v>
          </cell>
          <cell r="G1711">
            <v>0.62277099420899995</v>
          </cell>
          <cell r="I1711">
            <v>6.8339507689000045E-2</v>
          </cell>
          <cell r="J1711">
            <v>2.0589627260999999E-2</v>
          </cell>
        </row>
        <row r="1712">
          <cell r="B1712">
            <v>143277730</v>
          </cell>
          <cell r="C1712">
            <v>143277821</v>
          </cell>
          <cell r="D1712">
            <v>9.7402022339699995E-3</v>
          </cell>
          <cell r="E1712">
            <v>7.8091539442800006E-2</v>
          </cell>
          <cell r="F1712">
            <v>5.1260093113300001E-2</v>
          </cell>
          <cell r="G1712">
            <v>4.4482034484699999E-2</v>
          </cell>
          <cell r="I1712">
            <v>6.8351337208830007E-2</v>
          </cell>
          <cell r="J1712">
            <v>-6.7780586286000019E-3</v>
          </cell>
        </row>
        <row r="1713">
          <cell r="B1713">
            <v>119959122</v>
          </cell>
          <cell r="C1713">
            <v>119997314</v>
          </cell>
          <cell r="D1713">
            <v>0.33502741533899999</v>
          </cell>
          <cell r="E1713">
            <v>0.40338230420999999</v>
          </cell>
          <cell r="F1713">
            <v>0.21996655791</v>
          </cell>
          <cell r="G1713">
            <v>0.22010493933899999</v>
          </cell>
          <cell r="I1713">
            <v>6.8354888870999997E-2</v>
          </cell>
          <cell r="J1713">
            <v>1.3838142899999517E-4</v>
          </cell>
        </row>
        <row r="1714">
          <cell r="B1714">
            <v>211638300</v>
          </cell>
          <cell r="C1714">
            <v>211638444</v>
          </cell>
          <cell r="D1714">
            <v>4.8081174285999999E-3</v>
          </cell>
          <cell r="E1714">
            <v>7.3176823176799993E-2</v>
          </cell>
          <cell r="F1714">
            <v>3.2583018685300003E-2</v>
          </cell>
          <cell r="G1714">
            <v>4.0178571428599999E-2</v>
          </cell>
          <cell r="I1714">
            <v>6.836870574819999E-2</v>
          </cell>
          <cell r="J1714">
            <v>7.5955527432999964E-3</v>
          </cell>
        </row>
        <row r="1715">
          <cell r="B1715">
            <v>118136787</v>
          </cell>
          <cell r="C1715">
            <v>118136900</v>
          </cell>
          <cell r="D1715">
            <v>1.9773839304999999E-2</v>
          </cell>
          <cell r="E1715">
            <v>8.8145357430699997E-2</v>
          </cell>
          <cell r="F1715">
            <v>6.4878881918300005E-2</v>
          </cell>
          <cell r="G1715">
            <v>6.1497432392900002E-2</v>
          </cell>
          <cell r="I1715">
            <v>6.8371518125699998E-2</v>
          </cell>
          <cell r="J1715">
            <v>-3.3814495254000029E-3</v>
          </cell>
        </row>
        <row r="1716">
          <cell r="B1716">
            <v>103956165</v>
          </cell>
          <cell r="C1716">
            <v>103980643</v>
          </cell>
          <cell r="D1716">
            <v>0.72630517899799996</v>
          </cell>
          <cell r="E1716">
            <v>0.79469326239000004</v>
          </cell>
          <cell r="F1716">
            <v>0.78507570763000001</v>
          </cell>
          <cell r="G1716">
            <v>0.80238778834799995</v>
          </cell>
          <cell r="I1716">
            <v>6.8388083392000087E-2</v>
          </cell>
          <cell r="J1716">
            <v>1.7312080717999945E-2</v>
          </cell>
        </row>
        <row r="1717">
          <cell r="B1717">
            <v>21379827</v>
          </cell>
          <cell r="C1717">
            <v>21379865</v>
          </cell>
          <cell r="D1717">
            <v>7.3045767085699997E-3</v>
          </cell>
          <cell r="E1717">
            <v>7.5694444444400003E-2</v>
          </cell>
          <cell r="F1717">
            <v>4.9886621315199997E-2</v>
          </cell>
          <cell r="G1717">
            <v>4.8093126385800003E-2</v>
          </cell>
          <cell r="I1717">
            <v>6.8389867735830001E-2</v>
          </cell>
          <cell r="J1717">
            <v>-1.7934949293999941E-3</v>
          </cell>
        </row>
        <row r="1718">
          <cell r="B1718">
            <v>4846349</v>
          </cell>
          <cell r="C1718">
            <v>4846417</v>
          </cell>
          <cell r="D1718">
            <v>5.3282395087499997E-2</v>
          </cell>
          <cell r="E1718">
            <v>0.121672519645</v>
          </cell>
          <cell r="F1718">
            <v>7.8004537456E-2</v>
          </cell>
          <cell r="G1718">
            <v>7.0527094050400002E-2</v>
          </cell>
          <cell r="I1718">
            <v>6.8390124557500015E-2</v>
          </cell>
          <cell r="J1718">
            <v>-7.4774434055999983E-3</v>
          </cell>
        </row>
        <row r="1719">
          <cell r="B1719">
            <v>225096774</v>
          </cell>
          <cell r="C1719">
            <v>225096798</v>
          </cell>
          <cell r="D1719">
            <v>2.84054487179E-3</v>
          </cell>
          <cell r="E1719">
            <v>7.1233581247700004E-2</v>
          </cell>
          <cell r="F1719">
            <v>3.2046573330000001E-2</v>
          </cell>
          <cell r="G1719">
            <v>2.97520610159E-2</v>
          </cell>
          <cell r="I1719">
            <v>6.8393036375910002E-2</v>
          </cell>
          <cell r="J1719">
            <v>-2.2945123141000015E-3</v>
          </cell>
        </row>
        <row r="1720">
          <cell r="B1720">
            <v>266530690</v>
          </cell>
          <cell r="C1720">
            <v>266530724</v>
          </cell>
          <cell r="D1720">
            <v>0.105137526637</v>
          </cell>
          <cell r="E1720">
            <v>0.17354586917000001</v>
          </cell>
          <cell r="F1720">
            <v>0.32646520146500002</v>
          </cell>
          <cell r="G1720">
            <v>0.35141979740000001</v>
          </cell>
          <cell r="I1720">
            <v>6.8408342533000002E-2</v>
          </cell>
          <cell r="J1720">
            <v>2.495459593499999E-2</v>
          </cell>
        </row>
        <row r="1721">
          <cell r="B1721">
            <v>149214070</v>
          </cell>
          <cell r="C1721">
            <v>149214277</v>
          </cell>
          <cell r="D1721">
            <v>5.5240280125600002E-3</v>
          </cell>
          <cell r="E1721">
            <v>7.3973312605300004E-2</v>
          </cell>
          <cell r="F1721">
            <v>2.9487179487200001E-2</v>
          </cell>
          <cell r="G1721">
            <v>2.8645833333300001E-2</v>
          </cell>
          <cell r="I1721">
            <v>6.8449284592740009E-2</v>
          </cell>
          <cell r="J1721">
            <v>-8.4134615390000014E-4</v>
          </cell>
        </row>
        <row r="1722">
          <cell r="B1722">
            <v>173183632</v>
          </cell>
          <cell r="C1722">
            <v>173183773</v>
          </cell>
          <cell r="D1722">
            <v>7.1175263808200004E-3</v>
          </cell>
          <cell r="E1722">
            <v>7.5577883967099996E-2</v>
          </cell>
          <cell r="F1722">
            <v>4.7955974842800002E-2</v>
          </cell>
          <cell r="G1722">
            <v>4.2741935483899998E-2</v>
          </cell>
          <cell r="I1722">
            <v>6.8460357586279996E-2</v>
          </cell>
          <cell r="J1722">
            <v>-5.2140393589000036E-3</v>
          </cell>
        </row>
        <row r="1723">
          <cell r="B1723">
            <v>72909948</v>
          </cell>
          <cell r="C1723">
            <v>72909994</v>
          </cell>
          <cell r="D1723">
            <v>4.2176253831899997E-2</v>
          </cell>
          <cell r="E1723">
            <v>0.110658002117</v>
          </cell>
          <cell r="F1723">
            <v>0.15810019518499999</v>
          </cell>
          <cell r="G1723">
            <v>0.16620058924200001</v>
          </cell>
          <cell r="I1723">
            <v>6.8481748285100008E-2</v>
          </cell>
          <cell r="J1723">
            <v>8.1003940570000266E-3</v>
          </cell>
        </row>
        <row r="1724">
          <cell r="B1724">
            <v>29225725</v>
          </cell>
          <cell r="C1724">
            <v>29225778</v>
          </cell>
          <cell r="D1724">
            <v>6.8135517871499999E-3</v>
          </cell>
          <cell r="E1724">
            <v>7.5304246168700004E-2</v>
          </cell>
          <cell r="F1724">
            <v>4.79475156005E-2</v>
          </cell>
          <cell r="G1724">
            <v>4.6118854070300003E-2</v>
          </cell>
          <cell r="I1724">
            <v>6.8490694381550005E-2</v>
          </cell>
          <cell r="J1724">
            <v>-1.8286615301999973E-3</v>
          </cell>
        </row>
        <row r="1725">
          <cell r="B1725">
            <v>116635197</v>
          </cell>
          <cell r="C1725">
            <v>116635390</v>
          </cell>
          <cell r="D1725">
            <v>0</v>
          </cell>
          <cell r="E1725">
            <v>6.8498279067699994E-2</v>
          </cell>
          <cell r="F1725">
            <v>3.4015147434999997E-2</v>
          </cell>
          <cell r="G1725">
            <v>2.9268336995500001E-2</v>
          </cell>
          <cell r="I1725">
            <v>6.8498279067699994E-2</v>
          </cell>
          <cell r="J1725">
            <v>-4.746810439499996E-3</v>
          </cell>
        </row>
        <row r="1726">
          <cell r="B1726">
            <v>96811074</v>
          </cell>
          <cell r="C1726">
            <v>96811126</v>
          </cell>
          <cell r="D1726">
            <v>4.5791469558600001E-2</v>
          </cell>
          <cell r="E1726">
            <v>0.114290869046</v>
          </cell>
          <cell r="F1726">
            <v>8.4059210526299999E-2</v>
          </cell>
          <cell r="G1726">
            <v>8.3116063919300001E-2</v>
          </cell>
          <cell r="I1726">
            <v>6.8499399487399998E-2</v>
          </cell>
          <cell r="J1726">
            <v>-9.4314660699999775E-4</v>
          </cell>
        </row>
        <row r="1727">
          <cell r="B1727">
            <v>11496315</v>
          </cell>
          <cell r="C1727">
            <v>11499938</v>
          </cell>
          <cell r="D1727">
            <v>0.193586027055</v>
          </cell>
          <cell r="E1727">
            <v>0.26209336933799998</v>
          </cell>
          <cell r="F1727">
            <v>0.29902773099899999</v>
          </cell>
          <cell r="G1727">
            <v>0.30023683753699998</v>
          </cell>
          <cell r="I1727">
            <v>6.8507342282999983E-2</v>
          </cell>
          <cell r="J1727">
            <v>1.2091065379999932E-3</v>
          </cell>
        </row>
        <row r="1728">
          <cell r="B1728">
            <v>170949327</v>
          </cell>
          <cell r="C1728">
            <v>170954444</v>
          </cell>
          <cell r="D1728">
            <v>0.24322700102799999</v>
          </cell>
          <cell r="E1728">
            <v>0.31174938891199999</v>
          </cell>
          <cell r="F1728">
            <v>0.24952364360400001</v>
          </cell>
          <cell r="G1728">
            <v>0.28431241991</v>
          </cell>
          <cell r="I1728">
            <v>6.8522387884000002E-2</v>
          </cell>
          <cell r="J1728">
            <v>3.4788776305999997E-2</v>
          </cell>
        </row>
        <row r="1729">
          <cell r="B1729">
            <v>4357131</v>
          </cell>
          <cell r="C1729">
            <v>4357482</v>
          </cell>
          <cell r="D1729">
            <v>4.5234012062200001E-3</v>
          </cell>
          <cell r="E1729">
            <v>7.3049086154800005E-2</v>
          </cell>
          <cell r="F1729">
            <v>5.2603364888E-2</v>
          </cell>
          <cell r="G1729">
            <v>6.40957771781E-2</v>
          </cell>
          <cell r="I1729">
            <v>6.852568494858001E-2</v>
          </cell>
          <cell r="J1729">
            <v>1.14924122901E-2</v>
          </cell>
        </row>
        <row r="1730">
          <cell r="B1730">
            <v>30965842</v>
          </cell>
          <cell r="C1730">
            <v>30965873</v>
          </cell>
          <cell r="D1730">
            <v>3.6764705882399999E-3</v>
          </cell>
          <cell r="E1730">
            <v>7.2206063328000003E-2</v>
          </cell>
          <cell r="F1730">
            <v>4.7400611620799997E-2</v>
          </cell>
          <cell r="G1730">
            <v>3.3987915407899999E-2</v>
          </cell>
          <cell r="I1730">
            <v>6.8529592739760004E-2</v>
          </cell>
          <cell r="J1730">
            <v>-1.3412696212899998E-2</v>
          </cell>
        </row>
        <row r="1731">
          <cell r="B1731">
            <v>140657485</v>
          </cell>
          <cell r="C1731">
            <v>140657603</v>
          </cell>
          <cell r="D1731">
            <v>3.8304552590300001E-3</v>
          </cell>
          <cell r="E1731">
            <v>7.2397895326899997E-2</v>
          </cell>
          <cell r="F1731">
            <v>1.7817327599899999E-2</v>
          </cell>
          <cell r="G1731">
            <v>1.7282846470900001E-2</v>
          </cell>
          <cell r="I1731">
            <v>6.8567440067869995E-2</v>
          </cell>
          <cell r="J1731">
            <v>-5.3448112899999803E-4</v>
          </cell>
        </row>
        <row r="1732">
          <cell r="B1732">
            <v>30939500</v>
          </cell>
          <cell r="C1732">
            <v>30939542</v>
          </cell>
          <cell r="D1732">
            <v>3.6325156095300001E-2</v>
          </cell>
          <cell r="E1732">
            <v>0.104912584441</v>
          </cell>
          <cell r="F1732">
            <v>0.124243270674</v>
          </cell>
          <cell r="G1732">
            <v>0.121491369234</v>
          </cell>
          <cell r="I1732">
            <v>6.8587428345700002E-2</v>
          </cell>
          <cell r="J1732">
            <v>-2.7519014399999958E-3</v>
          </cell>
        </row>
        <row r="1733">
          <cell r="B1733">
            <v>141390957</v>
          </cell>
          <cell r="C1733">
            <v>141450364</v>
          </cell>
          <cell r="D1733">
            <v>0.417587297395</v>
          </cell>
          <cell r="E1733">
            <v>0.48617632133400002</v>
          </cell>
          <cell r="F1733">
            <v>0.45953276830700002</v>
          </cell>
          <cell r="G1733">
            <v>0.45988065746000001</v>
          </cell>
          <cell r="I1733">
            <v>6.8589023939000016E-2</v>
          </cell>
          <cell r="J1733">
            <v>3.4788915299999168E-4</v>
          </cell>
        </row>
        <row r="1734">
          <cell r="B1734">
            <v>50583157</v>
          </cell>
          <cell r="C1734">
            <v>50583177</v>
          </cell>
          <cell r="D1734">
            <v>2.6178728070200001E-3</v>
          </cell>
          <cell r="E1734">
            <v>7.1207430340599995E-2</v>
          </cell>
          <cell r="F1734">
            <v>4.0283309231999999E-2</v>
          </cell>
          <cell r="G1734">
            <v>4.2029279583999997E-2</v>
          </cell>
          <cell r="I1734">
            <v>6.8589557533579995E-2</v>
          </cell>
          <cell r="J1734">
            <v>1.7459703519999981E-3</v>
          </cell>
        </row>
        <row r="1735">
          <cell r="B1735">
            <v>60871583</v>
          </cell>
          <cell r="C1735">
            <v>60900305</v>
          </cell>
          <cell r="D1735">
            <v>0.349842459597</v>
          </cell>
          <cell r="E1735">
            <v>0.418438017489</v>
          </cell>
          <cell r="F1735">
            <v>0.15293632195000001</v>
          </cell>
          <cell r="G1735">
            <v>0.14458951860899999</v>
          </cell>
          <cell r="I1735">
            <v>6.8595557892000003E-2</v>
          </cell>
          <cell r="J1735">
            <v>-8.3468033410000197E-3</v>
          </cell>
        </row>
        <row r="1736">
          <cell r="B1736">
            <v>79899267</v>
          </cell>
          <cell r="C1736">
            <v>79899314</v>
          </cell>
          <cell r="D1736">
            <v>6.6971869067499997E-3</v>
          </cell>
          <cell r="E1736">
            <v>7.5311332278999998E-2</v>
          </cell>
          <cell r="F1736">
            <v>5.4335823062999999E-2</v>
          </cell>
          <cell r="G1736">
            <v>5.26774119975E-2</v>
          </cell>
          <cell r="I1736">
            <v>6.8614145372249996E-2</v>
          </cell>
          <cell r="J1736">
            <v>-1.6584110654999998E-3</v>
          </cell>
        </row>
        <row r="1737">
          <cell r="B1737">
            <v>66483443</v>
          </cell>
          <cell r="C1737">
            <v>66483859</v>
          </cell>
          <cell r="D1737">
            <v>0.108534663866</v>
          </cell>
          <cell r="E1737">
            <v>0.17720124851800001</v>
          </cell>
          <cell r="F1737">
            <v>0.136611322397</v>
          </cell>
          <cell r="G1737">
            <v>0.141247490728</v>
          </cell>
          <cell r="I1737">
            <v>6.8666584652000012E-2</v>
          </cell>
          <cell r="J1737">
            <v>4.6361683310000013E-3</v>
          </cell>
        </row>
        <row r="1738">
          <cell r="B1738">
            <v>117044500</v>
          </cell>
          <cell r="C1738">
            <v>117044798</v>
          </cell>
          <cell r="D1738">
            <v>6.6676569617699997E-3</v>
          </cell>
          <cell r="E1738">
            <v>7.5334872710100004E-2</v>
          </cell>
          <cell r="F1738">
            <v>4.5946429730200002E-2</v>
          </cell>
          <cell r="G1738">
            <v>4.4185784975299999E-2</v>
          </cell>
          <cell r="I1738">
            <v>6.8667215748329999E-2</v>
          </cell>
          <cell r="J1738">
            <v>-1.7606447549000023E-3</v>
          </cell>
        </row>
        <row r="1739">
          <cell r="B1739">
            <v>164101375</v>
          </cell>
          <cell r="C1739">
            <v>164101440</v>
          </cell>
          <cell r="D1739">
            <v>5.1917989418E-3</v>
          </cell>
          <cell r="E1739">
            <v>7.3860529447699996E-2</v>
          </cell>
          <cell r="F1739">
            <v>5.1845284231499998E-2</v>
          </cell>
          <cell r="G1739">
            <v>3.99913198276E-2</v>
          </cell>
          <cell r="I1739">
            <v>6.86687305059E-2</v>
          </cell>
          <cell r="J1739">
            <v>-1.1853964403899998E-2</v>
          </cell>
        </row>
        <row r="1740">
          <cell r="B1740">
            <v>82466144</v>
          </cell>
          <cell r="C1740">
            <v>82466263</v>
          </cell>
          <cell r="D1740">
            <v>6.1618675198500004E-3</v>
          </cell>
          <cell r="E1740">
            <v>7.4839539905500005E-2</v>
          </cell>
          <cell r="F1740">
            <v>8.7564569382099999E-2</v>
          </cell>
          <cell r="G1740">
            <v>6.9017783794400003E-2</v>
          </cell>
          <cell r="I1740">
            <v>6.8677672385650007E-2</v>
          </cell>
          <cell r="J1740">
            <v>-1.8546785587699996E-2</v>
          </cell>
        </row>
        <row r="1741">
          <cell r="B1741">
            <v>148446208</v>
          </cell>
          <cell r="C1741">
            <v>148760994</v>
          </cell>
          <cell r="D1741">
            <v>0.19208502827900001</v>
          </cell>
          <cell r="E1741">
            <v>0.26076834780300001</v>
          </cell>
          <cell r="F1741">
            <v>0.224748635463</v>
          </cell>
          <cell r="G1741">
            <v>0.227133726624</v>
          </cell>
          <cell r="I1741">
            <v>6.8683319524000003E-2</v>
          </cell>
          <cell r="J1741">
            <v>2.385091160999997E-3</v>
          </cell>
        </row>
        <row r="1742">
          <cell r="B1742">
            <v>103660134</v>
          </cell>
          <cell r="C1742">
            <v>103660175</v>
          </cell>
          <cell r="D1742">
            <v>1.03505995547E-2</v>
          </cell>
          <cell r="E1742">
            <v>7.9048775515900005E-2</v>
          </cell>
          <cell r="F1742">
            <v>5.5672782962800003E-2</v>
          </cell>
          <cell r="G1742">
            <v>4.9615653389200001E-2</v>
          </cell>
          <cell r="I1742">
            <v>6.8698175961200009E-2</v>
          </cell>
          <cell r="J1742">
            <v>-6.0571295736000022E-3</v>
          </cell>
        </row>
        <row r="1743">
          <cell r="B1743">
            <v>153661843</v>
          </cell>
          <cell r="C1743">
            <v>153661892</v>
          </cell>
          <cell r="D1743">
            <v>7.7383875483499995E-2</v>
          </cell>
          <cell r="E1743">
            <v>0.14608619016499999</v>
          </cell>
          <cell r="F1743">
            <v>9.7244185789199994E-2</v>
          </cell>
          <cell r="G1743">
            <v>0.11088385108</v>
          </cell>
          <cell r="I1743">
            <v>6.8702314681499996E-2</v>
          </cell>
          <cell r="J1743">
            <v>1.3639665290800004E-2</v>
          </cell>
        </row>
        <row r="1744">
          <cell r="B1744">
            <v>120047170</v>
          </cell>
          <cell r="C1744">
            <v>120049460</v>
          </cell>
          <cell r="D1744">
            <v>0.17482476005100001</v>
          </cell>
          <cell r="E1744">
            <v>0.24352734242099999</v>
          </cell>
          <cell r="F1744">
            <v>0.231237325263</v>
          </cell>
          <cell r="G1744">
            <v>0.223195628841</v>
          </cell>
          <cell r="I1744">
            <v>6.8702582369999987E-2</v>
          </cell>
          <cell r="J1744">
            <v>-8.0416964220000053E-3</v>
          </cell>
        </row>
        <row r="1745">
          <cell r="B1745">
            <v>70426934</v>
          </cell>
          <cell r="C1745">
            <v>70426964</v>
          </cell>
          <cell r="D1745">
            <v>4.9900176219299999E-3</v>
          </cell>
          <cell r="E1745">
            <v>7.3721808968299996E-2</v>
          </cell>
          <cell r="F1745">
            <v>5.9549504790799998E-2</v>
          </cell>
          <cell r="G1745">
            <v>6.9109749710999993E-2</v>
          </cell>
          <cell r="I1745">
            <v>6.8731791346370003E-2</v>
          </cell>
          <cell r="J1745">
            <v>9.5602449201999951E-3</v>
          </cell>
        </row>
        <row r="1746">
          <cell r="B1746">
            <v>172756915</v>
          </cell>
          <cell r="C1746">
            <v>172757572</v>
          </cell>
          <cell r="D1746">
            <v>3.2254477485299998E-2</v>
          </cell>
          <cell r="E1746">
            <v>0.10099239257299999</v>
          </cell>
          <cell r="F1746">
            <v>8.6262567277099994E-2</v>
          </cell>
          <cell r="G1746">
            <v>7.2162836807100006E-2</v>
          </cell>
          <cell r="I1746">
            <v>6.8737915087699997E-2</v>
          </cell>
          <cell r="J1746">
            <v>-1.4099730469999988E-2</v>
          </cell>
        </row>
        <row r="1747">
          <cell r="B1747">
            <v>1894655</v>
          </cell>
          <cell r="C1747">
            <v>1894686</v>
          </cell>
          <cell r="D1747">
            <v>1.4537331449100001E-2</v>
          </cell>
          <cell r="E1747">
            <v>8.3279864259399997E-2</v>
          </cell>
          <cell r="F1747">
            <v>5.5831552771599999E-2</v>
          </cell>
          <cell r="G1747">
            <v>5.0034265086599999E-2</v>
          </cell>
          <cell r="I1747">
            <v>6.8742532810299989E-2</v>
          </cell>
          <cell r="J1747">
            <v>-5.7972876849999994E-3</v>
          </cell>
        </row>
        <row r="1748">
          <cell r="B1748">
            <v>254552505</v>
          </cell>
          <cell r="C1748">
            <v>254671305</v>
          </cell>
          <cell r="D1748">
            <v>0.35503502819900001</v>
          </cell>
          <cell r="E1748">
            <v>0.42379615204600002</v>
          </cell>
          <cell r="F1748">
            <v>0.43194506282200001</v>
          </cell>
          <cell r="G1748">
            <v>0.41178162885800002</v>
          </cell>
          <cell r="I1748">
            <v>6.8761123847000005E-2</v>
          </cell>
          <cell r="J1748">
            <v>-2.0163433963999999E-2</v>
          </cell>
        </row>
        <row r="1749">
          <cell r="B1749">
            <v>41337181</v>
          </cell>
          <cell r="C1749">
            <v>41337205</v>
          </cell>
          <cell r="D1749">
            <v>4.4936683855400002E-3</v>
          </cell>
          <cell r="E1749">
            <v>7.3259408117700001E-2</v>
          </cell>
          <cell r="F1749">
            <v>6.7307692307700007E-2</v>
          </cell>
          <cell r="G1749">
            <v>5.0632911392399997E-2</v>
          </cell>
          <cell r="I1749">
            <v>6.8765739732160006E-2</v>
          </cell>
          <cell r="J1749">
            <v>-1.667478091530001E-2</v>
          </cell>
        </row>
        <row r="1750">
          <cell r="B1750">
            <v>30633976</v>
          </cell>
          <cell r="C1750">
            <v>30634036</v>
          </cell>
          <cell r="D1750">
            <v>2.4898994453199999E-2</v>
          </cell>
          <cell r="E1750">
            <v>9.3675792950400003E-2</v>
          </cell>
          <cell r="F1750">
            <v>7.26472985898E-2</v>
          </cell>
          <cell r="G1750">
            <v>6.5193942535300003E-2</v>
          </cell>
          <cell r="I1750">
            <v>6.8776798497200003E-2</v>
          </cell>
          <cell r="J1750">
            <v>-7.4533560544999961E-3</v>
          </cell>
        </row>
        <row r="1751">
          <cell r="B1751">
            <v>35267716</v>
          </cell>
          <cell r="C1751">
            <v>35267770</v>
          </cell>
          <cell r="D1751">
            <v>5.20759077787E-3</v>
          </cell>
          <cell r="E1751">
            <v>7.3987239251700004E-2</v>
          </cell>
          <cell r="F1751">
            <v>4.5738024825499997E-2</v>
          </cell>
          <cell r="G1751">
            <v>2.8475320419899999E-2</v>
          </cell>
          <cell r="I1751">
            <v>6.8779648473830002E-2</v>
          </cell>
          <cell r="J1751">
            <v>-1.7262704405599998E-2</v>
          </cell>
        </row>
        <row r="1752">
          <cell r="B1752">
            <v>17947578</v>
          </cell>
          <cell r="C1752">
            <v>17947863</v>
          </cell>
          <cell r="D1752">
            <v>2.0293130343499999E-3</v>
          </cell>
          <cell r="E1752">
            <v>7.0838886834500001E-2</v>
          </cell>
          <cell r="F1752">
            <v>4.4220560393399999E-2</v>
          </cell>
          <cell r="G1752">
            <v>3.82547707608E-2</v>
          </cell>
          <cell r="I1752">
            <v>6.8809573800150001E-2</v>
          </cell>
          <cell r="J1752">
            <v>-5.9657896325999993E-3</v>
          </cell>
        </row>
        <row r="1753">
          <cell r="B1753">
            <v>9866001</v>
          </cell>
          <cell r="C1753">
            <v>9866076</v>
          </cell>
          <cell r="D1753">
            <v>3.4285714285699999E-3</v>
          </cell>
          <cell r="E1753">
            <v>7.2256568825000006E-2</v>
          </cell>
          <cell r="F1753">
            <v>3.60931136616E-2</v>
          </cell>
          <cell r="G1753">
            <v>3.50970643939E-2</v>
          </cell>
          <cell r="I1753">
            <v>6.8827997396430002E-2</v>
          </cell>
          <cell r="J1753">
            <v>-9.9604926769999991E-4</v>
          </cell>
        </row>
        <row r="1754">
          <cell r="B1754">
            <v>23303415</v>
          </cell>
          <cell r="C1754">
            <v>23303561</v>
          </cell>
          <cell r="D1754">
            <v>3.7713904669800001E-3</v>
          </cell>
          <cell r="E1754">
            <v>7.2620506555999997E-2</v>
          </cell>
          <cell r="F1754">
            <v>5.0261341736999997E-2</v>
          </cell>
          <cell r="G1754">
            <v>4.4466496724E-2</v>
          </cell>
          <cell r="I1754">
            <v>6.8849116089020002E-2</v>
          </cell>
          <cell r="J1754">
            <v>-5.7948450129999968E-3</v>
          </cell>
        </row>
        <row r="1755">
          <cell r="B1755">
            <v>58959467</v>
          </cell>
          <cell r="C1755">
            <v>58959536</v>
          </cell>
          <cell r="D1755">
            <v>0.116346718544</v>
          </cell>
          <cell r="E1755">
            <v>0.185227522614</v>
          </cell>
          <cell r="F1755">
            <v>0.19014612739</v>
          </cell>
          <cell r="G1755">
            <v>0.13165001689399999</v>
          </cell>
          <cell r="I1755">
            <v>6.8880804069999996E-2</v>
          </cell>
          <cell r="J1755">
            <v>-5.8496110496000009E-2</v>
          </cell>
        </row>
        <row r="1756">
          <cell r="B1756">
            <v>58784476</v>
          </cell>
          <cell r="C1756">
            <v>58784493</v>
          </cell>
          <cell r="D1756">
            <v>6.4284570742400002E-2</v>
          </cell>
          <cell r="E1756">
            <v>0.133180606334</v>
          </cell>
          <cell r="F1756">
            <v>0.12168568752300001</v>
          </cell>
          <cell r="G1756">
            <v>0.105305466238</v>
          </cell>
          <cell r="I1756">
            <v>6.8896035591599999E-2</v>
          </cell>
          <cell r="J1756">
            <v>-1.638022128500001E-2</v>
          </cell>
        </row>
        <row r="1757">
          <cell r="B1757">
            <v>26053704</v>
          </cell>
          <cell r="C1757">
            <v>26060685</v>
          </cell>
          <cell r="D1757">
            <v>0.161768391022</v>
          </cell>
          <cell r="E1757">
            <v>0.23071091879200001</v>
          </cell>
          <cell r="F1757">
            <v>9.0552899147500004E-2</v>
          </cell>
          <cell r="G1757">
            <v>8.2437705952099996E-2</v>
          </cell>
          <cell r="I1757">
            <v>6.8942527770000012E-2</v>
          </cell>
          <cell r="J1757">
            <v>-8.1151931954000084E-3</v>
          </cell>
        </row>
        <row r="1758">
          <cell r="B1758">
            <v>42585720</v>
          </cell>
          <cell r="C1758">
            <v>42585809</v>
          </cell>
          <cell r="D1758">
            <v>5.8874790296899997E-3</v>
          </cell>
          <cell r="E1758">
            <v>7.4889069822699994E-2</v>
          </cell>
          <cell r="F1758">
            <v>5.47473454831E-2</v>
          </cell>
          <cell r="G1758">
            <v>4.3553293553300003E-2</v>
          </cell>
          <cell r="I1758">
            <v>6.9001590793009993E-2</v>
          </cell>
          <cell r="J1758">
            <v>-1.1194051929799997E-2</v>
          </cell>
        </row>
        <row r="1759">
          <cell r="B1759">
            <v>146690296</v>
          </cell>
          <cell r="C1759">
            <v>146690355</v>
          </cell>
          <cell r="D1759">
            <v>5.2771229647499999E-3</v>
          </cell>
          <cell r="E1759">
            <v>7.4322510875700007E-2</v>
          </cell>
          <cell r="F1759">
            <v>6.3946104147100002E-2</v>
          </cell>
          <cell r="G1759">
            <v>6.1166166372000001E-2</v>
          </cell>
          <cell r="I1759">
            <v>6.904538791095001E-2</v>
          </cell>
          <cell r="J1759">
            <v>-2.7799377751000012E-3</v>
          </cell>
        </row>
        <row r="1760">
          <cell r="B1760">
            <v>122818586</v>
          </cell>
          <cell r="C1760">
            <v>122818615</v>
          </cell>
          <cell r="D1760">
            <v>3.1610084293600001E-3</v>
          </cell>
          <cell r="E1760">
            <v>7.2211419753099998E-2</v>
          </cell>
          <cell r="F1760">
            <v>3.3390821117200001E-2</v>
          </cell>
          <cell r="G1760">
            <v>3.2743592236199999E-2</v>
          </cell>
          <cell r="I1760">
            <v>6.9050411323739999E-2</v>
          </cell>
          <cell r="J1760">
            <v>-6.4722888100000181E-4</v>
          </cell>
        </row>
        <row r="1761">
          <cell r="B1761">
            <v>50563219</v>
          </cell>
          <cell r="C1761">
            <v>50573212</v>
          </cell>
          <cell r="D1761">
            <v>0.132019341649</v>
          </cell>
          <cell r="E1761">
            <v>0.20110084931700001</v>
          </cell>
          <cell r="F1761">
            <v>0.22030059614899999</v>
          </cell>
          <cell r="G1761">
            <v>0.221463360163</v>
          </cell>
          <cell r="I1761">
            <v>6.9081507668000003E-2</v>
          </cell>
          <cell r="J1761">
            <v>1.1627640140000062E-3</v>
          </cell>
        </row>
        <row r="1762">
          <cell r="B1762">
            <v>2631412</v>
          </cell>
          <cell r="C1762">
            <v>2631663</v>
          </cell>
          <cell r="D1762">
            <v>3.0678631977E-2</v>
          </cell>
          <cell r="E1762">
            <v>9.9765154023900002E-2</v>
          </cell>
          <cell r="F1762">
            <v>5.4037889021100002E-2</v>
          </cell>
          <cell r="G1762">
            <v>6.1351874533599998E-2</v>
          </cell>
          <cell r="I1762">
            <v>6.9086522046899995E-2</v>
          </cell>
          <cell r="J1762">
            <v>7.3139855124999958E-3</v>
          </cell>
        </row>
        <row r="1763">
          <cell r="B1763">
            <v>142899526</v>
          </cell>
          <cell r="C1763">
            <v>142912172</v>
          </cell>
          <cell r="D1763">
            <v>7.2538073410199994E-2</v>
          </cell>
          <cell r="E1763">
            <v>0.141689324486</v>
          </cell>
          <cell r="F1763">
            <v>0.130053885354</v>
          </cell>
          <cell r="G1763">
            <v>0.121746226109</v>
          </cell>
          <cell r="I1763">
            <v>6.9151251075800002E-2</v>
          </cell>
          <cell r="J1763">
            <v>-8.3076592450000014E-3</v>
          </cell>
        </row>
        <row r="1764">
          <cell r="B1764">
            <v>70452940</v>
          </cell>
          <cell r="C1764">
            <v>70452975</v>
          </cell>
          <cell r="D1764">
            <v>2.3321449792000001E-3</v>
          </cell>
          <cell r="E1764">
            <v>7.1485373831899998E-2</v>
          </cell>
          <cell r="F1764">
            <v>3.0395136778100001E-2</v>
          </cell>
          <cell r="G1764">
            <v>2.5502613556E-2</v>
          </cell>
          <cell r="I1764">
            <v>6.9153228852700005E-2</v>
          </cell>
          <cell r="J1764">
            <v>-4.8925232221000009E-3</v>
          </cell>
        </row>
        <row r="1765">
          <cell r="B1765">
            <v>29527044</v>
          </cell>
          <cell r="C1765">
            <v>29642155</v>
          </cell>
          <cell r="D1765">
            <v>0.35025774488599998</v>
          </cell>
          <cell r="E1765">
            <v>0.41942697100199999</v>
          </cell>
          <cell r="F1765">
            <v>0.43158866961100001</v>
          </cell>
          <cell r="G1765">
            <v>0.41839817982600003</v>
          </cell>
          <cell r="I1765">
            <v>6.9169226116000015E-2</v>
          </cell>
          <cell r="J1765">
            <v>-1.3190489784999981E-2</v>
          </cell>
        </row>
        <row r="1766">
          <cell r="B1766">
            <v>83773417</v>
          </cell>
          <cell r="C1766">
            <v>83773468</v>
          </cell>
          <cell r="D1766">
            <v>6.09281056728E-2</v>
          </cell>
          <cell r="E1766">
            <v>0.13011789774999999</v>
          </cell>
          <cell r="F1766">
            <v>0.105616038408</v>
          </cell>
          <cell r="G1766">
            <v>8.7381724115699999E-2</v>
          </cell>
          <cell r="I1766">
            <v>6.9189792077199996E-2</v>
          </cell>
          <cell r="J1766">
            <v>-1.8234314292300005E-2</v>
          </cell>
        </row>
        <row r="1767">
          <cell r="B1767">
            <v>95767787</v>
          </cell>
          <cell r="C1767">
            <v>95768228</v>
          </cell>
          <cell r="D1767">
            <v>2.40061871765E-2</v>
          </cell>
          <cell r="E1767">
            <v>9.3204075719200002E-2</v>
          </cell>
          <cell r="F1767">
            <v>8.5875176718900006E-2</v>
          </cell>
          <cell r="G1767">
            <v>8.0280749055299999E-2</v>
          </cell>
          <cell r="I1767">
            <v>6.9197888542700009E-2</v>
          </cell>
          <cell r="J1767">
            <v>-5.5944276636000073E-3</v>
          </cell>
        </row>
        <row r="1768">
          <cell r="B1768">
            <v>25955411</v>
          </cell>
          <cell r="C1768">
            <v>25959750</v>
          </cell>
          <cell r="D1768">
            <v>0.76543234953299999</v>
          </cell>
          <cell r="E1768">
            <v>0.83463865640099999</v>
          </cell>
          <cell r="F1768">
            <v>0.81046123759900002</v>
          </cell>
          <cell r="G1768">
            <v>0.8035806271</v>
          </cell>
          <cell r="I1768">
            <v>6.9206306868E-2</v>
          </cell>
          <cell r="J1768">
            <v>-6.8806104990000172E-3</v>
          </cell>
        </row>
        <row r="1769">
          <cell r="B1769">
            <v>11381877</v>
          </cell>
          <cell r="C1769">
            <v>11381902</v>
          </cell>
          <cell r="D1769">
            <v>4.3478260869599999E-3</v>
          </cell>
          <cell r="E1769">
            <v>7.3555893968300007E-2</v>
          </cell>
          <cell r="F1769">
            <v>4.36342392245E-2</v>
          </cell>
          <cell r="G1769">
            <v>3.4552366401100001E-2</v>
          </cell>
          <cell r="I1769">
            <v>6.9208067881340013E-2</v>
          </cell>
          <cell r="J1769">
            <v>-9.0818728233999987E-3</v>
          </cell>
        </row>
        <row r="1770">
          <cell r="B1770">
            <v>34894978</v>
          </cell>
          <cell r="C1770">
            <v>34895019</v>
          </cell>
          <cell r="D1770">
            <v>8.3168663722599998E-3</v>
          </cell>
          <cell r="E1770">
            <v>7.75379816129E-2</v>
          </cell>
          <cell r="F1770">
            <v>4.67009340848E-2</v>
          </cell>
          <cell r="G1770">
            <v>5.0724637681200002E-2</v>
          </cell>
          <cell r="I1770">
            <v>6.9221115240640008E-2</v>
          </cell>
          <cell r="J1770">
            <v>4.0237035964000023E-3</v>
          </cell>
        </row>
        <row r="1771">
          <cell r="B1771">
            <v>9608659</v>
          </cell>
          <cell r="C1771">
            <v>9609680</v>
          </cell>
          <cell r="D1771">
            <v>2.5831988044100002E-2</v>
          </cell>
          <cell r="E1771">
            <v>9.5062308274199994E-2</v>
          </cell>
          <cell r="F1771">
            <v>7.1766591709999994E-2</v>
          </cell>
          <cell r="G1771">
            <v>6.3626678132299996E-2</v>
          </cell>
          <cell r="I1771">
            <v>6.9230320230099993E-2</v>
          </cell>
          <cell r="J1771">
            <v>-8.1399135776999976E-3</v>
          </cell>
        </row>
        <row r="1772">
          <cell r="B1772">
            <v>113416214</v>
          </cell>
          <cell r="C1772">
            <v>113416308</v>
          </cell>
          <cell r="D1772">
            <v>5.0156493412700003E-2</v>
          </cell>
          <cell r="E1772">
            <v>0.119442240817</v>
          </cell>
          <cell r="F1772">
            <v>7.1008628996099998E-2</v>
          </cell>
          <cell r="G1772">
            <v>7.1729372240199998E-2</v>
          </cell>
          <cell r="I1772">
            <v>6.9285747404299991E-2</v>
          </cell>
          <cell r="J1772">
            <v>7.2074324410000001E-4</v>
          </cell>
        </row>
        <row r="1773">
          <cell r="B1773">
            <v>12997970</v>
          </cell>
          <cell r="C1773">
            <v>13001829</v>
          </cell>
          <cell r="D1773">
            <v>0.31485604708800002</v>
          </cell>
          <cell r="E1773">
            <v>0.38416618897299998</v>
          </cell>
          <cell r="F1773">
            <v>0.48128456845899997</v>
          </cell>
          <cell r="G1773">
            <v>0.50673672777800005</v>
          </cell>
          <cell r="I1773">
            <v>6.9310141884999954E-2</v>
          </cell>
          <cell r="J1773">
            <v>2.5452159319000078E-2</v>
          </cell>
        </row>
        <row r="1774">
          <cell r="B1774">
            <v>11597591</v>
          </cell>
          <cell r="C1774">
            <v>11633801</v>
          </cell>
          <cell r="D1774">
            <v>0.63057206206399996</v>
          </cell>
          <cell r="E1774">
            <v>0.699888482541</v>
          </cell>
          <cell r="F1774">
            <v>0.75077120552999999</v>
          </cell>
          <cell r="G1774">
            <v>0.764124315773</v>
          </cell>
          <cell r="I1774">
            <v>6.931642047700004E-2</v>
          </cell>
          <cell r="J1774">
            <v>1.335311024300001E-2</v>
          </cell>
        </row>
        <row r="1775">
          <cell r="B1775">
            <v>141631099</v>
          </cell>
          <cell r="C1775">
            <v>141675467</v>
          </cell>
          <cell r="D1775">
            <v>0.58114580354500001</v>
          </cell>
          <cell r="E1775">
            <v>0.65046279979199995</v>
          </cell>
          <cell r="F1775">
            <v>0.86195840788800004</v>
          </cell>
          <cell r="G1775">
            <v>0.85210040344000004</v>
          </cell>
          <cell r="I1775">
            <v>6.931699624699994E-2</v>
          </cell>
          <cell r="J1775">
            <v>-9.8580044480000018E-3</v>
          </cell>
        </row>
        <row r="1776">
          <cell r="B1776">
            <v>22578057</v>
          </cell>
          <cell r="C1776">
            <v>22625976</v>
          </cell>
          <cell r="D1776">
            <v>0.622991699796</v>
          </cell>
          <cell r="E1776">
            <v>0.69233736770400001</v>
          </cell>
          <cell r="F1776">
            <v>0.72125181741300004</v>
          </cell>
          <cell r="G1776">
            <v>0.72884446177700002</v>
          </cell>
          <cell r="I1776">
            <v>6.9345667908000008E-2</v>
          </cell>
          <cell r="J1776">
            <v>7.5926443639999786E-3</v>
          </cell>
        </row>
        <row r="1777">
          <cell r="B1777">
            <v>120919718</v>
          </cell>
          <cell r="C1777">
            <v>120919734</v>
          </cell>
          <cell r="D1777">
            <v>3.52603433718E-2</v>
          </cell>
          <cell r="E1777">
            <v>0.104623176949</v>
          </cell>
          <cell r="F1777">
            <v>0.125523928762</v>
          </cell>
          <cell r="G1777">
            <v>0.129693679274</v>
          </cell>
          <cell r="I1777">
            <v>6.9362833577199995E-2</v>
          </cell>
          <cell r="J1777">
            <v>4.1697505119999978E-3</v>
          </cell>
        </row>
        <row r="1778">
          <cell r="B1778">
            <v>243820712</v>
          </cell>
          <cell r="C1778">
            <v>243820754</v>
          </cell>
          <cell r="D1778">
            <v>2.8884841235299998E-3</v>
          </cell>
          <cell r="E1778">
            <v>7.2251528130700002E-2</v>
          </cell>
          <cell r="F1778">
            <v>4.65650170852E-2</v>
          </cell>
          <cell r="G1778">
            <v>4.0481688543200001E-2</v>
          </cell>
          <cell r="I1778">
            <v>6.9363044007169999E-2</v>
          </cell>
          <cell r="J1778">
            <v>-6.0833285419999994E-3</v>
          </cell>
        </row>
        <row r="1779">
          <cell r="B1779">
            <v>153398296</v>
          </cell>
          <cell r="C1779">
            <v>153398339</v>
          </cell>
          <cell r="D1779">
            <v>4.0291726446699998E-3</v>
          </cell>
          <cell r="E1779">
            <v>7.3399080736100006E-2</v>
          </cell>
          <cell r="F1779">
            <v>3.9473684210500001E-2</v>
          </cell>
          <cell r="G1779">
            <v>3.8218896713600001E-2</v>
          </cell>
          <cell r="I1779">
            <v>6.936990809143001E-2</v>
          </cell>
          <cell r="J1779">
            <v>-1.2547874969000006E-3</v>
          </cell>
        </row>
        <row r="1780">
          <cell r="B1780">
            <v>56438023</v>
          </cell>
          <cell r="C1780">
            <v>56438076</v>
          </cell>
          <cell r="D1780">
            <v>4.0733914934600003E-3</v>
          </cell>
          <cell r="E1780">
            <v>7.3453799945099998E-2</v>
          </cell>
          <cell r="F1780">
            <v>4.8356860530800003E-2</v>
          </cell>
          <cell r="G1780">
            <v>4.6147149817000001E-2</v>
          </cell>
          <cell r="I1780">
            <v>6.9380408451639994E-2</v>
          </cell>
          <cell r="J1780">
            <v>-2.2097107138000019E-3</v>
          </cell>
        </row>
        <row r="1781">
          <cell r="B1781">
            <v>21957625</v>
          </cell>
          <cell r="C1781">
            <v>22032830</v>
          </cell>
          <cell r="D1781">
            <v>0.289286365218</v>
          </cell>
          <cell r="E1781">
            <v>0.35870237533100002</v>
          </cell>
          <cell r="F1781">
            <v>0.34767579316899999</v>
          </cell>
          <cell r="G1781">
            <v>0.34906712261400002</v>
          </cell>
          <cell r="I1781">
            <v>6.9416010113000026E-2</v>
          </cell>
          <cell r="J1781">
            <v>1.3913294450000335E-3</v>
          </cell>
        </row>
        <row r="1782">
          <cell r="B1782">
            <v>28027392</v>
          </cell>
          <cell r="C1782">
            <v>28027410</v>
          </cell>
          <cell r="D1782">
            <v>4.43347338128E-3</v>
          </cell>
          <cell r="E1782">
            <v>7.3873573819800004E-2</v>
          </cell>
          <cell r="F1782">
            <v>4.1633089133100001E-2</v>
          </cell>
          <cell r="G1782">
            <v>3.1042551779100001E-2</v>
          </cell>
          <cell r="I1782">
            <v>6.9440100438520003E-2</v>
          </cell>
          <cell r="J1782">
            <v>-1.0590537354E-2</v>
          </cell>
        </row>
        <row r="1783">
          <cell r="B1783">
            <v>120266926</v>
          </cell>
          <cell r="C1783">
            <v>120267012</v>
          </cell>
          <cell r="D1783">
            <v>3.6006556130900001E-3</v>
          </cell>
          <cell r="E1783">
            <v>7.3045277869400002E-2</v>
          </cell>
          <cell r="F1783">
            <v>2.9021169642000001E-2</v>
          </cell>
          <cell r="G1783">
            <v>2.44902866407E-2</v>
          </cell>
          <cell r="I1783">
            <v>6.9444622256309999E-2</v>
          </cell>
          <cell r="J1783">
            <v>-4.5308830013000012E-3</v>
          </cell>
        </row>
        <row r="1784">
          <cell r="B1784">
            <v>52327490</v>
          </cell>
          <cell r="C1784">
            <v>52327670</v>
          </cell>
          <cell r="D1784">
            <v>0.101407579792</v>
          </cell>
          <cell r="E1784">
            <v>0.170855384054</v>
          </cell>
          <cell r="F1784">
            <v>0.14174184831700001</v>
          </cell>
          <cell r="G1784">
            <v>0.140290523522</v>
          </cell>
          <cell r="I1784">
            <v>6.9447804261999993E-2</v>
          </cell>
          <cell r="J1784">
            <v>-1.4513247950000141E-3</v>
          </cell>
        </row>
        <row r="1785">
          <cell r="B1785">
            <v>413771</v>
          </cell>
          <cell r="C1785">
            <v>413820</v>
          </cell>
          <cell r="D1785">
            <v>3.8676682794299999E-3</v>
          </cell>
          <cell r="E1785">
            <v>7.3320865868000004E-2</v>
          </cell>
          <cell r="F1785">
            <v>4.4296604042899999E-2</v>
          </cell>
          <cell r="G1785">
            <v>3.66297526421E-2</v>
          </cell>
          <cell r="I1785">
            <v>6.9453197588570006E-2</v>
          </cell>
          <cell r="J1785">
            <v>-7.6668514007999997E-3</v>
          </cell>
        </row>
        <row r="1786">
          <cell r="B1786">
            <v>67065767</v>
          </cell>
          <cell r="C1786">
            <v>67065818</v>
          </cell>
          <cell r="D1786">
            <v>4.8652005888800004E-3</v>
          </cell>
          <cell r="E1786">
            <v>7.4332512442499998E-2</v>
          </cell>
          <cell r="F1786">
            <v>4.0642000148999997E-2</v>
          </cell>
          <cell r="G1786">
            <v>2.9969933304499999E-2</v>
          </cell>
          <cell r="I1786">
            <v>6.9467311853619998E-2</v>
          </cell>
          <cell r="J1786">
            <v>-1.0672066844499999E-2</v>
          </cell>
        </row>
        <row r="1787">
          <cell r="B1787">
            <v>225873536</v>
          </cell>
          <cell r="C1787">
            <v>225873554</v>
          </cell>
          <cell r="D1787">
            <v>6.0996274258300004E-3</v>
          </cell>
          <cell r="E1787">
            <v>7.5574632518199999E-2</v>
          </cell>
          <cell r="F1787">
            <v>4.5710914817000001E-2</v>
          </cell>
          <cell r="G1787">
            <v>4.1473407544800001E-2</v>
          </cell>
          <cell r="I1787">
            <v>6.9475005092369993E-2</v>
          </cell>
          <cell r="J1787">
            <v>-4.2375072722000001E-3</v>
          </cell>
        </row>
        <row r="1788">
          <cell r="B1788">
            <v>65274867</v>
          </cell>
          <cell r="C1788">
            <v>65274906</v>
          </cell>
          <cell r="D1788">
            <v>5.6612754704399998E-2</v>
          </cell>
          <cell r="E1788">
            <v>0.126112565595</v>
          </cell>
          <cell r="F1788">
            <v>0.102216382269</v>
          </cell>
          <cell r="G1788">
            <v>0.100277763905</v>
          </cell>
          <cell r="I1788">
            <v>6.9499810890600006E-2</v>
          </cell>
          <cell r="J1788">
            <v>-1.9386183639999999E-3</v>
          </cell>
        </row>
        <row r="1789">
          <cell r="B1789">
            <v>80000359</v>
          </cell>
          <cell r="C1789">
            <v>80000393</v>
          </cell>
          <cell r="D1789">
            <v>2.58397932817E-3</v>
          </cell>
          <cell r="E1789">
            <v>7.2096923585E-2</v>
          </cell>
          <cell r="F1789">
            <v>4.36373619753E-2</v>
          </cell>
          <cell r="G1789">
            <v>4.7570977133E-2</v>
          </cell>
          <cell r="I1789">
            <v>6.9512944256829995E-2</v>
          </cell>
          <cell r="J1789">
            <v>3.9336151577000003E-3</v>
          </cell>
        </row>
        <row r="1790">
          <cell r="B1790">
            <v>85413457</v>
          </cell>
          <cell r="C1790">
            <v>85413493</v>
          </cell>
          <cell r="D1790">
            <v>4.7111722083800003E-3</v>
          </cell>
          <cell r="E1790">
            <v>7.42598456977E-2</v>
          </cell>
          <cell r="F1790">
            <v>5.7947019867499998E-2</v>
          </cell>
          <cell r="G1790">
            <v>5.53351669664E-2</v>
          </cell>
          <cell r="I1790">
            <v>6.9548673489320006E-2</v>
          </cell>
          <cell r="J1790">
            <v>-2.611852901099998E-3</v>
          </cell>
        </row>
        <row r="1791">
          <cell r="B1791">
            <v>57683924</v>
          </cell>
          <cell r="C1791">
            <v>57683956</v>
          </cell>
          <cell r="D1791">
            <v>2.48954066068E-3</v>
          </cell>
          <cell r="E1791">
            <v>7.2047655211700007E-2</v>
          </cell>
          <cell r="F1791">
            <v>3.6617642519800001E-2</v>
          </cell>
          <cell r="G1791">
            <v>3.3823529411800002E-2</v>
          </cell>
          <cell r="I1791">
            <v>6.9558114551020012E-2</v>
          </cell>
          <cell r="J1791">
            <v>-2.7941131079999987E-3</v>
          </cell>
        </row>
        <row r="1792">
          <cell r="B1792">
            <v>142857222</v>
          </cell>
          <cell r="C1792">
            <v>142857261</v>
          </cell>
          <cell r="D1792">
            <v>2.8831704809400001E-3</v>
          </cell>
          <cell r="E1792">
            <v>7.2473655238000007E-2</v>
          </cell>
          <cell r="F1792">
            <v>5.23958217167E-2</v>
          </cell>
          <cell r="G1792">
            <v>4.4303797468399998E-2</v>
          </cell>
          <cell r="I1792">
            <v>6.9590484757060006E-2</v>
          </cell>
          <cell r="J1792">
            <v>-8.0920242483000018E-3</v>
          </cell>
        </row>
        <row r="1793">
          <cell r="B1793">
            <v>93395756</v>
          </cell>
          <cell r="C1793">
            <v>93535433</v>
          </cell>
          <cell r="D1793">
            <v>0.59470945592400004</v>
          </cell>
          <cell r="E1793">
            <v>0.66431472795699997</v>
          </cell>
          <cell r="F1793">
            <v>0.62248025766600001</v>
          </cell>
          <cell r="G1793">
            <v>0.63147612150599997</v>
          </cell>
          <cell r="I1793">
            <v>6.9605272032999932E-2</v>
          </cell>
          <cell r="J1793">
            <v>8.9958638399999513E-3</v>
          </cell>
        </row>
        <row r="1794">
          <cell r="B1794">
            <v>47597559</v>
          </cell>
          <cell r="C1794">
            <v>47620072</v>
          </cell>
          <cell r="D1794">
            <v>0.43803934419899998</v>
          </cell>
          <cell r="E1794">
            <v>0.50765430022500002</v>
          </cell>
          <cell r="F1794">
            <v>0.47440868077199999</v>
          </cell>
          <cell r="G1794">
            <v>0.477901890537</v>
          </cell>
          <cell r="I1794">
            <v>6.9614956026000041E-2</v>
          </cell>
          <cell r="J1794">
            <v>3.4932097650000049E-3</v>
          </cell>
        </row>
        <row r="1795">
          <cell r="B1795">
            <v>173184386</v>
          </cell>
          <cell r="C1795">
            <v>173217638</v>
          </cell>
          <cell r="D1795">
            <v>0.235283736686</v>
          </cell>
          <cell r="E1795">
            <v>0.30491599016400001</v>
          </cell>
          <cell r="F1795">
            <v>0.33793348660099998</v>
          </cell>
          <cell r="G1795">
            <v>0.33465429281999998</v>
          </cell>
          <cell r="I1795">
            <v>6.9632253478000006E-2</v>
          </cell>
          <cell r="J1795">
            <v>-3.2791937810000005E-3</v>
          </cell>
        </row>
        <row r="1796">
          <cell r="B1796">
            <v>97538412</v>
          </cell>
          <cell r="C1796">
            <v>97538504</v>
          </cell>
          <cell r="D1796">
            <v>0.11724561237800001</v>
          </cell>
          <cell r="E1796">
            <v>0.18688614601100001</v>
          </cell>
          <cell r="F1796">
            <v>0.15782900762800001</v>
          </cell>
          <cell r="G1796">
            <v>0.151573362785</v>
          </cell>
          <cell r="I1796">
            <v>6.9640533633000004E-2</v>
          </cell>
          <cell r="J1796">
            <v>-6.2556448430000078E-3</v>
          </cell>
        </row>
        <row r="1797">
          <cell r="B1797">
            <v>84093869</v>
          </cell>
          <cell r="C1797">
            <v>84100632</v>
          </cell>
          <cell r="D1797">
            <v>1.15348605022E-2</v>
          </cell>
          <cell r="E1797">
            <v>8.1182460295600001E-2</v>
          </cell>
          <cell r="F1797">
            <v>5.5549100016899999E-2</v>
          </cell>
          <cell r="G1797">
            <v>4.8900649168500003E-2</v>
          </cell>
          <cell r="I1797">
            <v>6.9647599793400003E-2</v>
          </cell>
          <cell r="J1797">
            <v>-6.6484508483999963E-3</v>
          </cell>
        </row>
        <row r="1798">
          <cell r="B1798">
            <v>72553549</v>
          </cell>
          <cell r="C1798">
            <v>72553640</v>
          </cell>
          <cell r="D1798">
            <v>4.2226140007900004E-3</v>
          </cell>
          <cell r="E1798">
            <v>7.3889576089100004E-2</v>
          </cell>
          <cell r="F1798">
            <v>5.3923010048799999E-2</v>
          </cell>
          <cell r="G1798">
            <v>4.8464369789199997E-2</v>
          </cell>
          <cell r="I1798">
            <v>6.9666962088309997E-2</v>
          </cell>
          <cell r="J1798">
            <v>-5.4586402596000019E-3</v>
          </cell>
        </row>
        <row r="1799">
          <cell r="B1799">
            <v>11795904</v>
          </cell>
          <cell r="C1799">
            <v>11796052</v>
          </cell>
          <cell r="D1799">
            <v>4.6514943756599996E-3</v>
          </cell>
          <cell r="E1799">
            <v>7.4322269501999993E-2</v>
          </cell>
          <cell r="F1799">
            <v>4.9197433635899998E-2</v>
          </cell>
          <cell r="G1799">
            <v>4.4982799394400003E-2</v>
          </cell>
          <cell r="I1799">
            <v>6.9670775126339998E-2</v>
          </cell>
          <cell r="J1799">
            <v>-4.2146342414999954E-3</v>
          </cell>
        </row>
        <row r="1800">
          <cell r="B1800">
            <v>85123983</v>
          </cell>
          <cell r="C1800">
            <v>85124114</v>
          </cell>
          <cell r="D1800">
            <v>2.5255551260600002E-3</v>
          </cell>
          <cell r="E1800">
            <v>7.2213271286899999E-2</v>
          </cell>
          <cell r="F1800">
            <v>4.7139698400999998E-2</v>
          </cell>
          <cell r="G1800">
            <v>3.54940990964E-2</v>
          </cell>
          <cell r="I1800">
            <v>6.9687716160840005E-2</v>
          </cell>
          <cell r="J1800">
            <v>-1.1645599304599998E-2</v>
          </cell>
        </row>
        <row r="1801">
          <cell r="B1801">
            <v>45684207</v>
          </cell>
          <cell r="C1801">
            <v>45684243</v>
          </cell>
          <cell r="D1801">
            <v>2.6723048795900001E-2</v>
          </cell>
          <cell r="E1801">
            <v>9.6422349580200004E-2</v>
          </cell>
          <cell r="F1801">
            <v>5.95775359127E-2</v>
          </cell>
          <cell r="G1801">
            <v>6.3908574657199999E-2</v>
          </cell>
          <cell r="I1801">
            <v>6.9699300784300006E-2</v>
          </cell>
          <cell r="J1801">
            <v>4.3310387444999987E-3</v>
          </cell>
        </row>
        <row r="1802">
          <cell r="B1802">
            <v>82065166</v>
          </cell>
          <cell r="C1802">
            <v>82079942</v>
          </cell>
          <cell r="D1802">
            <v>0.22083690876100001</v>
          </cell>
          <cell r="E1802">
            <v>0.290538299941</v>
          </cell>
          <cell r="F1802">
            <v>0.25041845255799999</v>
          </cell>
          <cell r="G1802">
            <v>0.25599527355700002</v>
          </cell>
          <cell r="I1802">
            <v>6.9701391179999989E-2</v>
          </cell>
          <cell r="J1802">
            <v>5.5768209990000317E-3</v>
          </cell>
        </row>
        <row r="1803">
          <cell r="B1803">
            <v>79607041</v>
          </cell>
          <cell r="C1803">
            <v>79607154</v>
          </cell>
          <cell r="D1803">
            <v>0.103265448925</v>
          </cell>
          <cell r="E1803">
            <v>0.17299577840399999</v>
          </cell>
          <cell r="F1803">
            <v>0.17435022144500001</v>
          </cell>
          <cell r="G1803">
            <v>0.185561446874</v>
          </cell>
          <cell r="I1803">
            <v>6.9730329478999986E-2</v>
          </cell>
          <cell r="J1803">
            <v>1.1211225428999994E-2</v>
          </cell>
        </row>
        <row r="1804">
          <cell r="B1804">
            <v>10536178</v>
          </cell>
          <cell r="C1804">
            <v>10536360</v>
          </cell>
          <cell r="D1804">
            <v>4.8692558491999997E-3</v>
          </cell>
          <cell r="E1804">
            <v>7.46004282923E-2</v>
          </cell>
          <cell r="F1804">
            <v>2.3867636890500001E-2</v>
          </cell>
          <cell r="G1804">
            <v>1.9945109081300001E-2</v>
          </cell>
          <cell r="I1804">
            <v>6.9731172443099995E-2</v>
          </cell>
          <cell r="J1804">
            <v>-3.9225278092000007E-3</v>
          </cell>
        </row>
        <row r="1805">
          <cell r="B1805">
            <v>77518978</v>
          </cell>
          <cell r="C1805">
            <v>77519072</v>
          </cell>
          <cell r="D1805">
            <v>8.3991528360699994E-2</v>
          </cell>
          <cell r="E1805">
            <v>0.15372601392900001</v>
          </cell>
          <cell r="F1805">
            <v>0.23631871758</v>
          </cell>
          <cell r="G1805">
            <v>0.21771394518199999</v>
          </cell>
          <cell r="I1805">
            <v>6.9734485568300017E-2</v>
          </cell>
          <cell r="J1805">
            <v>-1.8604772398000013E-2</v>
          </cell>
        </row>
        <row r="1806">
          <cell r="B1806">
            <v>6304474</v>
          </cell>
          <cell r="C1806">
            <v>6304499</v>
          </cell>
          <cell r="D1806">
            <v>3.9301685586499999E-3</v>
          </cell>
          <cell r="E1806">
            <v>7.3673946436900006E-2</v>
          </cell>
          <cell r="F1806">
            <v>4.40692640693E-2</v>
          </cell>
          <cell r="G1806">
            <v>3.3138329154699997E-2</v>
          </cell>
          <cell r="I1806">
            <v>6.9743777878250007E-2</v>
          </cell>
          <cell r="J1806">
            <v>-1.0930934914600003E-2</v>
          </cell>
        </row>
        <row r="1807">
          <cell r="B1807">
            <v>37433187</v>
          </cell>
          <cell r="C1807">
            <v>37475141</v>
          </cell>
          <cell r="D1807">
            <v>0.29281750685300001</v>
          </cell>
          <cell r="E1807">
            <v>0.36256262444199999</v>
          </cell>
          <cell r="F1807">
            <v>0.33194364461499998</v>
          </cell>
          <cell r="G1807">
            <v>0.323595171628</v>
          </cell>
          <cell r="I1807">
            <v>6.9745117588999983E-2</v>
          </cell>
          <cell r="J1807">
            <v>-8.3484729869999774E-3</v>
          </cell>
        </row>
        <row r="1808">
          <cell r="B1808">
            <v>74299867</v>
          </cell>
          <cell r="C1808">
            <v>74300000</v>
          </cell>
          <cell r="D1808">
            <v>7.1237142238400001E-3</v>
          </cell>
          <cell r="E1808">
            <v>7.68891104997E-2</v>
          </cell>
          <cell r="F1808">
            <v>4.8295454545500001E-2</v>
          </cell>
          <cell r="G1808">
            <v>4.2766108009900002E-2</v>
          </cell>
          <cell r="I1808">
            <v>6.9765396275859995E-2</v>
          </cell>
          <cell r="J1808">
            <v>-5.5293465355999993E-3</v>
          </cell>
        </row>
        <row r="1809">
          <cell r="B1809">
            <v>29638831</v>
          </cell>
          <cell r="C1809">
            <v>29638930</v>
          </cell>
          <cell r="D1809">
            <v>1.22549019608E-3</v>
          </cell>
          <cell r="E1809">
            <v>7.1006496636000005E-2</v>
          </cell>
          <cell r="F1809">
            <v>2.84135356301E-2</v>
          </cell>
          <cell r="G1809">
            <v>2.7209739195900001E-2</v>
          </cell>
          <cell r="I1809">
            <v>6.978100643992001E-2</v>
          </cell>
          <cell r="J1809">
            <v>-1.2037964341999989E-3</v>
          </cell>
        </row>
        <row r="1810">
          <cell r="B1810">
            <v>198683071</v>
          </cell>
          <cell r="C1810">
            <v>198701766</v>
          </cell>
          <cell r="D1810">
            <v>0.32453695803900001</v>
          </cell>
          <cell r="E1810">
            <v>0.39432040170100002</v>
          </cell>
          <cell r="F1810">
            <v>0.35217717134400001</v>
          </cell>
          <cell r="G1810">
            <v>0.354619696589</v>
          </cell>
          <cell r="I1810">
            <v>6.9783443662000011E-2</v>
          </cell>
          <cell r="J1810">
            <v>2.4425252449999935E-3</v>
          </cell>
        </row>
        <row r="1811">
          <cell r="B1811">
            <v>67861895</v>
          </cell>
          <cell r="C1811">
            <v>67861915</v>
          </cell>
          <cell r="D1811">
            <v>2.9272349272300002E-3</v>
          </cell>
          <cell r="E1811">
            <v>7.2729784943999995E-2</v>
          </cell>
          <cell r="F1811">
            <v>2.94452742317E-2</v>
          </cell>
          <cell r="G1811">
            <v>2.70141919916E-2</v>
          </cell>
          <cell r="I1811">
            <v>6.9802550016769993E-2</v>
          </cell>
          <cell r="J1811">
            <v>-2.4310822401E-3</v>
          </cell>
        </row>
        <row r="1812">
          <cell r="B1812">
            <v>77340641</v>
          </cell>
          <cell r="C1812">
            <v>77340681</v>
          </cell>
          <cell r="D1812">
            <v>3.3199948041300002E-3</v>
          </cell>
          <cell r="E1812">
            <v>7.3132711546100002E-2</v>
          </cell>
          <cell r="F1812">
            <v>4.5368754855399998E-2</v>
          </cell>
          <cell r="G1812">
            <v>4.3137254902000002E-2</v>
          </cell>
          <cell r="I1812">
            <v>6.9812716741969996E-2</v>
          </cell>
          <cell r="J1812">
            <v>-2.2314999533999957E-3</v>
          </cell>
        </row>
        <row r="1813">
          <cell r="B1813">
            <v>2504763</v>
          </cell>
          <cell r="C1813">
            <v>2504815</v>
          </cell>
          <cell r="D1813">
            <v>3.0997125095200001E-3</v>
          </cell>
          <cell r="E1813">
            <v>7.2932114658099997E-2</v>
          </cell>
          <cell r="F1813">
            <v>5.4564885486199997E-2</v>
          </cell>
          <cell r="G1813">
            <v>4.3477636617500003E-2</v>
          </cell>
          <cell r="I1813">
            <v>6.9832402148579997E-2</v>
          </cell>
          <cell r="J1813">
            <v>-1.1087248868699995E-2</v>
          </cell>
        </row>
        <row r="1814">
          <cell r="B1814">
            <v>84220755</v>
          </cell>
          <cell r="C1814">
            <v>84220781</v>
          </cell>
          <cell r="D1814">
            <v>1.05507113659E-2</v>
          </cell>
          <cell r="E1814">
            <v>8.0409553216099994E-2</v>
          </cell>
          <cell r="F1814">
            <v>4.7138796967100001E-2</v>
          </cell>
          <cell r="G1814">
            <v>4.9301112757500001E-2</v>
          </cell>
          <cell r="I1814">
            <v>6.9858841850199999E-2</v>
          </cell>
          <cell r="J1814">
            <v>2.1623157904000004E-3</v>
          </cell>
        </row>
        <row r="1815">
          <cell r="B1815">
            <v>71395931</v>
          </cell>
          <cell r="C1815">
            <v>71395980</v>
          </cell>
          <cell r="D1815">
            <v>6.2151702786399999E-3</v>
          </cell>
          <cell r="E1815">
            <v>7.6106673931699995E-2</v>
          </cell>
          <cell r="F1815">
            <v>4.7222222222200003E-2</v>
          </cell>
          <cell r="G1815">
            <v>4.8191203625999997E-2</v>
          </cell>
          <cell r="I1815">
            <v>6.9891503653059989E-2</v>
          </cell>
          <cell r="J1815">
            <v>9.6898140379999415E-4</v>
          </cell>
        </row>
        <row r="1816">
          <cell r="B1816">
            <v>61494199</v>
          </cell>
          <cell r="C1816">
            <v>61558333</v>
          </cell>
          <cell r="D1816">
            <v>2.0083106307900001E-2</v>
          </cell>
          <cell r="E1816">
            <v>9.0003240382399999E-2</v>
          </cell>
          <cell r="F1816">
            <v>6.5127381371599999E-2</v>
          </cell>
          <cell r="G1816">
            <v>6.1574209466599999E-2</v>
          </cell>
          <cell r="I1816">
            <v>6.9920134074499998E-2</v>
          </cell>
          <cell r="J1816">
            <v>-3.5531719049999994E-3</v>
          </cell>
        </row>
        <row r="1817">
          <cell r="B1817">
            <v>175366569</v>
          </cell>
          <cell r="C1817">
            <v>175366615</v>
          </cell>
          <cell r="D1817">
            <v>5.2825035117800003E-3</v>
          </cell>
          <cell r="E1817">
            <v>7.5241740531799994E-2</v>
          </cell>
          <cell r="F1817">
            <v>4.1237113402099998E-2</v>
          </cell>
          <cell r="G1817">
            <v>3.7911773760800002E-2</v>
          </cell>
          <cell r="I1817">
            <v>6.9959237020019993E-2</v>
          </cell>
          <cell r="J1817">
            <v>-3.3253396412999958E-3</v>
          </cell>
        </row>
        <row r="1818">
          <cell r="B1818">
            <v>177188208</v>
          </cell>
          <cell r="C1818">
            <v>177201478</v>
          </cell>
          <cell r="D1818">
            <v>0.109951979486</v>
          </cell>
          <cell r="E1818">
            <v>0.17991126349</v>
          </cell>
          <cell r="F1818">
            <v>0.228082173226</v>
          </cell>
          <cell r="G1818">
            <v>0.222506897905</v>
          </cell>
          <cell r="I1818">
            <v>6.9959284004000005E-2</v>
          </cell>
          <cell r="J1818">
            <v>-5.575275320999995E-3</v>
          </cell>
        </row>
        <row r="1819">
          <cell r="B1819">
            <v>12284845</v>
          </cell>
          <cell r="C1819">
            <v>12286580</v>
          </cell>
          <cell r="D1819">
            <v>0.59329242088800005</v>
          </cell>
          <cell r="E1819">
            <v>0.66325908567199998</v>
          </cell>
          <cell r="F1819">
            <v>0.651703247599</v>
          </cell>
          <cell r="G1819">
            <v>0.64972426206400002</v>
          </cell>
          <cell r="I1819">
            <v>6.9966664783999932E-2</v>
          </cell>
          <cell r="J1819">
            <v>-1.9789855349999774E-3</v>
          </cell>
        </row>
        <row r="1820">
          <cell r="B1820">
            <v>85748201</v>
          </cell>
          <cell r="C1820">
            <v>85748264</v>
          </cell>
          <cell r="D1820">
            <v>5.2541449724899996E-3</v>
          </cell>
          <cell r="E1820">
            <v>7.5237142031400001E-2</v>
          </cell>
          <cell r="F1820">
            <v>4.3658299198299999E-2</v>
          </cell>
          <cell r="G1820">
            <v>3.9871382636700002E-2</v>
          </cell>
          <cell r="I1820">
            <v>6.9982997058910007E-2</v>
          </cell>
          <cell r="J1820">
            <v>-3.786916561599997E-3</v>
          </cell>
        </row>
        <row r="1821">
          <cell r="B1821">
            <v>44309738</v>
          </cell>
          <cell r="C1821">
            <v>44309801</v>
          </cell>
          <cell r="D1821">
            <v>4.5375370231799999E-3</v>
          </cell>
          <cell r="E1821">
            <v>7.4535716052900006E-2</v>
          </cell>
          <cell r="F1821">
            <v>1.5417488219799999E-2</v>
          </cell>
          <cell r="G1821">
            <v>2.37629955148E-2</v>
          </cell>
          <cell r="I1821">
            <v>6.9998179029720012E-2</v>
          </cell>
          <cell r="J1821">
            <v>8.3455072950000004E-3</v>
          </cell>
        </row>
        <row r="1822">
          <cell r="B1822">
            <v>31313318</v>
          </cell>
          <cell r="C1822">
            <v>31313366</v>
          </cell>
          <cell r="D1822">
            <v>3.1417638209600002E-3</v>
          </cell>
          <cell r="E1822">
            <v>7.3180610625800002E-2</v>
          </cell>
          <cell r="F1822">
            <v>4.3905196871400001E-2</v>
          </cell>
          <cell r="G1822">
            <v>5.1675448892700003E-2</v>
          </cell>
          <cell r="I1822">
            <v>7.0038846804840002E-2</v>
          </cell>
          <cell r="J1822">
            <v>7.7702520213000018E-3</v>
          </cell>
        </row>
        <row r="1823">
          <cell r="B1823">
            <v>2787040</v>
          </cell>
          <cell r="C1823">
            <v>2787090</v>
          </cell>
          <cell r="D1823">
            <v>7.2634298023300001E-2</v>
          </cell>
          <cell r="E1823">
            <v>0.142686009955</v>
          </cell>
          <cell r="F1823">
            <v>0.14177365266200001</v>
          </cell>
          <cell r="G1823">
            <v>0.13730423620000001</v>
          </cell>
          <cell r="I1823">
            <v>7.0051711931699998E-2</v>
          </cell>
          <cell r="J1823">
            <v>-4.4694164619999976E-3</v>
          </cell>
        </row>
        <row r="1824">
          <cell r="B1824">
            <v>47942287</v>
          </cell>
          <cell r="C1824">
            <v>47942300</v>
          </cell>
          <cell r="D1824">
            <v>7.0547591372900004E-3</v>
          </cell>
          <cell r="E1824">
            <v>7.7108433734900006E-2</v>
          </cell>
          <cell r="F1824">
            <v>3.9047619047599999E-2</v>
          </cell>
          <cell r="G1824">
            <v>3.4885084427800001E-2</v>
          </cell>
          <cell r="I1824">
            <v>7.0053674597609999E-2</v>
          </cell>
          <cell r="J1824">
            <v>-4.1625346197999985E-3</v>
          </cell>
        </row>
        <row r="1825">
          <cell r="B1825">
            <v>123322826</v>
          </cell>
          <cell r="C1825">
            <v>123322870</v>
          </cell>
          <cell r="D1825">
            <v>6.6555226951300001E-3</v>
          </cell>
          <cell r="E1825">
            <v>7.6713608674399997E-2</v>
          </cell>
          <cell r="F1825">
            <v>5.20158074874E-2</v>
          </cell>
          <cell r="G1825">
            <v>4.2611705114499999E-2</v>
          </cell>
          <cell r="I1825">
            <v>7.0058085979269991E-2</v>
          </cell>
          <cell r="J1825">
            <v>-9.4041023729000001E-3</v>
          </cell>
        </row>
        <row r="1826">
          <cell r="B1826">
            <v>55049834</v>
          </cell>
          <cell r="C1826">
            <v>55049868</v>
          </cell>
          <cell r="D1826">
            <v>1.23762376238E-3</v>
          </cell>
          <cell r="E1826">
            <v>7.1332924356299995E-2</v>
          </cell>
          <cell r="F1826">
            <v>3.5630341880300002E-2</v>
          </cell>
          <cell r="G1826">
            <v>3.7634408602199999E-2</v>
          </cell>
          <cell r="I1826">
            <v>7.0095300593919996E-2</v>
          </cell>
          <cell r="J1826">
            <v>2.0040667218999969E-3</v>
          </cell>
        </row>
        <row r="1827">
          <cell r="B1827">
            <v>83281249</v>
          </cell>
          <cell r="C1827">
            <v>83281335</v>
          </cell>
          <cell r="D1827">
            <v>6.2097994031500001E-2</v>
          </cell>
          <cell r="E1827">
            <v>0.13220302783900001</v>
          </cell>
          <cell r="F1827">
            <v>0.107272400268</v>
          </cell>
          <cell r="G1827">
            <v>0.104305374455</v>
          </cell>
          <cell r="I1827">
            <v>7.0105033807500008E-2</v>
          </cell>
          <cell r="J1827">
            <v>-2.9670258129999988E-3</v>
          </cell>
        </row>
        <row r="1828">
          <cell r="B1828">
            <v>29984900</v>
          </cell>
          <cell r="C1828">
            <v>29985034</v>
          </cell>
          <cell r="D1828">
            <v>8.9208941321999996E-3</v>
          </cell>
          <cell r="E1828">
            <v>7.9040806938900005E-2</v>
          </cell>
          <cell r="F1828">
            <v>5.4422259065100002E-2</v>
          </cell>
          <cell r="G1828">
            <v>4.8181882735099997E-2</v>
          </cell>
          <cell r="I1828">
            <v>7.0119912806700005E-2</v>
          </cell>
          <cell r="J1828">
            <v>-6.2403763300000054E-3</v>
          </cell>
        </row>
        <row r="1829">
          <cell r="B1829">
            <v>243662863</v>
          </cell>
          <cell r="C1829">
            <v>243662930</v>
          </cell>
          <cell r="D1829">
            <v>7.4422273468299997E-3</v>
          </cell>
          <cell r="E1829">
            <v>7.7565320439799995E-2</v>
          </cell>
          <cell r="F1829">
            <v>5.2206121232699999E-2</v>
          </cell>
          <cell r="G1829">
            <v>4.7624251232800001E-2</v>
          </cell>
          <cell r="I1829">
            <v>7.012309309296999E-2</v>
          </cell>
          <cell r="J1829">
            <v>-4.5818699998999984E-3</v>
          </cell>
        </row>
        <row r="1830">
          <cell r="B1830">
            <v>49675955</v>
          </cell>
          <cell r="C1830">
            <v>49676007</v>
          </cell>
          <cell r="D1830">
            <v>3.8829471182400001E-3</v>
          </cell>
          <cell r="E1830">
            <v>7.4032428310200002E-2</v>
          </cell>
          <cell r="F1830">
            <v>3.8203968071299998E-2</v>
          </cell>
          <cell r="G1830">
            <v>3.06451612903E-2</v>
          </cell>
          <cell r="I1830">
            <v>7.0149481191960003E-2</v>
          </cell>
          <cell r="J1830">
            <v>-7.5588067809999986E-3</v>
          </cell>
        </row>
        <row r="1831">
          <cell r="B1831">
            <v>126443385</v>
          </cell>
          <cell r="C1831">
            <v>126443435</v>
          </cell>
          <cell r="D1831">
            <v>8.6688228800100003E-3</v>
          </cell>
          <cell r="E1831">
            <v>7.8818465855099995E-2</v>
          </cell>
          <cell r="F1831">
            <v>5.3084238069199999E-2</v>
          </cell>
          <cell r="G1831">
            <v>3.3666969972700002E-2</v>
          </cell>
          <cell r="I1831">
            <v>7.0149642975089993E-2</v>
          </cell>
          <cell r="J1831">
            <v>-1.9417268096499997E-2</v>
          </cell>
        </row>
        <row r="1832">
          <cell r="B1832">
            <v>123979125</v>
          </cell>
          <cell r="C1832">
            <v>123979244</v>
          </cell>
          <cell r="D1832">
            <v>4.5612321704200003E-3</v>
          </cell>
          <cell r="E1832">
            <v>7.4722776786800005E-2</v>
          </cell>
          <cell r="F1832">
            <v>5.4974809731099999E-2</v>
          </cell>
          <cell r="G1832">
            <v>4.7765246971999999E-2</v>
          </cell>
          <cell r="I1832">
            <v>7.0161544616380009E-2</v>
          </cell>
          <cell r="J1832">
            <v>-7.2095627591000008E-3</v>
          </cell>
        </row>
        <row r="1833">
          <cell r="B1833">
            <v>134816642</v>
          </cell>
          <cell r="C1833">
            <v>134927098</v>
          </cell>
          <cell r="D1833">
            <v>0.46302160293200001</v>
          </cell>
          <cell r="E1833">
            <v>0.533195864676</v>
          </cell>
          <cell r="F1833">
            <v>0.50287324758800001</v>
          </cell>
          <cell r="G1833">
            <v>0.50164191989899998</v>
          </cell>
          <cell r="I1833">
            <v>7.0174261743999988E-2</v>
          </cell>
          <cell r="J1833">
            <v>-1.231327689000028E-3</v>
          </cell>
        </row>
        <row r="1834">
          <cell r="B1834">
            <v>33529075</v>
          </cell>
          <cell r="C1834">
            <v>33529238</v>
          </cell>
          <cell r="D1834">
            <v>4.3500250580299996E-3</v>
          </cell>
          <cell r="E1834">
            <v>7.4524337386499995E-2</v>
          </cell>
          <cell r="F1834">
            <v>4.6034474921399997E-2</v>
          </cell>
          <cell r="G1834">
            <v>5.0844712583699998E-2</v>
          </cell>
          <cell r="I1834">
            <v>7.017431232846999E-2</v>
          </cell>
          <cell r="J1834">
            <v>4.8102376623000015E-3</v>
          </cell>
        </row>
        <row r="1835">
          <cell r="B1835">
            <v>11424720</v>
          </cell>
          <cell r="C1835">
            <v>11424827</v>
          </cell>
          <cell r="D1835">
            <v>2.8678222426299999E-2</v>
          </cell>
          <cell r="E1835">
            <v>9.8900014106499998E-2</v>
          </cell>
          <cell r="F1835">
            <v>9.0139853439399995E-2</v>
          </cell>
          <cell r="G1835">
            <v>7.9731691668200003E-2</v>
          </cell>
          <cell r="I1835">
            <v>7.0221791680199999E-2</v>
          </cell>
          <cell r="J1835">
            <v>-1.0408161771199992E-2</v>
          </cell>
        </row>
        <row r="1836">
          <cell r="B1836">
            <v>75421340</v>
          </cell>
          <cell r="C1836">
            <v>75421393</v>
          </cell>
          <cell r="D1836">
            <v>7.9595562851500004E-3</v>
          </cell>
          <cell r="E1836">
            <v>7.8182066852099996E-2</v>
          </cell>
          <cell r="F1836">
            <v>6.3679938687599996E-2</v>
          </cell>
          <cell r="G1836">
            <v>6.1213168437800003E-2</v>
          </cell>
          <cell r="I1836">
            <v>7.0222510566950003E-2</v>
          </cell>
          <cell r="J1836">
            <v>-2.4667702497999933E-3</v>
          </cell>
        </row>
        <row r="1837">
          <cell r="B1837">
            <v>70198566</v>
          </cell>
          <cell r="C1837">
            <v>70198593</v>
          </cell>
          <cell r="D1837">
            <v>3.45388508895E-3</v>
          </cell>
          <cell r="E1837">
            <v>7.3682921539300006E-2</v>
          </cell>
          <cell r="F1837">
            <v>3.8089269831E-2</v>
          </cell>
          <cell r="G1837">
            <v>4.0226628895199998E-2</v>
          </cell>
          <cell r="I1837">
            <v>7.0229036450350002E-2</v>
          </cell>
          <cell r="J1837">
            <v>2.1373590641999979E-3</v>
          </cell>
        </row>
        <row r="1838">
          <cell r="B1838">
            <v>11601458</v>
          </cell>
          <cell r="C1838">
            <v>11601557</v>
          </cell>
          <cell r="D1838">
            <v>1.21951219512E-2</v>
          </cell>
          <cell r="E1838">
            <v>8.2432432432400005E-2</v>
          </cell>
          <cell r="F1838">
            <v>0.15384615384600001</v>
          </cell>
          <cell r="G1838">
            <v>0.127516778523</v>
          </cell>
          <cell r="I1838">
            <v>7.0237310481200008E-2</v>
          </cell>
          <cell r="J1838">
            <v>-2.6329375323000004E-2</v>
          </cell>
        </row>
        <row r="1839">
          <cell r="B1839">
            <v>155645061</v>
          </cell>
          <cell r="C1839">
            <v>155653289</v>
          </cell>
          <cell r="D1839">
            <v>7.2270139551199999E-2</v>
          </cell>
          <cell r="E1839">
            <v>0.14255583751799999</v>
          </cell>
          <cell r="F1839">
            <v>0.17675870890600001</v>
          </cell>
          <cell r="G1839">
            <v>0.14280952381000001</v>
          </cell>
          <cell r="I1839">
            <v>7.0285697966799995E-2</v>
          </cell>
          <cell r="J1839">
            <v>-3.3949185096000006E-2</v>
          </cell>
        </row>
        <row r="1840">
          <cell r="B1840">
            <v>125650124</v>
          </cell>
          <cell r="C1840">
            <v>125650699</v>
          </cell>
          <cell r="D1840">
            <v>1.6082631381600002E-2</v>
          </cell>
          <cell r="E1840">
            <v>8.6373916227600003E-2</v>
          </cell>
          <cell r="F1840">
            <v>3.7239360698399997E-2</v>
          </cell>
          <cell r="G1840">
            <v>3.3406464934799998E-2</v>
          </cell>
          <cell r="I1840">
            <v>7.0291284846000002E-2</v>
          </cell>
          <cell r="J1840">
            <v>-3.8328957635999986E-3</v>
          </cell>
        </row>
        <row r="1841">
          <cell r="B1841">
            <v>143499825</v>
          </cell>
          <cell r="C1841">
            <v>143499941</v>
          </cell>
          <cell r="D1841">
            <v>5.4885554520599997E-2</v>
          </cell>
          <cell r="E1841">
            <v>0.125194391721</v>
          </cell>
          <cell r="F1841">
            <v>9.7809846868100001E-2</v>
          </cell>
          <cell r="G1841">
            <v>9.7493218411999996E-2</v>
          </cell>
          <cell r="I1841">
            <v>7.0308837200400001E-2</v>
          </cell>
          <cell r="J1841">
            <v>-3.1662845610000434E-4</v>
          </cell>
        </row>
        <row r="1842">
          <cell r="B1842">
            <v>20804205</v>
          </cell>
          <cell r="C1842">
            <v>20804419</v>
          </cell>
          <cell r="D1842">
            <v>4.2946406324000002E-3</v>
          </cell>
          <cell r="E1842">
            <v>7.4608922576800005E-2</v>
          </cell>
          <cell r="F1842">
            <v>4.6039299413000001E-2</v>
          </cell>
          <cell r="G1842">
            <v>4.57803852446E-2</v>
          </cell>
          <cell r="I1842">
            <v>7.0314281944400009E-2</v>
          </cell>
          <cell r="J1842">
            <v>-2.5891416840000125E-4</v>
          </cell>
        </row>
        <row r="1843">
          <cell r="B1843">
            <v>45260006</v>
          </cell>
          <cell r="C1843">
            <v>45260059</v>
          </cell>
          <cell r="D1843">
            <v>3.6602510032499999E-3</v>
          </cell>
          <cell r="E1843">
            <v>7.3978817009799996E-2</v>
          </cell>
          <cell r="F1843">
            <v>5.6995079888199997E-2</v>
          </cell>
          <cell r="G1843">
            <v>5.7824740359099999E-2</v>
          </cell>
          <cell r="I1843">
            <v>7.0318566006549996E-2</v>
          </cell>
          <cell r="J1843">
            <v>8.2966047090000244E-4</v>
          </cell>
        </row>
        <row r="1844">
          <cell r="B1844">
            <v>118906596</v>
          </cell>
          <cell r="C1844">
            <v>118906634</v>
          </cell>
          <cell r="D1844">
            <v>4.9956007429899996E-3</v>
          </cell>
          <cell r="E1844">
            <v>7.5323813422300004E-2</v>
          </cell>
          <cell r="F1844">
            <v>5.64988586983E-2</v>
          </cell>
          <cell r="G1844">
            <v>3.2038834951499999E-2</v>
          </cell>
          <cell r="I1844">
            <v>7.0328212679309998E-2</v>
          </cell>
          <cell r="J1844">
            <v>-2.4460023746800001E-2</v>
          </cell>
        </row>
        <row r="1845">
          <cell r="B1845">
            <v>22875501</v>
          </cell>
          <cell r="C1845">
            <v>22964434</v>
          </cell>
          <cell r="D1845">
            <v>0.61237183798499994</v>
          </cell>
          <cell r="E1845">
            <v>0.68270058464700001</v>
          </cell>
          <cell r="F1845">
            <v>0.67076272564999995</v>
          </cell>
          <cell r="G1845">
            <v>0.67797997186400005</v>
          </cell>
          <cell r="I1845">
            <v>7.0328746662000063E-2</v>
          </cell>
          <cell r="J1845">
            <v>7.2172462140001059E-3</v>
          </cell>
        </row>
        <row r="1846">
          <cell r="B1846">
            <v>67295148</v>
          </cell>
          <cell r="C1846">
            <v>67295475</v>
          </cell>
          <cell r="D1846">
            <v>5.9971193476200002E-2</v>
          </cell>
          <cell r="E1846">
            <v>0.130387482236</v>
          </cell>
          <cell r="F1846">
            <v>0.11823522303300001</v>
          </cell>
          <cell r="G1846">
            <v>0.117917569227</v>
          </cell>
          <cell r="I1846">
            <v>7.0416288759799994E-2</v>
          </cell>
          <cell r="J1846">
            <v>-3.1765380600000392E-4</v>
          </cell>
        </row>
        <row r="1847">
          <cell r="B1847">
            <v>244058065</v>
          </cell>
          <cell r="C1847">
            <v>244058081</v>
          </cell>
          <cell r="D1847">
            <v>6.6714545515000001E-2</v>
          </cell>
          <cell r="E1847">
            <v>0.13714868266899999</v>
          </cell>
          <cell r="F1847">
            <v>0.10059760956200001</v>
          </cell>
          <cell r="G1847">
            <v>0.12565445026200001</v>
          </cell>
          <cell r="I1847">
            <v>7.0434137153999987E-2</v>
          </cell>
          <cell r="J1847">
            <v>2.5056840699999999E-2</v>
          </cell>
        </row>
        <row r="1848">
          <cell r="B1848">
            <v>211078583</v>
          </cell>
          <cell r="C1848">
            <v>211078629</v>
          </cell>
          <cell r="D1848">
            <v>2.9387279387299999E-3</v>
          </cell>
          <cell r="E1848">
            <v>7.3375402367899994E-2</v>
          </cell>
          <cell r="F1848">
            <v>5.4183802342499997E-2</v>
          </cell>
          <cell r="G1848">
            <v>4.9807496758699998E-2</v>
          </cell>
          <cell r="I1848">
            <v>7.0436674429169996E-2</v>
          </cell>
          <cell r="J1848">
            <v>-4.3763055837999984E-3</v>
          </cell>
        </row>
        <row r="1849">
          <cell r="B1849">
            <v>59152452</v>
          </cell>
          <cell r="C1849">
            <v>59152468</v>
          </cell>
          <cell r="D1849">
            <v>5.7598039215700003E-2</v>
          </cell>
          <cell r="E1849">
            <v>0.12803481095399999</v>
          </cell>
          <cell r="F1849">
            <v>0.35271317829499998</v>
          </cell>
          <cell r="G1849">
            <v>0.41484716157200002</v>
          </cell>
          <cell r="I1849">
            <v>7.0436771738299986E-2</v>
          </cell>
          <cell r="J1849">
            <v>6.2133983277000038E-2</v>
          </cell>
        </row>
        <row r="1850">
          <cell r="B1850">
            <v>70336561</v>
          </cell>
          <cell r="C1850">
            <v>70336622</v>
          </cell>
          <cell r="D1850">
            <v>5.57812705987E-3</v>
          </cell>
          <cell r="E1850">
            <v>7.6019708600799998E-2</v>
          </cell>
          <cell r="F1850">
            <v>4.9515875616200002E-2</v>
          </cell>
          <cell r="G1850">
            <v>3.6867869256899999E-2</v>
          </cell>
          <cell r="I1850">
            <v>7.0441581540929998E-2</v>
          </cell>
          <cell r="J1850">
            <v>-1.2648006359300003E-2</v>
          </cell>
        </row>
        <row r="1851">
          <cell r="B1851">
            <v>4658183</v>
          </cell>
          <cell r="C1851">
            <v>4658230</v>
          </cell>
          <cell r="D1851">
            <v>2.5807424419000001E-3</v>
          </cell>
          <cell r="E1851">
            <v>7.3023917982400002E-2</v>
          </cell>
          <cell r="F1851">
            <v>4.5447667478399997E-2</v>
          </cell>
          <cell r="G1851">
            <v>3.3914728682200003E-2</v>
          </cell>
          <cell r="I1851">
            <v>7.0443175540500003E-2</v>
          </cell>
          <cell r="J1851">
            <v>-1.1532938796199994E-2</v>
          </cell>
        </row>
        <row r="1852">
          <cell r="B1852">
            <v>87016998</v>
          </cell>
          <cell r="C1852">
            <v>87017073</v>
          </cell>
          <cell r="D1852">
            <v>5.7704331885400001E-2</v>
          </cell>
          <cell r="E1852">
            <v>0.12814858016</v>
          </cell>
          <cell r="F1852">
            <v>0.120677867876</v>
          </cell>
          <cell r="G1852">
            <v>0.114360154857</v>
          </cell>
          <cell r="I1852">
            <v>7.0444248274599996E-2</v>
          </cell>
          <cell r="J1852">
            <v>-6.3177130189999986E-3</v>
          </cell>
        </row>
        <row r="1853">
          <cell r="B1853">
            <v>38857356</v>
          </cell>
          <cell r="C1853">
            <v>38877290</v>
          </cell>
          <cell r="D1853">
            <v>0.16067273615399999</v>
          </cell>
          <cell r="E1853">
            <v>0.23112880435399999</v>
          </cell>
          <cell r="F1853">
            <v>0.33683992936599999</v>
          </cell>
          <cell r="G1853">
            <v>0.328130391859</v>
          </cell>
          <cell r="I1853">
            <v>7.0456068199999999E-2</v>
          </cell>
          <cell r="J1853">
            <v>-8.709537506999987E-3</v>
          </cell>
        </row>
        <row r="1854">
          <cell r="B1854">
            <v>109107435</v>
          </cell>
          <cell r="C1854">
            <v>109107516</v>
          </cell>
          <cell r="D1854">
            <v>3.1824794729400002E-2</v>
          </cell>
          <cell r="E1854">
            <v>0.10228490018399999</v>
          </cell>
          <cell r="F1854">
            <v>6.8319721529600003E-2</v>
          </cell>
          <cell r="G1854">
            <v>7.6185452804400006E-2</v>
          </cell>
          <cell r="I1854">
            <v>7.0460105454599992E-2</v>
          </cell>
          <cell r="J1854">
            <v>7.865731274800003E-3</v>
          </cell>
        </row>
        <row r="1855">
          <cell r="B1855">
            <v>1671347</v>
          </cell>
          <cell r="C1855">
            <v>1671664</v>
          </cell>
          <cell r="D1855">
            <v>3.8030694473899999E-2</v>
          </cell>
          <cell r="E1855">
            <v>0.108498619443</v>
          </cell>
          <cell r="F1855">
            <v>7.5505096639500002E-2</v>
          </cell>
          <cell r="G1855">
            <v>6.9623462032899999E-2</v>
          </cell>
          <cell r="I1855">
            <v>7.046792496910001E-2</v>
          </cell>
          <cell r="J1855">
            <v>-5.881634606600003E-3</v>
          </cell>
        </row>
        <row r="1856">
          <cell r="B1856">
            <v>40816320</v>
          </cell>
          <cell r="C1856">
            <v>40816347</v>
          </cell>
          <cell r="D1856">
            <v>6.4935064935099998E-3</v>
          </cell>
          <cell r="E1856">
            <v>7.6964335958800006E-2</v>
          </cell>
          <cell r="F1856">
            <v>3.7892870300900001E-2</v>
          </cell>
          <cell r="G1856">
            <v>4.9017575858100002E-2</v>
          </cell>
          <cell r="I1856">
            <v>7.0470829465290014E-2</v>
          </cell>
          <cell r="J1856">
            <v>1.11247055572E-2</v>
          </cell>
        </row>
        <row r="1857">
          <cell r="B1857">
            <v>280633760</v>
          </cell>
          <cell r="C1857">
            <v>280633813</v>
          </cell>
          <cell r="D1857">
            <v>4.3379962790500003E-3</v>
          </cell>
          <cell r="E1857">
            <v>7.4821334190899993E-2</v>
          </cell>
          <cell r="F1857">
            <v>5.7958234002699997E-2</v>
          </cell>
          <cell r="G1857">
            <v>3.9395225653700003E-2</v>
          </cell>
          <cell r="I1857">
            <v>7.0483337911849991E-2</v>
          </cell>
          <cell r="J1857">
            <v>-1.8563008348999994E-2</v>
          </cell>
        </row>
        <row r="1858">
          <cell r="B1858">
            <v>151239024</v>
          </cell>
          <cell r="C1858">
            <v>151239071</v>
          </cell>
          <cell r="D1858">
            <v>5.6097165991900004E-3</v>
          </cell>
          <cell r="E1858">
            <v>7.6099803992500006E-2</v>
          </cell>
          <cell r="F1858">
            <v>4.7785513257300002E-2</v>
          </cell>
          <cell r="G1858">
            <v>3.6954156954199999E-2</v>
          </cell>
          <cell r="I1858">
            <v>7.0490087393310003E-2</v>
          </cell>
          <cell r="J1858">
            <v>-1.0831356303100004E-2</v>
          </cell>
        </row>
        <row r="1859">
          <cell r="B1859">
            <v>56311560</v>
          </cell>
          <cell r="C1859">
            <v>56311686</v>
          </cell>
          <cell r="D1859">
            <v>7.6291165933000005E-2</v>
          </cell>
          <cell r="E1859">
            <v>0.146795871119</v>
          </cell>
          <cell r="F1859">
            <v>0.12555871780700001</v>
          </cell>
          <cell r="G1859">
            <v>0.12118237034</v>
          </cell>
          <cell r="I1859">
            <v>7.0504705185999994E-2</v>
          </cell>
          <cell r="J1859">
            <v>-4.3763474670000108E-3</v>
          </cell>
        </row>
        <row r="1860">
          <cell r="B1860">
            <v>100887895</v>
          </cell>
          <cell r="C1860">
            <v>100891862</v>
          </cell>
          <cell r="D1860">
            <v>9.25064474533E-2</v>
          </cell>
          <cell r="E1860">
            <v>0.163016087862</v>
          </cell>
          <cell r="F1860">
            <v>5.0899685110200002E-2</v>
          </cell>
          <cell r="G1860">
            <v>5.5047641861000002E-2</v>
          </cell>
          <cell r="I1860">
            <v>7.0509640408700003E-2</v>
          </cell>
          <cell r="J1860">
            <v>4.1479567507999998E-3</v>
          </cell>
        </row>
        <row r="1861">
          <cell r="B1861">
            <v>132607142</v>
          </cell>
          <cell r="C1861">
            <v>132607165</v>
          </cell>
          <cell r="D1861">
            <v>2.60817684502E-3</v>
          </cell>
          <cell r="E1861">
            <v>7.3122454657399999E-2</v>
          </cell>
          <cell r="F1861">
            <v>3.3616137024499997E-2</v>
          </cell>
          <cell r="G1861">
            <v>3.2740618405399997E-2</v>
          </cell>
          <cell r="I1861">
            <v>7.0514277812379997E-2</v>
          </cell>
          <cell r="J1861">
            <v>-8.7551861909999917E-4</v>
          </cell>
        </row>
        <row r="1862">
          <cell r="B1862">
            <v>85808384</v>
          </cell>
          <cell r="C1862">
            <v>85808413</v>
          </cell>
          <cell r="D1862">
            <v>4.0205765044200002E-3</v>
          </cell>
          <cell r="E1862">
            <v>7.4556413682699996E-2</v>
          </cell>
          <cell r="F1862">
            <v>5.8223027412799999E-2</v>
          </cell>
          <cell r="G1862">
            <v>4.7012709997400003E-2</v>
          </cell>
          <cell r="I1862">
            <v>7.0535837178279992E-2</v>
          </cell>
          <cell r="J1862">
            <v>-1.1210317415399997E-2</v>
          </cell>
        </row>
        <row r="1863">
          <cell r="B1863">
            <v>2501100</v>
          </cell>
          <cell r="C1863">
            <v>2501246</v>
          </cell>
          <cell r="D1863">
            <v>7.1087455139100003E-2</v>
          </cell>
          <cell r="E1863">
            <v>0.14163206864799999</v>
          </cell>
          <cell r="F1863">
            <v>9.4583155457099999E-2</v>
          </cell>
          <cell r="G1863">
            <v>9.1793612327499996E-2</v>
          </cell>
          <cell r="I1863">
            <v>7.0544613508899984E-2</v>
          </cell>
          <cell r="J1863">
            <v>-2.7895431296000028E-3</v>
          </cell>
        </row>
        <row r="1864">
          <cell r="B1864">
            <v>23301165</v>
          </cell>
          <cell r="C1864">
            <v>23301487</v>
          </cell>
          <cell r="D1864">
            <v>7.5867133808500006E-2</v>
          </cell>
          <cell r="E1864">
            <v>0.14642532351099999</v>
          </cell>
          <cell r="F1864">
            <v>0.10688347321900001</v>
          </cell>
          <cell r="G1864">
            <v>0.10928026686800001</v>
          </cell>
          <cell r="I1864">
            <v>7.0558189702499982E-2</v>
          </cell>
          <cell r="J1864">
            <v>2.3967936490000008E-3</v>
          </cell>
        </row>
        <row r="1865">
          <cell r="B1865">
            <v>22661681</v>
          </cell>
          <cell r="C1865">
            <v>22661737</v>
          </cell>
          <cell r="D1865">
            <v>5.2486434032599999E-3</v>
          </cell>
          <cell r="E1865">
            <v>7.5827584670000003E-2</v>
          </cell>
          <cell r="F1865">
            <v>5.7599260723100003E-2</v>
          </cell>
          <cell r="G1865">
            <v>4.8554627884000001E-2</v>
          </cell>
          <cell r="I1865">
            <v>7.0578941266739997E-2</v>
          </cell>
          <cell r="J1865">
            <v>-9.0446328391000017E-3</v>
          </cell>
        </row>
        <row r="1866">
          <cell r="B1866">
            <v>86889980</v>
          </cell>
          <cell r="C1866">
            <v>86890055</v>
          </cell>
          <cell r="D1866">
            <v>3.6048924778200001E-2</v>
          </cell>
          <cell r="E1866">
            <v>0.106643182022</v>
          </cell>
          <cell r="F1866">
            <v>9.8208637589699999E-2</v>
          </cell>
          <cell r="G1866">
            <v>7.5990040874899994E-2</v>
          </cell>
          <cell r="I1866">
            <v>7.0594257243800002E-2</v>
          </cell>
          <cell r="J1866">
            <v>-2.2218596714800004E-2</v>
          </cell>
        </row>
        <row r="1867">
          <cell r="B1867">
            <v>52072199</v>
          </cell>
          <cell r="C1867">
            <v>52072261</v>
          </cell>
          <cell r="D1867">
            <v>7.2382339150900005E-2</v>
          </cell>
          <cell r="E1867">
            <v>0.14298115874</v>
          </cell>
          <cell r="F1867">
            <v>8.6302269175500004E-2</v>
          </cell>
          <cell r="G1867">
            <v>9.0057386003999998E-2</v>
          </cell>
          <cell r="I1867">
            <v>7.0598819589099998E-2</v>
          </cell>
          <cell r="J1867">
            <v>3.7551168284999936E-3</v>
          </cell>
        </row>
        <row r="1868">
          <cell r="B1868">
            <v>8690253</v>
          </cell>
          <cell r="C1868">
            <v>8690310</v>
          </cell>
          <cell r="D1868">
            <v>3.27868852459E-3</v>
          </cell>
          <cell r="E1868">
            <v>7.3889284126699997E-2</v>
          </cell>
          <cell r="F1868">
            <v>4.3045425237899997E-2</v>
          </cell>
          <cell r="G1868">
            <v>3.5540959678900003E-2</v>
          </cell>
          <cell r="I1868">
            <v>7.0610595602109999E-2</v>
          </cell>
          <cell r="J1868">
            <v>-7.504465558999994E-3</v>
          </cell>
        </row>
        <row r="1869">
          <cell r="B1869">
            <v>2227070</v>
          </cell>
          <cell r="C1869">
            <v>2227120</v>
          </cell>
          <cell r="D1869">
            <v>2.0899268798400001E-3</v>
          </cell>
          <cell r="E1869">
            <v>7.2706504014199994E-2</v>
          </cell>
          <cell r="F1869">
            <v>5.1339527681000002E-2</v>
          </cell>
          <cell r="G1869">
            <v>4.2265657839399999E-2</v>
          </cell>
          <cell r="I1869">
            <v>7.0616577134359995E-2</v>
          </cell>
          <cell r="J1869">
            <v>-9.0738698416000033E-3</v>
          </cell>
        </row>
        <row r="1870">
          <cell r="B1870">
            <v>150217613</v>
          </cell>
          <cell r="C1870">
            <v>150217629</v>
          </cell>
          <cell r="D1870">
            <v>6.9853479853500003E-2</v>
          </cell>
          <cell r="E1870">
            <v>0.14049969530799999</v>
          </cell>
          <cell r="F1870">
            <v>0.12343351548299999</v>
          </cell>
          <cell r="G1870">
            <v>0.109325912887</v>
          </cell>
          <cell r="I1870">
            <v>7.0646215454499992E-2</v>
          </cell>
          <cell r="J1870">
            <v>-1.4107602595999996E-2</v>
          </cell>
        </row>
        <row r="1871">
          <cell r="B1871">
            <v>67519992</v>
          </cell>
          <cell r="C1871">
            <v>67520104</v>
          </cell>
          <cell r="D1871">
            <v>4.3516773439899997E-3</v>
          </cell>
          <cell r="E1871">
            <v>7.5039854511899998E-2</v>
          </cell>
          <cell r="F1871">
            <v>3.9818167550700001E-2</v>
          </cell>
          <cell r="G1871">
            <v>4.7869345811899999E-2</v>
          </cell>
          <cell r="I1871">
            <v>7.0688177167909996E-2</v>
          </cell>
          <cell r="J1871">
            <v>8.0511782611999982E-3</v>
          </cell>
        </row>
        <row r="1872">
          <cell r="B1872">
            <v>105141221</v>
          </cell>
          <cell r="C1872">
            <v>105141383</v>
          </cell>
          <cell r="D1872">
            <v>5.3956834532400003E-3</v>
          </cell>
          <cell r="E1872">
            <v>7.60869565217E-2</v>
          </cell>
          <cell r="F1872">
            <v>4.8859126984099999E-2</v>
          </cell>
          <cell r="G1872">
            <v>3.8797226207599997E-2</v>
          </cell>
          <cell r="I1872">
            <v>7.069127306846E-2</v>
          </cell>
          <cell r="J1872">
            <v>-1.0061900776500002E-2</v>
          </cell>
        </row>
        <row r="1873">
          <cell r="B1873">
            <v>264893691</v>
          </cell>
          <cell r="C1873">
            <v>264896534</v>
          </cell>
          <cell r="D1873">
            <v>8.7001517253200003E-2</v>
          </cell>
          <cell r="E1873">
            <v>0.15770204033900001</v>
          </cell>
          <cell r="F1873">
            <v>0.118810604434</v>
          </cell>
          <cell r="G1873">
            <v>0.10986001580099999</v>
          </cell>
          <cell r="I1873">
            <v>7.0700523085800007E-2</v>
          </cell>
          <cell r="J1873">
            <v>-8.950588633000009E-3</v>
          </cell>
        </row>
        <row r="1874">
          <cell r="B1874">
            <v>7231263</v>
          </cell>
          <cell r="C1874">
            <v>7252534</v>
          </cell>
          <cell r="D1874">
            <v>0.118021148711</v>
          </cell>
          <cell r="E1874">
            <v>0.188732286853</v>
          </cell>
          <cell r="F1874">
            <v>0.146615702254</v>
          </cell>
          <cell r="G1874">
            <v>0.13846848982900001</v>
          </cell>
          <cell r="I1874">
            <v>7.0711138142000002E-2</v>
          </cell>
          <cell r="J1874">
            <v>-8.1472124249999944E-3</v>
          </cell>
        </row>
        <row r="1875">
          <cell r="B1875">
            <v>157368554</v>
          </cell>
          <cell r="C1875">
            <v>157368605</v>
          </cell>
          <cell r="D1875">
            <v>6.7030838949999998E-3</v>
          </cell>
          <cell r="E1875">
            <v>7.7414531297599995E-2</v>
          </cell>
          <cell r="F1875">
            <v>3.7784754689599999E-2</v>
          </cell>
          <cell r="G1875">
            <v>3.9313441424100003E-2</v>
          </cell>
          <cell r="I1875">
            <v>7.0711447402599992E-2</v>
          </cell>
          <cell r="J1875">
            <v>1.5286867345000038E-3</v>
          </cell>
        </row>
        <row r="1876">
          <cell r="B1876">
            <v>147021501</v>
          </cell>
          <cell r="C1876">
            <v>147021564</v>
          </cell>
          <cell r="D1876">
            <v>1.2618296529999999E-3</v>
          </cell>
          <cell r="E1876">
            <v>7.1996015951799996E-2</v>
          </cell>
          <cell r="F1876">
            <v>3.4010601910500003E-2</v>
          </cell>
          <cell r="G1876">
            <v>3.1427078728399997E-2</v>
          </cell>
          <cell r="I1876">
            <v>7.0734186298800003E-2</v>
          </cell>
          <cell r="J1876">
            <v>-2.583523182100006E-3</v>
          </cell>
        </row>
        <row r="1877">
          <cell r="B1877">
            <v>77994262</v>
          </cell>
          <cell r="C1877">
            <v>77994358</v>
          </cell>
          <cell r="D1877">
            <v>5.6934858541499997E-3</v>
          </cell>
          <cell r="E1877">
            <v>7.6434504763399996E-2</v>
          </cell>
          <cell r="F1877">
            <v>4.4493913207699999E-2</v>
          </cell>
          <cell r="G1877">
            <v>4.5251462761700001E-2</v>
          </cell>
          <cell r="I1877">
            <v>7.0741018909249997E-2</v>
          </cell>
          <cell r="J1877">
            <v>7.5754955400000185E-4</v>
          </cell>
        </row>
        <row r="1878">
          <cell r="B1878">
            <v>13868454</v>
          </cell>
          <cell r="C1878">
            <v>13868488</v>
          </cell>
          <cell r="D1878">
            <v>2.5691288722599999E-3</v>
          </cell>
          <cell r="E1878">
            <v>7.3322495462700005E-2</v>
          </cell>
          <cell r="F1878">
            <v>5.0916832997300002E-2</v>
          </cell>
          <cell r="G1878">
            <v>4.0923058013800001E-2</v>
          </cell>
          <cell r="I1878">
            <v>7.0753366590440001E-2</v>
          </cell>
          <cell r="J1878">
            <v>-9.9937749835000006E-3</v>
          </cell>
        </row>
        <row r="1879">
          <cell r="B1879">
            <v>3955210</v>
          </cell>
          <cell r="C1879">
            <v>3955323</v>
          </cell>
          <cell r="D1879">
            <v>4.9753037514800001E-3</v>
          </cell>
          <cell r="E1879">
            <v>7.5753113732900001E-2</v>
          </cell>
          <cell r="F1879">
            <v>4.6900706622E-2</v>
          </cell>
          <cell r="G1879">
            <v>4.5978682378300002E-2</v>
          </cell>
          <cell r="I1879">
            <v>7.0777809981419998E-2</v>
          </cell>
          <cell r="J1879">
            <v>-9.2202424369999814E-4</v>
          </cell>
        </row>
        <row r="1880">
          <cell r="B1880">
            <v>5455372</v>
          </cell>
          <cell r="C1880">
            <v>5455652</v>
          </cell>
          <cell r="D1880">
            <v>5.1468086570499996E-3</v>
          </cell>
          <cell r="E1880">
            <v>7.5935959035299996E-2</v>
          </cell>
          <cell r="F1880">
            <v>6.2292175953200003E-2</v>
          </cell>
          <cell r="G1880">
            <v>5.7032073824600002E-2</v>
          </cell>
          <cell r="I1880">
            <v>7.0789150378249996E-2</v>
          </cell>
          <cell r="J1880">
            <v>-5.2601021286000013E-3</v>
          </cell>
        </row>
        <row r="1881">
          <cell r="B1881">
            <v>188137278</v>
          </cell>
          <cell r="C1881">
            <v>188137308</v>
          </cell>
          <cell r="D1881">
            <v>6.5551188276299997E-3</v>
          </cell>
          <cell r="E1881">
            <v>7.7366387861699998E-2</v>
          </cell>
          <cell r="F1881">
            <v>6.3720949409699995E-2</v>
          </cell>
          <cell r="G1881">
            <v>5.5628888121699999E-2</v>
          </cell>
          <cell r="I1881">
            <v>7.0811269034069993E-2</v>
          </cell>
          <cell r="J1881">
            <v>-8.0920612879999965E-3</v>
          </cell>
        </row>
        <row r="1882">
          <cell r="B1882">
            <v>14367788</v>
          </cell>
          <cell r="C1882">
            <v>14414984</v>
          </cell>
          <cell r="D1882">
            <v>4.0065986924999998E-2</v>
          </cell>
          <cell r="E1882">
            <v>0.11089280409799999</v>
          </cell>
          <cell r="F1882">
            <v>0.100914739248</v>
          </cell>
          <cell r="G1882">
            <v>7.3283383137599994E-2</v>
          </cell>
          <cell r="I1882">
            <v>7.082681717299999E-2</v>
          </cell>
          <cell r="J1882">
            <v>-2.7631356110400004E-2</v>
          </cell>
        </row>
        <row r="1883">
          <cell r="B1883">
            <v>125504092</v>
          </cell>
          <cell r="C1883">
            <v>125504124</v>
          </cell>
          <cell r="D1883">
            <v>3.9792250806400002E-3</v>
          </cell>
          <cell r="E1883">
            <v>7.48141251161E-2</v>
          </cell>
          <cell r="F1883">
            <v>4.98842560675E-2</v>
          </cell>
          <cell r="G1883">
            <v>4.33892110911E-2</v>
          </cell>
          <cell r="I1883">
            <v>7.0834900035460002E-2</v>
          </cell>
          <cell r="J1883">
            <v>-6.4950449764000009E-3</v>
          </cell>
        </row>
        <row r="1884">
          <cell r="B1884">
            <v>148449697</v>
          </cell>
          <cell r="C1884">
            <v>148450148</v>
          </cell>
          <cell r="D1884">
            <v>5.22609326749E-3</v>
          </cell>
          <cell r="E1884">
            <v>7.6061376221700006E-2</v>
          </cell>
          <cell r="F1884">
            <v>6.3645998914899998E-2</v>
          </cell>
          <cell r="G1884">
            <v>6.1286119527700002E-2</v>
          </cell>
          <cell r="I1884">
            <v>7.0835282954210002E-2</v>
          </cell>
          <cell r="J1884">
            <v>-2.3598793871999965E-3</v>
          </cell>
        </row>
        <row r="1885">
          <cell r="B1885">
            <v>263864577</v>
          </cell>
          <cell r="C1885">
            <v>263864697</v>
          </cell>
          <cell r="D1885">
            <v>3.6725569512500002E-3</v>
          </cell>
          <cell r="E1885">
            <v>7.4508551562799993E-2</v>
          </cell>
          <cell r="F1885">
            <v>3.6585365853700001E-2</v>
          </cell>
          <cell r="G1885">
            <v>3.6026200873399999E-2</v>
          </cell>
          <cell r="I1885">
            <v>7.0835994611549991E-2</v>
          </cell>
          <cell r="J1885">
            <v>-5.5916498030000178E-4</v>
          </cell>
        </row>
        <row r="1886">
          <cell r="B1886">
            <v>175644781</v>
          </cell>
          <cell r="C1886">
            <v>175644809</v>
          </cell>
          <cell r="D1886">
            <v>4.9024319907700004E-3</v>
          </cell>
          <cell r="E1886">
            <v>7.5750361508999997E-2</v>
          </cell>
          <cell r="F1886">
            <v>3.8904899135400003E-2</v>
          </cell>
          <cell r="G1886">
            <v>3.6017047566E-2</v>
          </cell>
          <cell r="I1886">
            <v>7.0847929518229991E-2</v>
          </cell>
          <cell r="J1886">
            <v>-2.8878515694000031E-3</v>
          </cell>
        </row>
        <row r="1887">
          <cell r="B1887">
            <v>93657026</v>
          </cell>
          <cell r="C1887">
            <v>93670005</v>
          </cell>
          <cell r="D1887">
            <v>0.39470844084399997</v>
          </cell>
          <cell r="E1887">
            <v>0.46557261979300002</v>
          </cell>
          <cell r="F1887">
            <v>0.433440108401</v>
          </cell>
          <cell r="G1887">
            <v>0.43523088089099998</v>
          </cell>
          <cell r="I1887">
            <v>7.0864178949000045E-2</v>
          </cell>
          <cell r="J1887">
            <v>1.7907724899999811E-3</v>
          </cell>
        </row>
        <row r="1888">
          <cell r="B1888">
            <v>96663647</v>
          </cell>
          <cell r="C1888">
            <v>96663703</v>
          </cell>
          <cell r="D1888">
            <v>4.6945738739600004E-3</v>
          </cell>
          <cell r="E1888">
            <v>7.5571597688700004E-2</v>
          </cell>
          <cell r="F1888">
            <v>6.4967642527000005E-2</v>
          </cell>
          <cell r="G1888">
            <v>5.3360371778600001E-2</v>
          </cell>
          <cell r="I1888">
            <v>7.0877023814740009E-2</v>
          </cell>
          <cell r="J1888">
            <v>-1.1607270748400005E-2</v>
          </cell>
        </row>
        <row r="1889">
          <cell r="B1889">
            <v>24874978</v>
          </cell>
          <cell r="C1889">
            <v>24890074</v>
          </cell>
          <cell r="D1889">
            <v>0.138902319779</v>
          </cell>
          <cell r="E1889">
            <v>0.20979851137300001</v>
          </cell>
          <cell r="F1889">
            <v>0.16359225801300001</v>
          </cell>
          <cell r="G1889">
            <v>0.16434795083100001</v>
          </cell>
          <cell r="I1889">
            <v>7.0896191594000013E-2</v>
          </cell>
          <cell r="J1889">
            <v>7.5569281800000332E-4</v>
          </cell>
        </row>
        <row r="1890">
          <cell r="B1890">
            <v>20818449</v>
          </cell>
          <cell r="C1890">
            <v>20818475</v>
          </cell>
          <cell r="D1890">
            <v>8.9097546703300005E-3</v>
          </cell>
          <cell r="E1890">
            <v>7.9822075988099997E-2</v>
          </cell>
          <cell r="F1890">
            <v>4.8642821659200003E-2</v>
          </cell>
          <cell r="G1890">
            <v>4.0040650406499997E-2</v>
          </cell>
          <cell r="I1890">
            <v>7.0912321317769991E-2</v>
          </cell>
          <cell r="J1890">
            <v>-8.6021712527000055E-3</v>
          </cell>
        </row>
        <row r="1891">
          <cell r="B1891">
            <v>32210765</v>
          </cell>
          <cell r="C1891">
            <v>32211017</v>
          </cell>
          <cell r="D1891">
            <v>5.37515914741E-3</v>
          </cell>
          <cell r="E1891">
            <v>7.6290967464700002E-2</v>
          </cell>
          <cell r="F1891">
            <v>4.6948127152000002E-2</v>
          </cell>
          <cell r="G1891">
            <v>4.8307368664399997E-2</v>
          </cell>
          <cell r="I1891">
            <v>7.0915808317289997E-2</v>
          </cell>
          <cell r="J1891">
            <v>1.3592415123999946E-3</v>
          </cell>
        </row>
        <row r="1892">
          <cell r="B1892">
            <v>85329862</v>
          </cell>
          <cell r="C1892">
            <v>85329878</v>
          </cell>
          <cell r="D1892">
            <v>6.35822510823E-3</v>
          </cell>
          <cell r="E1892">
            <v>7.7315575233899994E-2</v>
          </cell>
          <cell r="F1892">
            <v>0.10489510489499999</v>
          </cell>
          <cell r="G1892">
            <v>6.2770562770600002E-2</v>
          </cell>
          <cell r="I1892">
            <v>7.0957350125669991E-2</v>
          </cell>
          <cell r="J1892">
            <v>-4.2124542124399991E-2</v>
          </cell>
        </row>
        <row r="1893">
          <cell r="B1893">
            <v>150703767</v>
          </cell>
          <cell r="C1893">
            <v>150703890</v>
          </cell>
          <cell r="D1893">
            <v>1.7768530562399999E-2</v>
          </cell>
          <cell r="E1893">
            <v>8.8737140525700003E-2</v>
          </cell>
          <cell r="F1893">
            <v>6.7481771250100006E-2</v>
          </cell>
          <cell r="G1893">
            <v>5.7542675045199998E-2</v>
          </cell>
          <cell r="I1893">
            <v>7.0968609963300011E-2</v>
          </cell>
          <cell r="J1893">
            <v>-9.9390962049000081E-3</v>
          </cell>
        </row>
        <row r="1894">
          <cell r="B1894">
            <v>98139642</v>
          </cell>
          <cell r="C1894">
            <v>98139859</v>
          </cell>
          <cell r="D1894">
            <v>7.4619741621300001E-3</v>
          </cell>
          <cell r="E1894">
            <v>7.8456733422599997E-2</v>
          </cell>
          <cell r="F1894">
            <v>6.0138711691399997E-2</v>
          </cell>
          <cell r="G1894">
            <v>4.8102654092700002E-2</v>
          </cell>
          <cell r="I1894">
            <v>7.0994759260469997E-2</v>
          </cell>
          <cell r="J1894">
            <v>-1.2036057598699995E-2</v>
          </cell>
        </row>
        <row r="1895">
          <cell r="B1895">
            <v>157518992</v>
          </cell>
          <cell r="C1895">
            <v>157519021</v>
          </cell>
          <cell r="D1895">
            <v>5.3387259858399998E-3</v>
          </cell>
          <cell r="E1895">
            <v>7.6335128956400003E-2</v>
          </cell>
          <cell r="F1895">
            <v>0.12546125461300001</v>
          </cell>
          <cell r="G1895">
            <v>0.10646391301200001</v>
          </cell>
          <cell r="I1895">
            <v>7.0996402970560007E-2</v>
          </cell>
          <cell r="J1895">
            <v>-1.8997341601000001E-2</v>
          </cell>
        </row>
        <row r="1896">
          <cell r="B1896">
            <v>62623432</v>
          </cell>
          <cell r="C1896">
            <v>62623524</v>
          </cell>
          <cell r="D1896">
            <v>6.96937245663E-3</v>
          </cell>
          <cell r="E1896">
            <v>7.7976011762299999E-2</v>
          </cell>
          <cell r="F1896">
            <v>3.9172246460800003E-2</v>
          </cell>
          <cell r="G1896">
            <v>3.8718608739299998E-2</v>
          </cell>
          <cell r="I1896">
            <v>7.100663930567E-2</v>
          </cell>
          <cell r="J1896">
            <v>-4.5363772150000536E-4</v>
          </cell>
        </row>
        <row r="1897">
          <cell r="B1897">
            <v>23705391</v>
          </cell>
          <cell r="C1897">
            <v>23705512</v>
          </cell>
          <cell r="D1897">
            <v>0.11698612640599999</v>
          </cell>
          <cell r="E1897">
            <v>0.18799278132399999</v>
          </cell>
          <cell r="F1897">
            <v>0.16458957708999999</v>
          </cell>
          <cell r="G1897">
            <v>0.15543719345500001</v>
          </cell>
          <cell r="I1897">
            <v>7.1006654917999998E-2</v>
          </cell>
          <cell r="J1897">
            <v>-9.1523836349999832E-3</v>
          </cell>
        </row>
        <row r="1898">
          <cell r="B1898">
            <v>119197094</v>
          </cell>
          <cell r="C1898">
            <v>119197125</v>
          </cell>
          <cell r="D1898">
            <v>8.3721282098600004E-3</v>
          </cell>
          <cell r="E1898">
            <v>7.9380491166199996E-2</v>
          </cell>
          <cell r="F1898">
            <v>4.6751232475699997E-2</v>
          </cell>
          <cell r="G1898">
            <v>3.6957662045700002E-2</v>
          </cell>
          <cell r="I1898">
            <v>7.1008362956339999E-2</v>
          </cell>
          <cell r="J1898">
            <v>-9.7935704299999954E-3</v>
          </cell>
        </row>
        <row r="1899">
          <cell r="B1899">
            <v>71740136</v>
          </cell>
          <cell r="C1899">
            <v>71740286</v>
          </cell>
          <cell r="D1899">
            <v>3.1422876937999999E-2</v>
          </cell>
          <cell r="E1899">
            <v>0.102436837199</v>
          </cell>
          <cell r="F1899">
            <v>4.3599717435199997E-2</v>
          </cell>
          <cell r="G1899">
            <v>3.8489393624000001E-2</v>
          </cell>
          <cell r="I1899">
            <v>7.1013960261E-2</v>
          </cell>
          <cell r="J1899">
            <v>-5.110323811199996E-3</v>
          </cell>
        </row>
        <row r="1900">
          <cell r="B1900">
            <v>203521344</v>
          </cell>
          <cell r="C1900">
            <v>203521544</v>
          </cell>
          <cell r="D1900">
            <v>9.4839063501799999E-3</v>
          </cell>
          <cell r="E1900">
            <v>8.0499188325200005E-2</v>
          </cell>
          <cell r="F1900">
            <v>4.3097039115900002E-2</v>
          </cell>
          <cell r="G1900">
            <v>3.3551457270600001E-2</v>
          </cell>
          <cell r="I1900">
            <v>7.1015281975020009E-2</v>
          </cell>
          <cell r="J1900">
            <v>-9.545581845300001E-3</v>
          </cell>
        </row>
        <row r="1901">
          <cell r="B1901">
            <v>109620893</v>
          </cell>
          <cell r="C1901">
            <v>109620989</v>
          </cell>
          <cell r="D1901">
            <v>8.2899296495800006E-3</v>
          </cell>
          <cell r="E1901">
            <v>7.9335477458000001E-2</v>
          </cell>
          <cell r="F1901">
            <v>3.4613846358600001E-2</v>
          </cell>
          <cell r="G1901">
            <v>3.3476530644800002E-2</v>
          </cell>
          <cell r="I1901">
            <v>7.1045547808419998E-2</v>
          </cell>
          <cell r="J1901">
            <v>-1.1373157137999981E-3</v>
          </cell>
        </row>
        <row r="1902">
          <cell r="B1902">
            <v>80262877</v>
          </cell>
          <cell r="C1902">
            <v>80262921</v>
          </cell>
          <cell r="D1902">
            <v>8.0725524475500007E-3</v>
          </cell>
          <cell r="E1902">
            <v>7.9136939429199998E-2</v>
          </cell>
          <cell r="F1902">
            <v>4.8230013550100002E-2</v>
          </cell>
          <cell r="G1902">
            <v>5.0147492625399998E-2</v>
          </cell>
          <cell r="I1902">
            <v>7.1064386981649991E-2</v>
          </cell>
          <cell r="J1902">
            <v>1.9174790752999951E-3</v>
          </cell>
        </row>
        <row r="1903">
          <cell r="B1903">
            <v>218657994</v>
          </cell>
          <cell r="C1903">
            <v>218658030</v>
          </cell>
          <cell r="D1903">
            <v>1.1259962106000001E-2</v>
          </cell>
          <cell r="E1903">
            <v>8.2336487084299997E-2</v>
          </cell>
          <cell r="F1903">
            <v>6.4694453417000003E-2</v>
          </cell>
          <cell r="G1903">
            <v>4.7798287098199999E-2</v>
          </cell>
          <cell r="I1903">
            <v>7.1076524978299999E-2</v>
          </cell>
          <cell r="J1903">
            <v>-1.6896166318800004E-2</v>
          </cell>
        </row>
        <row r="1904">
          <cell r="B1904">
            <v>81783960</v>
          </cell>
          <cell r="C1904">
            <v>81783987</v>
          </cell>
          <cell r="D1904">
            <v>7.7273750781900004E-3</v>
          </cell>
          <cell r="E1904">
            <v>7.8807965010499997E-2</v>
          </cell>
          <cell r="F1904">
            <v>5.7849890150500002E-2</v>
          </cell>
          <cell r="G1904">
            <v>4.9740815866600001E-2</v>
          </cell>
          <cell r="I1904">
            <v>7.1080589932309993E-2</v>
          </cell>
          <cell r="J1904">
            <v>-8.1090742839000016E-3</v>
          </cell>
        </row>
        <row r="1905">
          <cell r="B1905">
            <v>75059735</v>
          </cell>
          <cell r="C1905">
            <v>75059873</v>
          </cell>
          <cell r="D1905">
            <v>3.1033894529599999E-2</v>
          </cell>
          <cell r="E1905">
            <v>0.102137568979</v>
          </cell>
          <cell r="F1905">
            <v>7.9718850303200001E-2</v>
          </cell>
          <cell r="G1905">
            <v>6.6922574805099999E-2</v>
          </cell>
          <cell r="I1905">
            <v>7.1103674449400009E-2</v>
          </cell>
          <cell r="J1905">
            <v>-1.2796275498100002E-2</v>
          </cell>
        </row>
        <row r="1906">
          <cell r="B1906">
            <v>134699236</v>
          </cell>
          <cell r="C1906">
            <v>134706611</v>
          </cell>
          <cell r="D1906">
            <v>0.25169789174399998</v>
          </cell>
          <cell r="E1906">
            <v>0.32280403774900002</v>
          </cell>
          <cell r="F1906">
            <v>0.248750114553</v>
          </cell>
          <cell r="G1906">
            <v>0.245356071235</v>
          </cell>
          <cell r="I1906">
            <v>7.1106146005000037E-2</v>
          </cell>
          <cell r="J1906">
            <v>-3.3940433180000007E-3</v>
          </cell>
        </row>
        <row r="1907">
          <cell r="B1907">
            <v>10534556</v>
          </cell>
          <cell r="C1907">
            <v>10534584</v>
          </cell>
          <cell r="D1907">
            <v>3.1045922093100001E-3</v>
          </cell>
          <cell r="E1907">
            <v>7.4245917224300004E-2</v>
          </cell>
          <cell r="F1907">
            <v>3.5379749278999999E-2</v>
          </cell>
          <cell r="G1907">
            <v>4.2376714995800001E-2</v>
          </cell>
          <cell r="I1907">
            <v>7.1141325014990001E-2</v>
          </cell>
          <cell r="J1907">
            <v>6.9969657168000021E-3</v>
          </cell>
        </row>
        <row r="1908">
          <cell r="B1908">
            <v>110540444</v>
          </cell>
          <cell r="C1908">
            <v>110540479</v>
          </cell>
          <cell r="D1908">
            <v>5.5749805749799996E-3</v>
          </cell>
          <cell r="E1908">
            <v>7.6749435665900007E-2</v>
          </cell>
          <cell r="F1908">
            <v>5.1515151515200003E-2</v>
          </cell>
          <cell r="G1908">
            <v>4.4122965642000002E-2</v>
          </cell>
          <cell r="I1908">
            <v>7.1174455090920005E-2</v>
          </cell>
          <cell r="J1908">
            <v>-7.3921858732000009E-3</v>
          </cell>
        </row>
        <row r="1909">
          <cell r="B1909">
            <v>72239638</v>
          </cell>
          <cell r="C1909">
            <v>72239663</v>
          </cell>
          <cell r="D1909">
            <v>8.9887640449399994E-3</v>
          </cell>
          <cell r="E1909">
            <v>8.0171008328900006E-2</v>
          </cell>
          <cell r="F1909">
            <v>4.8916688295800002E-2</v>
          </cell>
          <cell r="G1909">
            <v>3.2719313307800001E-2</v>
          </cell>
          <cell r="I1909">
            <v>7.118224428396E-2</v>
          </cell>
          <cell r="J1909">
            <v>-1.6197374988000002E-2</v>
          </cell>
        </row>
        <row r="1910">
          <cell r="B1910">
            <v>26173297</v>
          </cell>
          <cell r="C1910">
            <v>26173447</v>
          </cell>
          <cell r="D1910">
            <v>3.9814008038300003E-3</v>
          </cell>
          <cell r="E1910">
            <v>7.5212356058100005E-2</v>
          </cell>
          <cell r="F1910">
            <v>3.9349335732099998E-2</v>
          </cell>
          <cell r="G1910">
            <v>3.2142132582999999E-2</v>
          </cell>
          <cell r="I1910">
            <v>7.1230955254270006E-2</v>
          </cell>
          <cell r="J1910">
            <v>-7.2072031490999985E-3</v>
          </cell>
        </row>
        <row r="1911">
          <cell r="B1911">
            <v>53038705</v>
          </cell>
          <cell r="C1911">
            <v>53038736</v>
          </cell>
          <cell r="D1911">
            <v>7.3943941305499999E-3</v>
          </cell>
          <cell r="E1911">
            <v>7.8628889601400007E-2</v>
          </cell>
          <cell r="F1911">
            <v>4.5517134737699999E-2</v>
          </cell>
          <cell r="G1911">
            <v>4.3010018214899998E-2</v>
          </cell>
          <cell r="I1911">
            <v>7.1234495470850007E-2</v>
          </cell>
          <cell r="J1911">
            <v>-2.5071165228000014E-3</v>
          </cell>
        </row>
        <row r="1912">
          <cell r="B1912">
            <v>83976803</v>
          </cell>
          <cell r="C1912">
            <v>83976933</v>
          </cell>
          <cell r="D1912">
            <v>6.6469181812400004E-3</v>
          </cell>
          <cell r="E1912">
            <v>7.7903577335999993E-2</v>
          </cell>
          <cell r="F1912">
            <v>4.7966970442200003E-2</v>
          </cell>
          <cell r="G1912">
            <v>4.2998868869100003E-2</v>
          </cell>
          <cell r="I1912">
            <v>7.1256659154759996E-2</v>
          </cell>
          <cell r="J1912">
            <v>-4.9681015731000006E-3</v>
          </cell>
        </row>
        <row r="1913">
          <cell r="B1913">
            <v>103315805</v>
          </cell>
          <cell r="C1913">
            <v>103315841</v>
          </cell>
          <cell r="D1913">
            <v>4.81576259566E-3</v>
          </cell>
          <cell r="E1913">
            <v>7.6092098869899996E-2</v>
          </cell>
          <cell r="F1913">
            <v>5.4711269667699999E-2</v>
          </cell>
          <cell r="G1913">
            <v>5.2606228704699998E-2</v>
          </cell>
          <cell r="I1913">
            <v>7.1276336274240001E-2</v>
          </cell>
          <cell r="J1913">
            <v>-2.1050409630000017E-3</v>
          </cell>
        </row>
        <row r="1914">
          <cell r="B1914">
            <v>129241047</v>
          </cell>
          <cell r="C1914">
            <v>129245779</v>
          </cell>
          <cell r="D1914">
            <v>0.189956177571</v>
          </cell>
          <cell r="E1914">
            <v>0.26127425326499998</v>
          </cell>
          <cell r="F1914">
            <v>0.22864598397700001</v>
          </cell>
          <cell r="G1914">
            <v>0.237006048537</v>
          </cell>
          <cell r="I1914">
            <v>7.1318075693999977E-2</v>
          </cell>
          <cell r="J1914">
            <v>8.3600645599999912E-3</v>
          </cell>
        </row>
        <row r="1915">
          <cell r="B1915">
            <v>6430769</v>
          </cell>
          <cell r="C1915">
            <v>6430859</v>
          </cell>
          <cell r="D1915">
            <v>9.3238173595299994E-3</v>
          </cell>
          <cell r="E1915">
            <v>8.0643900029299997E-2</v>
          </cell>
          <cell r="F1915">
            <v>9.4974174611399995E-2</v>
          </cell>
          <cell r="G1915">
            <v>9.6085535324800006E-2</v>
          </cell>
          <cell r="I1915">
            <v>7.1320082669769996E-2</v>
          </cell>
          <cell r="J1915">
            <v>1.1113607134000114E-3</v>
          </cell>
        </row>
        <row r="1916">
          <cell r="B1916">
            <v>67369485</v>
          </cell>
          <cell r="C1916">
            <v>67369614</v>
          </cell>
          <cell r="D1916">
            <v>1.92486393203E-3</v>
          </cell>
          <cell r="E1916">
            <v>7.3265502940800004E-2</v>
          </cell>
          <cell r="F1916">
            <v>4.8473675399799999E-2</v>
          </cell>
          <cell r="G1916">
            <v>4.4340152080799999E-2</v>
          </cell>
          <cell r="I1916">
            <v>7.134063900877001E-2</v>
          </cell>
          <cell r="J1916">
            <v>-4.1335233190000001E-3</v>
          </cell>
        </row>
        <row r="1917">
          <cell r="B1917">
            <v>23018183</v>
          </cell>
          <cell r="C1917">
            <v>23018206</v>
          </cell>
          <cell r="D1917">
            <v>9.3567251461999998E-3</v>
          </cell>
          <cell r="E1917">
            <v>8.0701754385999996E-2</v>
          </cell>
          <cell r="F1917">
            <v>0.05</v>
          </cell>
          <cell r="G1917">
            <v>3.94576419453E-2</v>
          </cell>
          <cell r="I1917">
            <v>7.134502923979999E-2</v>
          </cell>
          <cell r="J1917">
            <v>-1.0542358054700003E-2</v>
          </cell>
        </row>
        <row r="1918">
          <cell r="B1918">
            <v>48628724</v>
          </cell>
          <cell r="C1918">
            <v>48628824</v>
          </cell>
          <cell r="D1918">
            <v>7.9074861919700007E-2</v>
          </cell>
          <cell r="E1918">
            <v>0.150430234513</v>
          </cell>
          <cell r="F1918">
            <v>0.147583781755</v>
          </cell>
          <cell r="G1918">
            <v>0.15486621734600001</v>
          </cell>
          <cell r="I1918">
            <v>7.1355372593299993E-2</v>
          </cell>
          <cell r="J1918">
            <v>7.2824355910000027E-3</v>
          </cell>
        </row>
        <row r="1919">
          <cell r="B1919">
            <v>27836066</v>
          </cell>
          <cell r="C1919">
            <v>27836089</v>
          </cell>
          <cell r="D1919">
            <v>1.53846153846E-3</v>
          </cell>
          <cell r="E1919">
            <v>7.2906876898299999E-2</v>
          </cell>
          <cell r="F1919">
            <v>3.6380005761999998E-2</v>
          </cell>
          <cell r="G1919">
            <v>3.4231499051200001E-2</v>
          </cell>
          <cell r="I1919">
            <v>7.1368415359839996E-2</v>
          </cell>
          <cell r="J1919">
            <v>-2.1485067107999967E-3</v>
          </cell>
        </row>
        <row r="1920">
          <cell r="B1920">
            <v>71963880</v>
          </cell>
          <cell r="C1920">
            <v>71963935</v>
          </cell>
          <cell r="D1920">
            <v>3.3222958057400002E-3</v>
          </cell>
          <cell r="E1920">
            <v>7.4691115017299997E-2</v>
          </cell>
          <cell r="F1920">
            <v>4.3605183795400002E-2</v>
          </cell>
          <cell r="G1920">
            <v>3.62726098191E-2</v>
          </cell>
          <cell r="I1920">
            <v>7.1368819211559992E-2</v>
          </cell>
          <cell r="J1920">
            <v>-7.3325739763000011E-3</v>
          </cell>
        </row>
        <row r="1921">
          <cell r="B1921">
            <v>43707527</v>
          </cell>
          <cell r="C1921">
            <v>43722033</v>
          </cell>
          <cell r="D1921">
            <v>0.146603072955</v>
          </cell>
          <cell r="E1921">
            <v>0.217989593688</v>
          </cell>
          <cell r="F1921">
            <v>0.18447235372500001</v>
          </cell>
          <cell r="G1921">
            <v>0.17316748220200001</v>
          </cell>
          <cell r="I1921">
            <v>7.1386520733000003E-2</v>
          </cell>
          <cell r="J1921">
            <v>-1.1304871522999999E-2</v>
          </cell>
        </row>
        <row r="1922">
          <cell r="B1922">
            <v>169160845</v>
          </cell>
          <cell r="C1922">
            <v>169160871</v>
          </cell>
          <cell r="D1922">
            <v>5.9131700218300002E-3</v>
          </cell>
          <cell r="E1922">
            <v>7.7325857035299997E-2</v>
          </cell>
          <cell r="F1922">
            <v>6.5299111569800006E-2</v>
          </cell>
          <cell r="G1922">
            <v>4.5050170852100002E-2</v>
          </cell>
          <cell r="I1922">
            <v>7.1412687013469991E-2</v>
          </cell>
          <cell r="J1922">
            <v>-2.0248940717700004E-2</v>
          </cell>
        </row>
        <row r="1923">
          <cell r="B1923">
            <v>82855641</v>
          </cell>
          <cell r="C1923">
            <v>82855731</v>
          </cell>
          <cell r="D1923">
            <v>7.80747573946E-2</v>
          </cell>
          <cell r="E1923">
            <v>0.149492811585</v>
          </cell>
          <cell r="F1923">
            <v>9.1692551856499993E-2</v>
          </cell>
          <cell r="G1923">
            <v>8.7749003146499999E-2</v>
          </cell>
          <cell r="I1923">
            <v>7.1418054190399996E-2</v>
          </cell>
          <cell r="J1923">
            <v>-3.9435487099999944E-3</v>
          </cell>
        </row>
        <row r="1924">
          <cell r="B1924">
            <v>31681015</v>
          </cell>
          <cell r="C1924">
            <v>31681127</v>
          </cell>
          <cell r="D1924">
            <v>4.5508832030400001E-3</v>
          </cell>
          <cell r="E1924">
            <v>7.5976749177499997E-2</v>
          </cell>
          <cell r="F1924">
            <v>4.8746176524399998E-2</v>
          </cell>
          <cell r="G1924">
            <v>4.2631914473799999E-2</v>
          </cell>
          <cell r="I1924">
            <v>7.142586597445999E-2</v>
          </cell>
          <cell r="J1924">
            <v>-6.1142620505999987E-3</v>
          </cell>
        </row>
        <row r="1925">
          <cell r="B1925">
            <v>33536293</v>
          </cell>
          <cell r="C1925">
            <v>33536321</v>
          </cell>
          <cell r="D1925">
            <v>2.4390243902400002E-3</v>
          </cell>
          <cell r="E1925">
            <v>7.3881224650700003E-2</v>
          </cell>
          <cell r="F1925">
            <v>2.8157316667900001E-2</v>
          </cell>
          <cell r="G1925">
            <v>2.4902615995500001E-2</v>
          </cell>
          <cell r="I1925">
            <v>7.1442200260459998E-2</v>
          </cell>
          <cell r="J1925">
            <v>-3.2547006723999995E-3</v>
          </cell>
        </row>
        <row r="1926">
          <cell r="B1926">
            <v>3400867</v>
          </cell>
          <cell r="C1926">
            <v>3400913</v>
          </cell>
          <cell r="D1926">
            <v>4.9307306610999998E-3</v>
          </cell>
          <cell r="E1926">
            <v>7.6398891327599999E-2</v>
          </cell>
          <cell r="F1926">
            <v>4.78301156374E-2</v>
          </cell>
          <cell r="G1926">
            <v>4.4154929577500002E-2</v>
          </cell>
          <cell r="I1926">
            <v>7.1468160666499997E-2</v>
          </cell>
          <cell r="J1926">
            <v>-3.6751860598999986E-3</v>
          </cell>
        </row>
        <row r="1927">
          <cell r="B1927">
            <v>109455558</v>
          </cell>
          <cell r="C1927">
            <v>109455601</v>
          </cell>
          <cell r="D1927">
            <v>1.47058823529E-3</v>
          </cell>
          <cell r="E1927">
            <v>7.2951942105299997E-2</v>
          </cell>
          <cell r="F1927">
            <v>5.6128102726499998E-2</v>
          </cell>
          <cell r="G1927">
            <v>5.3714285714300002E-2</v>
          </cell>
          <cell r="I1927">
            <v>7.1481353870009992E-2</v>
          </cell>
          <cell r="J1927">
            <v>-2.4138170121999966E-3</v>
          </cell>
        </row>
        <row r="1928">
          <cell r="B1928">
            <v>49522417</v>
          </cell>
          <cell r="C1928">
            <v>49522456</v>
          </cell>
          <cell r="D1928">
            <v>2.0325203252000001E-3</v>
          </cell>
          <cell r="E1928">
            <v>7.3517021191099999E-2</v>
          </cell>
          <cell r="F1928">
            <v>4.9531744711100001E-2</v>
          </cell>
          <cell r="G1928">
            <v>3.4367278642099999E-2</v>
          </cell>
          <cell r="I1928">
            <v>7.1484500865899997E-2</v>
          </cell>
          <cell r="J1928">
            <v>-1.5164466069000002E-2</v>
          </cell>
        </row>
        <row r="1929">
          <cell r="B1929">
            <v>243104826</v>
          </cell>
          <cell r="C1929">
            <v>243104919</v>
          </cell>
          <cell r="D1929">
            <v>3.76857968949E-3</v>
          </cell>
          <cell r="E1929">
            <v>7.5275643428299996E-2</v>
          </cell>
          <cell r="F1929">
            <v>2.99334898037E-2</v>
          </cell>
          <cell r="G1929">
            <v>2.6352320609400001E-2</v>
          </cell>
          <cell r="I1929">
            <v>7.1507063738809995E-2</v>
          </cell>
          <cell r="J1929">
            <v>-3.5811691942999983E-3</v>
          </cell>
        </row>
        <row r="1930">
          <cell r="B1930">
            <v>132958225</v>
          </cell>
          <cell r="C1930">
            <v>132958311</v>
          </cell>
          <cell r="D1930">
            <v>0.152620943461</v>
          </cell>
          <cell r="E1930">
            <v>0.22414363530299999</v>
          </cell>
          <cell r="F1930">
            <v>0.19498586404599999</v>
          </cell>
          <cell r="G1930">
            <v>0.20437864955400001</v>
          </cell>
          <cell r="I1930">
            <v>7.1522691841999997E-2</v>
          </cell>
          <cell r="J1930">
            <v>9.3927855080000178E-3</v>
          </cell>
        </row>
        <row r="1931">
          <cell r="B1931">
            <v>64830992</v>
          </cell>
          <cell r="C1931">
            <v>64831141</v>
          </cell>
          <cell r="D1931">
            <v>8.0835692180200001E-3</v>
          </cell>
          <cell r="E1931">
            <v>7.9613798981599995E-2</v>
          </cell>
          <cell r="F1931">
            <v>2.93252028386E-2</v>
          </cell>
          <cell r="G1931">
            <v>2.5693361411199999E-2</v>
          </cell>
          <cell r="I1931">
            <v>7.1530229763579992E-2</v>
          </cell>
          <cell r="J1931">
            <v>-3.631841427400001E-3</v>
          </cell>
        </row>
        <row r="1932">
          <cell r="B1932">
            <v>150520994</v>
          </cell>
          <cell r="C1932">
            <v>150521009</v>
          </cell>
          <cell r="D1932">
            <v>2.9661835748800002E-3</v>
          </cell>
          <cell r="E1932">
            <v>7.4531953246799995E-2</v>
          </cell>
          <cell r="F1932">
            <v>4.5269910998199998E-2</v>
          </cell>
          <cell r="G1932">
            <v>3.2756150310899998E-2</v>
          </cell>
          <cell r="I1932">
            <v>7.1565769671919993E-2</v>
          </cell>
          <cell r="J1932">
            <v>-1.25137606873E-2</v>
          </cell>
        </row>
        <row r="1933">
          <cell r="B1933">
            <v>41769638</v>
          </cell>
          <cell r="C1933">
            <v>41769669</v>
          </cell>
          <cell r="D1933">
            <v>2.19948247471E-3</v>
          </cell>
          <cell r="E1933">
            <v>7.3786625685899998E-2</v>
          </cell>
          <cell r="F1933">
            <v>3.58838572482E-2</v>
          </cell>
          <cell r="G1933">
            <v>4.1055034074799997E-2</v>
          </cell>
          <cell r="I1933">
            <v>7.1587143211190002E-2</v>
          </cell>
          <cell r="J1933">
            <v>5.1711768265999963E-3</v>
          </cell>
        </row>
        <row r="1934">
          <cell r="B1934">
            <v>43955824</v>
          </cell>
          <cell r="C1934">
            <v>43967167</v>
          </cell>
          <cell r="D1934">
            <v>0.33024924243600001</v>
          </cell>
          <cell r="E1934">
            <v>0.40184088947699997</v>
          </cell>
          <cell r="F1934">
            <v>0.23890337194399999</v>
          </cell>
          <cell r="G1934">
            <v>0.260152631641</v>
          </cell>
          <cell r="I1934">
            <v>7.1591647040999962E-2</v>
          </cell>
          <cell r="J1934">
            <v>2.1249259697000006E-2</v>
          </cell>
        </row>
        <row r="1935">
          <cell r="B1935">
            <v>48720463</v>
          </cell>
          <cell r="C1935">
            <v>48720501</v>
          </cell>
          <cell r="D1935">
            <v>2.11917562724E-3</v>
          </cell>
          <cell r="E1935">
            <v>7.3726281150500006E-2</v>
          </cell>
          <cell r="F1935">
            <v>4.8844434195499997E-2</v>
          </cell>
          <cell r="G1935">
            <v>4.2141721553500003E-2</v>
          </cell>
          <cell r="I1935">
            <v>7.1607105523260009E-2</v>
          </cell>
          <cell r="J1935">
            <v>-6.7027126419999944E-3</v>
          </cell>
        </row>
        <row r="1936">
          <cell r="B1936">
            <v>81339572</v>
          </cell>
          <cell r="C1936">
            <v>81339585</v>
          </cell>
          <cell r="D1936">
            <v>2.16222533894E-3</v>
          </cell>
          <cell r="E1936">
            <v>7.3770523939499996E-2</v>
          </cell>
          <cell r="F1936">
            <v>6.2715532968199997E-2</v>
          </cell>
          <cell r="G1936">
            <v>3.9365616648900002E-2</v>
          </cell>
          <cell r="I1936">
            <v>7.1608298600559991E-2</v>
          </cell>
          <cell r="J1936">
            <v>-2.3349916319299995E-2</v>
          </cell>
        </row>
        <row r="1937">
          <cell r="B1937">
            <v>70233893</v>
          </cell>
          <cell r="C1937">
            <v>70233934</v>
          </cell>
          <cell r="D1937">
            <v>1.45348837209E-3</v>
          </cell>
          <cell r="E1937">
            <v>7.3065114979499995E-2</v>
          </cell>
          <cell r="F1937">
            <v>4.7183198524199998E-2</v>
          </cell>
          <cell r="G1937">
            <v>4.7895801611299998E-2</v>
          </cell>
          <cell r="I1937">
            <v>7.1611626607409995E-2</v>
          </cell>
          <cell r="J1937">
            <v>7.1260308709999998E-4</v>
          </cell>
        </row>
        <row r="1938">
          <cell r="B1938">
            <v>82702549</v>
          </cell>
          <cell r="C1938">
            <v>82702576</v>
          </cell>
          <cell r="D1938">
            <v>3.2258064516100002E-3</v>
          </cell>
          <cell r="E1938">
            <v>7.4885559717000005E-2</v>
          </cell>
          <cell r="F1938">
            <v>4.5783206779400003E-2</v>
          </cell>
          <cell r="G1938">
            <v>3.3038770798499997E-2</v>
          </cell>
          <cell r="I1938">
            <v>7.1659753265390008E-2</v>
          </cell>
          <cell r="J1938">
            <v>-1.2744435980900005E-2</v>
          </cell>
        </row>
        <row r="1939">
          <cell r="B1939">
            <v>86303917</v>
          </cell>
          <cell r="C1939">
            <v>86304002</v>
          </cell>
          <cell r="D1939">
            <v>6.5342216199499994E-2</v>
          </cell>
          <cell r="E1939">
            <v>0.13701375556000001</v>
          </cell>
          <cell r="F1939">
            <v>0.10851487695299999</v>
          </cell>
          <cell r="G1939">
            <v>0.113328449328</v>
          </cell>
          <cell r="I1939">
            <v>7.1671539360500011E-2</v>
          </cell>
          <cell r="J1939">
            <v>4.8135723750000053E-3</v>
          </cell>
        </row>
        <row r="1940">
          <cell r="B1940">
            <v>116094840</v>
          </cell>
          <cell r="C1940">
            <v>116094991</v>
          </cell>
          <cell r="D1940">
            <v>2.7940802399999999E-3</v>
          </cell>
          <cell r="E1940">
            <v>7.4473114615900005E-2</v>
          </cell>
          <cell r="F1940">
            <v>4.4416432429900003E-2</v>
          </cell>
          <cell r="G1940">
            <v>5.1957688367299998E-2</v>
          </cell>
          <cell r="I1940">
            <v>7.1679034375900008E-2</v>
          </cell>
          <cell r="J1940">
            <v>7.5412559373999946E-3</v>
          </cell>
        </row>
        <row r="1941">
          <cell r="B1941">
            <v>19917788</v>
          </cell>
          <cell r="C1941">
            <v>19917907</v>
          </cell>
          <cell r="D1941">
            <v>3.2770358630199998E-3</v>
          </cell>
          <cell r="E1941">
            <v>7.4958943366899997E-2</v>
          </cell>
          <cell r="F1941">
            <v>5.2296904778699999E-2</v>
          </cell>
          <cell r="G1941">
            <v>4.35373638125E-2</v>
          </cell>
          <cell r="I1941">
            <v>7.1681907503879996E-2</v>
          </cell>
          <cell r="J1941">
            <v>-8.7595409661999982E-3</v>
          </cell>
        </row>
        <row r="1942">
          <cell r="B1942">
            <v>31124484</v>
          </cell>
          <cell r="C1942">
            <v>31165048</v>
          </cell>
          <cell r="D1942">
            <v>2.9643321627999999E-2</v>
          </cell>
          <cell r="E1942">
            <v>0.10133136757699999</v>
          </cell>
          <cell r="F1942">
            <v>8.1536690517999999E-2</v>
          </cell>
          <cell r="G1942">
            <v>7.35157256383E-2</v>
          </cell>
          <cell r="I1942">
            <v>7.1688045948999995E-2</v>
          </cell>
          <cell r="J1942">
            <v>-8.0209648796999988E-3</v>
          </cell>
        </row>
        <row r="1943">
          <cell r="B1943">
            <v>119189984</v>
          </cell>
          <cell r="C1943">
            <v>119190090</v>
          </cell>
          <cell r="D1943">
            <v>4.9794455172599998E-2</v>
          </cell>
          <cell r="E1943">
            <v>0.12148583914699999</v>
          </cell>
          <cell r="F1943">
            <v>9.3269173915100007E-2</v>
          </cell>
          <cell r="G1943">
            <v>8.5807285854899995E-2</v>
          </cell>
          <cell r="I1943">
            <v>7.1691383974400003E-2</v>
          </cell>
          <cell r="J1943">
            <v>-7.4618880602000115E-3</v>
          </cell>
        </row>
        <row r="1944">
          <cell r="B1944">
            <v>9679572</v>
          </cell>
          <cell r="C1944">
            <v>9679604</v>
          </cell>
          <cell r="D1944">
            <v>4.5790702327800003E-3</v>
          </cell>
          <cell r="E1944">
            <v>7.6294356356900003E-2</v>
          </cell>
          <cell r="F1944">
            <v>4.78234371171E-2</v>
          </cell>
          <cell r="G1944">
            <v>3.4394904458600002E-2</v>
          </cell>
          <cell r="I1944">
            <v>7.1715286124120009E-2</v>
          </cell>
          <cell r="J1944">
            <v>-1.3428532658499998E-2</v>
          </cell>
        </row>
        <row r="1945">
          <cell r="B1945">
            <v>83888733</v>
          </cell>
          <cell r="C1945">
            <v>83888815</v>
          </cell>
          <cell r="D1945">
            <v>2.90712663363E-2</v>
          </cell>
          <cell r="E1945">
            <v>0.10078986166999999</v>
          </cell>
          <cell r="F1945">
            <v>5.5493441751699998E-2</v>
          </cell>
          <cell r="G1945">
            <v>4.9709816721300003E-2</v>
          </cell>
          <cell r="I1945">
            <v>7.1718595333699994E-2</v>
          </cell>
          <cell r="J1945">
            <v>-5.7836250303999956E-3</v>
          </cell>
        </row>
        <row r="1946">
          <cell r="B1946">
            <v>163814778</v>
          </cell>
          <cell r="C1946">
            <v>163815044</v>
          </cell>
          <cell r="D1946">
            <v>2.7539177758799998E-3</v>
          </cell>
          <cell r="E1946">
            <v>7.448795557E-2</v>
          </cell>
          <cell r="F1946">
            <v>3.7453183520600002E-2</v>
          </cell>
          <cell r="G1946">
            <v>4.6510076071000002E-2</v>
          </cell>
          <cell r="I1946">
            <v>7.1734037794120006E-2</v>
          </cell>
          <cell r="J1946">
            <v>9.0568925504000003E-3</v>
          </cell>
        </row>
        <row r="1947">
          <cell r="B1947">
            <v>80768185</v>
          </cell>
          <cell r="C1947">
            <v>80768221</v>
          </cell>
          <cell r="D1947">
            <v>3.2624482023999998E-3</v>
          </cell>
          <cell r="E1947">
            <v>7.5006970422200003E-2</v>
          </cell>
          <cell r="F1947">
            <v>5.2645584547499999E-2</v>
          </cell>
          <cell r="G1947">
            <v>5.0267613021400002E-2</v>
          </cell>
          <cell r="I1947">
            <v>7.1744522219800003E-2</v>
          </cell>
          <cell r="J1947">
            <v>-2.3779715260999965E-3</v>
          </cell>
        </row>
        <row r="1948">
          <cell r="B1948">
            <v>9578420</v>
          </cell>
          <cell r="C1948">
            <v>9578436</v>
          </cell>
          <cell r="D1948">
            <v>4.7552447552400004E-3</v>
          </cell>
          <cell r="E1948">
            <v>7.6506110010199996E-2</v>
          </cell>
          <cell r="F1948">
            <v>3.7974683544300003E-2</v>
          </cell>
          <cell r="G1948">
            <v>3.1347962382400001E-2</v>
          </cell>
          <cell r="I1948">
            <v>7.1750865254959995E-2</v>
          </cell>
          <cell r="J1948">
            <v>-6.6267211619000024E-3</v>
          </cell>
        </row>
        <row r="1949">
          <cell r="B1949">
            <v>211581863</v>
          </cell>
          <cell r="C1949">
            <v>211581938</v>
          </cell>
          <cell r="D1949">
            <v>2.9954426030900001E-2</v>
          </cell>
          <cell r="E1949">
            <v>0.10171427697800001</v>
          </cell>
          <cell r="F1949">
            <v>7.0605929493900002E-2</v>
          </cell>
          <cell r="G1949">
            <v>7.1667477318399994E-2</v>
          </cell>
          <cell r="I1949">
            <v>7.175985094710001E-2</v>
          </cell>
          <cell r="J1949">
            <v>1.0615478244999921E-3</v>
          </cell>
        </row>
        <row r="1950">
          <cell r="B1950">
            <v>46474923</v>
          </cell>
          <cell r="C1950">
            <v>46474947</v>
          </cell>
          <cell r="D1950">
            <v>4.24860184016E-3</v>
          </cell>
          <cell r="E1950">
            <v>7.6010655796699994E-2</v>
          </cell>
          <cell r="F1950">
            <v>4.47115384615E-2</v>
          </cell>
          <cell r="G1950">
            <v>4.9282023552000002E-2</v>
          </cell>
          <cell r="I1950">
            <v>7.1762053956539992E-2</v>
          </cell>
          <cell r="J1950">
            <v>4.5704850905000025E-3</v>
          </cell>
        </row>
        <row r="1951">
          <cell r="B1951">
            <v>82375258</v>
          </cell>
          <cell r="C1951">
            <v>82375290</v>
          </cell>
          <cell r="D1951">
            <v>4.4642857142899997E-3</v>
          </cell>
          <cell r="E1951">
            <v>7.6243308965000006E-2</v>
          </cell>
          <cell r="F1951">
            <v>3.8507581803700001E-2</v>
          </cell>
          <cell r="G1951">
            <v>3.0783582089600001E-2</v>
          </cell>
          <cell r="I1951">
            <v>7.1779023250710006E-2</v>
          </cell>
          <cell r="J1951">
            <v>-7.7239997141000001E-3</v>
          </cell>
        </row>
        <row r="1952">
          <cell r="B1952">
            <v>72522012</v>
          </cell>
          <cell r="C1952">
            <v>72524280</v>
          </cell>
          <cell r="D1952">
            <v>0.466163925157</v>
          </cell>
          <cell r="E1952">
            <v>0.53795664160199996</v>
          </cell>
          <cell r="F1952">
            <v>0.48322465064600001</v>
          </cell>
          <cell r="G1952">
            <v>0.51893745143699999</v>
          </cell>
          <cell r="I1952">
            <v>7.179271644499996E-2</v>
          </cell>
          <cell r="J1952">
            <v>3.5712800790999977E-2</v>
          </cell>
        </row>
        <row r="1953">
          <cell r="B1953">
            <v>44786948</v>
          </cell>
          <cell r="C1953">
            <v>44786991</v>
          </cell>
          <cell r="D1953">
            <v>1.3586956521699999E-3</v>
          </cell>
          <cell r="E1953">
            <v>7.3172345525299998E-2</v>
          </cell>
          <cell r="F1953">
            <v>3.8726552703899998E-2</v>
          </cell>
          <cell r="G1953">
            <v>3.0033870392499998E-2</v>
          </cell>
          <cell r="I1953">
            <v>7.1813649873129992E-2</v>
          </cell>
          <cell r="J1953">
            <v>-8.6926823113999997E-3</v>
          </cell>
        </row>
        <row r="1954">
          <cell r="B1954">
            <v>17517412</v>
          </cell>
          <cell r="C1954">
            <v>17517495</v>
          </cell>
          <cell r="D1954">
            <v>4.5441032828000003E-3</v>
          </cell>
          <cell r="E1954">
            <v>7.6394059911299994E-2</v>
          </cell>
          <cell r="F1954">
            <v>4.5862903810499997E-2</v>
          </cell>
          <cell r="G1954">
            <v>4.8368223295799997E-2</v>
          </cell>
          <cell r="I1954">
            <v>7.1849956628499995E-2</v>
          </cell>
          <cell r="J1954">
            <v>2.5053194853000005E-3</v>
          </cell>
        </row>
        <row r="1955">
          <cell r="B1955">
            <v>123506379</v>
          </cell>
          <cell r="C1955">
            <v>123506397</v>
          </cell>
          <cell r="D1955">
            <v>5.4300385109099999E-3</v>
          </cell>
          <cell r="E1955">
            <v>7.7285223367699996E-2</v>
          </cell>
          <cell r="F1955">
            <v>4.5576782034700003E-2</v>
          </cell>
          <cell r="G1955">
            <v>7.9896907216500002E-2</v>
          </cell>
          <cell r="I1955">
            <v>7.1855184856789989E-2</v>
          </cell>
          <cell r="J1955">
            <v>3.4320125181799999E-2</v>
          </cell>
        </row>
        <row r="1956">
          <cell r="B1956">
            <v>162862019</v>
          </cell>
          <cell r="C1956">
            <v>162871643</v>
          </cell>
          <cell r="D1956">
            <v>0.53350033875699998</v>
          </cell>
          <cell r="E1956">
            <v>0.60536163730899994</v>
          </cell>
          <cell r="F1956">
            <v>0.53427627492200003</v>
          </cell>
          <cell r="G1956">
            <v>0.55062886825099999</v>
          </cell>
          <cell r="I1956">
            <v>7.1861298551999964E-2</v>
          </cell>
          <cell r="J1956">
            <v>1.6352593328999965E-2</v>
          </cell>
        </row>
        <row r="1957">
          <cell r="B1957">
            <v>29154945</v>
          </cell>
          <cell r="C1957">
            <v>29170822</v>
          </cell>
          <cell r="D1957">
            <v>0.66781652481800002</v>
          </cell>
          <cell r="E1957">
            <v>0.739704429326</v>
          </cell>
          <cell r="F1957">
            <v>0.60860214412199998</v>
          </cell>
          <cell r="G1957">
            <v>0.63515676475899996</v>
          </cell>
          <cell r="I1957">
            <v>7.1887904507999978E-2</v>
          </cell>
          <cell r="J1957">
            <v>2.6554620636999982E-2</v>
          </cell>
        </row>
        <row r="1958">
          <cell r="B1958">
            <v>130112822</v>
          </cell>
          <cell r="C1958">
            <v>130112965</v>
          </cell>
          <cell r="D1958">
            <v>6.00564551452E-2</v>
          </cell>
          <cell r="E1958">
            <v>0.131951034947</v>
          </cell>
          <cell r="F1958">
            <v>0.10136528118599999</v>
          </cell>
          <cell r="G1958">
            <v>8.4595648604299994E-2</v>
          </cell>
          <cell r="I1958">
            <v>7.1894579801800002E-2</v>
          </cell>
          <cell r="J1958">
            <v>-1.67696325817E-2</v>
          </cell>
        </row>
        <row r="1959">
          <cell r="B1959">
            <v>64268111</v>
          </cell>
          <cell r="C1959">
            <v>64268311</v>
          </cell>
          <cell r="D1959">
            <v>6.2972701949500004E-3</v>
          </cell>
          <cell r="E1959">
            <v>7.8221644198500001E-2</v>
          </cell>
          <cell r="F1959">
            <v>4.5669819957299997E-2</v>
          </cell>
          <cell r="G1959">
            <v>2.89586869574E-2</v>
          </cell>
          <cell r="I1959">
            <v>7.1924374003550007E-2</v>
          </cell>
          <cell r="J1959">
            <v>-1.6711132999899996E-2</v>
          </cell>
        </row>
        <row r="1960">
          <cell r="B1960">
            <v>93461649</v>
          </cell>
          <cell r="C1960">
            <v>93461716</v>
          </cell>
          <cell r="D1960">
            <v>5.6851115665300003E-2</v>
          </cell>
          <cell r="E1960">
            <v>0.128824687972</v>
          </cell>
          <cell r="F1960">
            <v>0.10299224282900001</v>
          </cell>
          <cell r="G1960">
            <v>0.100861274056</v>
          </cell>
          <cell r="I1960">
            <v>7.1973572306699998E-2</v>
          </cell>
          <cell r="J1960">
            <v>-2.1309687730000082E-3</v>
          </cell>
        </row>
        <row r="1961">
          <cell r="B1961">
            <v>86297444</v>
          </cell>
          <cell r="C1961">
            <v>86297589</v>
          </cell>
          <cell r="D1961">
            <v>5.32275132275E-3</v>
          </cell>
          <cell r="E1961">
            <v>7.7296682237399994E-2</v>
          </cell>
          <cell r="F1961">
            <v>4.4897642679899999E-2</v>
          </cell>
          <cell r="G1961">
            <v>3.3980582524300001E-2</v>
          </cell>
          <cell r="I1961">
            <v>7.197393091465E-2</v>
          </cell>
          <cell r="J1961">
            <v>-1.0917060155599997E-2</v>
          </cell>
        </row>
        <row r="1962">
          <cell r="B1962">
            <v>70364544</v>
          </cell>
          <cell r="C1962">
            <v>70364843</v>
          </cell>
          <cell r="D1962">
            <v>0.155029727432</v>
          </cell>
          <cell r="E1962">
            <v>0.22702284567200001</v>
          </cell>
          <cell r="F1962">
            <v>0.19717942984100001</v>
          </cell>
          <cell r="G1962">
            <v>0.19639630855000001</v>
          </cell>
          <cell r="I1962">
            <v>7.1993118240000015E-2</v>
          </cell>
          <cell r="J1962">
            <v>-7.8312129099999961E-4</v>
          </cell>
        </row>
        <row r="1963">
          <cell r="B1963">
            <v>94460672</v>
          </cell>
          <cell r="C1963">
            <v>94460710</v>
          </cell>
          <cell r="D1963">
            <v>3.6545238262000001E-3</v>
          </cell>
          <cell r="E1963">
            <v>7.5667594635500005E-2</v>
          </cell>
          <cell r="F1963">
            <v>4.5253106725100002E-2</v>
          </cell>
          <cell r="G1963">
            <v>5.4041952104099997E-2</v>
          </cell>
          <cell r="I1963">
            <v>7.20130708093E-2</v>
          </cell>
          <cell r="J1963">
            <v>8.7888453789999946E-3</v>
          </cell>
        </row>
        <row r="1964">
          <cell r="B1964">
            <v>6685048</v>
          </cell>
          <cell r="C1964">
            <v>6685257</v>
          </cell>
          <cell r="D1964">
            <v>8.7035002309199996E-3</v>
          </cell>
          <cell r="E1964">
            <v>8.0734803972100005E-2</v>
          </cell>
          <cell r="F1964">
            <v>7.0115245949300006E-2</v>
          </cell>
          <cell r="G1964">
            <v>5.2160576550800003E-2</v>
          </cell>
          <cell r="I1964">
            <v>7.2031303741180011E-2</v>
          </cell>
          <cell r="J1964">
            <v>-1.7954669398500003E-2</v>
          </cell>
        </row>
        <row r="1965">
          <cell r="B1965">
            <v>98599338</v>
          </cell>
          <cell r="C1965">
            <v>98614859</v>
          </cell>
          <cell r="D1965">
            <v>3.2727064001100002E-2</v>
          </cell>
          <cell r="E1965">
            <v>0.10479104738599999</v>
          </cell>
          <cell r="F1965">
            <v>0.122601494607</v>
          </cell>
          <cell r="G1965">
            <v>6.6788870088399996E-2</v>
          </cell>
          <cell r="I1965">
            <v>7.2063983384899999E-2</v>
          </cell>
          <cell r="J1965">
            <v>-5.5812624518600001E-2</v>
          </cell>
        </row>
        <row r="1966">
          <cell r="B1966">
            <v>78334634</v>
          </cell>
          <cell r="C1966">
            <v>78361642</v>
          </cell>
          <cell r="D1966">
            <v>2.33080155113E-2</v>
          </cell>
          <cell r="E1966">
            <v>9.5375924388300004E-2</v>
          </cell>
          <cell r="F1966">
            <v>7.5745737525200002E-2</v>
          </cell>
          <cell r="G1966">
            <v>6.8358015607299996E-2</v>
          </cell>
          <cell r="I1966">
            <v>7.2067908877E-2</v>
          </cell>
          <cell r="J1966">
            <v>-7.3877219179000059E-3</v>
          </cell>
        </row>
        <row r="1967">
          <cell r="B1967">
            <v>13723386</v>
          </cell>
          <cell r="C1967">
            <v>13723418</v>
          </cell>
          <cell r="D1967">
            <v>1.7738446411E-3</v>
          </cell>
          <cell r="E1967">
            <v>7.3846966140699993E-2</v>
          </cell>
          <cell r="F1967">
            <v>4.4361913224200002E-2</v>
          </cell>
          <cell r="G1967">
            <v>3.41674890737E-2</v>
          </cell>
          <cell r="I1967">
            <v>7.207312149959999E-2</v>
          </cell>
          <cell r="J1967">
            <v>-1.0194424150500002E-2</v>
          </cell>
        </row>
        <row r="1968">
          <cell r="B1968">
            <v>66061978</v>
          </cell>
          <cell r="C1968">
            <v>66062034</v>
          </cell>
          <cell r="D1968">
            <v>2.5654568010000001E-3</v>
          </cell>
          <cell r="E1968">
            <v>7.4655651762499997E-2</v>
          </cell>
          <cell r="F1968">
            <v>6.4736511496299998E-2</v>
          </cell>
          <cell r="G1968">
            <v>5.8189443660700002E-2</v>
          </cell>
          <cell r="I1968">
            <v>7.2090194961500001E-2</v>
          </cell>
          <cell r="J1968">
            <v>-6.5470678355999956E-3</v>
          </cell>
        </row>
        <row r="1969">
          <cell r="B1969">
            <v>3574298</v>
          </cell>
          <cell r="C1969">
            <v>3574325</v>
          </cell>
          <cell r="D1969">
            <v>7.13443079061E-3</v>
          </cell>
          <cell r="E1969">
            <v>7.9239270180800001E-2</v>
          </cell>
          <cell r="F1969">
            <v>3.8474081612700002E-2</v>
          </cell>
          <cell r="G1969">
            <v>4.4116097303900002E-2</v>
          </cell>
          <cell r="I1969">
            <v>7.2104839390189995E-2</v>
          </cell>
          <cell r="J1969">
            <v>5.6420156912000002E-3</v>
          </cell>
        </row>
        <row r="1970">
          <cell r="B1970">
            <v>40259260</v>
          </cell>
          <cell r="C1970">
            <v>40320878</v>
          </cell>
          <cell r="D1970">
            <v>0.24386936592799999</v>
          </cell>
          <cell r="E1970">
            <v>0.31597513120499998</v>
          </cell>
          <cell r="F1970">
            <v>0.37303072219</v>
          </cell>
          <cell r="G1970">
            <v>0.37511215810999998</v>
          </cell>
          <cell r="I1970">
            <v>7.2105765276999995E-2</v>
          </cell>
          <cell r="J1970">
            <v>2.0814359199999855E-3</v>
          </cell>
        </row>
        <row r="1971">
          <cell r="B1971">
            <v>120267036</v>
          </cell>
          <cell r="C1971">
            <v>120267125</v>
          </cell>
          <cell r="D1971">
            <v>2.8653643967099999E-3</v>
          </cell>
          <cell r="E1971">
            <v>7.4981822739099993E-2</v>
          </cell>
          <cell r="F1971">
            <v>4.7977760573800002E-2</v>
          </cell>
          <cell r="G1971">
            <v>4.80966771096E-2</v>
          </cell>
          <cell r="I1971">
            <v>7.211645834239E-2</v>
          </cell>
          <cell r="J1971">
            <v>1.1891653579999828E-4</v>
          </cell>
        </row>
        <row r="1972">
          <cell r="B1972">
            <v>11152205</v>
          </cell>
          <cell r="C1972">
            <v>11195501</v>
          </cell>
          <cell r="D1972">
            <v>0.53409892303600004</v>
          </cell>
          <cell r="E1972">
            <v>0.60622433970800005</v>
          </cell>
          <cell r="F1972">
            <v>0.55005365232000003</v>
          </cell>
          <cell r="G1972">
            <v>0.59848081435900002</v>
          </cell>
          <cell r="I1972">
            <v>7.2125416672000009E-2</v>
          </cell>
          <cell r="J1972">
            <v>4.8427162038999993E-2</v>
          </cell>
        </row>
        <row r="1973">
          <cell r="B1973">
            <v>120141033</v>
          </cell>
          <cell r="C1973">
            <v>120141059</v>
          </cell>
          <cell r="D1973">
            <v>4.94884910486E-3</v>
          </cell>
          <cell r="E1973">
            <v>7.7083333333300003E-2</v>
          </cell>
          <cell r="F1973">
            <v>0</v>
          </cell>
          <cell r="G1973">
            <v>2.7173913043500001E-3</v>
          </cell>
          <cell r="I1973">
            <v>7.2134484228440002E-2</v>
          </cell>
          <cell r="J1973">
            <v>2.7173913043500001E-3</v>
          </cell>
        </row>
        <row r="1974">
          <cell r="B1974">
            <v>143646749</v>
          </cell>
          <cell r="C1974">
            <v>143646777</v>
          </cell>
          <cell r="D1974">
            <v>1.36612021858E-3</v>
          </cell>
          <cell r="E1974">
            <v>7.3554107420500003E-2</v>
          </cell>
          <cell r="F1974">
            <v>5.18086947778E-2</v>
          </cell>
          <cell r="G1974">
            <v>3.6140956985999999E-2</v>
          </cell>
          <cell r="I1974">
            <v>7.2187987201920004E-2</v>
          </cell>
          <cell r="J1974">
            <v>-1.5667737791800002E-2</v>
          </cell>
        </row>
        <row r="1975">
          <cell r="B1975">
            <v>204604300</v>
          </cell>
          <cell r="C1975">
            <v>204617887</v>
          </cell>
          <cell r="D1975">
            <v>4.4699964731399998E-2</v>
          </cell>
          <cell r="E1975">
            <v>0.116890354032</v>
          </cell>
          <cell r="F1975">
            <v>0.103361146945</v>
          </cell>
          <cell r="G1975">
            <v>7.5432305547400005E-2</v>
          </cell>
          <cell r="I1975">
            <v>7.2190389300600011E-2</v>
          </cell>
          <cell r="J1975">
            <v>-2.7928841397599991E-2</v>
          </cell>
        </row>
        <row r="1976">
          <cell r="B1976">
            <v>211923970</v>
          </cell>
          <cell r="C1976">
            <v>211924058</v>
          </cell>
          <cell r="D1976">
            <v>7.9507196200499994E-3</v>
          </cell>
          <cell r="E1976">
            <v>8.0147732787300002E-2</v>
          </cell>
          <cell r="F1976">
            <v>6.0199920162000001E-2</v>
          </cell>
          <cell r="G1976">
            <v>4.5639707788700003E-2</v>
          </cell>
          <cell r="I1976">
            <v>7.2197013167249996E-2</v>
          </cell>
          <cell r="J1976">
            <v>-1.4560212373299998E-2</v>
          </cell>
        </row>
        <row r="1977">
          <cell r="B1977">
            <v>9694887</v>
          </cell>
          <cell r="C1977">
            <v>9694924</v>
          </cell>
          <cell r="D1977">
            <v>2.1306542418899998E-3</v>
          </cell>
          <cell r="E1977">
            <v>7.4337767595999998E-2</v>
          </cell>
          <cell r="F1977">
            <v>4.7746086386400002E-2</v>
          </cell>
          <cell r="G1977">
            <v>4.5282852924700003E-2</v>
          </cell>
          <cell r="I1977">
            <v>7.2207113354109995E-2</v>
          </cell>
          <cell r="J1977">
            <v>-2.4632334616999998E-3</v>
          </cell>
        </row>
        <row r="1978">
          <cell r="B1978">
            <v>39251303</v>
          </cell>
          <cell r="C1978">
            <v>39320955</v>
          </cell>
          <cell r="D1978">
            <v>0.326206190645</v>
          </cell>
          <cell r="E1978">
            <v>0.39842292392299999</v>
          </cell>
          <cell r="F1978">
            <v>0.20833053133000001</v>
          </cell>
          <cell r="G1978">
            <v>0.214061085973</v>
          </cell>
          <cell r="I1978">
            <v>7.2216733277999989E-2</v>
          </cell>
          <cell r="J1978">
            <v>5.7305546429999854E-3</v>
          </cell>
        </row>
        <row r="1979">
          <cell r="B1979">
            <v>44174148</v>
          </cell>
          <cell r="C1979">
            <v>44174220</v>
          </cell>
          <cell r="D1979">
            <v>5.0977484653499999E-3</v>
          </cell>
          <cell r="E1979">
            <v>7.7341689178499998E-2</v>
          </cell>
          <cell r="F1979">
            <v>5.7473741478899998E-2</v>
          </cell>
          <cell r="G1979">
            <v>5.1768725784399998E-2</v>
          </cell>
          <cell r="I1979">
            <v>7.2243940713150004E-2</v>
          </cell>
          <cell r="J1979">
            <v>-5.7050156945E-3</v>
          </cell>
        </row>
        <row r="1980">
          <cell r="B1980">
            <v>1514588</v>
          </cell>
          <cell r="C1980">
            <v>1534524</v>
          </cell>
          <cell r="D1980">
            <v>0.57079582792200001</v>
          </cell>
          <cell r="E1980">
            <v>0.64304157155800001</v>
          </cell>
          <cell r="F1980">
            <v>0.46125943298099997</v>
          </cell>
          <cell r="G1980">
            <v>0.47062111394700001</v>
          </cell>
          <cell r="I1980">
            <v>7.2245743636000004E-2</v>
          </cell>
          <cell r="J1980">
            <v>9.3616809660000411E-3</v>
          </cell>
        </row>
        <row r="1981">
          <cell r="B1981">
            <v>56179739</v>
          </cell>
          <cell r="C1981">
            <v>56179878</v>
          </cell>
          <cell r="D1981">
            <v>3.0189109136499999E-3</v>
          </cell>
          <cell r="E1981">
            <v>7.5265084178600006E-2</v>
          </cell>
          <cell r="F1981">
            <v>4.1562500000000002E-2</v>
          </cell>
          <cell r="G1981">
            <v>5.0815822992999998E-2</v>
          </cell>
          <cell r="I1981">
            <v>7.2246173264950003E-2</v>
          </cell>
          <cell r="J1981">
            <v>9.2533229929999961E-3</v>
          </cell>
        </row>
        <row r="1982">
          <cell r="B1982">
            <v>167028097</v>
          </cell>
          <cell r="C1982">
            <v>167028263</v>
          </cell>
          <cell r="D1982">
            <v>4.5058950422099996E-3</v>
          </cell>
          <cell r="E1982">
            <v>7.6764038948900007E-2</v>
          </cell>
          <cell r="F1982">
            <v>5.2287822534000002E-2</v>
          </cell>
          <cell r="G1982">
            <v>4.5330746741299999E-2</v>
          </cell>
          <cell r="I1982">
            <v>7.2258143906690012E-2</v>
          </cell>
          <cell r="J1982">
            <v>-6.9570757927000029E-3</v>
          </cell>
        </row>
        <row r="1983">
          <cell r="B1983">
            <v>27558703</v>
          </cell>
          <cell r="C1983">
            <v>27558802</v>
          </cell>
          <cell r="D1983">
            <v>3.9537602472099996E-3</v>
          </cell>
          <cell r="E1983">
            <v>7.6216711660400005E-2</v>
          </cell>
          <cell r="F1983">
            <v>5.0616648840500003E-2</v>
          </cell>
          <cell r="G1983">
            <v>5.2340794513E-2</v>
          </cell>
          <cell r="I1983">
            <v>7.2262951413190002E-2</v>
          </cell>
          <cell r="J1983">
            <v>1.7241456724999965E-3</v>
          </cell>
        </row>
        <row r="1984">
          <cell r="B1984">
            <v>169109769</v>
          </cell>
          <cell r="C1984">
            <v>169109797</v>
          </cell>
          <cell r="D1984">
            <v>5.7850495328499998E-3</v>
          </cell>
          <cell r="E1984">
            <v>7.8061396641200001E-2</v>
          </cell>
          <cell r="F1984">
            <v>5.8252468048699997E-2</v>
          </cell>
          <cell r="G1984">
            <v>6.1236737755900002E-2</v>
          </cell>
          <cell r="I1984">
            <v>7.227634710835E-2</v>
          </cell>
          <cell r="J1984">
            <v>2.9842697072000046E-3</v>
          </cell>
        </row>
        <row r="1985">
          <cell r="B1985">
            <v>41675296</v>
          </cell>
          <cell r="C1985">
            <v>41675324</v>
          </cell>
          <cell r="D1985">
            <v>7.0824223940999997E-3</v>
          </cell>
          <cell r="E1985">
            <v>7.9371319525299994E-2</v>
          </cell>
          <cell r="F1985">
            <v>3.8230906480700003E-2</v>
          </cell>
          <cell r="G1985">
            <v>2.82861263786E-2</v>
          </cell>
          <cell r="I1985">
            <v>7.22888971312E-2</v>
          </cell>
          <cell r="J1985">
            <v>-9.9447801021000024E-3</v>
          </cell>
        </row>
        <row r="1986">
          <cell r="B1986">
            <v>158733372</v>
          </cell>
          <cell r="C1986">
            <v>158733654</v>
          </cell>
          <cell r="D1986">
            <v>4.7624212528899999E-3</v>
          </cell>
          <cell r="E1986">
            <v>7.7076003209999994E-2</v>
          </cell>
          <cell r="F1986">
            <v>5.5653371164900003E-2</v>
          </cell>
          <cell r="G1986">
            <v>4.7164131876199999E-2</v>
          </cell>
          <cell r="I1986">
            <v>7.231358195710999E-2</v>
          </cell>
          <cell r="J1986">
            <v>-8.489239288700004E-3</v>
          </cell>
        </row>
        <row r="1987">
          <cell r="B1987">
            <v>227658018</v>
          </cell>
          <cell r="C1987">
            <v>227658069</v>
          </cell>
          <cell r="D1987">
            <v>2.8285047475400001E-2</v>
          </cell>
          <cell r="E1987">
            <v>0.100599064416</v>
          </cell>
          <cell r="F1987">
            <v>7.0394214604299996E-2</v>
          </cell>
          <cell r="G1987">
            <v>7.2926298243700005E-2</v>
          </cell>
          <cell r="I1987">
            <v>7.2314016940599996E-2</v>
          </cell>
          <cell r="J1987">
            <v>2.5320836394000096E-3</v>
          </cell>
        </row>
        <row r="1988">
          <cell r="B1988">
            <v>38195019</v>
          </cell>
          <cell r="C1988">
            <v>39201291</v>
          </cell>
          <cell r="D1988">
            <v>0.49272931177200002</v>
          </cell>
          <cell r="E1988">
            <v>0.56504534509899995</v>
          </cell>
          <cell r="F1988">
            <v>0.52366889197400002</v>
          </cell>
          <cell r="G1988">
            <v>0.54724318751000001</v>
          </cell>
          <cell r="I1988">
            <v>7.2316033326999929E-2</v>
          </cell>
          <cell r="J1988">
            <v>2.357429553599999E-2</v>
          </cell>
        </row>
        <row r="1989">
          <cell r="B1989">
            <v>26984268</v>
          </cell>
          <cell r="C1989">
            <v>26984351</v>
          </cell>
          <cell r="D1989">
            <v>2.94678883225E-2</v>
          </cell>
          <cell r="E1989">
            <v>0.10179939972099999</v>
          </cell>
          <cell r="F1989">
            <v>6.5807726530399999E-2</v>
          </cell>
          <cell r="G1989">
            <v>7.4908646561300002E-2</v>
          </cell>
          <cell r="I1989">
            <v>7.2331511398499998E-2</v>
          </cell>
          <cell r="J1989">
            <v>9.1009200309000032E-3</v>
          </cell>
        </row>
        <row r="1990">
          <cell r="B1990">
            <v>110540730</v>
          </cell>
          <cell r="C1990">
            <v>110540856</v>
          </cell>
          <cell r="D1990">
            <v>4.5563666797600003E-2</v>
          </cell>
          <cell r="E1990">
            <v>0.11790072181900001</v>
          </cell>
          <cell r="F1990">
            <v>9.5732568169200005E-2</v>
          </cell>
          <cell r="G1990">
            <v>9.5772434384800001E-2</v>
          </cell>
          <cell r="I1990">
            <v>7.2337055021400004E-2</v>
          </cell>
          <cell r="J1990">
            <v>3.9866215599995702E-5</v>
          </cell>
        </row>
        <row r="1991">
          <cell r="B1991">
            <v>2987298</v>
          </cell>
          <cell r="C1991">
            <v>2987358</v>
          </cell>
          <cell r="D1991">
            <v>5.3866509530099997E-3</v>
          </cell>
          <cell r="E1991">
            <v>7.7748948233099996E-2</v>
          </cell>
          <cell r="F1991">
            <v>4.1628006872899997E-2</v>
          </cell>
          <cell r="G1991">
            <v>3.8346294458899997E-2</v>
          </cell>
          <cell r="I1991">
            <v>7.2362297280089999E-2</v>
          </cell>
          <cell r="J1991">
            <v>-3.2817124140000001E-3</v>
          </cell>
        </row>
        <row r="1992">
          <cell r="B1992">
            <v>18878846</v>
          </cell>
          <cell r="C1992">
            <v>19026005</v>
          </cell>
          <cell r="D1992">
            <v>0.26458598314499998</v>
          </cell>
          <cell r="E1992">
            <v>0.33695179532500003</v>
          </cell>
          <cell r="F1992">
            <v>6.5239932642899998E-2</v>
          </cell>
          <cell r="G1992">
            <v>6.2301160967800001E-2</v>
          </cell>
          <cell r="I1992">
            <v>7.2365812180000044E-2</v>
          </cell>
          <cell r="J1992">
            <v>-2.9387716750999965E-3</v>
          </cell>
        </row>
        <row r="1993">
          <cell r="B1993">
            <v>107323293</v>
          </cell>
          <cell r="C1993">
            <v>107323360</v>
          </cell>
          <cell r="D1993">
            <v>4.1730539721899999E-3</v>
          </cell>
          <cell r="E1993">
            <v>7.6540378431999997E-2</v>
          </cell>
          <cell r="F1993">
            <v>4.3998484292799997E-2</v>
          </cell>
          <cell r="G1993">
            <v>3.474380723E-2</v>
          </cell>
          <cell r="I1993">
            <v>7.2367324459809992E-2</v>
          </cell>
          <cell r="J1993">
            <v>-9.2546770627999972E-3</v>
          </cell>
        </row>
        <row r="1994">
          <cell r="B1994">
            <v>125812683</v>
          </cell>
          <cell r="C1994">
            <v>125853109</v>
          </cell>
          <cell r="D1994">
            <v>0.51594388132900004</v>
          </cell>
          <cell r="E1994">
            <v>0.58832969523099998</v>
          </cell>
          <cell r="F1994">
            <v>0.63048616372800004</v>
          </cell>
          <cell r="G1994">
            <v>0.62968199998899999</v>
          </cell>
          <cell r="I1994">
            <v>7.238581390199994E-2</v>
          </cell>
          <cell r="J1994">
            <v>-8.0416373900005222E-4</v>
          </cell>
        </row>
        <row r="1995">
          <cell r="B1995">
            <v>51514500</v>
          </cell>
          <cell r="C1995">
            <v>51514689</v>
          </cell>
          <cell r="D1995">
            <v>2.9277095453599999E-3</v>
          </cell>
          <cell r="E1995">
            <v>7.5337315150900003E-2</v>
          </cell>
          <cell r="F1995">
            <v>3.1113662999000001E-2</v>
          </cell>
          <cell r="G1995">
            <v>2.8916103726300001E-2</v>
          </cell>
          <cell r="I1995">
            <v>7.2409605605540009E-2</v>
          </cell>
          <cell r="J1995">
            <v>-2.1975592726999997E-3</v>
          </cell>
        </row>
        <row r="1996">
          <cell r="B1996">
            <v>107841730</v>
          </cell>
          <cell r="C1996">
            <v>107841749</v>
          </cell>
          <cell r="D1996">
            <v>2.05710114634E-3</v>
          </cell>
          <cell r="E1996">
            <v>7.4480698407699997E-2</v>
          </cell>
          <cell r="F1996">
            <v>4.9261337521000002E-2</v>
          </cell>
          <cell r="G1996">
            <v>4.4757135776600003E-2</v>
          </cell>
          <cell r="I1996">
            <v>7.2423597261359995E-2</v>
          </cell>
          <cell r="J1996">
            <v>-4.5042017443999993E-3</v>
          </cell>
        </row>
        <row r="1997">
          <cell r="B1997">
            <v>82514167</v>
          </cell>
          <cell r="C1997">
            <v>82514190</v>
          </cell>
          <cell r="D1997">
            <v>3.6849222447599998E-3</v>
          </cell>
          <cell r="E1997">
            <v>7.61273327326E-2</v>
          </cell>
          <cell r="F1997">
            <v>5.6000451926300002E-2</v>
          </cell>
          <cell r="G1997">
            <v>4.5421779141100002E-2</v>
          </cell>
          <cell r="I1997">
            <v>7.2442410487840003E-2</v>
          </cell>
          <cell r="J1997">
            <v>-1.05786727852E-2</v>
          </cell>
        </row>
        <row r="1998">
          <cell r="B1998">
            <v>58647808</v>
          </cell>
          <cell r="C1998">
            <v>58647900</v>
          </cell>
          <cell r="D1998">
            <v>3.48200952566E-2</v>
          </cell>
          <cell r="E1998">
            <v>0.10726253740199999</v>
          </cell>
          <cell r="F1998">
            <v>5.8568802203600001E-2</v>
          </cell>
          <cell r="G1998">
            <v>5.8180727475599998E-2</v>
          </cell>
          <cell r="I1998">
            <v>7.2442442145399993E-2</v>
          </cell>
          <cell r="J1998">
            <v>-3.880747280000027E-4</v>
          </cell>
        </row>
        <row r="1999">
          <cell r="B1999">
            <v>75905402</v>
          </cell>
          <cell r="C1999">
            <v>76429731</v>
          </cell>
          <cell r="D1999">
            <v>0.33913401871999999</v>
          </cell>
          <cell r="E1999">
            <v>0.41158319274299998</v>
          </cell>
          <cell r="F1999">
            <v>0.372046764039</v>
          </cell>
          <cell r="G1999">
            <v>0.37237452385600001</v>
          </cell>
          <cell r="I1999">
            <v>7.2449174022999996E-2</v>
          </cell>
          <cell r="J1999">
            <v>3.2775981700000623E-4</v>
          </cell>
        </row>
        <row r="2000">
          <cell r="B2000">
            <v>2514881</v>
          </cell>
          <cell r="C2000">
            <v>2516457</v>
          </cell>
          <cell r="D2000">
            <v>2.6559955360200001E-2</v>
          </cell>
          <cell r="E2000">
            <v>9.9010953263300006E-2</v>
          </cell>
          <cell r="F2000">
            <v>7.4674340441999998E-2</v>
          </cell>
          <cell r="G2000">
            <v>6.5815887892899994E-2</v>
          </cell>
          <cell r="I2000">
            <v>7.2450997903100001E-2</v>
          </cell>
          <cell r="J2000">
            <v>-8.8584525491000043E-3</v>
          </cell>
        </row>
        <row r="2001">
          <cell r="B2001">
            <v>143278570</v>
          </cell>
          <cell r="C2001">
            <v>143278621</v>
          </cell>
          <cell r="D2001">
            <v>6.4074128205999998E-3</v>
          </cell>
          <cell r="E2001">
            <v>7.8859772228699998E-2</v>
          </cell>
          <cell r="F2001">
            <v>4.6472779898999998E-2</v>
          </cell>
          <cell r="G2001">
            <v>4.6078684109300001E-2</v>
          </cell>
          <cell r="I2001">
            <v>7.2452359408099992E-2</v>
          </cell>
          <cell r="J2001">
            <v>-3.9409578969999692E-4</v>
          </cell>
        </row>
        <row r="2002">
          <cell r="B2002">
            <v>95768662</v>
          </cell>
          <cell r="C2002">
            <v>95768888</v>
          </cell>
          <cell r="D2002">
            <v>4.0869218500799998E-3</v>
          </cell>
          <cell r="E2002">
            <v>7.6561365970199996E-2</v>
          </cell>
          <cell r="F2002">
            <v>0.13753160210699999</v>
          </cell>
          <cell r="G2002">
            <v>0.148600921138</v>
          </cell>
          <cell r="I2002">
            <v>7.2474444120119996E-2</v>
          </cell>
          <cell r="J2002">
            <v>1.1069319031000002E-2</v>
          </cell>
        </row>
        <row r="2003">
          <cell r="B2003">
            <v>140585222</v>
          </cell>
          <cell r="C2003">
            <v>140585425</v>
          </cell>
          <cell r="D2003">
            <v>8.5437536920500004E-2</v>
          </cell>
          <cell r="E2003">
            <v>0.15793818440400001</v>
          </cell>
          <cell r="F2003">
            <v>0.13017839140699999</v>
          </cell>
          <cell r="G2003">
            <v>0.126847100001</v>
          </cell>
          <cell r="I2003">
            <v>7.2500647483500005E-2</v>
          </cell>
          <cell r="J2003">
            <v>-3.3312914059999976E-3</v>
          </cell>
        </row>
        <row r="2004">
          <cell r="B2004">
            <v>38935844</v>
          </cell>
          <cell r="C2004">
            <v>38935896</v>
          </cell>
          <cell r="D2004">
            <v>7.3078940901599998E-2</v>
          </cell>
          <cell r="E2004">
            <v>0.14558551417500001</v>
          </cell>
          <cell r="F2004">
            <v>0.17926379876599999</v>
          </cell>
          <cell r="G2004">
            <v>0.18037280701799999</v>
          </cell>
          <cell r="I2004">
            <v>7.2506573273400016E-2</v>
          </cell>
          <cell r="J2004">
            <v>1.1090082519999989E-3</v>
          </cell>
        </row>
        <row r="2005">
          <cell r="B2005">
            <v>108109182</v>
          </cell>
          <cell r="C2005">
            <v>108109484</v>
          </cell>
          <cell r="D2005">
            <v>5.0196302432899999E-3</v>
          </cell>
          <cell r="E2005">
            <v>7.7532613421900001E-2</v>
          </cell>
          <cell r="F2005">
            <v>4.24737230198E-2</v>
          </cell>
          <cell r="G2005">
            <v>4.0054766338099998E-2</v>
          </cell>
          <cell r="I2005">
            <v>7.2512983178610005E-2</v>
          </cell>
          <cell r="J2005">
            <v>-2.4189566817000019E-3</v>
          </cell>
        </row>
        <row r="2006">
          <cell r="B2006">
            <v>106866662</v>
          </cell>
          <cell r="C2006">
            <v>106867221</v>
          </cell>
          <cell r="D2006">
            <v>1.37428026033E-2</v>
          </cell>
          <cell r="E2006">
            <v>8.6260220346499994E-2</v>
          </cell>
          <cell r="F2006">
            <v>4.4694017860399997E-2</v>
          </cell>
          <cell r="G2006">
            <v>5.0327244823200001E-2</v>
          </cell>
          <cell r="I2006">
            <v>7.2517417743199988E-2</v>
          </cell>
          <cell r="J2006">
            <v>5.6332269628000045E-3</v>
          </cell>
        </row>
        <row r="2007">
          <cell r="B2007">
            <v>142131690</v>
          </cell>
          <cell r="C2007">
            <v>142180704</v>
          </cell>
          <cell r="D2007">
            <v>0.25487521361999999</v>
          </cell>
          <cell r="E2007">
            <v>0.32740469103499997</v>
          </cell>
          <cell r="F2007">
            <v>0.30133154074599999</v>
          </cell>
          <cell r="G2007">
            <v>0.286643048081</v>
          </cell>
          <cell r="I2007">
            <v>7.2529477414999988E-2</v>
          </cell>
          <cell r="J2007">
            <v>-1.4688492664999997E-2</v>
          </cell>
        </row>
        <row r="2008">
          <cell r="B2008">
            <v>10581793</v>
          </cell>
          <cell r="C2008">
            <v>10581825</v>
          </cell>
          <cell r="D2008">
            <v>6.32775632776E-3</v>
          </cell>
          <cell r="E2008">
            <v>7.8868868868900002E-2</v>
          </cell>
          <cell r="F2008">
            <v>4.8911670613099999E-2</v>
          </cell>
          <cell r="G2008">
            <v>4.04937310015E-2</v>
          </cell>
          <cell r="I2008">
            <v>7.2541112541139999E-2</v>
          </cell>
          <cell r="J2008">
            <v>-8.4179396115999991E-3</v>
          </cell>
        </row>
        <row r="2009">
          <cell r="B2009">
            <v>39864930</v>
          </cell>
          <cell r="C2009">
            <v>39864966</v>
          </cell>
          <cell r="D2009">
            <v>8.9916897745999994E-3</v>
          </cell>
          <cell r="E2009">
            <v>8.1537182383499995E-2</v>
          </cell>
          <cell r="F2009">
            <v>4.7074582672699997E-2</v>
          </cell>
          <cell r="G2009">
            <v>5.4211962134000001E-2</v>
          </cell>
          <cell r="I2009">
            <v>7.2545492608900003E-2</v>
          </cell>
          <cell r="J2009">
            <v>7.1373794613000044E-3</v>
          </cell>
        </row>
        <row r="2010">
          <cell r="B2010">
            <v>46996085</v>
          </cell>
          <cell r="C2010">
            <v>46996319</v>
          </cell>
          <cell r="D2010">
            <v>5.7315986217700003E-2</v>
          </cell>
          <cell r="E2010">
            <v>0.12987425407</v>
          </cell>
          <cell r="F2010">
            <v>7.9489553091400003E-2</v>
          </cell>
          <cell r="G2010">
            <v>7.46695980111E-2</v>
          </cell>
          <cell r="I2010">
            <v>7.255826785229999E-2</v>
          </cell>
          <cell r="J2010">
            <v>-4.8199550803000035E-3</v>
          </cell>
        </row>
        <row r="2011">
          <cell r="B2011">
            <v>10770126</v>
          </cell>
          <cell r="C2011">
            <v>10770158</v>
          </cell>
          <cell r="D2011">
            <v>4.2668208691399997E-3</v>
          </cell>
          <cell r="E2011">
            <v>7.68421410419E-2</v>
          </cell>
          <cell r="F2011">
            <v>4.38931737078E-2</v>
          </cell>
          <cell r="G2011">
            <v>4.9295139332100002E-2</v>
          </cell>
          <cell r="I2011">
            <v>7.2575320172759999E-2</v>
          </cell>
          <cell r="J2011">
            <v>5.4019656243000022E-3</v>
          </cell>
        </row>
        <row r="2012">
          <cell r="B2012">
            <v>132219195</v>
          </cell>
          <cell r="C2012">
            <v>132219222</v>
          </cell>
          <cell r="D2012">
            <v>0</v>
          </cell>
          <cell r="E2012">
            <v>7.2580884610599999E-2</v>
          </cell>
          <cell r="F2012">
            <v>5.5421942618999999E-2</v>
          </cell>
          <cell r="G2012">
            <v>5.0542818817100002E-2</v>
          </cell>
          <cell r="I2012">
            <v>7.2580884610599999E-2</v>
          </cell>
          <cell r="J2012">
            <v>-4.8791238018999969E-3</v>
          </cell>
        </row>
        <row r="2013">
          <cell r="B2013">
            <v>123475764</v>
          </cell>
          <cell r="C2013">
            <v>123475801</v>
          </cell>
          <cell r="D2013">
            <v>2.8946663092999998E-3</v>
          </cell>
          <cell r="E2013">
            <v>7.5481561855800003E-2</v>
          </cell>
          <cell r="F2013">
            <v>4.7304843304799997E-2</v>
          </cell>
          <cell r="G2013">
            <v>3.8868774284700001E-2</v>
          </cell>
          <cell r="I2013">
            <v>7.2586895546499997E-2</v>
          </cell>
          <cell r="J2013">
            <v>-8.4360690200999955E-3</v>
          </cell>
        </row>
        <row r="2014">
          <cell r="B2014">
            <v>9882928</v>
          </cell>
          <cell r="C2014">
            <v>9882999</v>
          </cell>
          <cell r="D2014">
            <v>5.4785518132299997E-3</v>
          </cell>
          <cell r="E2014">
            <v>7.8067906487100006E-2</v>
          </cell>
          <cell r="F2014">
            <v>0.123456790123</v>
          </cell>
          <cell r="G2014">
            <v>0.13533834586499999</v>
          </cell>
          <cell r="I2014">
            <v>7.258935467387001E-2</v>
          </cell>
          <cell r="J2014">
            <v>1.1881555741999991E-2</v>
          </cell>
        </row>
        <row r="2015">
          <cell r="B2015">
            <v>84220425</v>
          </cell>
          <cell r="C2015">
            <v>84220533</v>
          </cell>
          <cell r="D2015">
            <v>3.1160543272000002E-3</v>
          </cell>
          <cell r="E2015">
            <v>7.5705609471099999E-2</v>
          </cell>
          <cell r="F2015">
            <v>4.96850713729E-2</v>
          </cell>
          <cell r="G2015">
            <v>3.91530893339E-2</v>
          </cell>
          <cell r="I2015">
            <v>7.2589555143900003E-2</v>
          </cell>
          <cell r="J2015">
            <v>-1.0531982039E-2</v>
          </cell>
        </row>
        <row r="2016">
          <cell r="B2016">
            <v>328569</v>
          </cell>
          <cell r="C2016">
            <v>503621</v>
          </cell>
          <cell r="D2016">
            <v>0.73500848829099996</v>
          </cell>
          <cell r="E2016">
            <v>0.80760824442400003</v>
          </cell>
          <cell r="F2016">
            <v>0.71679308367399996</v>
          </cell>
          <cell r="G2016">
            <v>0.76820774353599997</v>
          </cell>
          <cell r="I2016">
            <v>7.2599756133000071E-2</v>
          </cell>
          <cell r="J2016">
            <v>5.1414659862000001E-2</v>
          </cell>
        </row>
        <row r="2017">
          <cell r="B2017">
            <v>67200375</v>
          </cell>
          <cell r="C2017">
            <v>67369473</v>
          </cell>
          <cell r="D2017">
            <v>0.476326812627</v>
          </cell>
          <cell r="E2017">
            <v>0.54900511367299998</v>
          </cell>
          <cell r="F2017">
            <v>0.79643109888499997</v>
          </cell>
          <cell r="G2017">
            <v>0.79582548494700001</v>
          </cell>
          <cell r="I2017">
            <v>7.2678301045999982E-2</v>
          </cell>
          <cell r="J2017">
            <v>-6.0561393799996033E-4</v>
          </cell>
        </row>
        <row r="2018">
          <cell r="B2018">
            <v>39109654</v>
          </cell>
          <cell r="C2018">
            <v>39109720</v>
          </cell>
          <cell r="D2018">
            <v>4.3798837035499999E-2</v>
          </cell>
          <cell r="E2018">
            <v>0.11649425143100001</v>
          </cell>
          <cell r="F2018">
            <v>6.9684122168599996E-2</v>
          </cell>
          <cell r="G2018">
            <v>6.2817667306200003E-2</v>
          </cell>
          <cell r="I2018">
            <v>7.2695414395500008E-2</v>
          </cell>
          <cell r="J2018">
            <v>-6.8664548623999927E-3</v>
          </cell>
        </row>
        <row r="2019">
          <cell r="B2019">
            <v>160423910</v>
          </cell>
          <cell r="C2019">
            <v>160424509</v>
          </cell>
          <cell r="D2019">
            <v>4.5172950538400003E-3</v>
          </cell>
          <cell r="E2019">
            <v>7.7229901247300003E-2</v>
          </cell>
          <cell r="F2019">
            <v>4.7914105869200002E-2</v>
          </cell>
          <cell r="G2019">
            <v>3.7228702542699998E-2</v>
          </cell>
          <cell r="I2019">
            <v>7.2712606193459997E-2</v>
          </cell>
          <cell r="J2019">
            <v>-1.0685403326500004E-2</v>
          </cell>
        </row>
        <row r="2020">
          <cell r="B2020">
            <v>140892479</v>
          </cell>
          <cell r="C2020">
            <v>140892960</v>
          </cell>
          <cell r="D2020">
            <v>5.9383826853300001E-3</v>
          </cell>
          <cell r="E2020">
            <v>7.8684309975400005E-2</v>
          </cell>
          <cell r="F2020">
            <v>5.5560515916899998E-2</v>
          </cell>
          <cell r="G2020">
            <v>5.2923841444299999E-2</v>
          </cell>
          <cell r="I2020">
            <v>7.2745927290070012E-2</v>
          </cell>
          <cell r="J2020">
            <v>-2.6366744725999994E-3</v>
          </cell>
        </row>
        <row r="2021">
          <cell r="B2021">
            <v>222198624</v>
          </cell>
          <cell r="C2021">
            <v>222206544</v>
          </cell>
          <cell r="D2021">
            <v>4.7946550837699997E-3</v>
          </cell>
          <cell r="E2021">
            <v>7.7542884430600006E-2</v>
          </cell>
          <cell r="F2021">
            <v>4.3518766626400002E-2</v>
          </cell>
          <cell r="G2021">
            <v>4.5810403623799997E-2</v>
          </cell>
          <cell r="I2021">
            <v>7.2748229346830007E-2</v>
          </cell>
          <cell r="J2021">
            <v>2.2916369973999956E-3</v>
          </cell>
        </row>
        <row r="2022">
          <cell r="B2022">
            <v>247688694</v>
          </cell>
          <cell r="C2022">
            <v>247688785</v>
          </cell>
          <cell r="D2022">
            <v>0.116287699701</v>
          </cell>
          <cell r="E2022">
            <v>0.18905473572000001</v>
          </cell>
          <cell r="F2022">
            <v>0.16645250074699999</v>
          </cell>
          <cell r="G2022">
            <v>0.155626690348</v>
          </cell>
          <cell r="I2022">
            <v>7.2767036019000003E-2</v>
          </cell>
          <cell r="J2022">
            <v>-1.0825810398999991E-2</v>
          </cell>
        </row>
        <row r="2023">
          <cell r="B2023">
            <v>91448518</v>
          </cell>
          <cell r="C2023">
            <v>91451012</v>
          </cell>
          <cell r="D2023">
            <v>5.4750233991199999E-2</v>
          </cell>
          <cell r="E2023">
            <v>0.12755441355200001</v>
          </cell>
          <cell r="F2023">
            <v>0.11908402304</v>
          </cell>
          <cell r="G2023">
            <v>0.112034445129</v>
          </cell>
          <cell r="I2023">
            <v>7.2804179560800014E-2</v>
          </cell>
          <cell r="J2023">
            <v>-7.049577910999999E-3</v>
          </cell>
        </row>
        <row r="2024">
          <cell r="B2024">
            <v>46789690</v>
          </cell>
          <cell r="C2024">
            <v>46789885</v>
          </cell>
          <cell r="D2024">
            <v>2.8442732463300001E-2</v>
          </cell>
          <cell r="E2024">
            <v>0.101257880014</v>
          </cell>
          <cell r="F2024">
            <v>9.6469992589300002E-2</v>
          </cell>
          <cell r="G2024">
            <v>8.5957058498000005E-2</v>
          </cell>
          <cell r="I2024">
            <v>7.281514755070001E-2</v>
          </cell>
          <cell r="J2024">
            <v>-1.0512934091299997E-2</v>
          </cell>
        </row>
        <row r="2025">
          <cell r="B2025">
            <v>3883675</v>
          </cell>
          <cell r="C2025">
            <v>3995628</v>
          </cell>
          <cell r="D2025">
            <v>0.21729577279599999</v>
          </cell>
          <cell r="E2025">
            <v>0.290158567132</v>
          </cell>
          <cell r="F2025">
            <v>0.26596442302200002</v>
          </cell>
          <cell r="G2025">
            <v>0.25362619822900001</v>
          </cell>
          <cell r="I2025">
            <v>7.2862794336000014E-2</v>
          </cell>
          <cell r="J2025">
            <v>-1.2338224793000008E-2</v>
          </cell>
        </row>
        <row r="2026">
          <cell r="B2026">
            <v>14548603</v>
          </cell>
          <cell r="C2026">
            <v>14588105</v>
          </cell>
          <cell r="D2026">
            <v>0.48431106682800001</v>
          </cell>
          <cell r="E2026">
            <v>0.557210870493</v>
          </cell>
          <cell r="F2026">
            <v>0.432071338789</v>
          </cell>
          <cell r="G2026">
            <v>0.42438867024400001</v>
          </cell>
          <cell r="I2026">
            <v>7.2899803664999985E-2</v>
          </cell>
          <cell r="J2026">
            <v>-7.6826685449999932E-3</v>
          </cell>
        </row>
        <row r="2027">
          <cell r="B2027">
            <v>80367262</v>
          </cell>
          <cell r="C2027">
            <v>80367550</v>
          </cell>
          <cell r="D2027">
            <v>3.4013605442200002E-3</v>
          </cell>
          <cell r="E2027">
            <v>7.6305681801999994E-2</v>
          </cell>
          <cell r="F2027">
            <v>3.47763339938E-2</v>
          </cell>
          <cell r="G2027">
            <v>3.1335563653500001E-2</v>
          </cell>
          <cell r="I2027">
            <v>7.290432125778E-2</v>
          </cell>
          <cell r="J2027">
            <v>-3.4407703402999992E-3</v>
          </cell>
        </row>
        <row r="2028">
          <cell r="B2028">
            <v>41384031</v>
          </cell>
          <cell r="C2028">
            <v>41384139</v>
          </cell>
          <cell r="D2028">
            <v>4.0204678362599999E-2</v>
          </cell>
          <cell r="E2028">
            <v>0.11311757334899999</v>
          </cell>
          <cell r="F2028">
            <v>8.2098834144000002E-2</v>
          </cell>
          <cell r="G2028">
            <v>8.8055571479000005E-2</v>
          </cell>
          <cell r="I2028">
            <v>7.2912894986399995E-2</v>
          </cell>
          <cell r="J2028">
            <v>5.9567373350000036E-3</v>
          </cell>
        </row>
        <row r="2029">
          <cell r="B2029">
            <v>78852101</v>
          </cell>
          <cell r="C2029">
            <v>78852471</v>
          </cell>
          <cell r="D2029">
            <v>6.1896432954699999E-3</v>
          </cell>
          <cell r="E2029">
            <v>7.9111089251799993E-2</v>
          </cell>
          <cell r="F2029">
            <v>5.2783145126399998E-2</v>
          </cell>
          <cell r="G2029">
            <v>4.4636169074400003E-2</v>
          </cell>
          <cell r="I2029">
            <v>7.2921445956329989E-2</v>
          </cell>
          <cell r="J2029">
            <v>-8.1469760519999948E-3</v>
          </cell>
        </row>
        <row r="2030">
          <cell r="B2030">
            <v>51230329</v>
          </cell>
          <cell r="C2030">
            <v>51232180</v>
          </cell>
          <cell r="D2030">
            <v>0.24843205020199999</v>
          </cell>
          <cell r="E2030">
            <v>0.32136312609200002</v>
          </cell>
          <cell r="F2030">
            <v>0.28634580417799999</v>
          </cell>
          <cell r="G2030">
            <v>0.27887195563</v>
          </cell>
          <cell r="I2030">
            <v>7.293107589000003E-2</v>
          </cell>
          <cell r="J2030">
            <v>-7.4738485479999839E-3</v>
          </cell>
        </row>
        <row r="2031">
          <cell r="B2031">
            <v>7082133</v>
          </cell>
          <cell r="C2031">
            <v>7082180</v>
          </cell>
          <cell r="D2031">
            <v>2.53101240496E-3</v>
          </cell>
          <cell r="E2031">
            <v>7.5479609288599994E-2</v>
          </cell>
          <cell r="F2031">
            <v>4.0385327312900003E-2</v>
          </cell>
          <cell r="G2031">
            <v>4.7529825092299999E-2</v>
          </cell>
          <cell r="I2031">
            <v>7.2948596883639999E-2</v>
          </cell>
          <cell r="J2031">
            <v>7.1444977793999956E-3</v>
          </cell>
        </row>
        <row r="2032">
          <cell r="B2032">
            <v>67805183</v>
          </cell>
          <cell r="C2032">
            <v>67805212</v>
          </cell>
          <cell r="D2032">
            <v>3.2736881769300001E-2</v>
          </cell>
          <cell r="E2032">
            <v>0.10569323416900001</v>
          </cell>
          <cell r="F2032">
            <v>9.0688802922800002E-2</v>
          </cell>
          <cell r="G2032">
            <v>7.4191929858399994E-2</v>
          </cell>
          <cell r="I2032">
            <v>7.2956352399699997E-2</v>
          </cell>
          <cell r="J2032">
            <v>-1.6496873064400008E-2</v>
          </cell>
        </row>
        <row r="2033">
          <cell r="B2033">
            <v>145009187</v>
          </cell>
          <cell r="C2033">
            <v>145009477</v>
          </cell>
          <cell r="D2033">
            <v>4.0599296049199998E-3</v>
          </cell>
          <cell r="E2033">
            <v>7.7020089204100001E-2</v>
          </cell>
          <cell r="F2033">
            <v>4.51461716395E-2</v>
          </cell>
          <cell r="G2033">
            <v>4.1970117759000003E-2</v>
          </cell>
          <cell r="I2033">
            <v>7.2960159599180008E-2</v>
          </cell>
          <cell r="J2033">
            <v>-3.1760538804999974E-3</v>
          </cell>
        </row>
        <row r="2034">
          <cell r="B2034">
            <v>53046306</v>
          </cell>
          <cell r="C2034">
            <v>53046385</v>
          </cell>
          <cell r="D2034">
            <v>6.9500636688E-3</v>
          </cell>
          <cell r="E2034">
            <v>7.9912730135399998E-2</v>
          </cell>
          <cell r="F2034">
            <v>5.1852921758599999E-2</v>
          </cell>
          <cell r="G2034">
            <v>5.4641087035000001E-2</v>
          </cell>
          <cell r="I2034">
            <v>7.2962666466600004E-2</v>
          </cell>
          <cell r="J2034">
            <v>2.7881652764000023E-3</v>
          </cell>
        </row>
        <row r="2035">
          <cell r="B2035">
            <v>144779411</v>
          </cell>
          <cell r="C2035">
            <v>144779774</v>
          </cell>
          <cell r="D2035">
            <v>5.8864332010700002E-2</v>
          </cell>
          <cell r="E2035">
            <v>0.13184681711499999</v>
          </cell>
          <cell r="F2035">
            <v>8.0490927820999994E-2</v>
          </cell>
          <cell r="G2035">
            <v>7.4590814394300001E-2</v>
          </cell>
          <cell r="I2035">
            <v>7.2982485104299985E-2</v>
          </cell>
          <cell r="J2035">
            <v>-5.9001134266999933E-3</v>
          </cell>
        </row>
        <row r="2036">
          <cell r="B2036">
            <v>108145509</v>
          </cell>
          <cell r="C2036">
            <v>108151094</v>
          </cell>
          <cell r="D2036">
            <v>0.47166215116299998</v>
          </cell>
          <cell r="E2036">
            <v>0.54465271223300005</v>
          </cell>
          <cell r="F2036">
            <v>0.45495442758299998</v>
          </cell>
          <cell r="G2036">
            <v>0.49834366927500001</v>
          </cell>
          <cell r="I2036">
            <v>7.2990561070000071E-2</v>
          </cell>
          <cell r="J2036">
            <v>4.3389241692000036E-2</v>
          </cell>
        </row>
        <row r="2037">
          <cell r="B2037">
            <v>99433910</v>
          </cell>
          <cell r="C2037">
            <v>99433929</v>
          </cell>
          <cell r="D2037">
            <v>5.0794833581699998E-3</v>
          </cell>
          <cell r="E2037">
            <v>7.8090258495399995E-2</v>
          </cell>
          <cell r="F2037">
            <v>3.4248946417799998E-2</v>
          </cell>
          <cell r="G2037">
            <v>4.6360152408200003E-2</v>
          </cell>
          <cell r="I2037">
            <v>7.3010775137229991E-2</v>
          </cell>
          <cell r="J2037">
            <v>1.2111205990400005E-2</v>
          </cell>
        </row>
        <row r="2038">
          <cell r="B2038">
            <v>93281656</v>
          </cell>
          <cell r="C2038">
            <v>93281680</v>
          </cell>
          <cell r="D2038">
            <v>3.95433027012E-3</v>
          </cell>
          <cell r="E2038">
            <v>7.6970763571799994E-2</v>
          </cell>
          <cell r="F2038">
            <v>4.5529801324499998E-2</v>
          </cell>
          <cell r="G2038">
            <v>3.7499009194899999E-2</v>
          </cell>
          <cell r="I2038">
            <v>7.3016433301679992E-2</v>
          </cell>
          <cell r="J2038">
            <v>-8.0307921295999993E-3</v>
          </cell>
        </row>
        <row r="2039">
          <cell r="B2039">
            <v>141559896</v>
          </cell>
          <cell r="C2039">
            <v>141559969</v>
          </cell>
          <cell r="D2039">
            <v>5.6708953107999999E-3</v>
          </cell>
          <cell r="E2039">
            <v>7.8688074152199999E-2</v>
          </cell>
          <cell r="F2039">
            <v>7.4071760105300005E-2</v>
          </cell>
          <cell r="G2039">
            <v>5.2654992319500001E-2</v>
          </cell>
          <cell r="I2039">
            <v>7.3017178841399993E-2</v>
          </cell>
          <cell r="J2039">
            <v>-2.1416767785800005E-2</v>
          </cell>
        </row>
        <row r="2040">
          <cell r="B2040">
            <v>97784131</v>
          </cell>
          <cell r="C2040">
            <v>97784319</v>
          </cell>
          <cell r="D2040">
            <v>1.8299776694699999E-2</v>
          </cell>
          <cell r="E2040">
            <v>9.1322349933899996E-2</v>
          </cell>
          <cell r="F2040">
            <v>6.0498326422699998E-2</v>
          </cell>
          <cell r="G2040">
            <v>5.8330404633800001E-2</v>
          </cell>
          <cell r="I2040">
            <v>7.30225732392E-2</v>
          </cell>
          <cell r="J2040">
            <v>-2.1679217888999971E-3</v>
          </cell>
        </row>
        <row r="2041">
          <cell r="B2041">
            <v>13096866</v>
          </cell>
          <cell r="C2041">
            <v>13096966</v>
          </cell>
          <cell r="D2041">
            <v>2.0184349169400002E-2</v>
          </cell>
          <cell r="E2041">
            <v>9.3248143247200002E-2</v>
          </cell>
          <cell r="F2041">
            <v>6.8661362280600005E-2</v>
          </cell>
          <cell r="G2041">
            <v>5.9430317804499998E-2</v>
          </cell>
          <cell r="I2041">
            <v>7.3063794077800004E-2</v>
          </cell>
          <cell r="J2041">
            <v>-9.2310444761000074E-3</v>
          </cell>
        </row>
        <row r="2042">
          <cell r="B2042">
            <v>141418234</v>
          </cell>
          <cell r="C2042">
            <v>141418924</v>
          </cell>
          <cell r="D2042">
            <v>5.8096298347699998E-3</v>
          </cell>
          <cell r="E2042">
            <v>7.8880547010899998E-2</v>
          </cell>
          <cell r="F2042">
            <v>5.6625859238200002E-2</v>
          </cell>
          <cell r="G2042">
            <v>4.45370609247E-2</v>
          </cell>
          <cell r="I2042">
            <v>7.3070917176129999E-2</v>
          </cell>
          <cell r="J2042">
            <v>-1.2088798313500002E-2</v>
          </cell>
        </row>
        <row r="2043">
          <cell r="B2043">
            <v>86823873</v>
          </cell>
          <cell r="C2043">
            <v>86823894</v>
          </cell>
          <cell r="D2043">
            <v>5.60088047343E-3</v>
          </cell>
          <cell r="E2043">
            <v>7.8676108374400006E-2</v>
          </cell>
          <cell r="F2043">
            <v>6.2241948802599999E-2</v>
          </cell>
          <cell r="G2043">
            <v>4.0407121513900003E-2</v>
          </cell>
          <cell r="I2043">
            <v>7.307522790097E-2</v>
          </cell>
          <cell r="J2043">
            <v>-2.1834827288699996E-2</v>
          </cell>
        </row>
        <row r="2044">
          <cell r="B2044">
            <v>117295012</v>
          </cell>
          <cell r="C2044">
            <v>117295045</v>
          </cell>
          <cell r="D2044">
            <v>5.1137186730400002E-3</v>
          </cell>
          <cell r="E2044">
            <v>7.8200888851699998E-2</v>
          </cell>
          <cell r="F2044">
            <v>5.8680640255500002E-2</v>
          </cell>
          <cell r="G2044">
            <v>4.4913335489599998E-2</v>
          </cell>
          <cell r="I2044">
            <v>7.3087170178659996E-2</v>
          </cell>
          <cell r="J2044">
            <v>-1.3767304765900004E-2</v>
          </cell>
        </row>
        <row r="2045">
          <cell r="B2045">
            <v>107303207</v>
          </cell>
          <cell r="C2045">
            <v>107303226</v>
          </cell>
          <cell r="D2045">
            <v>4.8076923076899999E-3</v>
          </cell>
          <cell r="E2045">
            <v>7.7903275981699993E-2</v>
          </cell>
          <cell r="F2045">
            <v>4.7827553834400002E-2</v>
          </cell>
          <cell r="G2045">
            <v>4.5732368896900001E-2</v>
          </cell>
          <cell r="I2045">
            <v>7.3095583674009992E-2</v>
          </cell>
          <cell r="J2045">
            <v>-2.0951849375000012E-3</v>
          </cell>
        </row>
        <row r="2046">
          <cell r="B2046">
            <v>19876039</v>
          </cell>
          <cell r="C2046">
            <v>19876101</v>
          </cell>
          <cell r="D2046">
            <v>4.6334590541400001E-3</v>
          </cell>
          <cell r="E2046">
            <v>7.7738077163000005E-2</v>
          </cell>
          <cell r="F2046">
            <v>5.4503103947000003E-2</v>
          </cell>
          <cell r="G2046">
            <v>5.0507104744300001E-2</v>
          </cell>
          <cell r="I2046">
            <v>7.3104618108860001E-2</v>
          </cell>
          <cell r="J2046">
            <v>-3.9959992027000027E-3</v>
          </cell>
        </row>
        <row r="2047">
          <cell r="B2047">
            <v>36659378</v>
          </cell>
          <cell r="C2047">
            <v>36659453</v>
          </cell>
          <cell r="D2047">
            <v>3.5822755823599998E-3</v>
          </cell>
          <cell r="E2047">
            <v>7.6688459053700003E-2</v>
          </cell>
          <cell r="F2047">
            <v>8.3556483026300005E-2</v>
          </cell>
          <cell r="G2047">
            <v>8.0645117145199993E-2</v>
          </cell>
          <cell r="I2047">
            <v>7.310618347134E-2</v>
          </cell>
          <cell r="J2047">
            <v>-2.9113658811000115E-3</v>
          </cell>
        </row>
        <row r="2048">
          <cell r="B2048">
            <v>116942899</v>
          </cell>
          <cell r="C2048">
            <v>116942931</v>
          </cell>
          <cell r="D2048">
            <v>6.9671088140999997E-3</v>
          </cell>
          <cell r="E2048">
            <v>8.0101597881000006E-2</v>
          </cell>
          <cell r="F2048">
            <v>5.7068741893599999E-2</v>
          </cell>
          <cell r="G2048">
            <v>6.2399906415500001E-2</v>
          </cell>
          <cell r="I2048">
            <v>7.313448906690001E-2</v>
          </cell>
          <cell r="J2048">
            <v>5.3311645219000017E-3</v>
          </cell>
        </row>
        <row r="2049">
          <cell r="B2049">
            <v>208271837</v>
          </cell>
          <cell r="C2049">
            <v>208271923</v>
          </cell>
          <cell r="D2049">
            <v>6.8194650741700003E-3</v>
          </cell>
          <cell r="E2049">
            <v>7.9983637851100006E-2</v>
          </cell>
          <cell r="F2049">
            <v>5.5400640309700003E-2</v>
          </cell>
          <cell r="G2049">
            <v>5.1081488933599997E-2</v>
          </cell>
          <cell r="I2049">
            <v>7.3164172776930006E-2</v>
          </cell>
          <cell r="J2049">
            <v>-4.3191513761000055E-3</v>
          </cell>
        </row>
        <row r="2050">
          <cell r="B2050">
            <v>44364308</v>
          </cell>
          <cell r="C2050">
            <v>44364371</v>
          </cell>
          <cell r="D2050">
            <v>4.8916716017400001E-3</v>
          </cell>
          <cell r="E2050">
            <v>7.80587023805E-2</v>
          </cell>
          <cell r="F2050">
            <v>5.1735758826800003E-2</v>
          </cell>
          <cell r="G2050">
            <v>3.8670287227399999E-2</v>
          </cell>
          <cell r="I2050">
            <v>7.3167030778759995E-2</v>
          </cell>
          <cell r="J2050">
            <v>-1.3065471599400004E-2</v>
          </cell>
        </row>
        <row r="2051">
          <cell r="B2051">
            <v>160085862</v>
          </cell>
          <cell r="C2051">
            <v>160085894</v>
          </cell>
          <cell r="D2051">
            <v>1.1173184357500001E-3</v>
          </cell>
          <cell r="E2051">
            <v>7.4285814434399994E-2</v>
          </cell>
          <cell r="F2051">
            <v>3.7445724681599998E-2</v>
          </cell>
          <cell r="G2051">
            <v>4.1703522139900001E-2</v>
          </cell>
          <cell r="I2051">
            <v>7.3168495998649996E-2</v>
          </cell>
          <cell r="J2051">
            <v>4.2577974583000028E-3</v>
          </cell>
        </row>
        <row r="2052">
          <cell r="B2052">
            <v>162692397</v>
          </cell>
          <cell r="C2052">
            <v>162692432</v>
          </cell>
          <cell r="D2052">
            <v>6.5597182349399999E-2</v>
          </cell>
          <cell r="E2052">
            <v>0.13876736300199999</v>
          </cell>
          <cell r="F2052">
            <v>0.122071123814</v>
          </cell>
          <cell r="G2052">
            <v>0.105128459151</v>
          </cell>
          <cell r="I2052">
            <v>7.3170180652599989E-2</v>
          </cell>
          <cell r="J2052">
            <v>-1.6942664662999998E-2</v>
          </cell>
        </row>
        <row r="2053">
          <cell r="B2053">
            <v>1744597</v>
          </cell>
          <cell r="C2053">
            <v>1787473</v>
          </cell>
          <cell r="D2053">
            <v>0.239848967685</v>
          </cell>
          <cell r="E2053">
            <v>0.31302834789599998</v>
          </cell>
          <cell r="F2053">
            <v>0.479591836735</v>
          </cell>
          <cell r="G2053">
            <v>0.47199999999999998</v>
          </cell>
          <cell r="I2053">
            <v>7.3179380210999984E-2</v>
          </cell>
          <cell r="J2053">
            <v>-7.5918367350000238E-3</v>
          </cell>
        </row>
        <row r="2054">
          <cell r="B2054">
            <v>8978156</v>
          </cell>
          <cell r="C2054">
            <v>8993709</v>
          </cell>
          <cell r="D2054">
            <v>0.67995565631999999</v>
          </cell>
          <cell r="E2054">
            <v>0.75313750498099996</v>
          </cell>
          <cell r="F2054">
            <v>0.59650173776100002</v>
          </cell>
          <cell r="G2054">
            <v>0.68432178290500001</v>
          </cell>
          <cell r="I2054">
            <v>7.3181848660999971E-2</v>
          </cell>
          <cell r="J2054">
            <v>8.7820045143999992E-2</v>
          </cell>
        </row>
        <row r="2055">
          <cell r="B2055">
            <v>115626406</v>
          </cell>
          <cell r="C2055">
            <v>115626512</v>
          </cell>
          <cell r="D2055">
            <v>4.0999414119699998E-2</v>
          </cell>
          <cell r="E2055">
            <v>0.114211447809</v>
          </cell>
          <cell r="F2055">
            <v>8.4860597933099996E-2</v>
          </cell>
          <cell r="G2055">
            <v>8.2862760135499994E-2</v>
          </cell>
          <cell r="I2055">
            <v>7.3212033689300002E-2</v>
          </cell>
          <cell r="J2055">
            <v>-1.9978377976000022E-3</v>
          </cell>
        </row>
        <row r="2056">
          <cell r="B2056">
            <v>82483161</v>
          </cell>
          <cell r="C2056">
            <v>82483376</v>
          </cell>
          <cell r="D2056">
            <v>4.88144658477E-3</v>
          </cell>
          <cell r="E2056">
            <v>7.8112522345400004E-2</v>
          </cell>
          <cell r="F2056">
            <v>5.6162670375699997E-2</v>
          </cell>
          <cell r="G2056">
            <v>5.1243124339899998E-2</v>
          </cell>
          <cell r="I2056">
            <v>7.323107576063001E-2</v>
          </cell>
          <cell r="J2056">
            <v>-4.9195460357999987E-3</v>
          </cell>
        </row>
        <row r="2057">
          <cell r="B2057">
            <v>10305532</v>
          </cell>
          <cell r="C2057">
            <v>10305567</v>
          </cell>
          <cell r="D2057">
            <v>5.3475935828899996E-3</v>
          </cell>
          <cell r="E2057">
            <v>7.8596810583500001E-2</v>
          </cell>
          <cell r="F2057">
            <v>4.36633189861E-2</v>
          </cell>
          <cell r="G2057">
            <v>4.2985501327300002E-2</v>
          </cell>
          <cell r="I2057">
            <v>7.3249217000610004E-2</v>
          </cell>
          <cell r="J2057">
            <v>-6.7781765879999789E-4</v>
          </cell>
        </row>
        <row r="2058">
          <cell r="B2058">
            <v>74679700</v>
          </cell>
          <cell r="C2058">
            <v>74679946</v>
          </cell>
          <cell r="D2058">
            <v>2.2802519652199999E-2</v>
          </cell>
          <cell r="E2058">
            <v>9.6068027615200002E-2</v>
          </cell>
          <cell r="F2058">
            <v>8.0511174740700006E-2</v>
          </cell>
          <cell r="G2058">
            <v>9.0219592423100001E-2</v>
          </cell>
          <cell r="I2058">
            <v>7.3265507963000007E-2</v>
          </cell>
          <cell r="J2058">
            <v>9.7084176823999946E-3</v>
          </cell>
        </row>
        <row r="2059">
          <cell r="B2059">
            <v>282264995</v>
          </cell>
          <cell r="C2059">
            <v>282265030</v>
          </cell>
          <cell r="D2059">
            <v>1.52671755725E-3</v>
          </cell>
          <cell r="E2059">
            <v>7.4806731105700006E-2</v>
          </cell>
          <cell r="F2059">
            <v>4.6666666666700003E-2</v>
          </cell>
          <cell r="G2059">
            <v>2.4710424710400001E-2</v>
          </cell>
          <cell r="I2059">
            <v>7.3280013548450013E-2</v>
          </cell>
          <cell r="J2059">
            <v>-2.1956241956300002E-2</v>
          </cell>
        </row>
        <row r="2060">
          <cell r="B2060">
            <v>39361766</v>
          </cell>
          <cell r="C2060">
            <v>39361839</v>
          </cell>
          <cell r="D2060">
            <v>4.4522036002499999E-3</v>
          </cell>
          <cell r="E2060">
            <v>7.7760403163099998E-2</v>
          </cell>
          <cell r="F2060">
            <v>5.0835645127799998E-2</v>
          </cell>
          <cell r="G2060">
            <v>4.3346774193499998E-2</v>
          </cell>
          <cell r="I2060">
            <v>7.3308199562849993E-2</v>
          </cell>
          <cell r="J2060">
            <v>-7.4888709343000001E-3</v>
          </cell>
        </row>
        <row r="2061">
          <cell r="B2061">
            <v>10899219</v>
          </cell>
          <cell r="C2061">
            <v>10899255</v>
          </cell>
          <cell r="D2061">
            <v>3.1165616561700002E-3</v>
          </cell>
          <cell r="E2061">
            <v>7.6442442354799994E-2</v>
          </cell>
          <cell r="F2061">
            <v>5.1327433628300001E-2</v>
          </cell>
          <cell r="G2061">
            <v>4.1493775933599999E-2</v>
          </cell>
          <cell r="I2061">
            <v>7.3325880698629997E-2</v>
          </cell>
          <cell r="J2061">
            <v>-9.8336576947000015E-3</v>
          </cell>
        </row>
        <row r="2062">
          <cell r="B2062">
            <v>148203146</v>
          </cell>
          <cell r="C2062">
            <v>148312830</v>
          </cell>
          <cell r="D2062">
            <v>0.31805891776</v>
          </cell>
          <cell r="E2062">
            <v>0.39138858092399997</v>
          </cell>
          <cell r="F2062">
            <v>0.36847232525700002</v>
          </cell>
          <cell r="G2062">
            <v>0.38252128805300001</v>
          </cell>
          <cell r="I2062">
            <v>7.332966316399997E-2</v>
          </cell>
          <cell r="J2062">
            <v>1.4048962795999986E-2</v>
          </cell>
        </row>
        <row r="2063">
          <cell r="B2063">
            <v>114013751</v>
          </cell>
          <cell r="C2063">
            <v>114013769</v>
          </cell>
          <cell r="D2063">
            <v>7.1648708988499999E-3</v>
          </cell>
          <cell r="E2063">
            <v>8.0496782680400003E-2</v>
          </cell>
          <cell r="F2063">
            <v>4.37271062271E-2</v>
          </cell>
          <cell r="G2063">
            <v>3.7798408488099997E-2</v>
          </cell>
          <cell r="I2063">
            <v>7.3331911781550005E-2</v>
          </cell>
          <cell r="J2063">
            <v>-5.9286977390000037E-3</v>
          </cell>
        </row>
        <row r="2064">
          <cell r="B2064">
            <v>125751313</v>
          </cell>
          <cell r="C2064">
            <v>125751391</v>
          </cell>
          <cell r="D2064">
            <v>5.4393151211200003E-2</v>
          </cell>
          <cell r="E2064">
            <v>0.127728265886</v>
          </cell>
          <cell r="F2064">
            <v>0.104012914298</v>
          </cell>
          <cell r="G2064">
            <v>0.101819946329</v>
          </cell>
          <cell r="I2064">
            <v>7.33351146748E-2</v>
          </cell>
          <cell r="J2064">
            <v>-2.1929679689999954E-3</v>
          </cell>
        </row>
        <row r="2065">
          <cell r="B2065">
            <v>165238253</v>
          </cell>
          <cell r="C2065">
            <v>165295838</v>
          </cell>
          <cell r="D2065">
            <v>0.34469912966100003</v>
          </cell>
          <cell r="E2065">
            <v>0.41803499000700001</v>
          </cell>
          <cell r="F2065">
            <v>0.40608241064400002</v>
          </cell>
          <cell r="G2065">
            <v>0.39838318918400001</v>
          </cell>
          <cell r="I2065">
            <v>7.3335860345999981E-2</v>
          </cell>
          <cell r="J2065">
            <v>-7.6992214600000164E-3</v>
          </cell>
        </row>
        <row r="2066">
          <cell r="B2066">
            <v>56889878</v>
          </cell>
          <cell r="C2066">
            <v>56890003</v>
          </cell>
          <cell r="D2066">
            <v>3.2547049268500002E-3</v>
          </cell>
          <cell r="E2066">
            <v>7.6600065426099997E-2</v>
          </cell>
          <cell r="F2066">
            <v>4.9646121503199997E-2</v>
          </cell>
          <cell r="G2066">
            <v>4.6156106046199998E-2</v>
          </cell>
          <cell r="I2066">
            <v>7.3345360499250001E-2</v>
          </cell>
          <cell r="J2066">
            <v>-3.4900154569999994E-3</v>
          </cell>
        </row>
        <row r="2067">
          <cell r="B2067">
            <v>50002192</v>
          </cell>
          <cell r="C2067">
            <v>50002232</v>
          </cell>
          <cell r="D2067">
            <v>4.9976414377099999E-3</v>
          </cell>
          <cell r="E2067">
            <v>7.8343605125499996E-2</v>
          </cell>
          <cell r="F2067">
            <v>9.29475076879E-2</v>
          </cell>
          <cell r="G2067">
            <v>8.9141042735200002E-2</v>
          </cell>
          <cell r="I2067">
            <v>7.3345963687789992E-2</v>
          </cell>
          <cell r="J2067">
            <v>-3.8064649526999977E-3</v>
          </cell>
        </row>
        <row r="2068">
          <cell r="B2068">
            <v>83807873</v>
          </cell>
          <cell r="C2068">
            <v>83808307</v>
          </cell>
          <cell r="D2068">
            <v>2.6596558891800001E-2</v>
          </cell>
          <cell r="E2068">
            <v>9.9947202131100005E-2</v>
          </cell>
          <cell r="F2068">
            <v>6.5878776962499996E-2</v>
          </cell>
          <cell r="G2068">
            <v>7.6464889292299998E-2</v>
          </cell>
          <cell r="I2068">
            <v>7.3350643239300004E-2</v>
          </cell>
          <cell r="J2068">
            <v>1.0586112329800001E-2</v>
          </cell>
        </row>
        <row r="2069">
          <cell r="B2069">
            <v>38690663</v>
          </cell>
          <cell r="C2069">
            <v>38690710</v>
          </cell>
          <cell r="D2069">
            <v>4.80302648451E-2</v>
          </cell>
          <cell r="E2069">
            <v>0.12138858638400001</v>
          </cell>
          <cell r="F2069">
            <v>9.1640866873099996E-2</v>
          </cell>
          <cell r="G2069">
            <v>9.6797153024899996E-2</v>
          </cell>
          <cell r="I2069">
            <v>7.3358321538900012E-2</v>
          </cell>
          <cell r="J2069">
            <v>5.1562861517999992E-3</v>
          </cell>
        </row>
        <row r="2070">
          <cell r="B2070">
            <v>63577907</v>
          </cell>
          <cell r="C2070">
            <v>63577958</v>
          </cell>
          <cell r="D2070">
            <v>7.7985821204599997E-3</v>
          </cell>
          <cell r="E2070">
            <v>8.1173329728600002E-2</v>
          </cell>
          <cell r="F2070">
            <v>6.1382843735799997E-2</v>
          </cell>
          <cell r="G2070">
            <v>4.9399255715E-2</v>
          </cell>
          <cell r="I2070">
            <v>7.3374747608140001E-2</v>
          </cell>
          <cell r="J2070">
            <v>-1.1983588020799997E-2</v>
          </cell>
        </row>
        <row r="2071">
          <cell r="B2071">
            <v>54163231</v>
          </cell>
          <cell r="C2071">
            <v>54163383</v>
          </cell>
          <cell r="D2071">
            <v>3.7372802960200001E-3</v>
          </cell>
          <cell r="E2071">
            <v>7.7116805309500006E-2</v>
          </cell>
          <cell r="F2071">
            <v>3.0279271206700001E-2</v>
          </cell>
          <cell r="G2071">
            <v>2.7479091995199999E-2</v>
          </cell>
          <cell r="I2071">
            <v>7.337952501348001E-2</v>
          </cell>
          <cell r="J2071">
            <v>-2.8001792115000014E-3</v>
          </cell>
        </row>
        <row r="2072">
          <cell r="B2072">
            <v>51037448</v>
          </cell>
          <cell r="C2072">
            <v>51037618</v>
          </cell>
          <cell r="D2072">
            <v>5.7222118581299998E-3</v>
          </cell>
          <cell r="E2072">
            <v>7.9164896065500007E-2</v>
          </cell>
          <cell r="F2072">
            <v>5.3927991775600002E-2</v>
          </cell>
          <cell r="G2072">
            <v>4.9249149608899999E-2</v>
          </cell>
          <cell r="I2072">
            <v>7.3442684207370004E-2</v>
          </cell>
          <cell r="J2072">
            <v>-4.6788421667000035E-3</v>
          </cell>
        </row>
        <row r="2073">
          <cell r="B2073">
            <v>84851182</v>
          </cell>
          <cell r="C2073">
            <v>84851263</v>
          </cell>
          <cell r="D2073">
            <v>2.8216935456599999E-3</v>
          </cell>
          <cell r="E2073">
            <v>7.6295543502099994E-2</v>
          </cell>
          <cell r="F2073">
            <v>4.8228673970699999E-2</v>
          </cell>
          <cell r="G2073">
            <v>4.0355896518100003E-2</v>
          </cell>
          <cell r="I2073">
            <v>7.3473849956439991E-2</v>
          </cell>
          <cell r="J2073">
            <v>-7.8727774525999966E-3</v>
          </cell>
        </row>
        <row r="2074">
          <cell r="B2074">
            <v>25235117</v>
          </cell>
          <cell r="C2074">
            <v>25235354</v>
          </cell>
          <cell r="D2074">
            <v>7.1518689193000003E-3</v>
          </cell>
          <cell r="E2074">
            <v>8.0632496383199997E-2</v>
          </cell>
          <cell r="F2074">
            <v>5.5506274688399998E-2</v>
          </cell>
          <cell r="G2074">
            <v>4.9906474388199999E-2</v>
          </cell>
          <cell r="I2074">
            <v>7.3480627463899995E-2</v>
          </cell>
          <cell r="J2074">
            <v>-5.5998003001999988E-3</v>
          </cell>
        </row>
        <row r="2075">
          <cell r="B2075">
            <v>2700993</v>
          </cell>
          <cell r="C2075">
            <v>2701105</v>
          </cell>
          <cell r="D2075">
            <v>2.7079735457000002E-3</v>
          </cell>
          <cell r="E2075">
            <v>7.6193904330999998E-2</v>
          </cell>
          <cell r="F2075">
            <v>4.9848542091200002E-2</v>
          </cell>
          <cell r="G2075">
            <v>4.1801347953099997E-2</v>
          </cell>
          <cell r="I2075">
            <v>7.3485930785299997E-2</v>
          </cell>
          <cell r="J2075">
            <v>-8.0471941381000042E-3</v>
          </cell>
        </row>
        <row r="2076">
          <cell r="B2076">
            <v>86294328</v>
          </cell>
          <cell r="C2076">
            <v>86297857</v>
          </cell>
          <cell r="D2076">
            <v>1.5964178576799999E-2</v>
          </cell>
          <cell r="E2076">
            <v>8.9487774476300005E-2</v>
          </cell>
          <cell r="F2076">
            <v>6.6744270461799995E-2</v>
          </cell>
          <cell r="G2076">
            <v>6.2407591169399999E-2</v>
          </cell>
          <cell r="I2076">
            <v>7.3523595899499999E-2</v>
          </cell>
          <cell r="J2076">
            <v>-4.3366792923999961E-3</v>
          </cell>
        </row>
        <row r="2077">
          <cell r="B2077">
            <v>160095928</v>
          </cell>
          <cell r="C2077">
            <v>160095945</v>
          </cell>
          <cell r="D2077">
            <v>4.2477753058999999E-2</v>
          </cell>
          <cell r="E2077">
            <v>0.11605029518899999</v>
          </cell>
          <cell r="F2077">
            <v>0.369501466276</v>
          </cell>
          <cell r="G2077">
            <v>0.311355311355</v>
          </cell>
          <cell r="I2077">
            <v>7.3572542130000002E-2</v>
          </cell>
          <cell r="J2077">
            <v>-5.8146154921000004E-2</v>
          </cell>
        </row>
        <row r="2078">
          <cell r="B2078">
            <v>81756959</v>
          </cell>
          <cell r="C2078">
            <v>81757504</v>
          </cell>
          <cell r="D2078">
            <v>5.9561004330299996E-3</v>
          </cell>
          <cell r="E2078">
            <v>7.9561941252199994E-2</v>
          </cell>
          <cell r="F2078">
            <v>7.3038326357299996E-2</v>
          </cell>
          <cell r="G2078">
            <v>6.0000779338E-2</v>
          </cell>
          <cell r="I2078">
            <v>7.3605840819169988E-2</v>
          </cell>
          <cell r="J2078">
            <v>-1.3037547019299996E-2</v>
          </cell>
        </row>
        <row r="2079">
          <cell r="B2079">
            <v>57050005</v>
          </cell>
          <cell r="C2079">
            <v>57050180</v>
          </cell>
          <cell r="D2079">
            <v>6.8985688013300003E-2</v>
          </cell>
          <cell r="E2079">
            <v>0.14260007344799999</v>
          </cell>
          <cell r="F2079">
            <v>0.11959845395300001</v>
          </cell>
          <cell r="G2079">
            <v>0.122080536645</v>
          </cell>
          <cell r="I2079">
            <v>7.3614385434699989E-2</v>
          </cell>
          <cell r="J2079">
            <v>2.4820826919999955E-3</v>
          </cell>
        </row>
        <row r="2080">
          <cell r="B2080">
            <v>55049736</v>
          </cell>
          <cell r="C2080">
            <v>55049933</v>
          </cell>
          <cell r="D2080">
            <v>1.6025641025600001E-3</v>
          </cell>
          <cell r="E2080">
            <v>7.5235039948000001E-2</v>
          </cell>
          <cell r="F2080">
            <v>8.04472060958E-2</v>
          </cell>
          <cell r="G2080">
            <v>7.46296296296E-2</v>
          </cell>
          <cell r="I2080">
            <v>7.3632475845439999E-2</v>
          </cell>
          <cell r="J2080">
            <v>-5.8175764662000001E-3</v>
          </cell>
        </row>
        <row r="2081">
          <cell r="B2081">
            <v>13304248</v>
          </cell>
          <cell r="C2081">
            <v>13337008</v>
          </cell>
          <cell r="D2081">
            <v>0.77422269539999999</v>
          </cell>
          <cell r="E2081">
            <v>0.84789700023400005</v>
          </cell>
          <cell r="F2081">
            <v>0.80864829188999998</v>
          </cell>
          <cell r="G2081">
            <v>0.80348382905399995</v>
          </cell>
          <cell r="I2081">
            <v>7.3674304834000059E-2</v>
          </cell>
          <cell r="J2081">
            <v>-5.1644628360000278E-3</v>
          </cell>
        </row>
        <row r="2082">
          <cell r="B2082">
            <v>72422729</v>
          </cell>
          <cell r="C2082">
            <v>72424490</v>
          </cell>
          <cell r="D2082">
            <v>6.6571586026600002E-2</v>
          </cell>
          <cell r="E2082">
            <v>0.140252706108</v>
          </cell>
          <cell r="F2082">
            <v>0.120248136512</v>
          </cell>
          <cell r="G2082">
            <v>9.4839008692400001E-2</v>
          </cell>
          <cell r="I2082">
            <v>7.3681120081400001E-2</v>
          </cell>
          <cell r="J2082">
            <v>-2.5409127819600003E-2</v>
          </cell>
        </row>
        <row r="2083">
          <cell r="B2083">
            <v>74118501</v>
          </cell>
          <cell r="C2083">
            <v>74118556</v>
          </cell>
          <cell r="D2083">
            <v>2.5309381237500002E-3</v>
          </cell>
          <cell r="E2083">
            <v>7.6239352525500001E-2</v>
          </cell>
          <cell r="F2083">
            <v>3.9019136451800003E-2</v>
          </cell>
          <cell r="G2083">
            <v>4.9511199230899999E-2</v>
          </cell>
          <cell r="I2083">
            <v>7.3708414401749994E-2</v>
          </cell>
          <cell r="J2083">
            <v>1.0492062779099996E-2</v>
          </cell>
        </row>
        <row r="2084">
          <cell r="B2084">
            <v>38396603</v>
          </cell>
          <cell r="C2084">
            <v>38396729</v>
          </cell>
          <cell r="D2084">
            <v>7.3885613563200003E-2</v>
          </cell>
          <cell r="E2084">
            <v>0.147600328502</v>
          </cell>
          <cell r="F2084">
            <v>7.2080595336400002E-2</v>
          </cell>
          <cell r="G2084">
            <v>7.5138691583000003E-2</v>
          </cell>
          <cell r="I2084">
            <v>7.3714714938799997E-2</v>
          </cell>
          <cell r="J2084">
            <v>3.0580962466000006E-3</v>
          </cell>
        </row>
        <row r="2085">
          <cell r="B2085">
            <v>265497648</v>
          </cell>
          <cell r="C2085">
            <v>265498095</v>
          </cell>
          <cell r="D2085">
            <v>1.25646943303E-2</v>
          </cell>
          <cell r="E2085">
            <v>8.6294398117299997E-2</v>
          </cell>
          <cell r="F2085">
            <v>5.8385101186499998E-2</v>
          </cell>
          <cell r="G2085">
            <v>4.8305869576500002E-2</v>
          </cell>
          <cell r="I2085">
            <v>7.3729703787E-2</v>
          </cell>
          <cell r="J2085">
            <v>-1.0079231609999996E-2</v>
          </cell>
        </row>
        <row r="2086">
          <cell r="B2086">
            <v>100098557</v>
          </cell>
          <cell r="C2086">
            <v>100098757</v>
          </cell>
          <cell r="D2086">
            <v>4.3049892183300003E-3</v>
          </cell>
          <cell r="E2086">
            <v>7.8039391091699994E-2</v>
          </cell>
          <cell r="F2086">
            <v>6.4376166249E-2</v>
          </cell>
          <cell r="G2086">
            <v>6.5918413178399998E-2</v>
          </cell>
          <cell r="I2086">
            <v>7.3734401873369992E-2</v>
          </cell>
          <cell r="J2086">
            <v>1.5422469293999985E-3</v>
          </cell>
        </row>
        <row r="2087">
          <cell r="B2087">
            <v>215553482</v>
          </cell>
          <cell r="C2087">
            <v>215553515</v>
          </cell>
          <cell r="D2087">
            <v>5.8853115564499996E-3</v>
          </cell>
          <cell r="E2087">
            <v>7.9641350210999995E-2</v>
          </cell>
          <cell r="F2087">
            <v>4.4969512195100002E-2</v>
          </cell>
          <cell r="G2087">
            <v>3.9325650387999997E-2</v>
          </cell>
          <cell r="I2087">
            <v>7.3756038654549994E-2</v>
          </cell>
          <cell r="J2087">
            <v>-5.6438618071000049E-3</v>
          </cell>
        </row>
        <row r="2088">
          <cell r="B2088">
            <v>2272817</v>
          </cell>
          <cell r="C2088">
            <v>2458180</v>
          </cell>
          <cell r="D2088">
            <v>0.26673886976400002</v>
          </cell>
          <cell r="E2088">
            <v>0.340512980646</v>
          </cell>
          <cell r="F2088">
            <v>0.57668559320599999</v>
          </cell>
          <cell r="G2088">
            <v>0.53203300152499999</v>
          </cell>
          <cell r="I2088">
            <v>7.3774110881999977E-2</v>
          </cell>
          <cell r="J2088">
            <v>-4.4652591680999998E-2</v>
          </cell>
        </row>
        <row r="2089">
          <cell r="B2089">
            <v>165901466</v>
          </cell>
          <cell r="C2089">
            <v>165901582</v>
          </cell>
          <cell r="D2089">
            <v>5.2765155359399997E-3</v>
          </cell>
          <cell r="E2089">
            <v>7.9056804330200001E-2</v>
          </cell>
          <cell r="F2089">
            <v>3.7774174591500002E-2</v>
          </cell>
          <cell r="G2089">
            <v>3.4763274075699999E-2</v>
          </cell>
          <cell r="I2089">
            <v>7.3780288794260004E-2</v>
          </cell>
          <cell r="J2089">
            <v>-3.0109005158000038E-3</v>
          </cell>
        </row>
        <row r="2090">
          <cell r="B2090">
            <v>254974895</v>
          </cell>
          <cell r="C2090">
            <v>254974915</v>
          </cell>
          <cell r="D2090">
            <v>7.0543534223200003E-3</v>
          </cell>
          <cell r="E2090">
            <v>8.0836126972800001E-2</v>
          </cell>
          <cell r="F2090">
            <v>4.8616824352099998E-2</v>
          </cell>
          <cell r="G2090">
            <v>4.0689760030099997E-2</v>
          </cell>
          <cell r="I2090">
            <v>7.3781773550480004E-2</v>
          </cell>
          <cell r="J2090">
            <v>-7.9270643220000006E-3</v>
          </cell>
        </row>
        <row r="2091">
          <cell r="B2091">
            <v>103661154</v>
          </cell>
          <cell r="C2091">
            <v>103673514</v>
          </cell>
          <cell r="D2091">
            <v>0.48919142247800002</v>
          </cell>
          <cell r="E2091">
            <v>0.56297830996099996</v>
          </cell>
          <cell r="F2091">
            <v>0.43306023217200001</v>
          </cell>
          <cell r="G2091">
            <v>0.43582217503100001</v>
          </cell>
          <cell r="I2091">
            <v>7.3786887482999941E-2</v>
          </cell>
          <cell r="J2091">
            <v>2.7619428589999995E-3</v>
          </cell>
        </row>
        <row r="2092">
          <cell r="B2092">
            <v>281101763</v>
          </cell>
          <cell r="C2092">
            <v>281101825</v>
          </cell>
          <cell r="D2092">
            <v>7.9530235562099996E-2</v>
          </cell>
          <cell r="E2092">
            <v>0.15333066403100001</v>
          </cell>
          <cell r="F2092">
            <v>0.124458778687</v>
          </cell>
          <cell r="G2092">
            <v>0.119487279249</v>
          </cell>
          <cell r="I2092">
            <v>7.3800428468900017E-2</v>
          </cell>
          <cell r="J2092">
            <v>-4.9714994380000016E-3</v>
          </cell>
        </row>
        <row r="2093">
          <cell r="B2093">
            <v>150728960</v>
          </cell>
          <cell r="C2093">
            <v>150728996</v>
          </cell>
          <cell r="D2093">
            <v>5.9832607041600001E-3</v>
          </cell>
          <cell r="E2093">
            <v>7.9786427224800005E-2</v>
          </cell>
          <cell r="F2093">
            <v>5.2886002885999997E-2</v>
          </cell>
          <cell r="G2093">
            <v>6.33941514012E-2</v>
          </cell>
          <cell r="I2093">
            <v>7.3803166520640007E-2</v>
          </cell>
          <cell r="J2093">
            <v>1.0508148515200003E-2</v>
          </cell>
        </row>
        <row r="2094">
          <cell r="B2094">
            <v>52763480</v>
          </cell>
          <cell r="C2094">
            <v>52763544</v>
          </cell>
          <cell r="D2094">
            <v>2.8868703550799998E-2</v>
          </cell>
          <cell r="E2094">
            <v>0.102724645662</v>
          </cell>
          <cell r="F2094">
            <v>7.2125932231500003E-2</v>
          </cell>
          <cell r="G2094">
            <v>7.0508357676100003E-2</v>
          </cell>
          <cell r="I2094">
            <v>7.3855942111200001E-2</v>
          </cell>
          <cell r="J2094">
            <v>-1.6175745554000004E-3</v>
          </cell>
        </row>
        <row r="2095">
          <cell r="B2095">
            <v>159835570</v>
          </cell>
          <cell r="C2095">
            <v>159840080</v>
          </cell>
          <cell r="D2095">
            <v>0.42102091681199999</v>
          </cell>
          <cell r="E2095">
            <v>0.49487735054100002</v>
          </cell>
          <cell r="F2095">
            <v>0.49544498130100001</v>
          </cell>
          <cell r="G2095">
            <v>0.49071786678700002</v>
          </cell>
          <cell r="I2095">
            <v>7.3856433729000026E-2</v>
          </cell>
          <cell r="J2095">
            <v>-4.7271145139999859E-3</v>
          </cell>
        </row>
        <row r="2096">
          <cell r="B2096">
            <v>104006797</v>
          </cell>
          <cell r="C2096">
            <v>104006854</v>
          </cell>
          <cell r="D2096">
            <v>3.23599621352E-3</v>
          </cell>
          <cell r="E2096">
            <v>7.7102749863100006E-2</v>
          </cell>
          <cell r="F2096">
            <v>6.9000337723699998E-2</v>
          </cell>
          <cell r="G2096">
            <v>6.3157894736800002E-2</v>
          </cell>
          <cell r="I2096">
            <v>7.3866753649580008E-2</v>
          </cell>
          <cell r="J2096">
            <v>-5.8424429868999955E-3</v>
          </cell>
        </row>
        <row r="2097">
          <cell r="B2097">
            <v>5580296</v>
          </cell>
          <cell r="C2097">
            <v>5580387</v>
          </cell>
          <cell r="D2097">
            <v>4.8701442841299999E-2</v>
          </cell>
          <cell r="E2097">
            <v>0.122605014375</v>
          </cell>
          <cell r="F2097">
            <v>6.6867271699100006E-2</v>
          </cell>
          <cell r="G2097">
            <v>5.6040319579900001E-2</v>
          </cell>
          <cell r="I2097">
            <v>7.3903571533700002E-2</v>
          </cell>
          <cell r="J2097">
            <v>-1.0826952119200005E-2</v>
          </cell>
        </row>
        <row r="2098">
          <cell r="B2098">
            <v>59898135</v>
          </cell>
          <cell r="C2098">
            <v>59898214</v>
          </cell>
          <cell r="D2098">
            <v>9.3532213819699991E-3</v>
          </cell>
          <cell r="E2098">
            <v>8.3280988831400005E-2</v>
          </cell>
          <cell r="F2098">
            <v>5.3032864311200002E-2</v>
          </cell>
          <cell r="G2098">
            <v>4.6575091575100001E-2</v>
          </cell>
          <cell r="I2098">
            <v>7.3927767449429999E-2</v>
          </cell>
          <cell r="J2098">
            <v>-6.4577727361000009E-3</v>
          </cell>
        </row>
        <row r="2099">
          <cell r="B2099">
            <v>68982799</v>
          </cell>
          <cell r="C2099">
            <v>68983016</v>
          </cell>
          <cell r="D2099">
            <v>6.1676907837999997E-3</v>
          </cell>
          <cell r="E2099">
            <v>8.0106788843100005E-2</v>
          </cell>
          <cell r="F2099">
            <v>5.3138289237699997E-2</v>
          </cell>
          <cell r="G2099">
            <v>4.6827951520699997E-2</v>
          </cell>
          <cell r="I2099">
            <v>7.3939098059300004E-2</v>
          </cell>
          <cell r="J2099">
            <v>-6.3103377170000002E-3</v>
          </cell>
        </row>
        <row r="2100">
          <cell r="B2100">
            <v>251862276</v>
          </cell>
          <cell r="C2100">
            <v>251862360</v>
          </cell>
          <cell r="D2100">
            <v>4.6834061440999997E-2</v>
          </cell>
          <cell r="E2100">
            <v>0.12078830856099999</v>
          </cell>
          <cell r="F2100">
            <v>8.0340007483899994E-2</v>
          </cell>
          <cell r="G2100">
            <v>7.2905974388400005E-2</v>
          </cell>
          <cell r="I2100">
            <v>7.3954247119999997E-2</v>
          </cell>
          <cell r="J2100">
            <v>-7.4340330954999895E-3</v>
          </cell>
        </row>
        <row r="2101">
          <cell r="B2101">
            <v>32505322</v>
          </cell>
          <cell r="C2101">
            <v>32880487</v>
          </cell>
          <cell r="D2101">
            <v>0.44429750820500002</v>
          </cell>
          <cell r="E2101">
            <v>0.51825669866699997</v>
          </cell>
          <cell r="F2101">
            <v>0.52525762432900003</v>
          </cell>
          <cell r="G2101">
            <v>0.533908605669</v>
          </cell>
          <cell r="I2101">
            <v>7.3959190461999946E-2</v>
          </cell>
          <cell r="J2101">
            <v>8.6509813399999747E-3</v>
          </cell>
        </row>
        <row r="2102">
          <cell r="B2102">
            <v>115539060</v>
          </cell>
          <cell r="C2102">
            <v>115620951</v>
          </cell>
          <cell r="D2102">
            <v>0.60410522439699998</v>
          </cell>
          <cell r="E2102">
            <v>0.67807874475800001</v>
          </cell>
          <cell r="F2102">
            <v>0.66758170587700005</v>
          </cell>
          <cell r="G2102">
            <v>0.70635101650900001</v>
          </cell>
          <cell r="I2102">
            <v>7.3973520361000022E-2</v>
          </cell>
          <cell r="J2102">
            <v>3.8769310631999954E-2</v>
          </cell>
        </row>
        <row r="2103">
          <cell r="B2103">
            <v>198831712</v>
          </cell>
          <cell r="C2103">
            <v>198838811</v>
          </cell>
          <cell r="D2103">
            <v>0.27657596488199998</v>
          </cell>
          <cell r="E2103">
            <v>0.350564599802</v>
          </cell>
          <cell r="F2103">
            <v>0.176430226376</v>
          </cell>
          <cell r="G2103">
            <v>0.159956360331</v>
          </cell>
          <cell r="I2103">
            <v>7.3988634920000018E-2</v>
          </cell>
          <cell r="J2103">
            <v>-1.6473866045000007E-2</v>
          </cell>
        </row>
        <row r="2104">
          <cell r="B2104">
            <v>73722163</v>
          </cell>
          <cell r="C2104">
            <v>73733398</v>
          </cell>
          <cell r="D2104">
            <v>0.51742327522800002</v>
          </cell>
          <cell r="E2104">
            <v>0.59141709876199999</v>
          </cell>
          <cell r="F2104">
            <v>0.59827643445199996</v>
          </cell>
          <cell r="G2104">
            <v>0.61532148491100003</v>
          </cell>
          <cell r="I2104">
            <v>7.3993823533999969E-2</v>
          </cell>
          <cell r="J2104">
            <v>1.7045050459000066E-2</v>
          </cell>
        </row>
        <row r="2105">
          <cell r="B2105">
            <v>8751510</v>
          </cell>
          <cell r="C2105">
            <v>8751581</v>
          </cell>
          <cell r="D2105">
            <v>5.1707041068400003E-3</v>
          </cell>
          <cell r="E2105">
            <v>7.9186239059199998E-2</v>
          </cell>
          <cell r="F2105">
            <v>4.0233236151600002E-2</v>
          </cell>
          <cell r="G2105">
            <v>4.24910932371E-2</v>
          </cell>
          <cell r="I2105">
            <v>7.401553495235999E-2</v>
          </cell>
          <cell r="J2105">
            <v>2.257857085499998E-3</v>
          </cell>
        </row>
        <row r="2106">
          <cell r="B2106">
            <v>81243752</v>
          </cell>
          <cell r="C2106">
            <v>81282870</v>
          </cell>
          <cell r="D2106">
            <v>0.12884812461600001</v>
          </cell>
          <cell r="E2106">
            <v>0.20286416479899999</v>
          </cell>
          <cell r="F2106">
            <v>0.17503928305800001</v>
          </cell>
          <cell r="G2106">
            <v>0.17138118995500001</v>
          </cell>
          <cell r="I2106">
            <v>7.4016040182999981E-2</v>
          </cell>
          <cell r="J2106">
            <v>-3.6580931029999986E-3</v>
          </cell>
        </row>
        <row r="2107">
          <cell r="B2107">
            <v>11294004</v>
          </cell>
          <cell r="C2107">
            <v>11294089</v>
          </cell>
          <cell r="D2107">
            <v>5.17063255698E-3</v>
          </cell>
          <cell r="E2107">
            <v>7.9210108988500005E-2</v>
          </cell>
          <cell r="F2107">
            <v>6.2184225970100003E-2</v>
          </cell>
          <cell r="G2107">
            <v>4.4076921526500001E-2</v>
          </cell>
          <cell r="I2107">
            <v>7.4039476431520007E-2</v>
          </cell>
          <cell r="J2107">
            <v>-1.8107304443600002E-2</v>
          </cell>
        </row>
        <row r="2108">
          <cell r="B2108">
            <v>107445610</v>
          </cell>
          <cell r="C2108">
            <v>107445652</v>
          </cell>
          <cell r="D2108">
            <v>3.05734402651E-3</v>
          </cell>
          <cell r="E2108">
            <v>7.7101118533999993E-2</v>
          </cell>
          <cell r="F2108">
            <v>3.98069679849E-2</v>
          </cell>
          <cell r="G2108">
            <v>4.5782397004199997E-2</v>
          </cell>
          <cell r="I2108">
            <v>7.4043774507489987E-2</v>
          </cell>
          <cell r="J2108">
            <v>5.9754290192999965E-3</v>
          </cell>
        </row>
        <row r="2109">
          <cell r="B2109">
            <v>63553212</v>
          </cell>
          <cell r="C2109">
            <v>63553238</v>
          </cell>
          <cell r="D2109">
            <v>3.6423141891899998E-3</v>
          </cell>
          <cell r="E2109">
            <v>7.7699039652999999E-2</v>
          </cell>
          <cell r="F2109">
            <v>6.9989651604000003E-2</v>
          </cell>
          <cell r="G2109">
            <v>4.6089385474899998E-2</v>
          </cell>
          <cell r="I2109">
            <v>7.4056725463809994E-2</v>
          </cell>
          <cell r="J2109">
            <v>-2.3900266129100005E-2</v>
          </cell>
        </row>
        <row r="2110">
          <cell r="B2110">
            <v>135007332</v>
          </cell>
          <cell r="C2110">
            <v>135007420</v>
          </cell>
          <cell r="D2110">
            <v>3.1007751938E-3</v>
          </cell>
          <cell r="E2110">
            <v>7.7181362091100006E-2</v>
          </cell>
          <cell r="F2110">
            <v>5.1052643680600002E-2</v>
          </cell>
          <cell r="G2110">
            <v>3.6834969804000001E-2</v>
          </cell>
          <cell r="I2110">
            <v>7.4080586897300002E-2</v>
          </cell>
          <cell r="J2110">
            <v>-1.4217673876600001E-2</v>
          </cell>
        </row>
        <row r="2111">
          <cell r="B2111">
            <v>9183026</v>
          </cell>
          <cell r="C2111">
            <v>9183185</v>
          </cell>
          <cell r="D2111">
            <v>6.5128831268200002E-2</v>
          </cell>
          <cell r="E2111">
            <v>0.13921527214599999</v>
          </cell>
          <cell r="F2111">
            <v>0.114109494992</v>
          </cell>
          <cell r="G2111">
            <v>0.104098890896</v>
          </cell>
          <cell r="I2111">
            <v>7.4086440877799989E-2</v>
          </cell>
          <cell r="J2111">
            <v>-1.0010604096000006E-2</v>
          </cell>
        </row>
        <row r="2112">
          <cell r="B2112">
            <v>28737586</v>
          </cell>
          <cell r="C2112">
            <v>28850787</v>
          </cell>
          <cell r="D2112">
            <v>0.58530239984599997</v>
          </cell>
          <cell r="E2112">
            <v>0.65939173929200001</v>
          </cell>
          <cell r="F2112">
            <v>0.381536062106</v>
          </cell>
          <cell r="G2112">
            <v>0.38713211309000001</v>
          </cell>
          <cell r="I2112">
            <v>7.4089339446000047E-2</v>
          </cell>
          <cell r="J2112">
            <v>5.5960509840000117E-3</v>
          </cell>
        </row>
        <row r="2113">
          <cell r="B2113">
            <v>29921335</v>
          </cell>
          <cell r="C2113">
            <v>29921760</v>
          </cell>
          <cell r="D2113">
            <v>4.7873125229600001E-3</v>
          </cell>
          <cell r="E2113">
            <v>7.8887875629699997E-2</v>
          </cell>
          <cell r="F2113">
            <v>4.6538806044E-2</v>
          </cell>
          <cell r="G2113">
            <v>4.99343608694E-2</v>
          </cell>
          <cell r="I2113">
            <v>7.410056310674E-2</v>
          </cell>
          <cell r="J2113">
            <v>3.3955548254000004E-3</v>
          </cell>
        </row>
        <row r="2114">
          <cell r="B2114">
            <v>10631563</v>
          </cell>
          <cell r="C2114">
            <v>10631634</v>
          </cell>
          <cell r="D2114">
            <v>0.152886654772</v>
          </cell>
          <cell r="E2114">
            <v>0.22698759545899999</v>
          </cell>
          <cell r="F2114">
            <v>0.10933692355999999</v>
          </cell>
          <cell r="G2114">
            <v>0.106823378201</v>
          </cell>
          <cell r="I2114">
            <v>7.4100940686999989E-2</v>
          </cell>
          <cell r="J2114">
            <v>-2.5135453589999884E-3</v>
          </cell>
        </row>
        <row r="2115">
          <cell r="B2115">
            <v>102807794</v>
          </cell>
          <cell r="C2115">
            <v>102807878</v>
          </cell>
          <cell r="D2115">
            <v>1.26847775577E-2</v>
          </cell>
          <cell r="E2115">
            <v>8.6834718773599995E-2</v>
          </cell>
          <cell r="F2115">
            <v>5.01844070962E-2</v>
          </cell>
          <cell r="G2115">
            <v>6.3930672695099999E-2</v>
          </cell>
          <cell r="I2115">
            <v>7.4149941215899989E-2</v>
          </cell>
          <cell r="J2115">
            <v>1.37462655989E-2</v>
          </cell>
        </row>
        <row r="2116">
          <cell r="B2116">
            <v>53365895</v>
          </cell>
          <cell r="C2116">
            <v>53366106</v>
          </cell>
          <cell r="D2116">
            <v>4.1722990056399997E-3</v>
          </cell>
          <cell r="E2116">
            <v>7.83341437034E-2</v>
          </cell>
          <cell r="F2116">
            <v>4.0134414880800003E-2</v>
          </cell>
          <cell r="G2116">
            <v>4.2735734374499998E-2</v>
          </cell>
          <cell r="I2116">
            <v>7.4161844697759993E-2</v>
          </cell>
          <cell r="J2116">
            <v>2.6013194936999953E-3</v>
          </cell>
        </row>
        <row r="2117">
          <cell r="B2117">
            <v>190852961</v>
          </cell>
          <cell r="C2117">
            <v>190853086</v>
          </cell>
          <cell r="D2117">
            <v>7.6376798523500003E-2</v>
          </cell>
          <cell r="E2117">
            <v>0.150539168044</v>
          </cell>
          <cell r="F2117">
            <v>0.145269772071</v>
          </cell>
          <cell r="G2117">
            <v>0.132409412872</v>
          </cell>
          <cell r="I2117">
            <v>7.4162369520499996E-2</v>
          </cell>
          <cell r="J2117">
            <v>-1.2860359198999999E-2</v>
          </cell>
        </row>
        <row r="2118">
          <cell r="B2118">
            <v>31751992</v>
          </cell>
          <cell r="C2118">
            <v>31752021</v>
          </cell>
          <cell r="D2118">
            <v>8.8066841867899995E-2</v>
          </cell>
          <cell r="E2118">
            <v>0.162232094997</v>
          </cell>
          <cell r="F2118">
            <v>0.13549444804300001</v>
          </cell>
          <cell r="G2118">
            <v>0.13880257490299999</v>
          </cell>
          <cell r="I2118">
            <v>7.4165253129100009E-2</v>
          </cell>
          <cell r="J2118">
            <v>3.3081268599999825E-3</v>
          </cell>
        </row>
        <row r="2119">
          <cell r="B2119">
            <v>62645981</v>
          </cell>
          <cell r="C2119">
            <v>62646025</v>
          </cell>
          <cell r="D2119">
            <v>3.6576562123999999E-3</v>
          </cell>
          <cell r="E2119">
            <v>7.7831555165499999E-2</v>
          </cell>
          <cell r="F2119">
            <v>5.1100200513499998E-2</v>
          </cell>
          <cell r="G2119">
            <v>5.4564784325100001E-2</v>
          </cell>
          <cell r="I2119">
            <v>7.4173898953100004E-2</v>
          </cell>
          <cell r="J2119">
            <v>3.4645838116000027E-3</v>
          </cell>
        </row>
        <row r="2120">
          <cell r="B2120">
            <v>165535150</v>
          </cell>
          <cell r="C2120">
            <v>165541519</v>
          </cell>
          <cell r="D2120">
            <v>0.62547865663500002</v>
          </cell>
          <cell r="E2120">
            <v>0.69967919358099995</v>
          </cell>
          <cell r="F2120">
            <v>0.62175600132300002</v>
          </cell>
          <cell r="G2120">
            <v>0.60892153434700003</v>
          </cell>
          <cell r="I2120">
            <v>7.4200536945999929E-2</v>
          </cell>
          <cell r="J2120">
            <v>-1.2834466975999992E-2</v>
          </cell>
        </row>
        <row r="2121">
          <cell r="B2121">
            <v>60900709</v>
          </cell>
          <cell r="C2121">
            <v>60900830</v>
          </cell>
          <cell r="D2121">
            <v>3.5414153935499999E-3</v>
          </cell>
          <cell r="E2121">
            <v>7.7771938531599999E-2</v>
          </cell>
          <cell r="F2121">
            <v>3.6391269741499997E-2</v>
          </cell>
          <cell r="G2121">
            <v>3.3816183816200003E-2</v>
          </cell>
          <cell r="I2121">
            <v>7.4230523138049995E-2</v>
          </cell>
          <cell r="J2121">
            <v>-2.5750859252999941E-3</v>
          </cell>
        </row>
        <row r="2122">
          <cell r="B2122">
            <v>76178217</v>
          </cell>
          <cell r="C2122">
            <v>76178317</v>
          </cell>
          <cell r="D2122">
            <v>6.4046934510200004E-3</v>
          </cell>
          <cell r="E2122">
            <v>8.0662900526199996E-2</v>
          </cell>
          <cell r="F2122">
            <v>5.8845383942900002E-2</v>
          </cell>
          <cell r="G2122">
            <v>4.7257141404899998E-2</v>
          </cell>
          <cell r="I2122">
            <v>7.4258207075179994E-2</v>
          </cell>
          <cell r="J2122">
            <v>-1.1588242538000004E-2</v>
          </cell>
        </row>
        <row r="2123">
          <cell r="B2123">
            <v>31752095</v>
          </cell>
          <cell r="C2123">
            <v>31752181</v>
          </cell>
          <cell r="D2123">
            <v>3.0120481927699999E-3</v>
          </cell>
          <cell r="E2123">
            <v>7.7301046530699996E-2</v>
          </cell>
          <cell r="F2123">
            <v>3.6925983526200003E-2</v>
          </cell>
          <cell r="G2123">
            <v>3.7344523106199998E-2</v>
          </cell>
          <cell r="I2123">
            <v>7.4288998337929998E-2</v>
          </cell>
          <cell r="J2123">
            <v>4.1853957999999497E-4</v>
          </cell>
        </row>
        <row r="2124">
          <cell r="B2124">
            <v>47294027</v>
          </cell>
          <cell r="C2124">
            <v>47294056</v>
          </cell>
          <cell r="D2124">
            <v>1.14568023907E-2</v>
          </cell>
          <cell r="E2124">
            <v>8.5747867298599997E-2</v>
          </cell>
          <cell r="F2124">
            <v>6.8036890645600007E-2</v>
          </cell>
          <cell r="G2124">
            <v>5.8585685771300001E-2</v>
          </cell>
          <cell r="I2124">
            <v>7.4291064907899995E-2</v>
          </cell>
          <cell r="J2124">
            <v>-9.4512048743000052E-3</v>
          </cell>
        </row>
        <row r="2125">
          <cell r="B2125">
            <v>207923735</v>
          </cell>
          <cell r="C2125">
            <v>207923755</v>
          </cell>
          <cell r="D2125">
            <v>7.3260073260099996E-4</v>
          </cell>
          <cell r="E2125">
            <v>7.5023944418199998E-2</v>
          </cell>
          <cell r="F2125">
            <v>3.7354932301699999E-2</v>
          </cell>
          <cell r="G2125">
            <v>3.32201574923E-2</v>
          </cell>
          <cell r="I2125">
            <v>7.4291343685599004E-2</v>
          </cell>
          <cell r="J2125">
            <v>-4.1347748093999992E-3</v>
          </cell>
        </row>
        <row r="2126">
          <cell r="B2126">
            <v>121153456</v>
          </cell>
          <cell r="C2126">
            <v>121154462</v>
          </cell>
          <cell r="D2126">
            <v>7.5957677144800001E-3</v>
          </cell>
          <cell r="E2126">
            <v>8.1892870937399997E-2</v>
          </cell>
          <cell r="F2126">
            <v>5.9799621240899999E-2</v>
          </cell>
          <cell r="G2126">
            <v>5.2786001423000002E-2</v>
          </cell>
          <cell r="I2126">
            <v>7.4297103222919991E-2</v>
          </cell>
          <cell r="J2126">
            <v>-7.0136198178999964E-3</v>
          </cell>
        </row>
        <row r="2127">
          <cell r="B2127">
            <v>100307626</v>
          </cell>
          <cell r="C2127">
            <v>100307672</v>
          </cell>
          <cell r="D2127">
            <v>0.113240307331</v>
          </cell>
          <cell r="E2127">
            <v>0.18754398421599999</v>
          </cell>
          <cell r="F2127">
            <v>0.17557500000000001</v>
          </cell>
          <cell r="G2127">
            <v>0.176109369558</v>
          </cell>
          <cell r="I2127">
            <v>7.4303676884999989E-2</v>
          </cell>
          <cell r="J2127">
            <v>5.3436955799998631E-4</v>
          </cell>
        </row>
        <row r="2128">
          <cell r="B2128">
            <v>56632872</v>
          </cell>
          <cell r="C2128">
            <v>56632946</v>
          </cell>
          <cell r="D2128">
            <v>3.31843122366E-3</v>
          </cell>
          <cell r="E2128">
            <v>7.7627855427199993E-2</v>
          </cell>
          <cell r="F2128">
            <v>5.1373252416599999E-2</v>
          </cell>
          <cell r="G2128">
            <v>3.9296071084000003E-2</v>
          </cell>
          <cell r="I2128">
            <v>7.4309424203539989E-2</v>
          </cell>
          <cell r="J2128">
            <v>-1.2077181332599995E-2</v>
          </cell>
        </row>
        <row r="2129">
          <cell r="B2129">
            <v>109042557</v>
          </cell>
          <cell r="C2129">
            <v>109042597</v>
          </cell>
          <cell r="D2129">
            <v>7.0204011129E-3</v>
          </cell>
          <cell r="E2129">
            <v>8.1351945429600003E-2</v>
          </cell>
          <cell r="F2129">
            <v>3.20449270831E-2</v>
          </cell>
          <cell r="G2129">
            <v>2.3506150601899999E-2</v>
          </cell>
          <cell r="I2129">
            <v>7.4331544316699999E-2</v>
          </cell>
          <cell r="J2129">
            <v>-8.5387764812000014E-3</v>
          </cell>
        </row>
        <row r="2130">
          <cell r="B2130">
            <v>49455398</v>
          </cell>
          <cell r="C2130">
            <v>49455418</v>
          </cell>
          <cell r="D2130">
            <v>8.1261298454200007E-3</v>
          </cell>
          <cell r="E2130">
            <v>8.2463984103299998E-2</v>
          </cell>
          <cell r="F2130">
            <v>4.8771727473200001E-2</v>
          </cell>
          <cell r="G2130">
            <v>5.13565891473E-2</v>
          </cell>
          <cell r="I2130">
            <v>7.4337854257880004E-2</v>
          </cell>
          <cell r="J2130">
            <v>2.5848616740999988E-3</v>
          </cell>
        </row>
        <row r="2131">
          <cell r="B2131">
            <v>117389552</v>
          </cell>
          <cell r="C2131">
            <v>117389578</v>
          </cell>
          <cell r="D2131">
            <v>7.29335559785E-3</v>
          </cell>
          <cell r="E2131">
            <v>8.1632653061200003E-2</v>
          </cell>
          <cell r="F2131">
            <v>5.3388278388300001E-2</v>
          </cell>
          <cell r="G2131">
            <v>4.7166940009399999E-2</v>
          </cell>
          <cell r="I2131">
            <v>7.4339297463349996E-2</v>
          </cell>
          <cell r="J2131">
            <v>-6.2213383789000015E-3</v>
          </cell>
        </row>
        <row r="2132">
          <cell r="B2132">
            <v>137380094</v>
          </cell>
          <cell r="C2132">
            <v>137380124</v>
          </cell>
          <cell r="D2132">
            <v>5.0125313283200003E-3</v>
          </cell>
          <cell r="E2132">
            <v>7.9364661308800002E-2</v>
          </cell>
          <cell r="F2132">
            <v>5.4438684972400002E-2</v>
          </cell>
          <cell r="G2132">
            <v>6.8292142832399996E-2</v>
          </cell>
          <cell r="I2132">
            <v>7.4352129980480006E-2</v>
          </cell>
          <cell r="J2132">
            <v>1.3853457859999994E-2</v>
          </cell>
        </row>
        <row r="2133">
          <cell r="B2133">
            <v>108883544</v>
          </cell>
          <cell r="C2133">
            <v>108887189</v>
          </cell>
          <cell r="D2133">
            <v>1.1977786833500001E-2</v>
          </cell>
          <cell r="E2133">
            <v>8.6352267015200004E-2</v>
          </cell>
          <cell r="F2133">
            <v>7.1733080919400005E-2</v>
          </cell>
          <cell r="G2133">
            <v>6.7385423482300005E-2</v>
          </cell>
          <cell r="I2133">
            <v>7.4374480181700009E-2</v>
          </cell>
          <cell r="J2133">
            <v>-4.3476574370999999E-3</v>
          </cell>
        </row>
        <row r="2134">
          <cell r="B2134">
            <v>95581186</v>
          </cell>
          <cell r="C2134">
            <v>95581249</v>
          </cell>
          <cell r="D2134">
            <v>3.0812099777599998E-3</v>
          </cell>
          <cell r="E2134">
            <v>7.7456056467800002E-2</v>
          </cell>
          <cell r="F2134">
            <v>4.9260009242800003E-2</v>
          </cell>
          <cell r="G2134">
            <v>3.7065498169899999E-2</v>
          </cell>
          <cell r="I2134">
            <v>7.4374846490040003E-2</v>
          </cell>
          <cell r="J2134">
            <v>-1.2194511072900004E-2</v>
          </cell>
        </row>
        <row r="2135">
          <cell r="B2135">
            <v>59260008</v>
          </cell>
          <cell r="C2135">
            <v>59260074</v>
          </cell>
          <cell r="D2135">
            <v>4.9151935021500004E-3</v>
          </cell>
          <cell r="E2135">
            <v>7.9293875646800002E-2</v>
          </cell>
          <cell r="F2135">
            <v>3.6573436208300003E-2</v>
          </cell>
          <cell r="G2135">
            <v>4.0352454594500001E-2</v>
          </cell>
          <cell r="I2135">
            <v>7.4378682144650002E-2</v>
          </cell>
          <cell r="J2135">
            <v>3.7790183861999976E-3</v>
          </cell>
        </row>
        <row r="2136">
          <cell r="B2136">
            <v>29191537</v>
          </cell>
          <cell r="C2136">
            <v>29225233</v>
          </cell>
          <cell r="D2136">
            <v>0.140389108446</v>
          </cell>
          <cell r="E2136">
            <v>0.21477840488800001</v>
          </cell>
          <cell r="F2136">
            <v>0.23012296671900001</v>
          </cell>
          <cell r="G2136">
            <v>0.20125686486399999</v>
          </cell>
          <cell r="I2136">
            <v>7.4389296442000014E-2</v>
          </cell>
          <cell r="J2136">
            <v>-2.886610185500002E-2</v>
          </cell>
        </row>
        <row r="2137">
          <cell r="B2137">
            <v>50142463</v>
          </cell>
          <cell r="C2137">
            <v>50142565</v>
          </cell>
          <cell r="D2137">
            <v>5.3540300090799998E-3</v>
          </cell>
          <cell r="E2137">
            <v>7.97468876188E-2</v>
          </cell>
          <cell r="F2137">
            <v>4.7002896035199998E-2</v>
          </cell>
          <cell r="G2137">
            <v>4.8502054818800003E-2</v>
          </cell>
          <cell r="I2137">
            <v>7.4392857609720003E-2</v>
          </cell>
          <cell r="J2137">
            <v>1.4991587836000048E-3</v>
          </cell>
        </row>
        <row r="2138">
          <cell r="B2138">
            <v>84854229</v>
          </cell>
          <cell r="C2138">
            <v>84854421</v>
          </cell>
          <cell r="D2138">
            <v>6.8965517241399996E-3</v>
          </cell>
          <cell r="E2138">
            <v>8.1293354093099998E-2</v>
          </cell>
          <cell r="F2138">
            <v>3.3584860998699999E-2</v>
          </cell>
          <cell r="G2138">
            <v>2.88672792734E-2</v>
          </cell>
          <cell r="I2138">
            <v>7.4396802368959999E-2</v>
          </cell>
          <cell r="J2138">
            <v>-4.7175817252999991E-3</v>
          </cell>
        </row>
        <row r="2139">
          <cell r="B2139">
            <v>120923580</v>
          </cell>
          <cell r="C2139">
            <v>120923712</v>
          </cell>
          <cell r="D2139">
            <v>8.8972141024100004E-2</v>
          </cell>
          <cell r="E2139">
            <v>0.16337497532199999</v>
          </cell>
          <cell r="F2139">
            <v>0.13319734950100001</v>
          </cell>
          <cell r="G2139">
            <v>0.13670924425</v>
          </cell>
          <cell r="I2139">
            <v>7.4402834297899983E-2</v>
          </cell>
          <cell r="J2139">
            <v>3.5118947489999885E-3</v>
          </cell>
        </row>
        <row r="2140">
          <cell r="B2140">
            <v>8627733</v>
          </cell>
          <cell r="C2140">
            <v>8627791</v>
          </cell>
          <cell r="D2140">
            <v>3.0697623877100001E-3</v>
          </cell>
          <cell r="E2140">
            <v>7.74855839386E-2</v>
          </cell>
          <cell r="F2140">
            <v>5.0015041528000001E-2</v>
          </cell>
          <cell r="G2140">
            <v>4.4362633962399999E-2</v>
          </cell>
          <cell r="I2140">
            <v>7.4415821550889993E-2</v>
          </cell>
          <cell r="J2140">
            <v>-5.6524075656000025E-3</v>
          </cell>
        </row>
        <row r="2141">
          <cell r="B2141">
            <v>76359185</v>
          </cell>
          <cell r="C2141">
            <v>76359214</v>
          </cell>
          <cell r="D2141">
            <v>5.1362474692199997E-3</v>
          </cell>
          <cell r="E2141">
            <v>7.9563168838199999E-2</v>
          </cell>
          <cell r="F2141">
            <v>4.6511627907000003E-2</v>
          </cell>
          <cell r="G2141">
            <v>3.69047619048E-2</v>
          </cell>
          <cell r="I2141">
            <v>7.4426921368979992E-2</v>
          </cell>
          <cell r="J2141">
            <v>-9.6068660022000027E-3</v>
          </cell>
        </row>
        <row r="2142">
          <cell r="B2142">
            <v>13175269</v>
          </cell>
          <cell r="C2142">
            <v>13175361</v>
          </cell>
          <cell r="D2142">
            <v>4.45053716127E-3</v>
          </cell>
          <cell r="E2142">
            <v>7.8878763154200005E-2</v>
          </cell>
          <cell r="F2142">
            <v>4.7222215055099999E-2</v>
          </cell>
          <cell r="G2142">
            <v>4.5881621517200002E-2</v>
          </cell>
          <cell r="I2142">
            <v>7.4428225992930003E-2</v>
          </cell>
          <cell r="J2142">
            <v>-1.3405935378999964E-3</v>
          </cell>
        </row>
        <row r="2143">
          <cell r="B2143">
            <v>36682659</v>
          </cell>
          <cell r="C2143">
            <v>36683851</v>
          </cell>
          <cell r="D2143">
            <v>4.5796452096999998E-3</v>
          </cell>
          <cell r="E2143">
            <v>7.9025604910999997E-2</v>
          </cell>
          <cell r="F2143">
            <v>6.2401397304499999E-2</v>
          </cell>
          <cell r="G2143">
            <v>5.7760684845E-2</v>
          </cell>
          <cell r="I2143">
            <v>7.4445959701299996E-2</v>
          </cell>
          <cell r="J2143">
            <v>-4.6407124594999988E-3</v>
          </cell>
        </row>
        <row r="2144">
          <cell r="B2144">
            <v>72267970</v>
          </cell>
          <cell r="C2144">
            <v>72273520</v>
          </cell>
          <cell r="D2144">
            <v>2.4252722220700001E-2</v>
          </cell>
          <cell r="E2144">
            <v>9.8709639850800002E-2</v>
          </cell>
          <cell r="F2144">
            <v>8.6860882097999997E-2</v>
          </cell>
          <cell r="G2144">
            <v>7.3850172266000005E-2</v>
          </cell>
          <cell r="I2144">
            <v>7.4456917630099997E-2</v>
          </cell>
          <cell r="J2144">
            <v>-1.3010709831999992E-2</v>
          </cell>
        </row>
        <row r="2145">
          <cell r="B2145">
            <v>44957275</v>
          </cell>
          <cell r="C2145">
            <v>44957325</v>
          </cell>
          <cell r="D2145">
            <v>8.1292166156900006E-2</v>
          </cell>
          <cell r="E2145">
            <v>0.155753767534</v>
          </cell>
          <cell r="F2145">
            <v>0.151257249407</v>
          </cell>
          <cell r="G2145">
            <v>0.15688313307900001</v>
          </cell>
          <cell r="I2145">
            <v>7.4461601377099992E-2</v>
          </cell>
          <cell r="J2145">
            <v>5.6258836720000094E-3</v>
          </cell>
        </row>
        <row r="2146">
          <cell r="B2146">
            <v>48651855</v>
          </cell>
          <cell r="C2146">
            <v>48652074</v>
          </cell>
          <cell r="D2146">
            <v>0.120943906148</v>
          </cell>
          <cell r="E2146">
            <v>0.195415194539</v>
          </cell>
          <cell r="F2146">
            <v>0.112733130049</v>
          </cell>
          <cell r="G2146">
            <v>0.113385687468</v>
          </cell>
          <cell r="I2146">
            <v>7.4471288390999993E-2</v>
          </cell>
          <cell r="J2146">
            <v>6.5255741899999942E-4</v>
          </cell>
        </row>
        <row r="2147">
          <cell r="B2147">
            <v>25672058</v>
          </cell>
          <cell r="C2147">
            <v>25672251</v>
          </cell>
          <cell r="D2147">
            <v>1.94732182825E-2</v>
          </cell>
          <cell r="E2147">
            <v>9.3960628837699997E-2</v>
          </cell>
          <cell r="F2147">
            <v>6.5958324932199996E-2</v>
          </cell>
          <cell r="G2147">
            <v>7.3755747379099998E-2</v>
          </cell>
          <cell r="I2147">
            <v>7.4487410555200001E-2</v>
          </cell>
          <cell r="J2147">
            <v>7.7974224469000014E-3</v>
          </cell>
        </row>
        <row r="2148">
          <cell r="B2148">
            <v>70710100</v>
          </cell>
          <cell r="C2148">
            <v>70710173</v>
          </cell>
          <cell r="D2148">
            <v>3.8812312369100002E-2</v>
          </cell>
          <cell r="E2148">
            <v>0.11330490347</v>
          </cell>
          <cell r="F2148">
            <v>0.136414766336</v>
          </cell>
          <cell r="G2148">
            <v>0.130967863538</v>
          </cell>
          <cell r="I2148">
            <v>7.4492591100899994E-2</v>
          </cell>
          <cell r="J2148">
            <v>-5.4469027980000029E-3</v>
          </cell>
        </row>
        <row r="2149">
          <cell r="B2149">
            <v>119633903</v>
          </cell>
          <cell r="C2149">
            <v>119633971</v>
          </cell>
          <cell r="D2149">
            <v>3.4481594056100001E-3</v>
          </cell>
          <cell r="E2149">
            <v>7.7943121693099998E-2</v>
          </cell>
          <cell r="F2149">
            <v>4.9804722892199997E-2</v>
          </cell>
          <cell r="G2149">
            <v>3.54351730108E-2</v>
          </cell>
          <cell r="I2149">
            <v>7.4494962287490002E-2</v>
          </cell>
          <cell r="J2149">
            <v>-1.4369549881399997E-2</v>
          </cell>
        </row>
        <row r="2150">
          <cell r="B2150">
            <v>70632252</v>
          </cell>
          <cell r="C2150">
            <v>70677035</v>
          </cell>
          <cell r="D2150">
            <v>0.210655821449</v>
          </cell>
          <cell r="E2150">
            <v>0.28516352200299999</v>
          </cell>
          <cell r="F2150">
            <v>0.226996712593</v>
          </cell>
          <cell r="G2150">
            <v>0.231063420997</v>
          </cell>
          <cell r="I2150">
            <v>7.4507700553999995E-2</v>
          </cell>
          <cell r="J2150">
            <v>4.0667084040000023E-3</v>
          </cell>
        </row>
        <row r="2151">
          <cell r="B2151">
            <v>70681840</v>
          </cell>
          <cell r="C2151">
            <v>70686054</v>
          </cell>
          <cell r="D2151">
            <v>0.17865209698599999</v>
          </cell>
          <cell r="E2151">
            <v>0.25316737486399998</v>
          </cell>
          <cell r="F2151">
            <v>0.28632725938999998</v>
          </cell>
          <cell r="G2151">
            <v>0.28559200756000003</v>
          </cell>
          <cell r="I2151">
            <v>7.4515277877999997E-2</v>
          </cell>
          <cell r="J2151">
            <v>-7.3525182999994998E-4</v>
          </cell>
        </row>
        <row r="2152">
          <cell r="B2152">
            <v>6077837</v>
          </cell>
          <cell r="C2152">
            <v>6078003</v>
          </cell>
          <cell r="D2152">
            <v>3.7720816673599999E-2</v>
          </cell>
          <cell r="E2152">
            <v>0.11223618603299999</v>
          </cell>
          <cell r="F2152">
            <v>6.7787578741200005E-2</v>
          </cell>
          <cell r="G2152">
            <v>7.0888555084400007E-2</v>
          </cell>
          <cell r="I2152">
            <v>7.4515369359399994E-2</v>
          </cell>
          <cell r="J2152">
            <v>3.1009763432000015E-3</v>
          </cell>
        </row>
        <row r="2153">
          <cell r="B2153">
            <v>277191215</v>
          </cell>
          <cell r="C2153">
            <v>277191344</v>
          </cell>
          <cell r="D2153">
            <v>6.1036788693799998E-3</v>
          </cell>
          <cell r="E2153">
            <v>8.0627170126E-2</v>
          </cell>
          <cell r="F2153">
            <v>4.22440515595E-2</v>
          </cell>
          <cell r="G2153">
            <v>4.0623440185799997E-2</v>
          </cell>
          <cell r="I2153">
            <v>7.452349125662E-2</v>
          </cell>
          <cell r="J2153">
            <v>-1.6206113737000025E-3</v>
          </cell>
        </row>
        <row r="2154">
          <cell r="B2154">
            <v>8874077</v>
          </cell>
          <cell r="C2154">
            <v>8874254</v>
          </cell>
          <cell r="D2154">
            <v>9.6869347805999997E-2</v>
          </cell>
          <cell r="E2154">
            <v>0.17141216143099999</v>
          </cell>
          <cell r="F2154">
            <v>0.12720669665199999</v>
          </cell>
          <cell r="G2154">
            <v>0.12571258654199999</v>
          </cell>
          <cell r="I2154">
            <v>7.4542813624999996E-2</v>
          </cell>
          <cell r="J2154">
            <v>-1.494110110000002E-3</v>
          </cell>
        </row>
        <row r="2155">
          <cell r="B2155">
            <v>100366612</v>
          </cell>
          <cell r="C2155">
            <v>100767495</v>
          </cell>
          <cell r="D2155">
            <v>0.33016949670000001</v>
          </cell>
          <cell r="E2155">
            <v>0.40473069056700001</v>
          </cell>
          <cell r="F2155">
            <v>0.33352673804299998</v>
          </cell>
          <cell r="G2155">
            <v>0.33628133360200002</v>
          </cell>
          <cell r="I2155">
            <v>7.4561193866999997E-2</v>
          </cell>
          <cell r="J2155">
            <v>2.7545955590000393E-3</v>
          </cell>
        </row>
        <row r="2156">
          <cell r="B2156">
            <v>92242355</v>
          </cell>
          <cell r="C2156">
            <v>92242372</v>
          </cell>
          <cell r="D2156">
            <v>1.8183216084300001E-3</v>
          </cell>
          <cell r="E2156">
            <v>7.6387890708800005E-2</v>
          </cell>
          <cell r="F2156">
            <v>4.8432754392000003E-2</v>
          </cell>
          <cell r="G2156">
            <v>4.2947574225700003E-2</v>
          </cell>
          <cell r="I2156">
            <v>7.4569569100370006E-2</v>
          </cell>
          <cell r="J2156">
            <v>-5.4851801663000008E-3</v>
          </cell>
        </row>
        <row r="2157">
          <cell r="B2157">
            <v>114747744</v>
          </cell>
          <cell r="C2157">
            <v>114747936</v>
          </cell>
          <cell r="D2157">
            <v>0.132183908046</v>
          </cell>
          <cell r="E2157">
            <v>0.20679899561100001</v>
          </cell>
          <cell r="F2157">
            <v>0.15656565656599999</v>
          </cell>
          <cell r="G2157">
            <v>0.112804878049</v>
          </cell>
          <cell r="I2157">
            <v>7.4615087565000016E-2</v>
          </cell>
          <cell r="J2157">
            <v>-4.3760778516999999E-2</v>
          </cell>
        </row>
        <row r="2158">
          <cell r="B2158">
            <v>11447018</v>
          </cell>
          <cell r="C2158">
            <v>11451558</v>
          </cell>
          <cell r="D2158">
            <v>0.28947045617299999</v>
          </cell>
          <cell r="E2158">
            <v>0.36408781530700002</v>
          </cell>
          <cell r="F2158">
            <v>0.34402610088199997</v>
          </cell>
          <cell r="G2158">
            <v>0.37828610309999999</v>
          </cell>
          <cell r="I2158">
            <v>7.4617359134000028E-2</v>
          </cell>
          <cell r="J2158">
            <v>3.4260002218000019E-2</v>
          </cell>
        </row>
        <row r="2159">
          <cell r="B2159">
            <v>84395875</v>
          </cell>
          <cell r="C2159">
            <v>84395944</v>
          </cell>
          <cell r="D2159">
            <v>3.2059863698199998E-3</v>
          </cell>
          <cell r="E2159">
            <v>7.7836372611000001E-2</v>
          </cell>
          <cell r="F2159">
            <v>5.1752632432100001E-2</v>
          </cell>
          <cell r="G2159">
            <v>4.7691165675000001E-2</v>
          </cell>
          <cell r="I2159">
            <v>7.463038624118E-2</v>
          </cell>
          <cell r="J2159">
            <v>-4.0614667571000004E-3</v>
          </cell>
        </row>
        <row r="2160">
          <cell r="B2160">
            <v>103751942</v>
          </cell>
          <cell r="C2160">
            <v>103752009</v>
          </cell>
          <cell r="D2160">
            <v>3.25714954902E-3</v>
          </cell>
          <cell r="E2160">
            <v>7.7902708241600005E-2</v>
          </cell>
          <cell r="F2160">
            <v>4.4514378721200003E-2</v>
          </cell>
          <cell r="G2160">
            <v>3.7827692665000003E-2</v>
          </cell>
          <cell r="I2160">
            <v>7.4645558692580008E-2</v>
          </cell>
          <cell r="J2160">
            <v>-6.6866860562000002E-3</v>
          </cell>
        </row>
        <row r="2161">
          <cell r="B2161">
            <v>47024336</v>
          </cell>
          <cell r="C2161">
            <v>47024425</v>
          </cell>
          <cell r="D2161">
            <v>5.2507316417199999E-3</v>
          </cell>
          <cell r="E2161">
            <v>7.9903276746400007E-2</v>
          </cell>
          <cell r="F2161">
            <v>5.0070357819099999E-2</v>
          </cell>
          <cell r="G2161">
            <v>4.3576038048199997E-2</v>
          </cell>
          <cell r="I2161">
            <v>7.4652545104680001E-2</v>
          </cell>
          <cell r="J2161">
            <v>-6.494319770900002E-3</v>
          </cell>
        </row>
        <row r="2162">
          <cell r="B2162">
            <v>82144442</v>
          </cell>
          <cell r="C2162">
            <v>82144490</v>
          </cell>
          <cell r="D2162">
            <v>0.149130106269</v>
          </cell>
          <cell r="E2162">
            <v>0.223787896555</v>
          </cell>
          <cell r="F2162">
            <v>0.21669583889899999</v>
          </cell>
          <cell r="G2162">
            <v>0.198634935441</v>
          </cell>
          <cell r="I2162">
            <v>7.4657790286000003E-2</v>
          </cell>
          <cell r="J2162">
            <v>-1.8060903457999988E-2</v>
          </cell>
        </row>
        <row r="2163">
          <cell r="B2163">
            <v>160465174</v>
          </cell>
          <cell r="C2163">
            <v>160465230</v>
          </cell>
          <cell r="D2163">
            <v>0.10593910233000001</v>
          </cell>
          <cell r="E2163">
            <v>0.18059745281100001</v>
          </cell>
          <cell r="F2163">
            <v>0.14669863406799999</v>
          </cell>
          <cell r="G2163">
            <v>0.13148590539900001</v>
          </cell>
          <cell r="I2163">
            <v>7.4658350481000002E-2</v>
          </cell>
          <cell r="J2163">
            <v>-1.5212728668999975E-2</v>
          </cell>
        </row>
        <row r="2164">
          <cell r="B2164">
            <v>88085965</v>
          </cell>
          <cell r="C2164">
            <v>88086893</v>
          </cell>
          <cell r="D2164">
            <v>4.8246176524800004E-3</v>
          </cell>
          <cell r="E2164">
            <v>7.9497580080800004E-2</v>
          </cell>
          <cell r="F2164">
            <v>4.2464114832499997E-2</v>
          </cell>
          <cell r="G2164">
            <v>3.3867687781200001E-2</v>
          </cell>
          <cell r="I2164">
            <v>7.467296242832E-2</v>
          </cell>
          <cell r="J2164">
            <v>-8.5964270512999957E-3</v>
          </cell>
        </row>
        <row r="2165">
          <cell r="B2165">
            <v>94803271</v>
          </cell>
          <cell r="C2165">
            <v>95310019</v>
          </cell>
          <cell r="D2165">
            <v>0.53070084904799997</v>
          </cell>
          <cell r="E2165">
            <v>0.60537454430000004</v>
          </cell>
          <cell r="F2165">
            <v>0.62044479587599999</v>
          </cell>
          <cell r="G2165">
            <v>0.60807628260199997</v>
          </cell>
          <cell r="I2165">
            <v>7.4673695252000072E-2</v>
          </cell>
          <cell r="J2165">
            <v>-1.2368513274000015E-2</v>
          </cell>
        </row>
        <row r="2166">
          <cell r="B2166">
            <v>84312789</v>
          </cell>
          <cell r="C2166">
            <v>84313165</v>
          </cell>
          <cell r="D2166">
            <v>3.73250609047E-3</v>
          </cell>
          <cell r="E2166">
            <v>7.8414556541099995E-2</v>
          </cell>
          <cell r="F2166">
            <v>4.3851708011299999E-2</v>
          </cell>
          <cell r="G2166">
            <v>4.2281155690800001E-2</v>
          </cell>
          <cell r="I2166">
            <v>7.4682050450629991E-2</v>
          </cell>
          <cell r="J2166">
            <v>-1.5705523204999974E-3</v>
          </cell>
        </row>
        <row r="2167">
          <cell r="B2167">
            <v>82059514</v>
          </cell>
          <cell r="C2167">
            <v>82092080</v>
          </cell>
          <cell r="D2167">
            <v>4.0860075634000001E-2</v>
          </cell>
          <cell r="E2167">
            <v>0.11555710269699999</v>
          </cell>
          <cell r="F2167">
            <v>7.9697598170700004E-2</v>
          </cell>
          <cell r="G2167">
            <v>7.3399259919200002E-2</v>
          </cell>
          <cell r="I2167">
            <v>7.4697027062999993E-2</v>
          </cell>
          <cell r="J2167">
            <v>-6.2983382515000019E-3</v>
          </cell>
        </row>
        <row r="2168">
          <cell r="B2168">
            <v>85951786</v>
          </cell>
          <cell r="C2168">
            <v>85951811</v>
          </cell>
          <cell r="D2168">
            <v>1.43884892086E-3</v>
          </cell>
          <cell r="E2168">
            <v>7.6168718844800004E-2</v>
          </cell>
          <cell r="F2168">
            <v>3.1853108215800001E-2</v>
          </cell>
          <cell r="G2168">
            <v>2.7053745474799998E-2</v>
          </cell>
          <cell r="I2168">
            <v>7.4729869923939998E-2</v>
          </cell>
          <cell r="J2168">
            <v>-4.7993627410000024E-3</v>
          </cell>
        </row>
        <row r="2169">
          <cell r="B2169">
            <v>57469123</v>
          </cell>
          <cell r="C2169">
            <v>57469342</v>
          </cell>
          <cell r="D2169">
            <v>8.89097530301E-2</v>
          </cell>
          <cell r="E2169">
            <v>0.163663793714</v>
          </cell>
          <cell r="F2169">
            <v>0.14262682773900001</v>
          </cell>
          <cell r="G2169">
            <v>0.14028912845700001</v>
          </cell>
          <cell r="I2169">
            <v>7.47540406839E-2</v>
          </cell>
          <cell r="J2169">
            <v>-2.3376992820000053E-3</v>
          </cell>
        </row>
        <row r="2170">
          <cell r="B2170">
            <v>2479041</v>
          </cell>
          <cell r="C2170">
            <v>2479071</v>
          </cell>
          <cell r="D2170">
            <v>1.6447368421099999E-3</v>
          </cell>
          <cell r="E2170">
            <v>7.63987801222E-2</v>
          </cell>
          <cell r="F2170">
            <v>4.80263157895E-2</v>
          </cell>
          <cell r="G2170">
            <v>4.0775362458400001E-2</v>
          </cell>
          <cell r="I2170">
            <v>7.4754043280089999E-2</v>
          </cell>
          <cell r="J2170">
            <v>-7.2509533310999991E-3</v>
          </cell>
        </row>
        <row r="2171">
          <cell r="B2171">
            <v>77420882</v>
          </cell>
          <cell r="C2171">
            <v>77422065</v>
          </cell>
          <cell r="D2171">
            <v>4.9639984865899999E-3</v>
          </cell>
          <cell r="E2171">
            <v>7.97250553428E-2</v>
          </cell>
          <cell r="F2171">
            <v>4.9464583346900001E-2</v>
          </cell>
          <cell r="G2171">
            <v>5.0523622046799999E-2</v>
          </cell>
          <cell r="I2171">
            <v>7.4761056856209998E-2</v>
          </cell>
          <cell r="J2171">
            <v>1.0590386998999973E-3</v>
          </cell>
        </row>
        <row r="2172">
          <cell r="B2172">
            <v>72188587</v>
          </cell>
          <cell r="C2172">
            <v>72188904</v>
          </cell>
          <cell r="D2172">
            <v>6.9754464285700004E-3</v>
          </cell>
          <cell r="E2172">
            <v>8.1747176159600005E-2</v>
          </cell>
          <cell r="F2172">
            <v>4.8002790859900002E-2</v>
          </cell>
          <cell r="G2172">
            <v>3.3002953824099998E-2</v>
          </cell>
          <cell r="I2172">
            <v>7.4771729731030009E-2</v>
          </cell>
          <cell r="J2172">
            <v>-1.4999837035800004E-2</v>
          </cell>
        </row>
        <row r="2173">
          <cell r="B2173">
            <v>10851737</v>
          </cell>
          <cell r="C2173">
            <v>10851796</v>
          </cell>
          <cell r="D2173">
            <v>2.2658326627699999E-2</v>
          </cell>
          <cell r="E2173">
            <v>9.7430545493300005E-2</v>
          </cell>
          <cell r="F2173">
            <v>6.9501769376799999E-2</v>
          </cell>
          <cell r="G2173">
            <v>6.1039021676100001E-2</v>
          </cell>
          <cell r="I2173">
            <v>7.477221886560001E-2</v>
          </cell>
          <cell r="J2173">
            <v>-8.4627477006999977E-3</v>
          </cell>
        </row>
        <row r="2174">
          <cell r="B2174">
            <v>30965755</v>
          </cell>
          <cell r="C2174">
            <v>30965812</v>
          </cell>
          <cell r="D2174">
            <v>3.8914373088700001E-3</v>
          </cell>
          <cell r="E2174">
            <v>7.8665299976600003E-2</v>
          </cell>
          <cell r="F2174">
            <v>3.1363910136399997E-2</v>
          </cell>
          <cell r="G2174">
            <v>3.3027952337899999E-2</v>
          </cell>
          <cell r="I2174">
            <v>7.4773862667730007E-2</v>
          </cell>
          <cell r="J2174">
            <v>1.6640422015000017E-3</v>
          </cell>
        </row>
        <row r="2175">
          <cell r="B2175">
            <v>8928608</v>
          </cell>
          <cell r="C2175">
            <v>8940334</v>
          </cell>
          <cell r="D2175">
            <v>0.423512994955</v>
          </cell>
          <cell r="E2175">
            <v>0.49830753411500001</v>
          </cell>
          <cell r="F2175">
            <v>0.43909365782499998</v>
          </cell>
          <cell r="G2175">
            <v>0.43248845571099997</v>
          </cell>
          <cell r="I2175">
            <v>7.4794539160000006E-2</v>
          </cell>
          <cell r="J2175">
            <v>-6.6052021140000083E-3</v>
          </cell>
        </row>
        <row r="2176">
          <cell r="B2176">
            <v>57518254</v>
          </cell>
          <cell r="C2176">
            <v>57518470</v>
          </cell>
          <cell r="D2176">
            <v>3.17593508095E-2</v>
          </cell>
          <cell r="E2176">
            <v>0.106567257341</v>
          </cell>
          <cell r="F2176">
            <v>7.9161621535500007E-2</v>
          </cell>
          <cell r="G2176">
            <v>8.7561835738900001E-2</v>
          </cell>
          <cell r="I2176">
            <v>7.4807906531500004E-2</v>
          </cell>
          <cell r="J2176">
            <v>8.4002142033999944E-3</v>
          </cell>
        </row>
        <row r="2177">
          <cell r="B2177">
            <v>74118624</v>
          </cell>
          <cell r="C2177">
            <v>74118658</v>
          </cell>
          <cell r="D2177">
            <v>9.8765432098799996E-2</v>
          </cell>
          <cell r="E2177">
            <v>0.17359549285500001</v>
          </cell>
          <cell r="F2177">
            <v>0.298578199052</v>
          </cell>
          <cell r="G2177">
            <v>0.19047619047600001</v>
          </cell>
          <cell r="I2177">
            <v>7.4830060756200009E-2</v>
          </cell>
          <cell r="J2177">
            <v>-0.108102008576</v>
          </cell>
        </row>
        <row r="2178">
          <cell r="B2178">
            <v>141893671</v>
          </cell>
          <cell r="C2178">
            <v>141893728</v>
          </cell>
          <cell r="D2178">
            <v>0.107735617112</v>
          </cell>
          <cell r="E2178">
            <v>0.18257606730299999</v>
          </cell>
          <cell r="F2178">
            <v>0.17609862332699999</v>
          </cell>
          <cell r="G2178">
            <v>0.13604014968700001</v>
          </cell>
          <cell r="I2178">
            <v>7.4840450190999996E-2</v>
          </cell>
          <cell r="J2178">
            <v>-4.0058473639999981E-2</v>
          </cell>
        </row>
        <row r="2179">
          <cell r="B2179">
            <v>75422612</v>
          </cell>
          <cell r="C2179">
            <v>75422648</v>
          </cell>
          <cell r="D2179">
            <v>8.7098180233199998E-2</v>
          </cell>
          <cell r="E2179">
            <v>0.16195936876299999</v>
          </cell>
          <cell r="F2179">
            <v>0.247002970722</v>
          </cell>
          <cell r="G2179">
            <v>0.24230794540700001</v>
          </cell>
          <cell r="I2179">
            <v>7.4861188529799991E-2</v>
          </cell>
          <cell r="J2179">
            <v>-4.6950253149999899E-3</v>
          </cell>
        </row>
        <row r="2180">
          <cell r="B2180">
            <v>171176525</v>
          </cell>
          <cell r="C2180">
            <v>171176563</v>
          </cell>
          <cell r="D2180">
            <v>3.4722222222199998E-3</v>
          </cell>
          <cell r="E2180">
            <v>7.8343938634499996E-2</v>
          </cell>
          <cell r="F2180">
            <v>5.29279279279E-2</v>
          </cell>
          <cell r="G2180">
            <v>5.5263069929100003E-2</v>
          </cell>
          <cell r="I2180">
            <v>7.4871716412279993E-2</v>
          </cell>
          <cell r="J2180">
            <v>2.3351420012000038E-3</v>
          </cell>
        </row>
        <row r="2181">
          <cell r="B2181">
            <v>109300056</v>
          </cell>
          <cell r="C2181">
            <v>109300831</v>
          </cell>
          <cell r="D2181">
            <v>6.4723902411099998E-3</v>
          </cell>
          <cell r="E2181">
            <v>8.1358276347199998E-2</v>
          </cell>
          <cell r="F2181">
            <v>6.41035404339E-2</v>
          </cell>
          <cell r="G2181">
            <v>5.5239801109299998E-2</v>
          </cell>
          <cell r="I2181">
            <v>7.4885886106089997E-2</v>
          </cell>
          <cell r="J2181">
            <v>-8.8637393246000021E-3</v>
          </cell>
        </row>
        <row r="2182">
          <cell r="B2182">
            <v>160604872</v>
          </cell>
          <cell r="C2182">
            <v>160605086</v>
          </cell>
          <cell r="D2182">
            <v>8.6664096888100003E-3</v>
          </cell>
          <cell r="E2182">
            <v>8.3563856951899995E-2</v>
          </cell>
          <cell r="F2182">
            <v>5.0663236810500001E-2</v>
          </cell>
          <cell r="G2182">
            <v>4.6634172150799999E-2</v>
          </cell>
          <cell r="I2182">
            <v>7.489744726309E-2</v>
          </cell>
          <cell r="J2182">
            <v>-4.0290646597000018E-3</v>
          </cell>
        </row>
        <row r="2183">
          <cell r="B2183">
            <v>135475798</v>
          </cell>
          <cell r="C2183">
            <v>135487487</v>
          </cell>
          <cell r="D2183">
            <v>0.26991024462500002</v>
          </cell>
          <cell r="E2183">
            <v>0.344819506941</v>
          </cell>
          <cell r="F2183">
            <v>0.315358510195</v>
          </cell>
          <cell r="G2183">
            <v>0.31663439876900001</v>
          </cell>
          <cell r="I2183">
            <v>7.490926231599998E-2</v>
          </cell>
          <cell r="J2183">
            <v>1.275888574000017E-3</v>
          </cell>
        </row>
        <row r="2184">
          <cell r="B2184">
            <v>97784392</v>
          </cell>
          <cell r="C2184">
            <v>97784431</v>
          </cell>
          <cell r="D2184">
            <v>4.8236015397000002E-3</v>
          </cell>
          <cell r="E2184">
            <v>7.9739954256199994E-2</v>
          </cell>
          <cell r="F2184">
            <v>6.3732478023299996E-2</v>
          </cell>
          <cell r="G2184">
            <v>5.0186924013199997E-2</v>
          </cell>
          <cell r="I2184">
            <v>7.491635271649999E-2</v>
          </cell>
          <cell r="J2184">
            <v>-1.3545554010099999E-2</v>
          </cell>
        </row>
        <row r="2185">
          <cell r="B2185">
            <v>24656835</v>
          </cell>
          <cell r="C2185">
            <v>24656878</v>
          </cell>
          <cell r="D2185">
            <v>5.4983292513200001E-3</v>
          </cell>
          <cell r="E2185">
            <v>8.0455414115900001E-2</v>
          </cell>
          <cell r="F2185">
            <v>5.3320992732799999E-2</v>
          </cell>
          <cell r="G2185">
            <v>5.1792494754699998E-2</v>
          </cell>
          <cell r="I2185">
            <v>7.4957084864579998E-2</v>
          </cell>
          <cell r="J2185">
            <v>-1.5284979781000005E-3</v>
          </cell>
        </row>
        <row r="2186">
          <cell r="B2186">
            <v>123088159</v>
          </cell>
          <cell r="C2186">
            <v>123088800</v>
          </cell>
          <cell r="D2186">
            <v>7.18628582432E-3</v>
          </cell>
          <cell r="E2186">
            <v>8.21478749561E-2</v>
          </cell>
          <cell r="F2186">
            <v>2.3888493793399999E-2</v>
          </cell>
          <cell r="G2186">
            <v>2.10209162342E-2</v>
          </cell>
          <cell r="I2186">
            <v>7.4961589131779999E-2</v>
          </cell>
          <cell r="J2186">
            <v>-2.8675775591999984E-3</v>
          </cell>
        </row>
        <row r="2187">
          <cell r="B2187">
            <v>10694458</v>
          </cell>
          <cell r="C2187">
            <v>10705344</v>
          </cell>
          <cell r="D2187">
            <v>9.1601409784300009E-3</v>
          </cell>
          <cell r="E2187">
            <v>8.4130166892899996E-2</v>
          </cell>
          <cell r="F2187">
            <v>0.111103069337</v>
          </cell>
          <cell r="G2187">
            <v>0.110057091233</v>
          </cell>
          <cell r="I2187">
            <v>7.4970025914469995E-2</v>
          </cell>
          <cell r="J2187">
            <v>-1.0459781039999921E-3</v>
          </cell>
        </row>
        <row r="2188">
          <cell r="B2188">
            <v>185168556</v>
          </cell>
          <cell r="C2188">
            <v>185168776</v>
          </cell>
          <cell r="D2188">
            <v>2.3873443946400001E-2</v>
          </cell>
          <cell r="E2188">
            <v>9.88540190964E-2</v>
          </cell>
          <cell r="F2188">
            <v>7.9622307724599994E-2</v>
          </cell>
          <cell r="G2188">
            <v>8.2036458026100004E-2</v>
          </cell>
          <cell r="I2188">
            <v>7.4980575150000006E-2</v>
          </cell>
          <cell r="J2188">
            <v>2.4141503015000093E-3</v>
          </cell>
        </row>
        <row r="2189">
          <cell r="B2189">
            <v>117295901</v>
          </cell>
          <cell r="C2189">
            <v>117296120</v>
          </cell>
          <cell r="D2189">
            <v>5.9314418918600002E-2</v>
          </cell>
          <cell r="E2189">
            <v>0.13429684512199999</v>
          </cell>
          <cell r="F2189">
            <v>9.8769977541400003E-2</v>
          </cell>
          <cell r="G2189">
            <v>9.8462243014199993E-2</v>
          </cell>
          <cell r="I2189">
            <v>7.4982426203399982E-2</v>
          </cell>
          <cell r="J2189">
            <v>-3.0773452720000982E-4</v>
          </cell>
        </row>
        <row r="2190">
          <cell r="B2190">
            <v>57366592</v>
          </cell>
          <cell r="C2190">
            <v>57366616</v>
          </cell>
          <cell r="D2190">
            <v>5.7887293103500003E-3</v>
          </cell>
          <cell r="E2190">
            <v>8.0785642117399997E-2</v>
          </cell>
          <cell r="F2190">
            <v>5.8203901361800002E-2</v>
          </cell>
          <cell r="G2190">
            <v>4.0562913907299998E-2</v>
          </cell>
          <cell r="I2190">
            <v>7.4996912807049995E-2</v>
          </cell>
          <cell r="J2190">
            <v>-1.7640987454500004E-2</v>
          </cell>
        </row>
        <row r="2191">
          <cell r="B2191">
            <v>46027156</v>
          </cell>
          <cell r="C2191">
            <v>46027220</v>
          </cell>
          <cell r="D2191">
            <v>6.2713558195500001E-3</v>
          </cell>
          <cell r="E2191">
            <v>8.1272767171400001E-2</v>
          </cell>
          <cell r="F2191">
            <v>4.6305186705900003E-2</v>
          </cell>
          <cell r="G2191">
            <v>3.9992735927700002E-2</v>
          </cell>
          <cell r="I2191">
            <v>7.5001411351849998E-2</v>
          </cell>
          <cell r="J2191">
            <v>-6.3124507782000017E-3</v>
          </cell>
        </row>
        <row r="2192">
          <cell r="B2192">
            <v>52288721</v>
          </cell>
          <cell r="C2192">
            <v>52288828</v>
          </cell>
          <cell r="D2192">
            <v>3.8000546687999999E-3</v>
          </cell>
          <cell r="E2192">
            <v>7.8807306701699997E-2</v>
          </cell>
          <cell r="F2192">
            <v>5.2157262314699998E-2</v>
          </cell>
          <cell r="G2192">
            <v>4.2150207643200002E-2</v>
          </cell>
          <cell r="I2192">
            <v>7.5007252032899999E-2</v>
          </cell>
          <cell r="J2192">
            <v>-1.0007054671499996E-2</v>
          </cell>
        </row>
        <row r="2193">
          <cell r="B2193">
            <v>45799911</v>
          </cell>
          <cell r="C2193">
            <v>45800125</v>
          </cell>
          <cell r="D2193">
            <v>4.1099064449799999E-3</v>
          </cell>
          <cell r="E2193">
            <v>7.9119008121499995E-2</v>
          </cell>
          <cell r="F2193">
            <v>5.1549660593099997E-2</v>
          </cell>
          <cell r="G2193">
            <v>4.43609022556E-2</v>
          </cell>
          <cell r="I2193">
            <v>7.5009101676520001E-2</v>
          </cell>
          <cell r="J2193">
            <v>-7.1887583374999967E-3</v>
          </cell>
        </row>
        <row r="2194">
          <cell r="B2194">
            <v>281376926</v>
          </cell>
          <cell r="C2194">
            <v>281377011</v>
          </cell>
          <cell r="D2194">
            <v>1.97144520907E-2</v>
          </cell>
          <cell r="E2194">
            <v>9.4734171761300001E-2</v>
          </cell>
          <cell r="F2194">
            <v>6.0380489482599997E-2</v>
          </cell>
          <cell r="G2194">
            <v>6.5750057674200002E-2</v>
          </cell>
          <cell r="I2194">
            <v>7.5019719670600005E-2</v>
          </cell>
          <cell r="J2194">
            <v>5.3695681916000049E-3</v>
          </cell>
        </row>
        <row r="2195">
          <cell r="B2195">
            <v>28999620</v>
          </cell>
          <cell r="C2195">
            <v>29011726</v>
          </cell>
          <cell r="D2195">
            <v>0.38745146198800001</v>
          </cell>
          <cell r="E2195">
            <v>0.46248737302499998</v>
          </cell>
          <cell r="F2195">
            <v>6.9258519258500004E-2</v>
          </cell>
          <cell r="G2195">
            <v>6.1088977423599998E-2</v>
          </cell>
          <cell r="I2195">
            <v>7.5035911036999969E-2</v>
          </cell>
          <cell r="J2195">
            <v>-8.1695418349000057E-3</v>
          </cell>
        </row>
        <row r="2196">
          <cell r="B2196">
            <v>142087012</v>
          </cell>
          <cell r="C2196">
            <v>142087150</v>
          </cell>
          <cell r="D2196">
            <v>4.4457219507500001E-3</v>
          </cell>
          <cell r="E2196">
            <v>7.9502439499199995E-2</v>
          </cell>
          <cell r="F2196">
            <v>3.1020152986199999E-2</v>
          </cell>
          <cell r="G2196">
            <v>2.9995934723300002E-2</v>
          </cell>
          <cell r="I2196">
            <v>7.5056717548449989E-2</v>
          </cell>
          <cell r="J2196">
            <v>-1.0242182628999973E-3</v>
          </cell>
        </row>
        <row r="2197">
          <cell r="B2197">
            <v>114300197</v>
          </cell>
          <cell r="C2197">
            <v>114300323</v>
          </cell>
          <cell r="D2197">
            <v>1.5351472354499999E-3</v>
          </cell>
          <cell r="E2197">
            <v>7.6606037395300003E-2</v>
          </cell>
          <cell r="F2197">
            <v>5.2309964825999998E-2</v>
          </cell>
          <cell r="G2197">
            <v>5.0668660198699998E-2</v>
          </cell>
          <cell r="I2197">
            <v>7.5070890159850009E-2</v>
          </cell>
          <cell r="J2197">
            <v>-1.6413046272999998E-3</v>
          </cell>
        </row>
        <row r="2198">
          <cell r="B2198">
            <v>65705538</v>
          </cell>
          <cell r="C2198">
            <v>65747278</v>
          </cell>
          <cell r="D2198">
            <v>0.48796691930800001</v>
          </cell>
          <cell r="E2198">
            <v>0.56304096727499997</v>
          </cell>
          <cell r="F2198">
            <v>0.48274249508299999</v>
          </cell>
          <cell r="G2198">
            <v>0.48052150968200003</v>
          </cell>
          <cell r="I2198">
            <v>7.5074047966999957E-2</v>
          </cell>
          <cell r="J2198">
            <v>-2.2209854009999641E-3</v>
          </cell>
        </row>
        <row r="2199">
          <cell r="B2199">
            <v>4251659</v>
          </cell>
          <cell r="C2199">
            <v>4251680</v>
          </cell>
          <cell r="D2199">
            <v>5.43819583214E-3</v>
          </cell>
          <cell r="E2199">
            <v>8.0540336060499998E-2</v>
          </cell>
          <cell r="F2199">
            <v>4.2658730158700003E-2</v>
          </cell>
          <cell r="G2199">
            <v>4.7181697612700003E-2</v>
          </cell>
          <cell r="I2199">
            <v>7.5102140228359995E-2</v>
          </cell>
          <cell r="J2199">
            <v>4.5229674540000001E-3</v>
          </cell>
        </row>
        <row r="2200">
          <cell r="B2200">
            <v>5406199</v>
          </cell>
          <cell r="C2200">
            <v>5433134</v>
          </cell>
          <cell r="D2200">
            <v>0.36265775105199999</v>
          </cell>
          <cell r="E2200">
            <v>0.437764229422</v>
          </cell>
          <cell r="F2200">
            <v>0.48769528842299997</v>
          </cell>
          <cell r="G2200">
            <v>0.50430402619500003</v>
          </cell>
          <cell r="I2200">
            <v>7.5106478370000007E-2</v>
          </cell>
          <cell r="J2200">
            <v>1.660873777200006E-2</v>
          </cell>
        </row>
        <row r="2201">
          <cell r="B2201">
            <v>99356829</v>
          </cell>
          <cell r="C2201">
            <v>99400472</v>
          </cell>
          <cell r="D2201">
            <v>0.53323208615399997</v>
          </cell>
          <cell r="E2201">
            <v>0.60837922789499999</v>
          </cell>
          <cell r="F2201">
            <v>0.58457354947700002</v>
          </cell>
          <cell r="G2201">
            <v>0.59404098040800002</v>
          </cell>
          <cell r="I2201">
            <v>7.5147141741000012E-2</v>
          </cell>
          <cell r="J2201">
            <v>9.4674309309999982E-3</v>
          </cell>
        </row>
        <row r="2202">
          <cell r="B2202">
            <v>24693406</v>
          </cell>
          <cell r="C2202">
            <v>24717605</v>
          </cell>
          <cell r="D2202">
            <v>0.24363024009199999</v>
          </cell>
          <cell r="E2202">
            <v>0.31878061721599998</v>
          </cell>
          <cell r="F2202">
            <v>0.31763522673</v>
          </cell>
          <cell r="G2202">
            <v>0.31807376782199998</v>
          </cell>
          <cell r="I2202">
            <v>7.5150377123999995E-2</v>
          </cell>
          <cell r="J2202">
            <v>4.3854109199997771E-4</v>
          </cell>
        </row>
        <row r="2203">
          <cell r="B2203">
            <v>106066582</v>
          </cell>
          <cell r="C2203">
            <v>106110732</v>
          </cell>
          <cell r="D2203">
            <v>0.36996962442100001</v>
          </cell>
          <cell r="E2203">
            <v>0.44513332532700001</v>
          </cell>
          <cell r="F2203">
            <v>0.42052576864000002</v>
          </cell>
          <cell r="G2203">
            <v>0.39363953791900003</v>
          </cell>
          <cell r="I2203">
            <v>7.5163700905999997E-2</v>
          </cell>
          <cell r="J2203">
            <v>-2.6886230720999993E-2</v>
          </cell>
        </row>
        <row r="2204">
          <cell r="B2204">
            <v>100647421</v>
          </cell>
          <cell r="C2204">
            <v>100647548</v>
          </cell>
          <cell r="D2204">
            <v>3.8024516704400001E-3</v>
          </cell>
          <cell r="E2204">
            <v>7.8978974574300004E-2</v>
          </cell>
          <cell r="F2204">
            <v>4.9952884210599999E-2</v>
          </cell>
          <cell r="G2204">
            <v>4.2511930613699997E-2</v>
          </cell>
          <cell r="I2204">
            <v>7.517652290386001E-2</v>
          </cell>
          <cell r="J2204">
            <v>-7.4409535969000018E-3</v>
          </cell>
        </row>
        <row r="2205">
          <cell r="B2205">
            <v>61454727</v>
          </cell>
          <cell r="C2205">
            <v>61454754</v>
          </cell>
          <cell r="D2205">
            <v>3.66262619091E-3</v>
          </cell>
          <cell r="E2205">
            <v>7.8857057503799996E-2</v>
          </cell>
          <cell r="F2205">
            <v>3.5377358490600003E-2</v>
          </cell>
          <cell r="G2205">
            <v>3.9386340036E-2</v>
          </cell>
          <cell r="I2205">
            <v>7.5194431312889998E-2</v>
          </cell>
          <cell r="J2205">
            <v>4.0089815453999977E-3</v>
          </cell>
        </row>
        <row r="2206">
          <cell r="B2206">
            <v>110710708</v>
          </cell>
          <cell r="C2206">
            <v>110710901</v>
          </cell>
          <cell r="D2206">
            <v>6.5130471380500004E-3</v>
          </cell>
          <cell r="E2206">
            <v>8.17120622568E-2</v>
          </cell>
          <cell r="F2206">
            <v>4.3945375013300002E-2</v>
          </cell>
          <cell r="G2206">
            <v>2.7722772277199999E-2</v>
          </cell>
          <cell r="I2206">
            <v>7.5199015118750004E-2</v>
          </cell>
          <cell r="J2206">
            <v>-1.6222602736100003E-2</v>
          </cell>
        </row>
        <row r="2207">
          <cell r="B2207">
            <v>115994373</v>
          </cell>
          <cell r="C2207">
            <v>116002242</v>
          </cell>
          <cell r="D2207">
            <v>0.201661119128</v>
          </cell>
          <cell r="E2207">
            <v>0.27687945772700001</v>
          </cell>
          <cell r="F2207">
            <v>0.14698960810799999</v>
          </cell>
          <cell r="G2207">
            <v>0.14456721152999999</v>
          </cell>
          <cell r="I2207">
            <v>7.5218338599000012E-2</v>
          </cell>
          <cell r="J2207">
            <v>-2.4223965780000023E-3</v>
          </cell>
        </row>
        <row r="2208">
          <cell r="B2208">
            <v>50846676</v>
          </cell>
          <cell r="C2208">
            <v>50846705</v>
          </cell>
          <cell r="D2208">
            <v>2.3961783830199999E-3</v>
          </cell>
          <cell r="E2208">
            <v>7.7675123298299995E-2</v>
          </cell>
          <cell r="F2208">
            <v>8.4909909909899994E-2</v>
          </cell>
          <cell r="G2208">
            <v>9.0024330900199998E-2</v>
          </cell>
          <cell r="I2208">
            <v>7.5278944915279991E-2</v>
          </cell>
          <cell r="J2208">
            <v>5.1144209903000032E-3</v>
          </cell>
        </row>
        <row r="2209">
          <cell r="B2209">
            <v>82642597</v>
          </cell>
          <cell r="C2209">
            <v>82644069</v>
          </cell>
          <cell r="D2209">
            <v>1.2027774321899999E-2</v>
          </cell>
          <cell r="E2209">
            <v>8.7307580251799993E-2</v>
          </cell>
          <cell r="F2209">
            <v>6.9417898040899997E-2</v>
          </cell>
          <cell r="G2209">
            <v>5.91814694283E-2</v>
          </cell>
          <cell r="I2209">
            <v>7.5279805929899996E-2</v>
          </cell>
          <cell r="J2209">
            <v>-1.0236428612599997E-2</v>
          </cell>
        </row>
        <row r="2210">
          <cell r="B2210">
            <v>24160941</v>
          </cell>
          <cell r="C2210">
            <v>24161150</v>
          </cell>
          <cell r="D2210">
            <v>6.8797879146499999E-2</v>
          </cell>
          <cell r="E2210">
            <v>0.144086669896</v>
          </cell>
          <cell r="F2210">
            <v>0.11860240205</v>
          </cell>
          <cell r="G2210">
            <v>0.107566147857</v>
          </cell>
          <cell r="I2210">
            <v>7.5288790749499998E-2</v>
          </cell>
          <cell r="J2210">
            <v>-1.1036254193E-2</v>
          </cell>
        </row>
        <row r="2211">
          <cell r="B2211">
            <v>23238249</v>
          </cell>
          <cell r="C2211">
            <v>23238315</v>
          </cell>
          <cell r="D2211">
            <v>6.9489633198299997E-2</v>
          </cell>
          <cell r="E2211">
            <v>0.144795553908</v>
          </cell>
          <cell r="F2211">
            <v>0.34174876847300001</v>
          </cell>
          <cell r="G2211">
            <v>0.33834681496500002</v>
          </cell>
          <cell r="I2211">
            <v>7.5305920709700006E-2</v>
          </cell>
          <cell r="J2211">
            <v>-3.4019535079999885E-3</v>
          </cell>
        </row>
        <row r="2212">
          <cell r="B2212">
            <v>198911217</v>
          </cell>
          <cell r="C2212">
            <v>198925870</v>
          </cell>
          <cell r="D2212">
            <v>0.10456556210700001</v>
          </cell>
          <cell r="E2212">
            <v>0.179897804706</v>
          </cell>
          <cell r="F2212">
            <v>0.14887772372399999</v>
          </cell>
          <cell r="G2212">
            <v>0.148155137524</v>
          </cell>
          <cell r="I2212">
            <v>7.5332242598999996E-2</v>
          </cell>
          <cell r="J2212">
            <v>-7.2258619999998608E-4</v>
          </cell>
        </row>
        <row r="2213">
          <cell r="B2213">
            <v>142385667</v>
          </cell>
          <cell r="C2213">
            <v>142385709</v>
          </cell>
          <cell r="D2213">
            <v>3.4484772402899998E-3</v>
          </cell>
          <cell r="E2213">
            <v>7.8781742106400002E-2</v>
          </cell>
          <cell r="F2213">
            <v>4.7281036444099998E-2</v>
          </cell>
          <cell r="G2213">
            <v>5.1987136494199997E-2</v>
          </cell>
          <cell r="I2213">
            <v>7.533326486611E-2</v>
          </cell>
          <cell r="J2213">
            <v>4.7061000500999983E-3</v>
          </cell>
        </row>
        <row r="2214">
          <cell r="B2214">
            <v>54899262</v>
          </cell>
          <cell r="C2214">
            <v>54899409</v>
          </cell>
          <cell r="D2214">
            <v>3.7491158865100002E-2</v>
          </cell>
          <cell r="E2214">
            <v>0.112836454591</v>
          </cell>
          <cell r="F2214">
            <v>0.11842920767200001</v>
          </cell>
          <cell r="G2214">
            <v>0.108106661864</v>
          </cell>
          <cell r="I2214">
            <v>7.5345295725899999E-2</v>
          </cell>
          <cell r="J2214">
            <v>-1.0322545808000003E-2</v>
          </cell>
        </row>
        <row r="2215">
          <cell r="B2215">
            <v>83972946</v>
          </cell>
          <cell r="C2215">
            <v>83973124</v>
          </cell>
          <cell r="D2215">
            <v>7.3325869565800006E-2</v>
          </cell>
          <cell r="E2215">
            <v>0.148675444209</v>
          </cell>
          <cell r="F2215">
            <v>0.115395627793</v>
          </cell>
          <cell r="G2215">
            <v>0.115134619388</v>
          </cell>
          <cell r="I2215">
            <v>7.5349574643199996E-2</v>
          </cell>
          <cell r="J2215">
            <v>-2.6100840499999889E-4</v>
          </cell>
        </row>
        <row r="2216">
          <cell r="B2216">
            <v>153740800</v>
          </cell>
          <cell r="C2216">
            <v>153740862</v>
          </cell>
          <cell r="D2216">
            <v>4.3392699449900001E-3</v>
          </cell>
          <cell r="E2216">
            <v>7.9704086238699998E-2</v>
          </cell>
          <cell r="F2216">
            <v>4.0177418203300001E-2</v>
          </cell>
          <cell r="G2216">
            <v>3.1440578391300003E-2</v>
          </cell>
          <cell r="I2216">
            <v>7.5364816293710002E-2</v>
          </cell>
          <cell r="J2216">
            <v>-8.7368398119999982E-3</v>
          </cell>
        </row>
        <row r="2217">
          <cell r="B2217">
            <v>96528677</v>
          </cell>
          <cell r="C2217">
            <v>96529655</v>
          </cell>
          <cell r="D2217">
            <v>1.9021911805599999E-2</v>
          </cell>
          <cell r="E2217">
            <v>9.4389244326100005E-2</v>
          </cell>
          <cell r="F2217">
            <v>0.107603870194</v>
          </cell>
          <cell r="G2217">
            <v>9.0259192071E-2</v>
          </cell>
          <cell r="I2217">
            <v>7.5367332520500013E-2</v>
          </cell>
          <cell r="J2217">
            <v>-1.7344678123000001E-2</v>
          </cell>
        </row>
        <row r="2218">
          <cell r="B2218">
            <v>21770717</v>
          </cell>
          <cell r="C2218">
            <v>21770760</v>
          </cell>
          <cell r="D2218">
            <v>3.5525372388800001E-3</v>
          </cell>
          <cell r="E2218">
            <v>7.8921011188099993E-2</v>
          </cell>
          <cell r="F2218">
            <v>4.9619627190400001E-2</v>
          </cell>
          <cell r="G2218">
            <v>4.21099792702E-2</v>
          </cell>
          <cell r="I2218">
            <v>7.536847394922E-2</v>
          </cell>
          <cell r="J2218">
            <v>-7.5096479202000008E-3</v>
          </cell>
        </row>
        <row r="2219">
          <cell r="B2219">
            <v>52891662</v>
          </cell>
          <cell r="C2219">
            <v>52985405</v>
          </cell>
          <cell r="D2219">
            <v>0.22798232262000001</v>
          </cell>
          <cell r="E2219">
            <v>0.303354453325</v>
          </cell>
          <cell r="F2219">
            <v>0.244541710907</v>
          </cell>
          <cell r="G2219">
            <v>0.212668551058</v>
          </cell>
          <cell r="I2219">
            <v>7.5372130704999984E-2</v>
          </cell>
          <cell r="J2219">
            <v>-3.1873159848999993E-2</v>
          </cell>
        </row>
        <row r="2220">
          <cell r="B2220">
            <v>72544810</v>
          </cell>
          <cell r="C2220">
            <v>72544942</v>
          </cell>
          <cell r="D2220">
            <v>9.4339622641500002E-4</v>
          </cell>
          <cell r="E2220">
            <v>7.6346949720699997E-2</v>
          </cell>
          <cell r="F2220">
            <v>2.8157223608099999E-2</v>
          </cell>
          <cell r="G2220">
            <v>2.5739134522800002E-2</v>
          </cell>
          <cell r="I2220">
            <v>7.5403553494285E-2</v>
          </cell>
          <cell r="J2220">
            <v>-2.418089085299998E-3</v>
          </cell>
        </row>
        <row r="2221">
          <cell r="B2221">
            <v>12927960</v>
          </cell>
          <cell r="C2221">
            <v>12993772</v>
          </cell>
          <cell r="D2221">
            <v>0.48347566360499999</v>
          </cell>
          <cell r="E2221">
            <v>0.55889125781799998</v>
          </cell>
          <cell r="F2221">
            <v>0.53623579057100001</v>
          </cell>
          <cell r="G2221">
            <v>0.53509739515400001</v>
          </cell>
          <cell r="I2221">
            <v>7.5415594212999981E-2</v>
          </cell>
          <cell r="J2221">
            <v>-1.1383954170000044E-3</v>
          </cell>
        </row>
        <row r="2222">
          <cell r="B2222">
            <v>27083290</v>
          </cell>
          <cell r="C2222">
            <v>27083318</v>
          </cell>
          <cell r="D2222">
            <v>5.4304341479599998E-3</v>
          </cell>
          <cell r="E2222">
            <v>8.0853572440800006E-2</v>
          </cell>
          <cell r="F2222">
            <v>6.2598749177099997E-2</v>
          </cell>
          <cell r="G2222">
            <v>5.0545775193300002E-2</v>
          </cell>
          <cell r="I2222">
            <v>7.5423138292840003E-2</v>
          </cell>
          <cell r="J2222">
            <v>-1.2052973983799994E-2</v>
          </cell>
        </row>
        <row r="2223">
          <cell r="B2223">
            <v>27365050</v>
          </cell>
          <cell r="C2223">
            <v>27365185</v>
          </cell>
          <cell r="D2223">
            <v>3.8096248114600001E-3</v>
          </cell>
          <cell r="E2223">
            <v>7.92370319169E-2</v>
          </cell>
          <cell r="F2223">
            <v>7.1161182641899995E-2</v>
          </cell>
          <cell r="G2223">
            <v>6.0798234339899997E-2</v>
          </cell>
          <cell r="I2223">
            <v>7.5427407105440006E-2</v>
          </cell>
          <cell r="J2223">
            <v>-1.0362948301999998E-2</v>
          </cell>
        </row>
        <row r="2224">
          <cell r="B2224">
            <v>170464273</v>
          </cell>
          <cell r="C2224">
            <v>170464292</v>
          </cell>
          <cell r="D2224">
            <v>3.0456852791899999E-3</v>
          </cell>
          <cell r="E2224">
            <v>7.8488169770999996E-2</v>
          </cell>
          <cell r="F2224">
            <v>6.3547250823299997E-2</v>
          </cell>
          <cell r="G2224">
            <v>5.1912705380700003E-2</v>
          </cell>
          <cell r="I2224">
            <v>7.544248449181E-2</v>
          </cell>
          <cell r="J2224">
            <v>-1.1634545442599994E-2</v>
          </cell>
        </row>
        <row r="2225">
          <cell r="B2225">
            <v>13812482</v>
          </cell>
          <cell r="C2225">
            <v>13812533</v>
          </cell>
          <cell r="D2225">
            <v>6.3251087148099997E-3</v>
          </cell>
          <cell r="E2225">
            <v>8.17691319586E-2</v>
          </cell>
          <cell r="F2225">
            <v>5.3183573190900002E-2</v>
          </cell>
          <cell r="G2225">
            <v>4.3257331751099998E-2</v>
          </cell>
          <cell r="I2225">
            <v>7.5444023243790001E-2</v>
          </cell>
          <cell r="J2225">
            <v>-9.9262414398000043E-3</v>
          </cell>
        </row>
        <row r="2226">
          <cell r="B2226">
            <v>94987198</v>
          </cell>
          <cell r="C2226">
            <v>94987348</v>
          </cell>
          <cell r="D2226">
            <v>2.4565184035399999E-2</v>
          </cell>
          <cell r="E2226">
            <v>0.100015552365</v>
          </cell>
          <cell r="F2226">
            <v>7.4712504908399993E-2</v>
          </cell>
          <cell r="G2226">
            <v>7.1253250285900002E-2</v>
          </cell>
          <cell r="I2226">
            <v>7.5450368329600004E-2</v>
          </cell>
          <cell r="J2226">
            <v>-3.4592546224999909E-3</v>
          </cell>
        </row>
        <row r="2227">
          <cell r="B2227">
            <v>40123836</v>
          </cell>
          <cell r="C2227">
            <v>40123858</v>
          </cell>
          <cell r="D2227">
            <v>5.2222976412699997E-3</v>
          </cell>
          <cell r="E2227">
            <v>8.0677414665299998E-2</v>
          </cell>
          <cell r="F2227">
            <v>5.1894622879799998E-2</v>
          </cell>
          <cell r="G2227">
            <v>4.0975137991199999E-2</v>
          </cell>
          <cell r="I2227">
            <v>7.5455117024030002E-2</v>
          </cell>
          <cell r="J2227">
            <v>-1.0919484888599999E-2</v>
          </cell>
        </row>
        <row r="2228">
          <cell r="B2228">
            <v>26680051</v>
          </cell>
          <cell r="C2228">
            <v>26680219</v>
          </cell>
          <cell r="D2228">
            <v>4.6953502701700001E-3</v>
          </cell>
          <cell r="E2228">
            <v>8.0161641893299995E-2</v>
          </cell>
          <cell r="F2228">
            <v>3.91473417115E-2</v>
          </cell>
          <cell r="G2228">
            <v>4.2913186244E-2</v>
          </cell>
          <cell r="I2228">
            <v>7.5466291623129997E-2</v>
          </cell>
          <cell r="J2228">
            <v>3.7658445324999998E-3</v>
          </cell>
        </row>
        <row r="2229">
          <cell r="B2229">
            <v>122626575</v>
          </cell>
          <cell r="C2229">
            <v>122696410</v>
          </cell>
          <cell r="D2229">
            <v>9.7074356016300004E-2</v>
          </cell>
          <cell r="E2229">
            <v>0.17255935378199999</v>
          </cell>
          <cell r="F2229">
            <v>0.31153180110099998</v>
          </cell>
          <cell r="G2229">
            <v>0.306006284648</v>
          </cell>
          <cell r="I2229">
            <v>7.5484997765699988E-2</v>
          </cell>
          <cell r="J2229">
            <v>-5.525516452999979E-3</v>
          </cell>
        </row>
        <row r="2230">
          <cell r="B2230">
            <v>156341254</v>
          </cell>
          <cell r="C2230">
            <v>156341300</v>
          </cell>
          <cell r="D2230">
            <v>3.1847133758000001E-3</v>
          </cell>
          <cell r="E2230">
            <v>7.8675304701099999E-2</v>
          </cell>
          <cell r="F2230">
            <v>4.3698460250000001E-2</v>
          </cell>
          <cell r="G2230">
            <v>4.5594202052899997E-2</v>
          </cell>
          <cell r="I2230">
            <v>7.5490591325300005E-2</v>
          </cell>
          <cell r="J2230">
            <v>1.8957418028999959E-3</v>
          </cell>
        </row>
        <row r="2231">
          <cell r="B2231">
            <v>79445035</v>
          </cell>
          <cell r="C2231">
            <v>79445370</v>
          </cell>
          <cell r="D2231">
            <v>4.6742541859600001E-3</v>
          </cell>
          <cell r="E2231">
            <v>8.0191432595500003E-2</v>
          </cell>
          <cell r="F2231">
            <v>5.9275640126399999E-2</v>
          </cell>
          <cell r="G2231">
            <v>4.8161707231600001E-2</v>
          </cell>
          <cell r="I2231">
            <v>7.5517178409540003E-2</v>
          </cell>
          <cell r="J2231">
            <v>-1.1113932894799998E-2</v>
          </cell>
        </row>
        <row r="2232">
          <cell r="B2232">
            <v>19323543</v>
          </cell>
          <cell r="C2232">
            <v>19323575</v>
          </cell>
          <cell r="D2232">
            <v>2.4832396726800002E-3</v>
          </cell>
          <cell r="E2232">
            <v>7.8007584091199997E-2</v>
          </cell>
          <cell r="F2232">
            <v>3.9699570815499997E-2</v>
          </cell>
          <cell r="G2232">
            <v>3.9928525016199999E-2</v>
          </cell>
          <cell r="I2232">
            <v>7.552434441851999E-2</v>
          </cell>
          <cell r="J2232">
            <v>2.2895420070000172E-4</v>
          </cell>
        </row>
        <row r="2233">
          <cell r="B2233">
            <v>260162263</v>
          </cell>
          <cell r="C2233">
            <v>260177656</v>
          </cell>
          <cell r="D2233">
            <v>0.419943407873</v>
          </cell>
          <cell r="E2233">
            <v>0.49547351755500002</v>
          </cell>
          <cell r="F2233">
            <v>0.448699289311</v>
          </cell>
          <cell r="G2233">
            <v>0.42944478677300002</v>
          </cell>
          <cell r="I2233">
            <v>7.5530109682000024E-2</v>
          </cell>
          <cell r="J2233">
            <v>-1.9254502537999985E-2</v>
          </cell>
        </row>
        <row r="2234">
          <cell r="B2234">
            <v>107767641</v>
          </cell>
          <cell r="C2234">
            <v>107767679</v>
          </cell>
          <cell r="D2234">
            <v>5.2360590087199999E-3</v>
          </cell>
          <cell r="E2234">
            <v>8.0768131460199996E-2</v>
          </cell>
          <cell r="F2234">
            <v>6.3644422792399999E-2</v>
          </cell>
          <cell r="G2234">
            <v>4.3146204474500002E-2</v>
          </cell>
          <cell r="I2234">
            <v>7.5532072451479998E-2</v>
          </cell>
          <cell r="J2234">
            <v>-2.0498218317899997E-2</v>
          </cell>
        </row>
        <row r="2235">
          <cell r="B2235">
            <v>61691212</v>
          </cell>
          <cell r="C2235">
            <v>61691318</v>
          </cell>
          <cell r="D2235">
            <v>2.1112949684400002E-3</v>
          </cell>
          <cell r="E2235">
            <v>7.7660414043699999E-2</v>
          </cell>
          <cell r="F2235">
            <v>5.9920995901600001E-2</v>
          </cell>
          <cell r="G2235">
            <v>5.7277871754699998E-2</v>
          </cell>
          <cell r="I2235">
            <v>7.5549119075260004E-2</v>
          </cell>
          <cell r="J2235">
            <v>-2.6431241469000027E-3</v>
          </cell>
        </row>
        <row r="2236">
          <cell r="B2236">
            <v>177187994</v>
          </cell>
          <cell r="C2236">
            <v>177188175</v>
          </cell>
          <cell r="D2236">
            <v>6.5976278533199997E-3</v>
          </cell>
          <cell r="E2236">
            <v>8.2165696357300005E-2</v>
          </cell>
          <cell r="F2236">
            <v>4.4508794508799999E-2</v>
          </cell>
          <cell r="G2236">
            <v>4.7153697571700001E-2</v>
          </cell>
          <cell r="I2236">
            <v>7.5568068503980013E-2</v>
          </cell>
          <cell r="J2236">
            <v>2.6449030629000017E-3</v>
          </cell>
        </row>
        <row r="2237">
          <cell r="B2237">
            <v>82742829</v>
          </cell>
          <cell r="C2237">
            <v>82742896</v>
          </cell>
          <cell r="D2237">
            <v>5.4065219157799996E-3</v>
          </cell>
          <cell r="E2237">
            <v>8.0976865835799994E-2</v>
          </cell>
          <cell r="F2237">
            <v>5.8431537598200002E-2</v>
          </cell>
          <cell r="G2237">
            <v>5.1396181058999998E-2</v>
          </cell>
          <cell r="I2237">
            <v>7.5570343920019989E-2</v>
          </cell>
          <cell r="J2237">
            <v>-7.0353565392000036E-3</v>
          </cell>
        </row>
        <row r="2238">
          <cell r="B2238">
            <v>63903974</v>
          </cell>
          <cell r="C2238">
            <v>63922860</v>
          </cell>
          <cell r="D2238">
            <v>0.100851793368</v>
          </cell>
          <cell r="E2238">
            <v>0.176454439691</v>
          </cell>
          <cell r="F2238">
            <v>0.197614716996</v>
          </cell>
          <cell r="G2238">
            <v>0.14890260601399999</v>
          </cell>
          <cell r="I2238">
            <v>7.5602646322999997E-2</v>
          </cell>
          <cell r="J2238">
            <v>-4.8712110982000012E-2</v>
          </cell>
        </row>
        <row r="2239">
          <cell r="B2239">
            <v>224824063</v>
          </cell>
          <cell r="C2239">
            <v>224824085</v>
          </cell>
          <cell r="D2239">
            <v>0</v>
          </cell>
          <cell r="E2239">
            <v>7.5604838709700001E-2</v>
          </cell>
          <cell r="F2239">
            <v>0.17254901960800001</v>
          </cell>
          <cell r="G2239">
            <v>0.126696832579</v>
          </cell>
          <cell r="I2239">
            <v>7.5604838709700001E-2</v>
          </cell>
          <cell r="J2239">
            <v>-4.5852187029000013E-2</v>
          </cell>
        </row>
        <row r="2240">
          <cell r="B2240">
            <v>82549087</v>
          </cell>
          <cell r="C2240">
            <v>82549118</v>
          </cell>
          <cell r="D2240">
            <v>7.7384023784999997E-3</v>
          </cell>
          <cell r="E2240">
            <v>8.3367599475200005E-2</v>
          </cell>
          <cell r="F2240">
            <v>3.9896078166E-2</v>
          </cell>
          <cell r="G2240">
            <v>4.7961734282500001E-2</v>
          </cell>
          <cell r="I2240">
            <v>7.5629197096700004E-2</v>
          </cell>
          <cell r="J2240">
            <v>8.0656561165000015E-3</v>
          </cell>
        </row>
        <row r="2241">
          <cell r="B2241">
            <v>123905167</v>
          </cell>
          <cell r="C2241">
            <v>123905246</v>
          </cell>
          <cell r="D2241">
            <v>7.3831634631899998E-2</v>
          </cell>
          <cell r="E2241">
            <v>0.149471701422</v>
          </cell>
          <cell r="F2241">
            <v>0.116456745389</v>
          </cell>
          <cell r="G2241">
            <v>0.11987350949800001</v>
          </cell>
          <cell r="I2241">
            <v>7.5640066790100005E-2</v>
          </cell>
          <cell r="J2241">
            <v>3.4167641090000062E-3</v>
          </cell>
        </row>
        <row r="2242">
          <cell r="B2242">
            <v>84808950</v>
          </cell>
          <cell r="C2242">
            <v>84809270</v>
          </cell>
          <cell r="D2242">
            <v>4.9289087019300001E-2</v>
          </cell>
          <cell r="E2242">
            <v>0.124987737339</v>
          </cell>
          <cell r="F2242">
            <v>9.97006839028E-2</v>
          </cell>
          <cell r="G2242">
            <v>0.10483301840799999</v>
          </cell>
          <cell r="I2242">
            <v>7.5698650319699995E-2</v>
          </cell>
          <cell r="J2242">
            <v>5.1323345051999952E-3</v>
          </cell>
        </row>
        <row r="2243">
          <cell r="B2243">
            <v>91676716</v>
          </cell>
          <cell r="C2243">
            <v>91676851</v>
          </cell>
          <cell r="D2243">
            <v>4.1789574776800002E-3</v>
          </cell>
          <cell r="E2243">
            <v>7.9884620591299998E-2</v>
          </cell>
          <cell r="F2243">
            <v>4.2859506992299998E-2</v>
          </cell>
          <cell r="G2243">
            <v>3.7139770257700003E-2</v>
          </cell>
          <cell r="I2243">
            <v>7.5705663113619995E-2</v>
          </cell>
          <cell r="J2243">
            <v>-5.719736734599995E-3</v>
          </cell>
        </row>
        <row r="2244">
          <cell r="B2244">
            <v>85748942</v>
          </cell>
          <cell r="C2244">
            <v>85748960</v>
          </cell>
          <cell r="D2244">
            <v>5.07865168539E-3</v>
          </cell>
          <cell r="E2244">
            <v>8.0794340345599999E-2</v>
          </cell>
          <cell r="F2244">
            <v>4.5442697160899999E-2</v>
          </cell>
          <cell r="G2244">
            <v>4.6997872645099997E-2</v>
          </cell>
          <cell r="I2244">
            <v>7.5715688660210001E-2</v>
          </cell>
          <cell r="J2244">
            <v>1.5551754841999985E-3</v>
          </cell>
        </row>
        <row r="2245">
          <cell r="B2245">
            <v>51515161</v>
          </cell>
          <cell r="C2245">
            <v>51515268</v>
          </cell>
          <cell r="D2245">
            <v>4.1154686266800002E-2</v>
          </cell>
          <cell r="E2245">
            <v>0.11687151683200001</v>
          </cell>
          <cell r="F2245">
            <v>9.5220358576100006E-2</v>
          </cell>
          <cell r="G2245">
            <v>8.6436034919200003E-2</v>
          </cell>
          <cell r="I2245">
            <v>7.5716830565200011E-2</v>
          </cell>
          <cell r="J2245">
            <v>-8.7843236569000033E-3</v>
          </cell>
        </row>
        <row r="2246">
          <cell r="B2246">
            <v>105499624</v>
          </cell>
          <cell r="C2246">
            <v>105499667</v>
          </cell>
          <cell r="D2246">
            <v>2.8195488721799999E-3</v>
          </cell>
          <cell r="E2246">
            <v>7.8570897904199993E-2</v>
          </cell>
          <cell r="F2246">
            <v>4.2831047580400003E-2</v>
          </cell>
          <cell r="G2246">
            <v>5.3336115361399997E-2</v>
          </cell>
          <cell r="I2246">
            <v>7.5751349032019993E-2</v>
          </cell>
          <cell r="J2246">
            <v>1.0505067780999994E-2</v>
          </cell>
        </row>
        <row r="2247">
          <cell r="B2247">
            <v>74407900</v>
          </cell>
          <cell r="C2247">
            <v>74407973</v>
          </cell>
          <cell r="D2247">
            <v>0.101402421204</v>
          </cell>
          <cell r="E2247">
            <v>0.17716687705100001</v>
          </cell>
          <cell r="F2247">
            <v>0.16218285795199999</v>
          </cell>
          <cell r="G2247">
            <v>0.159977987421</v>
          </cell>
          <cell r="I2247">
            <v>7.5764455847000006E-2</v>
          </cell>
          <cell r="J2247">
            <v>-2.2048705309999916E-3</v>
          </cell>
        </row>
        <row r="2248">
          <cell r="B2248">
            <v>23089947</v>
          </cell>
          <cell r="C2248">
            <v>23090498</v>
          </cell>
          <cell r="D2248">
            <v>1.9881494585099999E-2</v>
          </cell>
          <cell r="E2248">
            <v>9.5668089995399996E-2</v>
          </cell>
          <cell r="F2248">
            <v>5.1272193932399998E-2</v>
          </cell>
          <cell r="G2248">
            <v>4.2676100030600003E-2</v>
          </cell>
          <cell r="I2248">
            <v>7.5786595410300001E-2</v>
          </cell>
          <cell r="J2248">
            <v>-8.5960939017999949E-3</v>
          </cell>
        </row>
        <row r="2249">
          <cell r="B2249">
            <v>144549480</v>
          </cell>
          <cell r="C2249">
            <v>144553633</v>
          </cell>
          <cell r="D2249">
            <v>6.2798151732600005E-2</v>
          </cell>
          <cell r="E2249">
            <v>0.138596097147</v>
          </cell>
          <cell r="F2249">
            <v>9.7310604052600003E-2</v>
          </cell>
          <cell r="G2249">
            <v>8.5096586885599998E-2</v>
          </cell>
          <cell r="I2249">
            <v>7.5797945414399992E-2</v>
          </cell>
          <cell r="J2249">
            <v>-1.2214017167000005E-2</v>
          </cell>
        </row>
        <row r="2250">
          <cell r="B2250">
            <v>105470596</v>
          </cell>
          <cell r="C2250">
            <v>105470660</v>
          </cell>
          <cell r="D2250">
            <v>3.4291006023699999E-2</v>
          </cell>
          <cell r="E2250">
            <v>0.110137040152</v>
          </cell>
          <cell r="F2250">
            <v>0.16221298936100001</v>
          </cell>
          <cell r="G2250">
            <v>0.13354911669399999</v>
          </cell>
          <cell r="I2250">
            <v>7.5846034128300002E-2</v>
          </cell>
          <cell r="J2250">
            <v>-2.8663872667000018E-2</v>
          </cell>
        </row>
        <row r="2251">
          <cell r="B2251">
            <v>160619357</v>
          </cell>
          <cell r="C2251">
            <v>160619472</v>
          </cell>
          <cell r="D2251">
            <v>1.81811561308E-2</v>
          </cell>
          <cell r="E2251">
            <v>9.4048933677200006E-2</v>
          </cell>
          <cell r="F2251">
            <v>5.8183946829200001E-2</v>
          </cell>
          <cell r="G2251">
            <v>5.5809305923100003E-2</v>
          </cell>
          <cell r="I2251">
            <v>7.5867777546400006E-2</v>
          </cell>
          <cell r="J2251">
            <v>-2.3746409060999979E-3</v>
          </cell>
        </row>
        <row r="2252">
          <cell r="B2252">
            <v>20571475</v>
          </cell>
          <cell r="C2252">
            <v>20576271</v>
          </cell>
          <cell r="D2252">
            <v>2.68257751325E-2</v>
          </cell>
          <cell r="E2252">
            <v>0.10269461909200001</v>
          </cell>
          <cell r="F2252">
            <v>8.2077334228200002E-2</v>
          </cell>
          <cell r="G2252">
            <v>5.7915167323700001E-2</v>
          </cell>
          <cell r="I2252">
            <v>7.5868843959499999E-2</v>
          </cell>
          <cell r="J2252">
            <v>-2.4162166904500001E-2</v>
          </cell>
        </row>
        <row r="2253">
          <cell r="B2253">
            <v>56981614</v>
          </cell>
          <cell r="C2253">
            <v>56981696</v>
          </cell>
          <cell r="D2253">
            <v>6.7932735669599996E-3</v>
          </cell>
          <cell r="E2253">
            <v>8.2664548034500004E-2</v>
          </cell>
          <cell r="F2253">
            <v>5.26265566497E-2</v>
          </cell>
          <cell r="G2253">
            <v>4.45788817078E-2</v>
          </cell>
          <cell r="I2253">
            <v>7.5871274467540009E-2</v>
          </cell>
          <cell r="J2253">
            <v>-8.0476749419000002E-3</v>
          </cell>
        </row>
        <row r="2254">
          <cell r="B2254">
            <v>78902070</v>
          </cell>
          <cell r="C2254">
            <v>78902334</v>
          </cell>
          <cell r="D2254">
            <v>1.7011682783800001E-2</v>
          </cell>
          <cell r="E2254">
            <v>9.2886567670599995E-2</v>
          </cell>
          <cell r="F2254">
            <v>3.3612481022999997E-2</v>
          </cell>
          <cell r="G2254">
            <v>2.9893620068000001E-2</v>
          </cell>
          <cell r="I2254">
            <v>7.5874884886799998E-2</v>
          </cell>
          <cell r="J2254">
            <v>-3.7188609549999967E-3</v>
          </cell>
        </row>
        <row r="2255">
          <cell r="B2255">
            <v>21631692</v>
          </cell>
          <cell r="C2255">
            <v>21660942</v>
          </cell>
          <cell r="D2255">
            <v>0.213835124007</v>
          </cell>
          <cell r="E2255">
            <v>0.28971406148399997</v>
          </cell>
          <cell r="F2255">
            <v>0.27343077010299999</v>
          </cell>
          <cell r="G2255">
            <v>0.29035991142299999</v>
          </cell>
          <cell r="I2255">
            <v>7.5878937476999975E-2</v>
          </cell>
          <cell r="J2255">
            <v>1.6929141320000007E-2</v>
          </cell>
        </row>
        <row r="2256">
          <cell r="B2256">
            <v>16826374</v>
          </cell>
          <cell r="C2256">
            <v>16826535</v>
          </cell>
          <cell r="D2256">
            <v>3.60987888918E-3</v>
          </cell>
          <cell r="E2256">
            <v>7.9491244242000006E-2</v>
          </cell>
          <cell r="F2256">
            <v>5.29527501756E-2</v>
          </cell>
          <cell r="G2256">
            <v>5.1128683837999997E-2</v>
          </cell>
          <cell r="I2256">
            <v>7.5881365352820002E-2</v>
          </cell>
          <cell r="J2256">
            <v>-1.8240663376000027E-3</v>
          </cell>
        </row>
        <row r="2257">
          <cell r="B2257">
            <v>21990817</v>
          </cell>
          <cell r="C2257">
            <v>21990908</v>
          </cell>
          <cell r="D2257">
            <v>3.3688629721099997E-2</v>
          </cell>
          <cell r="E2257">
            <v>0.109609690419</v>
          </cell>
          <cell r="F2257">
            <v>7.1839129330699997E-2</v>
          </cell>
          <cell r="G2257">
            <v>8.3145992720700002E-2</v>
          </cell>
          <cell r="I2257">
            <v>7.59210606979E-2</v>
          </cell>
          <cell r="J2257">
            <v>1.1306863390000005E-2</v>
          </cell>
        </row>
        <row r="2258">
          <cell r="B2258">
            <v>225129407</v>
          </cell>
          <cell r="C2258">
            <v>225139639</v>
          </cell>
          <cell r="D2258">
            <v>0.57768091686800005</v>
          </cell>
          <cell r="E2258">
            <v>0.65360555924499997</v>
          </cell>
          <cell r="F2258">
            <v>0.610624070676</v>
          </cell>
          <cell r="G2258">
            <v>0.64485009206699995</v>
          </cell>
          <cell r="I2258">
            <v>7.5924642376999918E-2</v>
          </cell>
          <cell r="J2258">
            <v>3.422602139099995E-2</v>
          </cell>
        </row>
        <row r="2259">
          <cell r="B2259">
            <v>106257966</v>
          </cell>
          <cell r="C2259">
            <v>106317840</v>
          </cell>
          <cell r="D2259">
            <v>0.51530064657100005</v>
          </cell>
          <cell r="E2259">
            <v>0.59123905865799997</v>
          </cell>
          <cell r="F2259">
            <v>0.46075848953199999</v>
          </cell>
          <cell r="G2259">
            <v>0.46153744494299997</v>
          </cell>
          <cell r="I2259">
            <v>7.5938412086999918E-2</v>
          </cell>
          <cell r="J2259">
            <v>7.7895541099998189E-4</v>
          </cell>
        </row>
        <row r="2260">
          <cell r="B2260">
            <v>51662601</v>
          </cell>
          <cell r="C2260">
            <v>51662641</v>
          </cell>
          <cell r="D2260">
            <v>5.1828456110099997E-3</v>
          </cell>
          <cell r="E2260">
            <v>8.1127024558799998E-2</v>
          </cell>
          <cell r="F2260">
            <v>5.1540041013700001E-2</v>
          </cell>
          <cell r="G2260">
            <v>3.7723516238700003E-2</v>
          </cell>
          <cell r="I2260">
            <v>7.594417894779E-2</v>
          </cell>
          <cell r="J2260">
            <v>-1.3816524774999998E-2</v>
          </cell>
        </row>
        <row r="2261">
          <cell r="B2261">
            <v>32777136</v>
          </cell>
          <cell r="C2261">
            <v>32777200</v>
          </cell>
          <cell r="D2261">
            <v>7.7368068831199996E-3</v>
          </cell>
          <cell r="E2261">
            <v>8.3684708761399995E-2</v>
          </cell>
          <cell r="F2261">
            <v>3.8144285969100002E-2</v>
          </cell>
          <cell r="G2261">
            <v>3.9647993228900003E-2</v>
          </cell>
          <cell r="I2261">
            <v>7.5947901878279989E-2</v>
          </cell>
          <cell r="J2261">
            <v>1.5037072598000009E-3</v>
          </cell>
        </row>
        <row r="2262">
          <cell r="B2262">
            <v>151315264</v>
          </cell>
          <cell r="C2262">
            <v>151684265</v>
          </cell>
          <cell r="D2262">
            <v>0.38016747738899997</v>
          </cell>
          <cell r="E2262">
            <v>0.45612839970800001</v>
          </cell>
          <cell r="F2262">
            <v>0.50592805012999997</v>
          </cell>
          <cell r="G2262">
            <v>0.49674928587799999</v>
          </cell>
          <cell r="I2262">
            <v>7.5960922319000035E-2</v>
          </cell>
          <cell r="J2262">
            <v>-9.1787642519999824E-3</v>
          </cell>
        </row>
        <row r="2263">
          <cell r="B2263">
            <v>28350109</v>
          </cell>
          <cell r="C2263">
            <v>28390785</v>
          </cell>
          <cell r="D2263">
            <v>0.23488305430199999</v>
          </cell>
          <cell r="E2263">
            <v>0.31086387957299999</v>
          </cell>
          <cell r="F2263">
            <v>0.12985405564899999</v>
          </cell>
          <cell r="G2263">
            <v>0.11298146157900001</v>
          </cell>
          <cell r="I2263">
            <v>7.5980825271000002E-2</v>
          </cell>
          <cell r="J2263">
            <v>-1.6872594069999983E-2</v>
          </cell>
        </row>
        <row r="2264">
          <cell r="B2264">
            <v>12007102</v>
          </cell>
          <cell r="C2264">
            <v>12007122</v>
          </cell>
          <cell r="D2264">
            <v>0.132472740945</v>
          </cell>
          <cell r="E2264">
            <v>0.20846142585300001</v>
          </cell>
          <cell r="F2264">
            <v>0.19282511210799999</v>
          </cell>
          <cell r="G2264">
            <v>0.192041941371</v>
          </cell>
          <cell r="I2264">
            <v>7.5988684908000009E-2</v>
          </cell>
          <cell r="J2264">
            <v>-7.8317073699998851E-4</v>
          </cell>
        </row>
        <row r="2265">
          <cell r="B2265">
            <v>78168108</v>
          </cell>
          <cell r="C2265">
            <v>78208184</v>
          </cell>
          <cell r="D2265">
            <v>0.30973585705599999</v>
          </cell>
          <cell r="E2265">
            <v>0.38577450813899999</v>
          </cell>
          <cell r="F2265">
            <v>0.43437637048799999</v>
          </cell>
          <cell r="G2265">
            <v>0.44388792807100003</v>
          </cell>
          <cell r="I2265">
            <v>7.6038651083000008E-2</v>
          </cell>
          <cell r="J2265">
            <v>9.5115575830000409E-3</v>
          </cell>
        </row>
        <row r="2266">
          <cell r="B2266">
            <v>103980911</v>
          </cell>
          <cell r="C2266">
            <v>103980951</v>
          </cell>
          <cell r="D2266">
            <v>3.95299145299E-3</v>
          </cell>
          <cell r="E2266">
            <v>8.00000986395E-2</v>
          </cell>
          <cell r="F2266">
            <v>5.9038911402699998E-2</v>
          </cell>
          <cell r="G2266">
            <v>5.4641607680400002E-2</v>
          </cell>
          <cell r="I2266">
            <v>7.6047107186510005E-2</v>
          </cell>
          <cell r="J2266">
            <v>-4.3973037222999958E-3</v>
          </cell>
        </row>
        <row r="2267">
          <cell r="B2267">
            <v>120091128</v>
          </cell>
          <cell r="C2267">
            <v>120091237</v>
          </cell>
          <cell r="D2267">
            <v>2.99239979893E-2</v>
          </cell>
          <cell r="E2267">
            <v>0.105992650433</v>
          </cell>
          <cell r="F2267">
            <v>7.8440108679500006E-2</v>
          </cell>
          <cell r="G2267">
            <v>7.2820571455899999E-2</v>
          </cell>
          <cell r="I2267">
            <v>7.6068652443700008E-2</v>
          </cell>
          <cell r="J2267">
            <v>-5.6195372236000074E-3</v>
          </cell>
        </row>
        <row r="2268">
          <cell r="B2268">
            <v>42067445</v>
          </cell>
          <cell r="C2268">
            <v>42067544</v>
          </cell>
          <cell r="D2268">
            <v>6.0049542740899997E-3</v>
          </cell>
          <cell r="E2268">
            <v>8.21408222913E-2</v>
          </cell>
          <cell r="F2268">
            <v>4.9966475031300001E-2</v>
          </cell>
          <cell r="G2268">
            <v>4.6904815766000002E-2</v>
          </cell>
          <cell r="I2268">
            <v>7.6135868017210007E-2</v>
          </cell>
          <cell r="J2268">
            <v>-3.0616592652999985E-3</v>
          </cell>
        </row>
        <row r="2269">
          <cell r="B2269">
            <v>157921363</v>
          </cell>
          <cell r="C2269">
            <v>157921405</v>
          </cell>
          <cell r="D2269">
            <v>0.16419195483400001</v>
          </cell>
          <cell r="E2269">
            <v>0.240412573682</v>
          </cell>
          <cell r="F2269">
            <v>0.21230399256900001</v>
          </cell>
          <cell r="G2269">
            <v>0.20390331717999999</v>
          </cell>
          <cell r="I2269">
            <v>7.6220618847999994E-2</v>
          </cell>
          <cell r="J2269">
            <v>-8.400675389000023E-3</v>
          </cell>
        </row>
        <row r="2270">
          <cell r="B2270">
            <v>37210205</v>
          </cell>
          <cell r="C2270">
            <v>37215511</v>
          </cell>
          <cell r="D2270">
            <v>2.2505694009100002E-2</v>
          </cell>
          <cell r="E2270">
            <v>9.8743515124099998E-2</v>
          </cell>
          <cell r="F2270">
            <v>7.30693878209E-2</v>
          </cell>
          <cell r="G2270">
            <v>6.4384338825600004E-2</v>
          </cell>
          <cell r="I2270">
            <v>7.6237821114999993E-2</v>
          </cell>
          <cell r="J2270">
            <v>-8.685048995299996E-3</v>
          </cell>
        </row>
        <row r="2271">
          <cell r="B2271">
            <v>2480340</v>
          </cell>
          <cell r="C2271">
            <v>2480462</v>
          </cell>
          <cell r="D2271">
            <v>8.3939848953700005E-3</v>
          </cell>
          <cell r="E2271">
            <v>8.4650290545099996E-2</v>
          </cell>
          <cell r="F2271">
            <v>7.0886075949399996E-2</v>
          </cell>
          <cell r="G2271">
            <v>6.9072164948500006E-2</v>
          </cell>
          <cell r="I2271">
            <v>7.6256305649729988E-2</v>
          </cell>
          <cell r="J2271">
            <v>-1.8139110008999898E-3</v>
          </cell>
        </row>
        <row r="2272">
          <cell r="B2272">
            <v>12997385</v>
          </cell>
          <cell r="C2272">
            <v>12997827</v>
          </cell>
          <cell r="D2272">
            <v>1.23070802817E-3</v>
          </cell>
          <cell r="E2272">
            <v>7.7498225667699996E-2</v>
          </cell>
          <cell r="F2272">
            <v>4.8744046103400003E-2</v>
          </cell>
          <cell r="G2272">
            <v>4.8179939166499999E-2</v>
          </cell>
          <cell r="I2272">
            <v>7.6267517639529991E-2</v>
          </cell>
          <cell r="J2272">
            <v>-5.6410693690000374E-4</v>
          </cell>
        </row>
        <row r="2273">
          <cell r="B2273">
            <v>12949429</v>
          </cell>
          <cell r="C2273">
            <v>12949736</v>
          </cell>
          <cell r="D2273">
            <v>5.0999020560700001E-3</v>
          </cell>
          <cell r="E2273">
            <v>8.1370689314000003E-2</v>
          </cell>
          <cell r="F2273">
            <v>4.8974253327599998E-2</v>
          </cell>
          <cell r="G2273">
            <v>4.6209692827500003E-2</v>
          </cell>
          <cell r="I2273">
            <v>7.6270787257930003E-2</v>
          </cell>
          <cell r="J2273">
            <v>-2.7645605000999954E-3</v>
          </cell>
        </row>
        <row r="2274">
          <cell r="B2274">
            <v>47355505</v>
          </cell>
          <cell r="C2274">
            <v>47358450</v>
          </cell>
          <cell r="D2274">
            <v>1.41882658466E-2</v>
          </cell>
          <cell r="E2274">
            <v>9.0504887973700002E-2</v>
          </cell>
          <cell r="F2274">
            <v>6.8904790434799995E-2</v>
          </cell>
          <cell r="G2274">
            <v>7.5809930208500007E-2</v>
          </cell>
          <cell r="I2274">
            <v>7.6316622127099998E-2</v>
          </cell>
          <cell r="J2274">
            <v>6.9051397737000114E-3</v>
          </cell>
        </row>
        <row r="2275">
          <cell r="B2275">
            <v>49968666</v>
          </cell>
          <cell r="C2275">
            <v>50246350</v>
          </cell>
          <cell r="D2275">
            <v>0.46990443557</v>
          </cell>
          <cell r="E2275">
            <v>0.54622653061799997</v>
          </cell>
          <cell r="F2275">
            <v>0.48427962528399998</v>
          </cell>
          <cell r="G2275">
            <v>0.484435770451</v>
          </cell>
          <cell r="I2275">
            <v>7.6322095047999972E-2</v>
          </cell>
          <cell r="J2275">
            <v>1.5614516700002135E-4</v>
          </cell>
        </row>
        <row r="2276">
          <cell r="B2276">
            <v>38103231</v>
          </cell>
          <cell r="C2276">
            <v>38103309</v>
          </cell>
          <cell r="D2276">
            <v>5.67432815114E-3</v>
          </cell>
          <cell r="E2276">
            <v>8.1997520622799996E-2</v>
          </cell>
          <cell r="F2276">
            <v>7.8771027555100001E-2</v>
          </cell>
          <cell r="G2276">
            <v>7.4445439436599994E-2</v>
          </cell>
          <cell r="I2276">
            <v>7.6323192471660001E-2</v>
          </cell>
          <cell r="J2276">
            <v>-4.3255881185000067E-3</v>
          </cell>
        </row>
        <row r="2277">
          <cell r="B2277">
            <v>108896827</v>
          </cell>
          <cell r="C2277">
            <v>108896962</v>
          </cell>
          <cell r="D2277">
            <v>4.4096906800099997E-3</v>
          </cell>
          <cell r="E2277">
            <v>8.0752152541299999E-2</v>
          </cell>
          <cell r="F2277">
            <v>3.4376981034300001E-2</v>
          </cell>
          <cell r="G2277">
            <v>3.1192855731900001E-2</v>
          </cell>
          <cell r="I2277">
            <v>7.6342461861289998E-2</v>
          </cell>
          <cell r="J2277">
            <v>-3.1841253024000003E-3</v>
          </cell>
        </row>
        <row r="2278">
          <cell r="B2278">
            <v>164751563</v>
          </cell>
          <cell r="C2278">
            <v>164751751</v>
          </cell>
          <cell r="D2278">
            <v>6.2505789995600004E-3</v>
          </cell>
          <cell r="E2278">
            <v>8.2595036162499996E-2</v>
          </cell>
          <cell r="F2278">
            <v>3.7622575209699999E-2</v>
          </cell>
          <cell r="G2278">
            <v>3.6059103232399997E-2</v>
          </cell>
          <cell r="I2278">
            <v>7.6344457162939999E-2</v>
          </cell>
          <cell r="J2278">
            <v>-1.5634719773000016E-3</v>
          </cell>
        </row>
        <row r="2279">
          <cell r="B2279">
            <v>49003598</v>
          </cell>
          <cell r="C2279">
            <v>49003691</v>
          </cell>
          <cell r="D2279">
            <v>6.2006240397100001E-3</v>
          </cell>
          <cell r="E2279">
            <v>8.2560139750100001E-2</v>
          </cell>
          <cell r="F2279">
            <v>6.0584173610700003E-2</v>
          </cell>
          <cell r="G2279">
            <v>6.2445258061500003E-2</v>
          </cell>
          <cell r="I2279">
            <v>7.635951571039E-2</v>
          </cell>
          <cell r="J2279">
            <v>1.8610844508000005E-3</v>
          </cell>
        </row>
        <row r="2280">
          <cell r="B2280">
            <v>135536562</v>
          </cell>
          <cell r="C2280">
            <v>135536693</v>
          </cell>
          <cell r="D2280">
            <v>7.75958721196E-3</v>
          </cell>
          <cell r="E2280">
            <v>8.4131006624500002E-2</v>
          </cell>
          <cell r="F2280">
            <v>6.8474085250600003E-2</v>
          </cell>
          <cell r="G2280">
            <v>6.2479889269100003E-2</v>
          </cell>
          <cell r="I2280">
            <v>7.6371419412539998E-2</v>
          </cell>
          <cell r="J2280">
            <v>-5.9941959815000001E-3</v>
          </cell>
        </row>
        <row r="2281">
          <cell r="B2281">
            <v>277827023</v>
          </cell>
          <cell r="C2281">
            <v>277827136</v>
          </cell>
          <cell r="D2281">
            <v>6.54105444713E-2</v>
          </cell>
          <cell r="E2281">
            <v>0.14178327488799999</v>
          </cell>
          <cell r="F2281">
            <v>0.10528164658</v>
          </cell>
          <cell r="G2281">
            <v>0.104144269796</v>
          </cell>
          <cell r="I2281">
            <v>7.6372730416699994E-2</v>
          </cell>
          <cell r="J2281">
            <v>-1.1373767839999993E-3</v>
          </cell>
        </row>
        <row r="2282">
          <cell r="B2282">
            <v>2803562</v>
          </cell>
          <cell r="C2282">
            <v>2803647</v>
          </cell>
          <cell r="D2282">
            <v>5.73170326015E-3</v>
          </cell>
          <cell r="E2282">
            <v>8.2110142967300001E-2</v>
          </cell>
          <cell r="F2282">
            <v>5.2901438831799999E-2</v>
          </cell>
          <cell r="G2282">
            <v>4.9705438373200003E-2</v>
          </cell>
          <cell r="I2282">
            <v>7.6378439707149998E-2</v>
          </cell>
          <cell r="J2282">
            <v>-3.1960004585999957E-3</v>
          </cell>
        </row>
        <row r="2283">
          <cell r="B2283">
            <v>142087560</v>
          </cell>
          <cell r="C2283">
            <v>142114318</v>
          </cell>
          <cell r="D2283">
            <v>0.27898516080800001</v>
          </cell>
          <cell r="E2283">
            <v>0.35538155144099998</v>
          </cell>
          <cell r="F2283">
            <v>0.26238522494400002</v>
          </cell>
          <cell r="G2283">
            <v>0.35034875113699998</v>
          </cell>
          <cell r="I2283">
            <v>7.6396390632999966E-2</v>
          </cell>
          <cell r="J2283">
            <v>8.7963526192999963E-2</v>
          </cell>
        </row>
        <row r="2284">
          <cell r="B2284">
            <v>72472925</v>
          </cell>
          <cell r="C2284">
            <v>72501588</v>
          </cell>
          <cell r="D2284">
            <v>0.64582766986899998</v>
          </cell>
          <cell r="E2284">
            <v>0.72223559420000005</v>
          </cell>
          <cell r="F2284">
            <v>0.74519801084299997</v>
          </cell>
          <cell r="G2284">
            <v>0.80778020378299997</v>
          </cell>
          <cell r="I2284">
            <v>7.6407924331000077E-2</v>
          </cell>
          <cell r="J2284">
            <v>6.2582192940000003E-2</v>
          </cell>
        </row>
        <row r="2285">
          <cell r="B2285">
            <v>63664279</v>
          </cell>
          <cell r="C2285">
            <v>63949613</v>
          </cell>
          <cell r="D2285">
            <v>0.34341359669299998</v>
          </cell>
          <cell r="E2285">
            <v>0.41982972994700002</v>
          </cell>
          <cell r="F2285">
            <v>0.25462147133700003</v>
          </cell>
          <cell r="G2285">
            <v>0.219809068489</v>
          </cell>
          <cell r="I2285">
            <v>7.641613325400004E-2</v>
          </cell>
          <cell r="J2285">
            <v>-3.4812402848000024E-2</v>
          </cell>
        </row>
        <row r="2286">
          <cell r="B2286">
            <v>89407733</v>
          </cell>
          <cell r="C2286">
            <v>89407765</v>
          </cell>
          <cell r="D2286">
            <v>4.2105263157900001E-3</v>
          </cell>
          <cell r="E2286">
            <v>8.0627666769800002E-2</v>
          </cell>
          <cell r="F2286">
            <v>3.9305634144399998E-2</v>
          </cell>
          <cell r="G2286">
            <v>5.1907103251200001E-2</v>
          </cell>
          <cell r="I2286">
            <v>7.6417140454010005E-2</v>
          </cell>
          <cell r="J2286">
            <v>1.2601469106800003E-2</v>
          </cell>
        </row>
        <row r="2287">
          <cell r="B2287">
            <v>189096589</v>
          </cell>
          <cell r="C2287">
            <v>189096622</v>
          </cell>
          <cell r="D2287">
            <v>1.04895104895E-2</v>
          </cell>
          <cell r="E2287">
            <v>8.6906857624300005E-2</v>
          </cell>
          <cell r="F2287">
            <v>5.7761434956400001E-2</v>
          </cell>
          <cell r="G2287">
            <v>4.7955974842800002E-2</v>
          </cell>
          <cell r="I2287">
            <v>7.6417347134800001E-2</v>
          </cell>
          <cell r="J2287">
            <v>-9.8054601135999994E-3</v>
          </cell>
        </row>
        <row r="2288">
          <cell r="B2288">
            <v>57268600</v>
          </cell>
          <cell r="C2288">
            <v>57275243</v>
          </cell>
          <cell r="D2288">
            <v>0.207701618039</v>
          </cell>
          <cell r="E2288">
            <v>0.28412860581600002</v>
          </cell>
          <cell r="F2288">
            <v>0.25406359029800002</v>
          </cell>
          <cell r="G2288">
            <v>0.26493115222300001</v>
          </cell>
          <cell r="I2288">
            <v>7.6426987777000022E-2</v>
          </cell>
          <cell r="J2288">
            <v>1.0867561924999991E-2</v>
          </cell>
        </row>
        <row r="2289">
          <cell r="B2289">
            <v>81752916</v>
          </cell>
          <cell r="C2289">
            <v>81757876</v>
          </cell>
          <cell r="D2289">
            <v>1.30262353578E-2</v>
          </cell>
          <cell r="E2289">
            <v>8.94760325799E-2</v>
          </cell>
          <cell r="F2289">
            <v>5.5903993806899997E-2</v>
          </cell>
          <cell r="G2289">
            <v>5.4274667193699999E-2</v>
          </cell>
          <cell r="I2289">
            <v>7.6449797222100005E-2</v>
          </cell>
          <cell r="J2289">
            <v>-1.6293266131999981E-3</v>
          </cell>
        </row>
        <row r="2290">
          <cell r="B2290">
            <v>100218216</v>
          </cell>
          <cell r="C2290">
            <v>100218304</v>
          </cell>
          <cell r="D2290">
            <v>3.1465707553899998E-2</v>
          </cell>
          <cell r="E2290">
            <v>0.10791867851799999</v>
          </cell>
          <cell r="F2290">
            <v>7.8946085184099998E-2</v>
          </cell>
          <cell r="G2290">
            <v>8.2665780390900001E-2</v>
          </cell>
          <cell r="I2290">
            <v>7.6452970964100003E-2</v>
          </cell>
          <cell r="J2290">
            <v>3.7196952068000028E-3</v>
          </cell>
        </row>
        <row r="2291">
          <cell r="B2291">
            <v>48637727</v>
          </cell>
          <cell r="C2291">
            <v>48642793</v>
          </cell>
          <cell r="D2291">
            <v>0.58552355003500001</v>
          </cell>
          <cell r="E2291">
            <v>0.661985224388</v>
          </cell>
          <cell r="F2291">
            <v>0.57441308303399996</v>
          </cell>
          <cell r="G2291">
            <v>0.67364723897199996</v>
          </cell>
          <cell r="I2291">
            <v>7.6461674352999998E-2</v>
          </cell>
          <cell r="J2291">
            <v>9.9234155938000002E-2</v>
          </cell>
        </row>
        <row r="2292">
          <cell r="B2292">
            <v>44989205</v>
          </cell>
          <cell r="C2292">
            <v>44989243</v>
          </cell>
          <cell r="D2292">
            <v>2.1561439722899999E-3</v>
          </cell>
          <cell r="E2292">
            <v>7.8649343806500002E-2</v>
          </cell>
          <cell r="F2292">
            <v>5.0257694815200003E-2</v>
          </cell>
          <cell r="G2292">
            <v>4.0745740620500001E-2</v>
          </cell>
          <cell r="I2292">
            <v>7.6493199834210004E-2</v>
          </cell>
          <cell r="J2292">
            <v>-9.5119541947000022E-3</v>
          </cell>
        </row>
        <row r="2293">
          <cell r="B2293">
            <v>9577672</v>
          </cell>
          <cell r="C2293">
            <v>9578217</v>
          </cell>
          <cell r="D2293">
            <v>3.6195476587299998E-2</v>
          </cell>
          <cell r="E2293">
            <v>0.11269460476199999</v>
          </cell>
          <cell r="F2293">
            <v>7.4102583525999993E-2</v>
          </cell>
          <cell r="G2293">
            <v>7.2191424229500006E-2</v>
          </cell>
          <cell r="I2293">
            <v>7.6499128174700004E-2</v>
          </cell>
          <cell r="J2293">
            <v>-1.9111592964999868E-3</v>
          </cell>
        </row>
        <row r="2294">
          <cell r="B2294">
            <v>113131138</v>
          </cell>
          <cell r="C2294">
            <v>113131295</v>
          </cell>
          <cell r="D2294">
            <v>3.4943490073300002E-3</v>
          </cell>
          <cell r="E2294">
            <v>7.9993965143699997E-2</v>
          </cell>
          <cell r="F2294">
            <v>3.9254041854599998E-2</v>
          </cell>
          <cell r="G2294">
            <v>2.78559641862E-2</v>
          </cell>
          <cell r="I2294">
            <v>7.6499616136369991E-2</v>
          </cell>
          <cell r="J2294">
            <v>-1.1398077668399998E-2</v>
          </cell>
        </row>
        <row r="2295">
          <cell r="B2295">
            <v>104790068</v>
          </cell>
          <cell r="C2295">
            <v>104790169</v>
          </cell>
          <cell r="D2295">
            <v>2.4280805562799999E-3</v>
          </cell>
          <cell r="E2295">
            <v>7.8932750637800003E-2</v>
          </cell>
          <cell r="F2295">
            <v>3.97687295068E-2</v>
          </cell>
          <cell r="G2295">
            <v>3.3134178136400003E-2</v>
          </cell>
          <cell r="I2295">
            <v>7.650467008152001E-2</v>
          </cell>
          <cell r="J2295">
            <v>-6.6345513703999978E-3</v>
          </cell>
        </row>
        <row r="2296">
          <cell r="B2296">
            <v>72128883</v>
          </cell>
          <cell r="C2296">
            <v>72141113</v>
          </cell>
          <cell r="D2296">
            <v>0.32445986532299997</v>
          </cell>
          <cell r="E2296">
            <v>0.40097439098999998</v>
          </cell>
          <cell r="F2296">
            <v>5.1283399957899999E-3</v>
          </cell>
          <cell r="G2296">
            <v>2.9761904761899998E-3</v>
          </cell>
          <cell r="I2296">
            <v>7.6514525667000011E-2</v>
          </cell>
          <cell r="J2296">
            <v>-2.1521495196000001E-3</v>
          </cell>
        </row>
        <row r="2297">
          <cell r="B2297">
            <v>80544819</v>
          </cell>
          <cell r="C2297">
            <v>80544844</v>
          </cell>
          <cell r="D2297">
            <v>6.9563970166399997E-3</v>
          </cell>
          <cell r="E2297">
            <v>8.3473174143100001E-2</v>
          </cell>
          <cell r="F2297">
            <v>4.1810426690300002E-2</v>
          </cell>
          <cell r="G2297">
            <v>3.89445300462E-2</v>
          </cell>
          <cell r="I2297">
            <v>7.6516777126460003E-2</v>
          </cell>
          <cell r="J2297">
            <v>-2.8658966441000022E-3</v>
          </cell>
        </row>
        <row r="2298">
          <cell r="B2298">
            <v>206279615</v>
          </cell>
          <cell r="C2298">
            <v>206279700</v>
          </cell>
          <cell r="D2298">
            <v>8.6077608846199995E-3</v>
          </cell>
          <cell r="E2298">
            <v>8.5159902690700007E-2</v>
          </cell>
          <cell r="F2298">
            <v>5.5178666234099998E-2</v>
          </cell>
          <cell r="G2298">
            <v>5.9546833004400002E-2</v>
          </cell>
          <cell r="I2298">
            <v>7.6552141806080012E-2</v>
          </cell>
          <cell r="J2298">
            <v>4.3681667703000041E-3</v>
          </cell>
        </row>
        <row r="2299">
          <cell r="B2299">
            <v>34052025</v>
          </cell>
          <cell r="C2299">
            <v>34052061</v>
          </cell>
          <cell r="D2299">
            <v>3.5096296322900001E-3</v>
          </cell>
          <cell r="E2299">
            <v>8.0078354983000005E-2</v>
          </cell>
          <cell r="F2299">
            <v>5.4523582290399997E-2</v>
          </cell>
          <cell r="G2299">
            <v>4.5055202789399999E-2</v>
          </cell>
          <cell r="I2299">
            <v>7.6568725350710007E-2</v>
          </cell>
          <cell r="J2299">
            <v>-9.4683795009999974E-3</v>
          </cell>
        </row>
        <row r="2300">
          <cell r="B2300">
            <v>84470957</v>
          </cell>
          <cell r="C2300">
            <v>84491156</v>
          </cell>
          <cell r="D2300">
            <v>0.13372861167399999</v>
          </cell>
          <cell r="E2300">
            <v>0.21029920462099999</v>
          </cell>
          <cell r="F2300">
            <v>0.19793245516800001</v>
          </cell>
          <cell r="G2300">
            <v>0.205380738732</v>
          </cell>
          <cell r="I2300">
            <v>7.6570592946999999E-2</v>
          </cell>
          <cell r="J2300">
            <v>7.4482835639999856E-3</v>
          </cell>
        </row>
        <row r="2301">
          <cell r="B2301">
            <v>69738042</v>
          </cell>
          <cell r="C2301">
            <v>69738193</v>
          </cell>
          <cell r="D2301">
            <v>2.6968411917400001E-2</v>
          </cell>
          <cell r="E2301">
            <v>0.103570818784</v>
          </cell>
          <cell r="F2301">
            <v>6.9669981683099999E-2</v>
          </cell>
          <cell r="G2301">
            <v>6.8536613626600004E-2</v>
          </cell>
          <cell r="I2301">
            <v>7.6602406866599998E-2</v>
          </cell>
          <cell r="J2301">
            <v>-1.1333680564999948E-3</v>
          </cell>
        </row>
        <row r="2302">
          <cell r="B2302">
            <v>152588671</v>
          </cell>
          <cell r="C2302">
            <v>152589839</v>
          </cell>
          <cell r="D2302">
            <v>1.9100869775100001E-2</v>
          </cell>
          <cell r="E2302">
            <v>9.5745673451000005E-2</v>
          </cell>
          <cell r="F2302">
            <v>5.2576074817400002E-2</v>
          </cell>
          <cell r="G2302">
            <v>3.0749480077900002E-2</v>
          </cell>
          <cell r="I2302">
            <v>7.66448036759E-2</v>
          </cell>
          <cell r="J2302">
            <v>-2.1826594739500001E-2</v>
          </cell>
        </row>
        <row r="2303">
          <cell r="B2303">
            <v>124398570</v>
          </cell>
          <cell r="C2303">
            <v>124398623</v>
          </cell>
          <cell r="D2303">
            <v>4.2026491689999999E-3</v>
          </cell>
          <cell r="E2303">
            <v>8.0854685421200001E-2</v>
          </cell>
          <cell r="F2303">
            <v>5.2829279721699998E-2</v>
          </cell>
          <cell r="G2303">
            <v>3.1864406779699997E-2</v>
          </cell>
          <cell r="I2303">
            <v>7.6652036252200004E-2</v>
          </cell>
          <cell r="J2303">
            <v>-2.0964872942000001E-2</v>
          </cell>
        </row>
        <row r="2304">
          <cell r="B2304">
            <v>66594239</v>
          </cell>
          <cell r="C2304">
            <v>66594353</v>
          </cell>
          <cell r="D2304">
            <v>3.3988599664000002E-2</v>
          </cell>
          <cell r="E2304">
            <v>0.110641314585</v>
          </cell>
          <cell r="F2304">
            <v>9.4907796471400005E-2</v>
          </cell>
          <cell r="G2304">
            <v>8.3068907863000002E-2</v>
          </cell>
          <cell r="I2304">
            <v>7.6652714920999995E-2</v>
          </cell>
          <cell r="J2304">
            <v>-1.1838888608400003E-2</v>
          </cell>
        </row>
        <row r="2305">
          <cell r="B2305">
            <v>1085036</v>
          </cell>
          <cell r="C2305">
            <v>1085425</v>
          </cell>
          <cell r="D2305">
            <v>4.9626539562599999E-2</v>
          </cell>
          <cell r="E2305">
            <v>0.12628168942099999</v>
          </cell>
          <cell r="F2305">
            <v>6.6778546769799996E-2</v>
          </cell>
          <cell r="G2305">
            <v>6.67590920684E-2</v>
          </cell>
          <cell r="I2305">
            <v>7.6655149858399996E-2</v>
          </cell>
          <cell r="J2305">
            <v>-1.9454701399995722E-5</v>
          </cell>
        </row>
        <row r="2306">
          <cell r="B2306">
            <v>24720275</v>
          </cell>
          <cell r="C2306">
            <v>24720519</v>
          </cell>
          <cell r="D2306">
            <v>9.5666910661799994E-3</v>
          </cell>
          <cell r="E2306">
            <v>8.6228864547400003E-2</v>
          </cell>
          <cell r="F2306">
            <v>4.8228597317700003E-2</v>
          </cell>
          <cell r="G2306">
            <v>4.6529939232299998E-2</v>
          </cell>
          <cell r="I2306">
            <v>7.6662173481220008E-2</v>
          </cell>
          <cell r="J2306">
            <v>-1.6986580854000052E-3</v>
          </cell>
        </row>
        <row r="2307">
          <cell r="B2307">
            <v>74478054</v>
          </cell>
          <cell r="C2307">
            <v>74485953</v>
          </cell>
          <cell r="D2307">
            <v>0.66371031199999997</v>
          </cell>
          <cell r="E2307">
            <v>0.74037626963500003</v>
          </cell>
          <cell r="F2307">
            <v>0.903726146703</v>
          </cell>
          <cell r="G2307">
            <v>0.90756676906699996</v>
          </cell>
          <cell r="I2307">
            <v>7.6665957635000059E-2</v>
          </cell>
          <cell r="J2307">
            <v>3.840622363999957E-3</v>
          </cell>
        </row>
        <row r="2308">
          <cell r="B2308">
            <v>75270280</v>
          </cell>
          <cell r="C2308">
            <v>75270310</v>
          </cell>
          <cell r="D2308">
            <v>4.4843919863300002E-3</v>
          </cell>
          <cell r="E2308">
            <v>8.1151598026600005E-2</v>
          </cell>
          <cell r="F2308">
            <v>5.7195571955699999E-2</v>
          </cell>
          <cell r="G2308">
            <v>6.1188811188799999E-2</v>
          </cell>
          <cell r="I2308">
            <v>7.6667206040270011E-2</v>
          </cell>
          <cell r="J2308">
            <v>3.9932392331000002E-3</v>
          </cell>
        </row>
        <row r="2309">
          <cell r="B2309">
            <v>12827608</v>
          </cell>
          <cell r="C2309">
            <v>12828346</v>
          </cell>
          <cell r="D2309">
            <v>5.0503419935699996E-3</v>
          </cell>
          <cell r="E2309">
            <v>8.1732018364799999E-2</v>
          </cell>
          <cell r="F2309">
            <v>4.9175653025000002E-2</v>
          </cell>
          <cell r="G2309">
            <v>4.6398486468299999E-2</v>
          </cell>
          <cell r="I2309">
            <v>7.6681676371229995E-2</v>
          </cell>
          <cell r="J2309">
            <v>-2.7771665567000031E-3</v>
          </cell>
        </row>
        <row r="2310">
          <cell r="B2310">
            <v>142986786</v>
          </cell>
          <cell r="C2310">
            <v>143005229</v>
          </cell>
          <cell r="D2310">
            <v>0.42612158125299998</v>
          </cell>
          <cell r="E2310">
            <v>0.50281615481499997</v>
          </cell>
          <cell r="F2310">
            <v>0.55006265484500005</v>
          </cell>
          <cell r="G2310">
            <v>0.54666179466800002</v>
          </cell>
          <cell r="I2310">
            <v>7.669457356199999E-2</v>
          </cell>
          <cell r="J2310">
            <v>-3.4008601770000313E-3</v>
          </cell>
        </row>
        <row r="2311">
          <cell r="B2311">
            <v>150729123</v>
          </cell>
          <cell r="C2311">
            <v>151315224</v>
          </cell>
          <cell r="D2311">
            <v>0.56440821240000005</v>
          </cell>
          <cell r="E2311">
            <v>0.64111875943999996</v>
          </cell>
          <cell r="F2311">
            <v>0.51342673612699996</v>
          </cell>
          <cell r="G2311">
            <v>0.51439780734100005</v>
          </cell>
          <cell r="I2311">
            <v>7.671054703999991E-2</v>
          </cell>
          <cell r="J2311">
            <v>9.7107121400008545E-4</v>
          </cell>
        </row>
        <row r="2312">
          <cell r="B2312">
            <v>128748315</v>
          </cell>
          <cell r="C2312">
            <v>128790304</v>
          </cell>
          <cell r="D2312">
            <v>0.40810013647299997</v>
          </cell>
          <cell r="E2312">
            <v>0.48481299007400003</v>
          </cell>
          <cell r="F2312">
            <v>0.56313138274300001</v>
          </cell>
          <cell r="G2312">
            <v>0.54037440329999997</v>
          </cell>
          <cell r="I2312">
            <v>7.6712853601000053E-2</v>
          </cell>
          <cell r="J2312">
            <v>-2.2756979443000036E-2</v>
          </cell>
        </row>
        <row r="2313">
          <cell r="B2313">
            <v>91463245</v>
          </cell>
          <cell r="C2313">
            <v>91476307</v>
          </cell>
          <cell r="D2313">
            <v>0.458698634173</v>
          </cell>
          <cell r="E2313">
            <v>0.53541647101900003</v>
          </cell>
          <cell r="F2313">
            <v>0.50246565267300003</v>
          </cell>
          <cell r="G2313">
            <v>0.48677749692799999</v>
          </cell>
          <cell r="I2313">
            <v>7.6717836846000032E-2</v>
          </cell>
          <cell r="J2313">
            <v>-1.5688155745000043E-2</v>
          </cell>
        </row>
        <row r="2314">
          <cell r="B2314">
            <v>187708301</v>
          </cell>
          <cell r="C2314">
            <v>187708419</v>
          </cell>
          <cell r="D2314">
            <v>5.7637112816100004E-3</v>
          </cell>
          <cell r="E2314">
            <v>8.2511301954299995E-2</v>
          </cell>
          <cell r="F2314">
            <v>4.0749906261699997E-2</v>
          </cell>
          <cell r="G2314">
            <v>5.3791197492800001E-2</v>
          </cell>
          <cell r="I2314">
            <v>7.6747590672689991E-2</v>
          </cell>
          <cell r="J2314">
            <v>1.3041291231100004E-2</v>
          </cell>
        </row>
        <row r="2315">
          <cell r="B2315">
            <v>95007511</v>
          </cell>
          <cell r="C2315">
            <v>95007559</v>
          </cell>
          <cell r="D2315">
            <v>4.3607868742899999E-3</v>
          </cell>
          <cell r="E2315">
            <v>8.1121281464499997E-2</v>
          </cell>
          <cell r="F2315">
            <v>4.27803367967E-2</v>
          </cell>
          <cell r="G2315">
            <v>4.7718444596599997E-2</v>
          </cell>
          <cell r="I2315">
            <v>7.6760494590210004E-2</v>
          </cell>
          <cell r="J2315">
            <v>4.9381077998999975E-3</v>
          </cell>
        </row>
        <row r="2316">
          <cell r="B2316">
            <v>2627071</v>
          </cell>
          <cell r="C2316">
            <v>2627133</v>
          </cell>
          <cell r="D2316">
            <v>2.7357497359100001E-2</v>
          </cell>
          <cell r="E2316">
            <v>0.10412606666800001</v>
          </cell>
          <cell r="F2316">
            <v>8.1135529153299996E-2</v>
          </cell>
          <cell r="G2316">
            <v>6.8052703675499995E-2</v>
          </cell>
          <cell r="I2316">
            <v>7.6768569308899998E-2</v>
          </cell>
          <cell r="J2316">
            <v>-1.30828254778E-2</v>
          </cell>
        </row>
        <row r="2317">
          <cell r="B2317">
            <v>9037157</v>
          </cell>
          <cell r="C2317">
            <v>9037191</v>
          </cell>
          <cell r="D2317">
            <v>4.89720673665E-3</v>
          </cell>
          <cell r="E2317">
            <v>8.1669982303699998E-2</v>
          </cell>
          <cell r="F2317">
            <v>4.7841162132999999E-2</v>
          </cell>
          <cell r="G2317">
            <v>5.5193309585800002E-2</v>
          </cell>
          <cell r="I2317">
            <v>7.6772775567049992E-2</v>
          </cell>
          <cell r="J2317">
            <v>7.3521474528000022E-3</v>
          </cell>
        </row>
        <row r="2318">
          <cell r="B2318">
            <v>146792680</v>
          </cell>
          <cell r="C2318">
            <v>146792930</v>
          </cell>
          <cell r="D2318">
            <v>5.3537747531100001E-3</v>
          </cell>
          <cell r="E2318">
            <v>8.2129870946099998E-2</v>
          </cell>
          <cell r="F2318">
            <v>4.1574620957599999E-2</v>
          </cell>
          <cell r="G2318">
            <v>3.7230920812000003E-2</v>
          </cell>
          <cell r="I2318">
            <v>7.6776096192990001E-2</v>
          </cell>
          <cell r="J2318">
            <v>-4.3437001455999963E-3</v>
          </cell>
        </row>
        <row r="2319">
          <cell r="B2319">
            <v>87389749</v>
          </cell>
          <cell r="C2319">
            <v>87389820</v>
          </cell>
          <cell r="D2319">
            <v>3.04479320345E-3</v>
          </cell>
          <cell r="E2319">
            <v>7.9828226920700004E-2</v>
          </cell>
          <cell r="F2319">
            <v>4.93718132978E-2</v>
          </cell>
          <cell r="G2319">
            <v>4.5603555943699997E-2</v>
          </cell>
          <cell r="I2319">
            <v>7.6783433717250008E-2</v>
          </cell>
          <cell r="J2319">
            <v>-3.7682573541000033E-3</v>
          </cell>
        </row>
        <row r="2320">
          <cell r="B2320">
            <v>82481330</v>
          </cell>
          <cell r="C2320">
            <v>82482570</v>
          </cell>
          <cell r="D2320">
            <v>7.0199266858400004E-3</v>
          </cell>
          <cell r="E2320">
            <v>8.3803983035100005E-2</v>
          </cell>
          <cell r="F2320">
            <v>6.3921017186900006E-2</v>
          </cell>
          <cell r="G2320">
            <v>6.9087100265899995E-2</v>
          </cell>
          <cell r="I2320">
            <v>7.6784056349259999E-2</v>
          </cell>
          <cell r="J2320">
            <v>5.166083078999989E-3</v>
          </cell>
        </row>
        <row r="2321">
          <cell r="B2321">
            <v>140541791</v>
          </cell>
          <cell r="C2321">
            <v>140541845</v>
          </cell>
          <cell r="D2321">
            <v>4.4136312003E-2</v>
          </cell>
          <cell r="E2321">
            <v>0.12095800242</v>
          </cell>
          <cell r="F2321">
            <v>9.2216868047600001E-2</v>
          </cell>
          <cell r="G2321">
            <v>8.4490257611500003E-2</v>
          </cell>
          <cell r="I2321">
            <v>7.6821690417000002E-2</v>
          </cell>
          <cell r="J2321">
            <v>-7.7266104360999982E-3</v>
          </cell>
        </row>
        <row r="2322">
          <cell r="B2322">
            <v>242809447</v>
          </cell>
          <cell r="C2322">
            <v>242809520</v>
          </cell>
          <cell r="D2322">
            <v>4.4794738508199998E-3</v>
          </cell>
          <cell r="E2322">
            <v>8.13152495073E-2</v>
          </cell>
          <cell r="F2322">
            <v>5.5963326573600002E-2</v>
          </cell>
          <cell r="G2322">
            <v>4.7899200178799999E-2</v>
          </cell>
          <cell r="I2322">
            <v>7.6835775656480004E-2</v>
          </cell>
          <cell r="J2322">
            <v>-8.064126394800003E-3</v>
          </cell>
        </row>
        <row r="2323">
          <cell r="B2323">
            <v>59077835</v>
          </cell>
          <cell r="C2323">
            <v>59077860</v>
          </cell>
          <cell r="D2323">
            <v>2.79329608939E-3</v>
          </cell>
          <cell r="E2323">
            <v>7.9636601654899997E-2</v>
          </cell>
          <cell r="F2323">
            <v>6.2969924812000005E-2</v>
          </cell>
          <cell r="G2323">
            <v>5.6814677767500002E-2</v>
          </cell>
          <cell r="I2323">
            <v>7.6843305565510001E-2</v>
          </cell>
          <cell r="J2323">
            <v>-6.1552470445000035E-3</v>
          </cell>
        </row>
        <row r="2324">
          <cell r="B2324">
            <v>48706698</v>
          </cell>
          <cell r="C2324">
            <v>48706830</v>
          </cell>
          <cell r="D2324">
            <v>0.242669476114</v>
          </cell>
          <cell r="E2324">
            <v>0.31952022804399999</v>
          </cell>
          <cell r="F2324">
            <v>0.20152517867200001</v>
          </cell>
          <cell r="G2324">
            <v>0.18278659605799999</v>
          </cell>
          <cell r="I2324">
            <v>7.6850751929999989E-2</v>
          </cell>
          <cell r="J2324">
            <v>-1.8738582614000021E-2</v>
          </cell>
        </row>
        <row r="2325">
          <cell r="B2325">
            <v>42983757</v>
          </cell>
          <cell r="C2325">
            <v>42983792</v>
          </cell>
          <cell r="D2325">
            <v>6.0623251326300002E-3</v>
          </cell>
          <cell r="E2325">
            <v>8.2929609575400007E-2</v>
          </cell>
          <cell r="F2325">
            <v>5.04473281407E-2</v>
          </cell>
          <cell r="G2325">
            <v>4.6941034978900002E-2</v>
          </cell>
          <cell r="I2325">
            <v>7.6867284442770009E-2</v>
          </cell>
          <cell r="J2325">
            <v>-3.5062931617999976E-3</v>
          </cell>
        </row>
        <row r="2326">
          <cell r="B2326">
            <v>24834147</v>
          </cell>
          <cell r="C2326">
            <v>24851070</v>
          </cell>
          <cell r="D2326">
            <v>0.24840575433699999</v>
          </cell>
          <cell r="E2326">
            <v>0.32528386570500001</v>
          </cell>
          <cell r="F2326">
            <v>0.31109146421799999</v>
          </cell>
          <cell r="G2326">
            <v>0.30283535030399999</v>
          </cell>
          <cell r="I2326">
            <v>7.6878111368000018E-2</v>
          </cell>
          <cell r="J2326">
            <v>-8.2561139139999962E-3</v>
          </cell>
        </row>
        <row r="2327">
          <cell r="B2327">
            <v>50314963</v>
          </cell>
          <cell r="C2327">
            <v>50318224</v>
          </cell>
          <cell r="D2327">
            <v>1.47834131894E-2</v>
          </cell>
          <cell r="E2327">
            <v>9.1684861082899999E-2</v>
          </cell>
          <cell r="F2327">
            <v>5.7350589182900001E-2</v>
          </cell>
          <cell r="G2327">
            <v>5.2251442651799998E-2</v>
          </cell>
          <cell r="I2327">
            <v>7.6901447893499994E-2</v>
          </cell>
          <cell r="J2327">
            <v>-5.0991465311000031E-3</v>
          </cell>
        </row>
        <row r="2328">
          <cell r="B2328">
            <v>236233661</v>
          </cell>
          <cell r="C2328">
            <v>236234189</v>
          </cell>
          <cell r="D2328">
            <v>1.27959022853E-2</v>
          </cell>
          <cell r="E2328">
            <v>8.9698871630099999E-2</v>
          </cell>
          <cell r="F2328">
            <v>3.1639752791099998E-2</v>
          </cell>
          <cell r="G2328">
            <v>2.4183388129300001E-2</v>
          </cell>
          <cell r="I2328">
            <v>7.6902969344799996E-2</v>
          </cell>
          <cell r="J2328">
            <v>-7.4563646617999968E-3</v>
          </cell>
        </row>
        <row r="2329">
          <cell r="B2329">
            <v>115166646</v>
          </cell>
          <cell r="C2329">
            <v>115166705</v>
          </cell>
          <cell r="D2329">
            <v>2.4416697803799998E-3</v>
          </cell>
          <cell r="E2329">
            <v>7.9347148928100006E-2</v>
          </cell>
          <cell r="F2329">
            <v>5.2130818222899999E-2</v>
          </cell>
          <cell r="G2329">
            <v>5.70515515707E-2</v>
          </cell>
          <cell r="I2329">
            <v>7.6905479147720002E-2</v>
          </cell>
          <cell r="J2329">
            <v>4.9207333478000007E-3</v>
          </cell>
        </row>
        <row r="2330">
          <cell r="B2330">
            <v>101789254</v>
          </cell>
          <cell r="C2330">
            <v>101789353</v>
          </cell>
          <cell r="D2330">
            <v>2.58310928478E-2</v>
          </cell>
          <cell r="E2330">
            <v>0.102749272796</v>
          </cell>
          <cell r="F2330">
            <v>8.6023995151499999E-2</v>
          </cell>
          <cell r="G2330">
            <v>6.9371909132599996E-2</v>
          </cell>
          <cell r="I2330">
            <v>7.6918179948200008E-2</v>
          </cell>
          <cell r="J2330">
            <v>-1.6652086018900003E-2</v>
          </cell>
        </row>
        <row r="2331">
          <cell r="B2331">
            <v>69807887</v>
          </cell>
          <cell r="C2331">
            <v>69860054</v>
          </cell>
          <cell r="D2331">
            <v>0.16820801399800001</v>
          </cell>
          <cell r="E2331">
            <v>0.24513444221799999</v>
          </cell>
          <cell r="F2331">
            <v>0.22995723683200001</v>
          </cell>
          <cell r="G2331">
            <v>0.227485637115</v>
          </cell>
          <cell r="I2331">
            <v>7.6926428219999982E-2</v>
          </cell>
          <cell r="J2331">
            <v>-2.4715997170000059E-3</v>
          </cell>
        </row>
        <row r="2332">
          <cell r="B2332">
            <v>107001519</v>
          </cell>
          <cell r="C2332">
            <v>107001774</v>
          </cell>
          <cell r="D2332">
            <v>4.28072203519E-3</v>
          </cell>
          <cell r="E2332">
            <v>8.1230731814400006E-2</v>
          </cell>
          <cell r="F2332">
            <v>5.4510487032400003E-2</v>
          </cell>
          <cell r="G2332">
            <v>6.0803278858E-2</v>
          </cell>
          <cell r="I2332">
            <v>7.6950009779210002E-2</v>
          </cell>
          <cell r="J2332">
            <v>6.2927918255999971E-3</v>
          </cell>
        </row>
        <row r="2333">
          <cell r="B2333">
            <v>92527318</v>
          </cell>
          <cell r="C2333">
            <v>92527674</v>
          </cell>
          <cell r="D2333">
            <v>3.9533606496699999E-2</v>
          </cell>
          <cell r="E2333">
            <v>0.116490308669</v>
          </cell>
          <cell r="F2333">
            <v>9.5334401075499994E-2</v>
          </cell>
          <cell r="G2333">
            <v>8.7548013336100003E-2</v>
          </cell>
          <cell r="I2333">
            <v>7.6956702172299996E-2</v>
          </cell>
          <cell r="J2333">
            <v>-7.7863877393999914E-3</v>
          </cell>
        </row>
        <row r="2334">
          <cell r="B2334">
            <v>10110557</v>
          </cell>
          <cell r="C2334">
            <v>10110574</v>
          </cell>
          <cell r="D2334">
            <v>6.8404342519900003E-3</v>
          </cell>
          <cell r="E2334">
            <v>8.3814882145099995E-2</v>
          </cell>
          <cell r="F2334">
            <v>4.7334997158300002E-2</v>
          </cell>
          <cell r="G2334">
            <v>4.9678904640700003E-2</v>
          </cell>
          <cell r="I2334">
            <v>7.697444789310999E-2</v>
          </cell>
          <cell r="J2334">
            <v>2.3439074824000011E-3</v>
          </cell>
        </row>
        <row r="2335">
          <cell r="B2335">
            <v>22561079</v>
          </cell>
          <cell r="C2335">
            <v>22561197</v>
          </cell>
          <cell r="D2335">
            <v>4.7594327474100003E-3</v>
          </cell>
          <cell r="E2335">
            <v>8.1738471364699999E-2</v>
          </cell>
          <cell r="F2335">
            <v>4.8106693093800001E-2</v>
          </cell>
          <cell r="G2335">
            <v>4.6549827133000002E-2</v>
          </cell>
          <cell r="I2335">
            <v>7.6979038617289997E-2</v>
          </cell>
          <cell r="J2335">
            <v>-1.5568659607999996E-3</v>
          </cell>
        </row>
        <row r="2336">
          <cell r="B2336">
            <v>151806501</v>
          </cell>
          <cell r="C2336">
            <v>151822215</v>
          </cell>
          <cell r="D2336">
            <v>1.45235245114E-2</v>
          </cell>
          <cell r="E2336">
            <v>9.1503979891099999E-2</v>
          </cell>
          <cell r="F2336">
            <v>6.0700916172100002E-2</v>
          </cell>
          <cell r="G2336">
            <v>5.58886054422E-2</v>
          </cell>
          <cell r="I2336">
            <v>7.6980455379699997E-2</v>
          </cell>
          <cell r="J2336">
            <v>-4.8123107299000017E-3</v>
          </cell>
        </row>
        <row r="2337">
          <cell r="B2337">
            <v>113416004</v>
          </cell>
          <cell r="C2337">
            <v>113416069</v>
          </cell>
          <cell r="D2337">
            <v>4.2047404941599996E-3</v>
          </cell>
          <cell r="E2337">
            <v>8.1185987818299998E-2</v>
          </cell>
          <cell r="F2337">
            <v>6.1461918968899999E-2</v>
          </cell>
          <cell r="G2337">
            <v>4.7079126056099999E-2</v>
          </cell>
          <cell r="I2337">
            <v>7.6981247324139995E-2</v>
          </cell>
          <cell r="J2337">
            <v>-1.4382792912800001E-2</v>
          </cell>
        </row>
        <row r="2338">
          <cell r="B2338">
            <v>267985867</v>
          </cell>
          <cell r="C2338">
            <v>267986010</v>
          </cell>
          <cell r="D2338">
            <v>6.4762117108100002E-3</v>
          </cell>
          <cell r="E2338">
            <v>8.34603175019E-2</v>
          </cell>
          <cell r="F2338">
            <v>6.3052292964299997E-2</v>
          </cell>
          <cell r="G2338">
            <v>4.6675843379100003E-2</v>
          </cell>
          <cell r="I2338">
            <v>7.6984105791089996E-2</v>
          </cell>
          <cell r="J2338">
            <v>-1.6376449585199994E-2</v>
          </cell>
        </row>
        <row r="2339">
          <cell r="B2339">
            <v>72714315</v>
          </cell>
          <cell r="C2339">
            <v>72714378</v>
          </cell>
          <cell r="D2339">
            <v>3.1906076902699997E-2</v>
          </cell>
          <cell r="E2339">
            <v>0.108890662997</v>
          </cell>
          <cell r="F2339">
            <v>8.1340630723900006E-2</v>
          </cell>
          <cell r="G2339">
            <v>7.60898469991E-2</v>
          </cell>
          <cell r="I2339">
            <v>7.6984586094300006E-2</v>
          </cell>
          <cell r="J2339">
            <v>-5.2507837248000067E-3</v>
          </cell>
        </row>
        <row r="2340">
          <cell r="B2340">
            <v>76856798</v>
          </cell>
          <cell r="C2340">
            <v>76856874</v>
          </cell>
          <cell r="D2340">
            <v>1.25786163522E-3</v>
          </cell>
          <cell r="E2340">
            <v>7.8253054927300003E-2</v>
          </cell>
          <cell r="F2340">
            <v>5.2509648171500001E-2</v>
          </cell>
          <cell r="G2340">
            <v>5.4948164469500002E-2</v>
          </cell>
          <cell r="I2340">
            <v>7.6995193292080003E-2</v>
          </cell>
          <cell r="J2340">
            <v>2.4385162980000014E-3</v>
          </cell>
        </row>
        <row r="2341">
          <cell r="B2341">
            <v>92229574</v>
          </cell>
          <cell r="C2341">
            <v>92229689</v>
          </cell>
          <cell r="D2341">
            <v>2.9513712155500001E-3</v>
          </cell>
          <cell r="E2341">
            <v>7.9955981915299998E-2</v>
          </cell>
          <cell r="F2341">
            <v>6.8682641551699994E-2</v>
          </cell>
          <cell r="G2341">
            <v>7.2333745564800003E-2</v>
          </cell>
          <cell r="I2341">
            <v>7.7004610699749995E-2</v>
          </cell>
          <cell r="J2341">
            <v>3.6511040131000094E-3</v>
          </cell>
        </row>
        <row r="2342">
          <cell r="B2342">
            <v>21600046</v>
          </cell>
          <cell r="C2342">
            <v>21600064</v>
          </cell>
          <cell r="D2342">
            <v>4.4087833181700002E-2</v>
          </cell>
          <cell r="E2342">
            <v>0.121096767075</v>
          </cell>
          <cell r="F2342">
            <v>9.6807527700000007E-2</v>
          </cell>
          <cell r="G2342">
            <v>8.2228535353499999E-2</v>
          </cell>
          <cell r="I2342">
            <v>7.7008933893299991E-2</v>
          </cell>
          <cell r="J2342">
            <v>-1.4578992346500008E-2</v>
          </cell>
        </row>
        <row r="2343">
          <cell r="B2343">
            <v>68414403</v>
          </cell>
          <cell r="C2343">
            <v>68414450</v>
          </cell>
          <cell r="D2343">
            <v>4.7952047952000004E-3</v>
          </cell>
          <cell r="E2343">
            <v>8.1815629346899996E-2</v>
          </cell>
          <cell r="F2343">
            <v>4.1302103497200003E-2</v>
          </cell>
          <cell r="G2343">
            <v>4.1767068273099998E-2</v>
          </cell>
          <cell r="I2343">
            <v>7.7020424551699995E-2</v>
          </cell>
          <cell r="J2343">
            <v>4.649647758999953E-4</v>
          </cell>
        </row>
        <row r="2344">
          <cell r="B2344">
            <v>87228552</v>
          </cell>
          <cell r="C2344">
            <v>87244757</v>
          </cell>
          <cell r="D2344">
            <v>0.25001477514300002</v>
          </cell>
          <cell r="E2344">
            <v>0.327035961421</v>
          </cell>
          <cell r="F2344">
            <v>0.35176871521899999</v>
          </cell>
          <cell r="G2344">
            <v>0.37177260434100001</v>
          </cell>
          <cell r="I2344">
            <v>7.7021186277999976E-2</v>
          </cell>
          <cell r="J2344">
            <v>2.0003889122000018E-2</v>
          </cell>
        </row>
        <row r="2345">
          <cell r="B2345">
            <v>33129878</v>
          </cell>
          <cell r="C2345">
            <v>33130012</v>
          </cell>
          <cell r="D2345">
            <v>6.6390379884299997E-3</v>
          </cell>
          <cell r="E2345">
            <v>8.3671913625600003E-2</v>
          </cell>
          <cell r="F2345">
            <v>5.5490766422600001E-2</v>
          </cell>
          <cell r="G2345">
            <v>5.5299519273299999E-2</v>
          </cell>
          <cell r="I2345">
            <v>7.7032875637169998E-2</v>
          </cell>
          <cell r="J2345">
            <v>-1.9124714930000147E-4</v>
          </cell>
        </row>
        <row r="2346">
          <cell r="B2346">
            <v>13803983</v>
          </cell>
          <cell r="C2346">
            <v>13804284</v>
          </cell>
          <cell r="D2346">
            <v>4.5405166232800002E-3</v>
          </cell>
          <cell r="E2346">
            <v>8.1588712971499999E-2</v>
          </cell>
          <cell r="F2346">
            <v>5.1729973530700003E-2</v>
          </cell>
          <cell r="G2346">
            <v>5.5938147180299998E-2</v>
          </cell>
          <cell r="I2346">
            <v>7.7048196348219994E-2</v>
          </cell>
          <cell r="J2346">
            <v>4.2081736495999944E-3</v>
          </cell>
        </row>
        <row r="2347">
          <cell r="B2347">
            <v>21038812</v>
          </cell>
          <cell r="C2347">
            <v>21038886</v>
          </cell>
          <cell r="D2347">
            <v>4.5246121554900001E-2</v>
          </cell>
          <cell r="E2347">
            <v>0.12229500201100001</v>
          </cell>
          <cell r="F2347">
            <v>9.4222817912800003E-2</v>
          </cell>
          <cell r="G2347">
            <v>9.2799824306400006E-2</v>
          </cell>
          <cell r="I2347">
            <v>7.7048880456100005E-2</v>
          </cell>
          <cell r="J2347">
            <v>-1.4229936063999971E-3</v>
          </cell>
        </row>
        <row r="2348">
          <cell r="B2348">
            <v>57309217</v>
          </cell>
          <cell r="C2348">
            <v>57309274</v>
          </cell>
          <cell r="D2348">
            <v>5.0736278999999997E-3</v>
          </cell>
          <cell r="E2348">
            <v>8.2145400704800003E-2</v>
          </cell>
          <cell r="F2348">
            <v>3.8833397451399999E-2</v>
          </cell>
          <cell r="G2348">
            <v>3.5411611891300002E-2</v>
          </cell>
          <cell r="I2348">
            <v>7.7071772804800001E-2</v>
          </cell>
          <cell r="J2348">
            <v>-3.4217855600999977E-3</v>
          </cell>
        </row>
        <row r="2349">
          <cell r="B2349">
            <v>42133206</v>
          </cell>
          <cell r="C2349">
            <v>42133328</v>
          </cell>
          <cell r="D2349">
            <v>3.3124781923099998E-2</v>
          </cell>
          <cell r="E2349">
            <v>0.110206371195</v>
          </cell>
          <cell r="F2349">
            <v>7.9237669620700002E-2</v>
          </cell>
          <cell r="G2349">
            <v>7.3363207716899997E-2</v>
          </cell>
          <cell r="I2349">
            <v>7.7081589271900008E-2</v>
          </cell>
          <cell r="J2349">
            <v>-5.8744619038000045E-3</v>
          </cell>
        </row>
        <row r="2350">
          <cell r="B2350">
            <v>108924340</v>
          </cell>
          <cell r="C2350">
            <v>108924394</v>
          </cell>
          <cell r="D2350">
            <v>6.1158638091799999E-3</v>
          </cell>
          <cell r="E2350">
            <v>8.32189719272E-2</v>
          </cell>
          <cell r="F2350">
            <v>6.7752621093300006E-2</v>
          </cell>
          <cell r="G2350">
            <v>5.0875531819299998E-2</v>
          </cell>
          <cell r="I2350">
            <v>7.710310811802E-2</v>
          </cell>
          <cell r="J2350">
            <v>-1.6877089274000008E-2</v>
          </cell>
        </row>
        <row r="2351">
          <cell r="B2351">
            <v>67804516</v>
          </cell>
          <cell r="C2351">
            <v>67804579</v>
          </cell>
          <cell r="D2351">
            <v>2.0387550501300001E-3</v>
          </cell>
          <cell r="E2351">
            <v>7.9221160800099999E-2</v>
          </cell>
          <cell r="F2351">
            <v>5.3626186086500001E-2</v>
          </cell>
          <cell r="G2351">
            <v>4.1201729251300001E-2</v>
          </cell>
          <cell r="I2351">
            <v>7.7182405749969998E-2</v>
          </cell>
          <cell r="J2351">
            <v>-1.24244568352E-2</v>
          </cell>
        </row>
        <row r="2352">
          <cell r="B2352">
            <v>82027098</v>
          </cell>
          <cell r="C2352">
            <v>82027151</v>
          </cell>
          <cell r="D2352">
            <v>6.038647343E-4</v>
          </cell>
          <cell r="E2352">
            <v>7.7810575216000002E-2</v>
          </cell>
          <cell r="F2352">
            <v>5.7753645063799999E-2</v>
          </cell>
          <cell r="G2352">
            <v>4.6372057066500001E-2</v>
          </cell>
          <cell r="I2352">
            <v>7.7206710481699997E-2</v>
          </cell>
          <cell r="J2352">
            <v>-1.1381587997299998E-2</v>
          </cell>
        </row>
        <row r="2353">
          <cell r="B2353">
            <v>117538671</v>
          </cell>
          <cell r="C2353">
            <v>117538813</v>
          </cell>
          <cell r="D2353">
            <v>9.8794517090599998E-2</v>
          </cell>
          <cell r="E2353">
            <v>0.17600743349</v>
          </cell>
          <cell r="F2353">
            <v>0.222598575647</v>
          </cell>
          <cell r="G2353">
            <v>0.17091803045500001</v>
          </cell>
          <cell r="I2353">
            <v>7.7212916399400006E-2</v>
          </cell>
          <cell r="J2353">
            <v>-5.1680545191999994E-2</v>
          </cell>
        </row>
        <row r="2354">
          <cell r="B2354">
            <v>125083174</v>
          </cell>
          <cell r="C2354">
            <v>125083207</v>
          </cell>
          <cell r="D2354">
            <v>4.6056166056200002E-3</v>
          </cell>
          <cell r="E2354">
            <v>8.1818960996299997E-2</v>
          </cell>
          <cell r="F2354">
            <v>5.0394681008E-2</v>
          </cell>
          <cell r="G2354">
            <v>3.97048266104E-2</v>
          </cell>
          <cell r="I2354">
            <v>7.7213344390679992E-2</v>
          </cell>
          <cell r="J2354">
            <v>-1.06898543976E-2</v>
          </cell>
        </row>
        <row r="2355">
          <cell r="B2355">
            <v>13861445</v>
          </cell>
          <cell r="C2355">
            <v>13861461</v>
          </cell>
          <cell r="D2355">
            <v>3.8947488780299998E-3</v>
          </cell>
          <cell r="E2355">
            <v>8.11240423352E-2</v>
          </cell>
          <cell r="F2355">
            <v>4.7972185816199997E-2</v>
          </cell>
          <cell r="G2355">
            <v>4.5347252306000001E-2</v>
          </cell>
          <cell r="I2355">
            <v>7.7229293457170001E-2</v>
          </cell>
          <cell r="J2355">
            <v>-2.6249335101999963E-3</v>
          </cell>
        </row>
        <row r="2356">
          <cell r="B2356">
            <v>44899787</v>
          </cell>
          <cell r="C2356">
            <v>44923910</v>
          </cell>
          <cell r="D2356">
            <v>0.419874910574</v>
          </cell>
          <cell r="E2356">
            <v>0.49711163449899998</v>
          </cell>
          <cell r="F2356">
            <v>0.29638145612099998</v>
          </cell>
          <cell r="G2356">
            <v>0.28728986085300001</v>
          </cell>
          <cell r="I2356">
            <v>7.7236723924999973E-2</v>
          </cell>
          <cell r="J2356">
            <v>-9.0915952679999634E-3</v>
          </cell>
        </row>
        <row r="2357">
          <cell r="B2357">
            <v>149970147</v>
          </cell>
          <cell r="C2357">
            <v>149970220</v>
          </cell>
          <cell r="D2357">
            <v>9.1486104175400006E-3</v>
          </cell>
          <cell r="E2357">
            <v>8.6389378803900005E-2</v>
          </cell>
          <cell r="F2357">
            <v>7.0286656423699995E-2</v>
          </cell>
          <cell r="G2357">
            <v>6.2820788530499994E-2</v>
          </cell>
          <cell r="I2357">
            <v>7.7240768386360001E-2</v>
          </cell>
          <cell r="J2357">
            <v>-7.4658678932000011E-3</v>
          </cell>
        </row>
        <row r="2358">
          <cell r="B2358">
            <v>9883137</v>
          </cell>
          <cell r="C2358">
            <v>9883243</v>
          </cell>
          <cell r="D2358">
            <v>1.21285641488E-2</v>
          </cell>
          <cell r="E2358">
            <v>8.9377912566299997E-2</v>
          </cell>
          <cell r="F2358">
            <v>0.16443960781399999</v>
          </cell>
          <cell r="G2358">
            <v>0.156264154362</v>
          </cell>
          <cell r="I2358">
            <v>7.7249348417500002E-2</v>
          </cell>
          <cell r="J2358">
            <v>-8.1754534519999922E-3</v>
          </cell>
        </row>
        <row r="2359">
          <cell r="B2359">
            <v>27768262</v>
          </cell>
          <cell r="C2359">
            <v>27768370</v>
          </cell>
          <cell r="D2359">
            <v>4.4117647058799997E-3</v>
          </cell>
          <cell r="E2359">
            <v>8.1669943310099996E-2</v>
          </cell>
          <cell r="F2359">
            <v>2.1374889478300001E-2</v>
          </cell>
          <cell r="G2359">
            <v>2.23420736569E-2</v>
          </cell>
          <cell r="I2359">
            <v>7.725817860421999E-2</v>
          </cell>
          <cell r="J2359">
            <v>9.6718417859999878E-4</v>
          </cell>
        </row>
        <row r="2360">
          <cell r="B2360">
            <v>28997919</v>
          </cell>
          <cell r="C2360">
            <v>28997934</v>
          </cell>
          <cell r="D2360">
            <v>6.3775510204099996E-3</v>
          </cell>
          <cell r="E2360">
            <v>8.3661417322799997E-2</v>
          </cell>
          <cell r="F2360">
            <v>3.7128712871299999E-2</v>
          </cell>
          <cell r="G2360">
            <v>4.0052689479499998E-2</v>
          </cell>
          <cell r="I2360">
            <v>7.7283866302389995E-2</v>
          </cell>
          <cell r="J2360">
            <v>2.923976608199999E-3</v>
          </cell>
        </row>
        <row r="2361">
          <cell r="B2361">
            <v>11476075</v>
          </cell>
          <cell r="C2361">
            <v>11476103</v>
          </cell>
          <cell r="D2361">
            <v>1.7361111111099999E-3</v>
          </cell>
          <cell r="E2361">
            <v>7.9048905857900004E-2</v>
          </cell>
          <cell r="F2361">
            <v>4.4795696056199999E-2</v>
          </cell>
          <cell r="G2361">
            <v>4.9314142278200003E-2</v>
          </cell>
          <cell r="I2361">
            <v>7.7312794746790009E-2</v>
          </cell>
          <cell r="J2361">
            <v>4.5184462220000041E-3</v>
          </cell>
        </row>
        <row r="2362">
          <cell r="B2362">
            <v>37312104</v>
          </cell>
          <cell r="C2362">
            <v>37312247</v>
          </cell>
          <cell r="D2362">
            <v>5.1146491265600003E-2</v>
          </cell>
          <cell r="E2362">
            <v>0.128487570749</v>
          </cell>
          <cell r="F2362">
            <v>9.8354496665399999E-2</v>
          </cell>
          <cell r="G2362">
            <v>9.5494445499599998E-2</v>
          </cell>
          <cell r="I2362">
            <v>7.7341079483399994E-2</v>
          </cell>
          <cell r="J2362">
            <v>-2.8600511658000011E-3</v>
          </cell>
        </row>
        <row r="2363">
          <cell r="B2363">
            <v>206274250</v>
          </cell>
          <cell r="C2363">
            <v>206274348</v>
          </cell>
          <cell r="D2363">
            <v>4.2435179856499996E-3</v>
          </cell>
          <cell r="E2363">
            <v>8.16035479639E-2</v>
          </cell>
          <cell r="F2363">
            <v>6.2708944070099998E-2</v>
          </cell>
          <cell r="G2363">
            <v>5.0746285669800002E-2</v>
          </cell>
          <cell r="I2363">
            <v>7.7360029978250006E-2</v>
          </cell>
          <cell r="J2363">
            <v>-1.1962658400299996E-2</v>
          </cell>
        </row>
        <row r="2364">
          <cell r="B2364">
            <v>14074627</v>
          </cell>
          <cell r="C2364">
            <v>14350183</v>
          </cell>
          <cell r="D2364">
            <v>0.40304165988500001</v>
          </cell>
          <cell r="E2364">
            <v>0.48043433520700002</v>
          </cell>
          <cell r="F2364">
            <v>0.37945293506299999</v>
          </cell>
          <cell r="G2364">
            <v>0.391432269469</v>
          </cell>
          <cell r="I2364">
            <v>7.7392675322000004E-2</v>
          </cell>
          <cell r="J2364">
            <v>1.197933440600002E-2</v>
          </cell>
        </row>
        <row r="2365">
          <cell r="B2365">
            <v>110692599</v>
          </cell>
          <cell r="C2365">
            <v>110710103</v>
          </cell>
          <cell r="D2365">
            <v>0.24416553437899999</v>
          </cell>
          <cell r="E2365">
            <v>0.32158370775299999</v>
          </cell>
          <cell r="F2365">
            <v>0.24896932851199999</v>
          </cell>
          <cell r="G2365">
            <v>0.24961292447299999</v>
          </cell>
          <cell r="I2365">
            <v>7.7418173374000004E-2</v>
          </cell>
          <cell r="J2365">
            <v>6.4359596099999861E-4</v>
          </cell>
        </row>
        <row r="2366">
          <cell r="B2366">
            <v>9802710</v>
          </cell>
          <cell r="C2366">
            <v>9843339</v>
          </cell>
          <cell r="D2366">
            <v>0.38693188911199999</v>
          </cell>
          <cell r="E2366">
            <v>0.46436971842800001</v>
          </cell>
          <cell r="F2366">
            <v>0.35228679703799998</v>
          </cell>
          <cell r="G2366">
            <v>0.33580701407699998</v>
          </cell>
          <cell r="I2366">
            <v>7.7437829316000018E-2</v>
          </cell>
          <cell r="J2366">
            <v>-1.6479782961E-2</v>
          </cell>
        </row>
        <row r="2367">
          <cell r="B2367">
            <v>77632370</v>
          </cell>
          <cell r="C2367">
            <v>77632456</v>
          </cell>
          <cell r="D2367">
            <v>5.9843213256900001E-2</v>
          </cell>
          <cell r="E2367">
            <v>0.13729146996</v>
          </cell>
          <cell r="F2367">
            <v>0.106153318356</v>
          </cell>
          <cell r="G2367">
            <v>0.100721450538</v>
          </cell>
          <cell r="I2367">
            <v>7.7448256703099988E-2</v>
          </cell>
          <cell r="J2367">
            <v>-5.431867818000008E-3</v>
          </cell>
        </row>
        <row r="2368">
          <cell r="B2368">
            <v>108274162</v>
          </cell>
          <cell r="C2368">
            <v>108274220</v>
          </cell>
          <cell r="D2368">
            <v>6.0676180609799998E-2</v>
          </cell>
          <cell r="E2368">
            <v>0.13815622350099999</v>
          </cell>
          <cell r="F2368">
            <v>0.119146389523</v>
          </cell>
          <cell r="G2368">
            <v>0.10749310853500001</v>
          </cell>
          <cell r="I2368">
            <v>7.7480042891199988E-2</v>
          </cell>
          <cell r="J2368">
            <v>-1.1653280987999989E-2</v>
          </cell>
        </row>
        <row r="2369">
          <cell r="B2369">
            <v>150725672</v>
          </cell>
          <cell r="C2369">
            <v>150725697</v>
          </cell>
          <cell r="D2369">
            <v>5.3339396729999997E-3</v>
          </cell>
          <cell r="E2369">
            <v>8.2842985911199998E-2</v>
          </cell>
          <cell r="F2369">
            <v>6.1827956989200003E-2</v>
          </cell>
          <cell r="G2369">
            <v>4.29610316381E-2</v>
          </cell>
          <cell r="I2369">
            <v>7.75090462382E-2</v>
          </cell>
          <cell r="J2369">
            <v>-1.8866925351100003E-2</v>
          </cell>
        </row>
        <row r="2370">
          <cell r="B2370">
            <v>52568574</v>
          </cell>
          <cell r="C2370">
            <v>52568730</v>
          </cell>
          <cell r="D2370">
            <v>4.4596273291899998E-3</v>
          </cell>
          <cell r="E2370">
            <v>8.19703683233E-2</v>
          </cell>
          <cell r="F2370">
            <v>4.0651438133500001E-2</v>
          </cell>
          <cell r="G2370">
            <v>4.2891173111399998E-2</v>
          </cell>
          <cell r="I2370">
            <v>7.7510740994109997E-2</v>
          </cell>
          <cell r="J2370">
            <v>2.2397349778999973E-3</v>
          </cell>
        </row>
        <row r="2371">
          <cell r="B2371">
            <v>72103498</v>
          </cell>
          <cell r="C2371">
            <v>72103590</v>
          </cell>
          <cell r="D2371">
            <v>2.7921014555799999E-3</v>
          </cell>
          <cell r="E2371">
            <v>8.0303969802700007E-2</v>
          </cell>
          <cell r="F2371">
            <v>5.5036884893600001E-2</v>
          </cell>
          <cell r="G2371">
            <v>5.43328862503E-2</v>
          </cell>
          <cell r="I2371">
            <v>7.7511868347120011E-2</v>
          </cell>
          <cell r="J2371">
            <v>-7.0399864330000089E-4</v>
          </cell>
        </row>
        <row r="2372">
          <cell r="B2372">
            <v>60430162</v>
          </cell>
          <cell r="C2372">
            <v>60430252</v>
          </cell>
          <cell r="D2372">
            <v>0.182692824772</v>
          </cell>
          <cell r="E2372">
            <v>0.26020650932599998</v>
          </cell>
          <cell r="F2372">
            <v>0.25610570030199997</v>
          </cell>
          <cell r="G2372">
            <v>0.23101045296200001</v>
          </cell>
          <cell r="I2372">
            <v>7.7513684553999984E-2</v>
          </cell>
          <cell r="J2372">
            <v>-2.509524733999996E-2</v>
          </cell>
        </row>
        <row r="2373">
          <cell r="B2373">
            <v>144014456</v>
          </cell>
          <cell r="C2373">
            <v>144073820</v>
          </cell>
          <cell r="D2373">
            <v>0.421223039874</v>
          </cell>
          <cell r="E2373">
            <v>0.49873827723000003</v>
          </cell>
          <cell r="F2373">
            <v>0.46011227457300002</v>
          </cell>
          <cell r="G2373">
            <v>0.51371244248199999</v>
          </cell>
          <cell r="I2373">
            <v>7.7515237356000022E-2</v>
          </cell>
          <cell r="J2373">
            <v>5.3600167908999963E-2</v>
          </cell>
        </row>
        <row r="2374">
          <cell r="B2374">
            <v>24329303</v>
          </cell>
          <cell r="C2374">
            <v>24329380</v>
          </cell>
          <cell r="D2374">
            <v>3.5008362567E-3</v>
          </cell>
          <cell r="E2374">
            <v>8.1016683065200004E-2</v>
          </cell>
          <cell r="F2374">
            <v>4.8438006183600002E-2</v>
          </cell>
          <cell r="G2374">
            <v>4.6844659603299997E-2</v>
          </cell>
          <cell r="I2374">
            <v>7.7515846808500002E-2</v>
          </cell>
          <cell r="J2374">
            <v>-1.5933465803000049E-3</v>
          </cell>
        </row>
        <row r="2375">
          <cell r="B2375">
            <v>53275891</v>
          </cell>
          <cell r="C2375">
            <v>53275923</v>
          </cell>
          <cell r="D2375">
            <v>5.9356442884299998E-3</v>
          </cell>
          <cell r="E2375">
            <v>8.34546807094E-2</v>
          </cell>
          <cell r="F2375">
            <v>4.5484949832799999E-2</v>
          </cell>
          <cell r="G2375">
            <v>4.6554737927299999E-2</v>
          </cell>
          <cell r="I2375">
            <v>7.7519036420969994E-2</v>
          </cell>
          <cell r="J2375">
            <v>1.0697880945000002E-3</v>
          </cell>
        </row>
        <row r="2376">
          <cell r="B2376">
            <v>57514897</v>
          </cell>
          <cell r="C2376">
            <v>57514950</v>
          </cell>
          <cell r="D2376">
            <v>2.9271121278599999E-3</v>
          </cell>
          <cell r="E2376">
            <v>8.04768405937E-2</v>
          </cell>
          <cell r="F2376">
            <v>6.0343523780199998E-2</v>
          </cell>
          <cell r="G2376">
            <v>7.0900044651399999E-2</v>
          </cell>
          <cell r="I2376">
            <v>7.7549728465840004E-2</v>
          </cell>
          <cell r="J2376">
            <v>1.0556520871200001E-2</v>
          </cell>
        </row>
        <row r="2377">
          <cell r="B2377">
            <v>21762061</v>
          </cell>
          <cell r="C2377">
            <v>21788713</v>
          </cell>
          <cell r="D2377">
            <v>0.59037563648199998</v>
          </cell>
          <cell r="E2377">
            <v>0.66792989588399998</v>
          </cell>
          <cell r="F2377">
            <v>0.56657875653800005</v>
          </cell>
          <cell r="G2377">
            <v>0.56174805412200002</v>
          </cell>
          <cell r="I2377">
            <v>7.7554259402000003E-2</v>
          </cell>
          <cell r="J2377">
            <v>-4.8307024160000323E-3</v>
          </cell>
        </row>
        <row r="2378">
          <cell r="B2378">
            <v>115179734</v>
          </cell>
          <cell r="C2378">
            <v>115179787</v>
          </cell>
          <cell r="D2378">
            <v>2.5835353915200001E-3</v>
          </cell>
          <cell r="E2378">
            <v>8.0144469548500005E-2</v>
          </cell>
          <cell r="F2378">
            <v>3.7128712871299999E-2</v>
          </cell>
          <cell r="G2378">
            <v>4.6346173527499999E-2</v>
          </cell>
          <cell r="I2378">
            <v>7.756093415698001E-2</v>
          </cell>
          <cell r="J2378">
            <v>9.2174606562000008E-3</v>
          </cell>
        </row>
        <row r="2379">
          <cell r="B2379">
            <v>56565043</v>
          </cell>
          <cell r="C2379">
            <v>56565177</v>
          </cell>
          <cell r="D2379">
            <v>6.0354489504499996E-3</v>
          </cell>
          <cell r="E2379">
            <v>8.3624842532499993E-2</v>
          </cell>
          <cell r="F2379">
            <v>5.4036173874600003E-2</v>
          </cell>
          <cell r="G2379">
            <v>5.2123765500499998E-2</v>
          </cell>
          <cell r="I2379">
            <v>7.7589393582049998E-2</v>
          </cell>
          <cell r="J2379">
            <v>-1.9124083741000053E-3</v>
          </cell>
        </row>
        <row r="2380">
          <cell r="B2380">
            <v>16706971</v>
          </cell>
          <cell r="C2380">
            <v>16707061</v>
          </cell>
          <cell r="D2380">
            <v>7.1442791248400002E-3</v>
          </cell>
          <cell r="E2380">
            <v>8.47619047619E-2</v>
          </cell>
          <cell r="F2380">
            <v>5.36393442623E-2</v>
          </cell>
          <cell r="G2380">
            <v>5.0021039343599999E-2</v>
          </cell>
          <cell r="I2380">
            <v>7.7617625637059998E-2</v>
          </cell>
          <cell r="J2380">
            <v>-3.6183049187000008E-3</v>
          </cell>
        </row>
        <row r="2381">
          <cell r="B2381">
            <v>26413233</v>
          </cell>
          <cell r="C2381">
            <v>26413773</v>
          </cell>
          <cell r="D2381">
            <v>6.2244035545299999E-3</v>
          </cell>
          <cell r="E2381">
            <v>8.3862406713499996E-2</v>
          </cell>
          <cell r="F2381">
            <v>2.47696887372E-2</v>
          </cell>
          <cell r="G2381">
            <v>1.6719415038699999E-2</v>
          </cell>
          <cell r="I2381">
            <v>7.7638003158970001E-2</v>
          </cell>
          <cell r="J2381">
            <v>-8.050273698500001E-3</v>
          </cell>
        </row>
        <row r="2382">
          <cell r="B2382">
            <v>81300502</v>
          </cell>
          <cell r="C2382">
            <v>81300562</v>
          </cell>
          <cell r="D2382">
            <v>4.7678134173599999E-2</v>
          </cell>
          <cell r="E2382">
            <v>0.12532678915199999</v>
          </cell>
          <cell r="F2382">
            <v>8.9020005641900005E-2</v>
          </cell>
          <cell r="G2382">
            <v>9.2104139032100005E-2</v>
          </cell>
          <cell r="I2382">
            <v>7.7648654978399984E-2</v>
          </cell>
          <cell r="J2382">
            <v>3.0841333902000001E-3</v>
          </cell>
        </row>
        <row r="2383">
          <cell r="B2383">
            <v>109966997</v>
          </cell>
          <cell r="C2383">
            <v>109967021</v>
          </cell>
          <cell r="D2383">
            <v>6.1355949673099998E-3</v>
          </cell>
          <cell r="E2383">
            <v>8.3796608831299996E-2</v>
          </cell>
          <cell r="F2383">
            <v>7.4715796430899997E-2</v>
          </cell>
          <cell r="G2383">
            <v>4.4752888089199999E-2</v>
          </cell>
          <cell r="I2383">
            <v>7.7661013863989992E-2</v>
          </cell>
          <cell r="J2383">
            <v>-2.9962908341699998E-2</v>
          </cell>
        </row>
        <row r="2384">
          <cell r="B2384">
            <v>113504580</v>
          </cell>
          <cell r="C2384">
            <v>113504648</v>
          </cell>
          <cell r="D2384">
            <v>2.6251212691899999E-3</v>
          </cell>
          <cell r="E2384">
            <v>8.0291056298500002E-2</v>
          </cell>
          <cell r="F2384">
            <v>5.0167099779899998E-2</v>
          </cell>
          <cell r="G2384">
            <v>4.1956294714800002E-2</v>
          </cell>
          <cell r="I2384">
            <v>7.7665935029310004E-2</v>
          </cell>
          <cell r="J2384">
            <v>-8.2108050650999964E-3</v>
          </cell>
        </row>
        <row r="2385">
          <cell r="B2385">
            <v>152996326</v>
          </cell>
          <cell r="C2385">
            <v>152996400</v>
          </cell>
          <cell r="D2385">
            <v>3.9892922919199998E-2</v>
          </cell>
          <cell r="E2385">
            <v>0.117561027143</v>
          </cell>
          <cell r="F2385">
            <v>8.4784228239999995E-2</v>
          </cell>
          <cell r="G2385">
            <v>8.2296040277700003E-2</v>
          </cell>
          <cell r="I2385">
            <v>7.7668104223799994E-2</v>
          </cell>
          <cell r="J2385">
            <v>-2.4881879622999925E-3</v>
          </cell>
        </row>
        <row r="2386">
          <cell r="B2386">
            <v>56949520</v>
          </cell>
          <cell r="C2386">
            <v>56949726</v>
          </cell>
          <cell r="D2386">
            <v>9.4873895217900003E-2</v>
          </cell>
          <cell r="E2386">
            <v>0.172569170533</v>
          </cell>
          <cell r="F2386">
            <v>0.16110797060500001</v>
          </cell>
          <cell r="G2386">
            <v>0.17161931443100001</v>
          </cell>
          <cell r="I2386">
            <v>7.7695275315099996E-2</v>
          </cell>
          <cell r="J2386">
            <v>1.0511343825999997E-2</v>
          </cell>
        </row>
        <row r="2387">
          <cell r="B2387">
            <v>221099895</v>
          </cell>
          <cell r="C2387">
            <v>221099917</v>
          </cell>
          <cell r="D2387">
            <v>0.185736411597</v>
          </cell>
          <cell r="E2387">
            <v>0.26343831289500003</v>
          </cell>
          <cell r="F2387">
            <v>0.26452153510999998</v>
          </cell>
          <cell r="G2387">
            <v>0.246829124407</v>
          </cell>
          <cell r="I2387">
            <v>7.7701901298000031E-2</v>
          </cell>
          <cell r="J2387">
            <v>-1.7692410702999983E-2</v>
          </cell>
        </row>
        <row r="2388">
          <cell r="B2388">
            <v>264488855</v>
          </cell>
          <cell r="C2388">
            <v>264493992</v>
          </cell>
          <cell r="D2388">
            <v>1.28740173677E-2</v>
          </cell>
          <cell r="E2388">
            <v>9.0581887868599997E-2</v>
          </cell>
          <cell r="F2388">
            <v>6.1832005026600002E-2</v>
          </cell>
          <cell r="G2388">
            <v>5.1546310502600001E-2</v>
          </cell>
          <cell r="I2388">
            <v>7.77078705009E-2</v>
          </cell>
          <cell r="J2388">
            <v>-1.0285694524000001E-2</v>
          </cell>
        </row>
        <row r="2389">
          <cell r="B2389">
            <v>143500679</v>
          </cell>
          <cell r="C2389">
            <v>143500720</v>
          </cell>
          <cell r="D2389">
            <v>7.4257425742599997E-3</v>
          </cell>
          <cell r="E2389">
            <v>8.5143630228300002E-2</v>
          </cell>
          <cell r="F2389">
            <v>5.1370495842300003E-2</v>
          </cell>
          <cell r="G2389">
            <v>5.9766173452900001E-2</v>
          </cell>
          <cell r="I2389">
            <v>7.7717887654040002E-2</v>
          </cell>
          <cell r="J2389">
            <v>8.3956776105999983E-3</v>
          </cell>
        </row>
        <row r="2390">
          <cell r="B2390">
            <v>169110112</v>
          </cell>
          <cell r="C2390">
            <v>169110150</v>
          </cell>
          <cell r="D2390">
            <v>7.3131111428099997E-3</v>
          </cell>
          <cell r="E2390">
            <v>8.5031353355400005E-2</v>
          </cell>
          <cell r="F2390">
            <v>4.953145917E-2</v>
          </cell>
          <cell r="G2390">
            <v>4.15506964772E-2</v>
          </cell>
          <cell r="I2390">
            <v>7.7718242212590008E-2</v>
          </cell>
          <cell r="J2390">
            <v>-7.9807626928000003E-3</v>
          </cell>
        </row>
        <row r="2391">
          <cell r="B2391">
            <v>95942817</v>
          </cell>
          <cell r="C2391">
            <v>95943267</v>
          </cell>
          <cell r="D2391">
            <v>0.13141008469500001</v>
          </cell>
          <cell r="E2391">
            <v>0.20913161218599999</v>
          </cell>
          <cell r="F2391">
            <v>0.159847023698</v>
          </cell>
          <cell r="G2391">
            <v>0.171219688402</v>
          </cell>
          <cell r="I2391">
            <v>7.7721527490999975E-2</v>
          </cell>
          <cell r="J2391">
            <v>1.1372664704000002E-2</v>
          </cell>
        </row>
        <row r="2392">
          <cell r="B2392">
            <v>172624672</v>
          </cell>
          <cell r="C2392">
            <v>172624839</v>
          </cell>
          <cell r="D2392">
            <v>4.9823330736399997E-3</v>
          </cell>
          <cell r="E2392">
            <v>8.2707450854299994E-2</v>
          </cell>
          <cell r="F2392">
            <v>8.6306375144799996E-2</v>
          </cell>
          <cell r="G2392">
            <v>7.3086977383800003E-2</v>
          </cell>
          <cell r="I2392">
            <v>7.7725117780659991E-2</v>
          </cell>
          <cell r="J2392">
            <v>-1.3219397760999993E-2</v>
          </cell>
        </row>
        <row r="2393">
          <cell r="B2393">
            <v>119346808</v>
          </cell>
          <cell r="C2393">
            <v>119346987</v>
          </cell>
          <cell r="D2393">
            <v>8.3701171167800001E-2</v>
          </cell>
          <cell r="E2393">
            <v>0.161428517961</v>
          </cell>
          <cell r="F2393">
            <v>0.124008375497</v>
          </cell>
          <cell r="G2393">
            <v>0.12165021556400001</v>
          </cell>
          <cell r="I2393">
            <v>7.7727346793199995E-2</v>
          </cell>
          <cell r="J2393">
            <v>-2.3581599329999953E-3</v>
          </cell>
        </row>
        <row r="2394">
          <cell r="B2394">
            <v>12012524</v>
          </cell>
          <cell r="C2394">
            <v>12022106</v>
          </cell>
          <cell r="D2394">
            <v>0.45726670465800001</v>
          </cell>
          <cell r="E2394">
            <v>0.53500324532900001</v>
          </cell>
          <cell r="F2394">
            <v>0.48088658644900001</v>
          </cell>
          <cell r="G2394">
            <v>0.50920389614600003</v>
          </cell>
          <cell r="I2394">
            <v>7.7736540670999998E-2</v>
          </cell>
          <cell r="J2394">
            <v>2.8317309697000026E-2</v>
          </cell>
        </row>
        <row r="2395">
          <cell r="B2395">
            <v>142986729</v>
          </cell>
          <cell r="C2395">
            <v>142986762</v>
          </cell>
          <cell r="D2395">
            <v>8.0906148867299999E-4</v>
          </cell>
          <cell r="E2395">
            <v>7.8548075105800003E-2</v>
          </cell>
          <cell r="F2395">
            <v>4.1458273219800001E-2</v>
          </cell>
          <cell r="G2395">
            <v>4.18784972022E-2</v>
          </cell>
          <cell r="I2395">
            <v>7.7739013617126998E-2</v>
          </cell>
          <cell r="J2395">
            <v>4.2022398239999897E-4</v>
          </cell>
        </row>
        <row r="2396">
          <cell r="B2396">
            <v>104913171</v>
          </cell>
          <cell r="C2396">
            <v>104913244</v>
          </cell>
          <cell r="D2396">
            <v>6.3125155889100001E-3</v>
          </cell>
          <cell r="E2396">
            <v>8.4056909817099998E-2</v>
          </cell>
          <cell r="F2396">
            <v>4.0922619047600001E-2</v>
          </cell>
          <cell r="G2396">
            <v>4.6417199337600003E-2</v>
          </cell>
          <cell r="I2396">
            <v>7.7744394228190003E-2</v>
          </cell>
          <cell r="J2396">
            <v>5.4945802900000021E-3</v>
          </cell>
        </row>
        <row r="2397">
          <cell r="B2397">
            <v>70240816</v>
          </cell>
          <cell r="C2397">
            <v>70240956</v>
          </cell>
          <cell r="D2397">
            <v>0</v>
          </cell>
          <cell r="E2397">
            <v>7.7753853142599999E-2</v>
          </cell>
          <cell r="F2397">
            <v>4.3290123344000002E-2</v>
          </cell>
          <cell r="G2397">
            <v>4.3669439996699998E-2</v>
          </cell>
          <cell r="I2397">
            <v>7.7753853142599999E-2</v>
          </cell>
          <cell r="J2397">
            <v>3.7931665269999582E-4</v>
          </cell>
        </row>
        <row r="2398">
          <cell r="B2398">
            <v>22458345</v>
          </cell>
          <cell r="C2398">
            <v>22458412</v>
          </cell>
          <cell r="D2398">
            <v>2.5226745669E-2</v>
          </cell>
          <cell r="E2398">
            <v>0.102985875756</v>
          </cell>
          <cell r="F2398">
            <v>6.9402854390999996E-2</v>
          </cell>
          <cell r="G2398">
            <v>7.46675787536E-2</v>
          </cell>
          <cell r="I2398">
            <v>7.7759130087E-2</v>
          </cell>
          <cell r="J2398">
            <v>5.264724362600004E-3</v>
          </cell>
        </row>
        <row r="2399">
          <cell r="B2399">
            <v>175628820</v>
          </cell>
          <cell r="C2399">
            <v>175629111</v>
          </cell>
          <cell r="D2399">
            <v>2.48033357143E-3</v>
          </cell>
          <cell r="E2399">
            <v>8.0240610976999999E-2</v>
          </cell>
          <cell r="F2399">
            <v>4.6629733562200001E-2</v>
          </cell>
          <cell r="G2399">
            <v>4.1067396663499997E-2</v>
          </cell>
          <cell r="I2399">
            <v>7.7760277405569997E-2</v>
          </cell>
          <cell r="J2399">
            <v>-5.5623368987000044E-3</v>
          </cell>
        </row>
        <row r="2400">
          <cell r="B2400">
            <v>94795428</v>
          </cell>
          <cell r="C2400">
            <v>94795531</v>
          </cell>
          <cell r="D2400">
            <v>5.5356893107600001E-3</v>
          </cell>
          <cell r="E2400">
            <v>8.3298619414899994E-2</v>
          </cell>
          <cell r="F2400">
            <v>5.4378153379600003E-2</v>
          </cell>
          <cell r="G2400">
            <v>5.1917621427400001E-2</v>
          </cell>
          <cell r="I2400">
            <v>7.7762930104139996E-2</v>
          </cell>
          <cell r="J2400">
            <v>-2.4605319522000013E-3</v>
          </cell>
        </row>
        <row r="2401">
          <cell r="B2401">
            <v>58253160</v>
          </cell>
          <cell r="C2401">
            <v>58253195</v>
          </cell>
          <cell r="D2401">
            <v>4.6005479661299998E-3</v>
          </cell>
          <cell r="E2401">
            <v>8.2382398997199999E-2</v>
          </cell>
          <cell r="F2401">
            <v>5.5474452554700002E-2</v>
          </cell>
          <cell r="G2401">
            <v>4.9600358861399997E-2</v>
          </cell>
          <cell r="I2401">
            <v>7.7781851031069993E-2</v>
          </cell>
          <cell r="J2401">
            <v>-5.8740936933000046E-3</v>
          </cell>
        </row>
        <row r="2402">
          <cell r="B2402">
            <v>63285288</v>
          </cell>
          <cell r="C2402">
            <v>63285502</v>
          </cell>
          <cell r="D2402">
            <v>2.1309959784599999E-2</v>
          </cell>
          <cell r="E2402">
            <v>9.9092704902300002E-2</v>
          </cell>
          <cell r="F2402">
            <v>6.3735725024100007E-2</v>
          </cell>
          <cell r="G2402">
            <v>6.4619369017099998E-2</v>
          </cell>
          <cell r="I2402">
            <v>7.7782745117700003E-2</v>
          </cell>
          <cell r="J2402">
            <v>8.8364399299999119E-4</v>
          </cell>
        </row>
        <row r="2403">
          <cell r="B2403">
            <v>104985307</v>
          </cell>
          <cell r="C2403">
            <v>104985378</v>
          </cell>
          <cell r="D2403">
            <v>2.4201504501200001E-3</v>
          </cell>
          <cell r="E2403">
            <v>8.0215017433399996E-2</v>
          </cell>
          <cell r="F2403">
            <v>4.30492411236E-2</v>
          </cell>
          <cell r="G2403">
            <v>4.8318432437999999E-2</v>
          </cell>
          <cell r="I2403">
            <v>7.7794866983279989E-2</v>
          </cell>
          <cell r="J2403">
            <v>5.2691913143999985E-3</v>
          </cell>
        </row>
        <row r="2404">
          <cell r="B2404">
            <v>147583246</v>
          </cell>
          <cell r="C2404">
            <v>147583271</v>
          </cell>
          <cell r="D2404">
            <v>6.7009467301499996E-3</v>
          </cell>
          <cell r="E2404">
            <v>8.4505196799200002E-2</v>
          </cell>
          <cell r="F2404">
            <v>5.7251908396900003E-2</v>
          </cell>
          <cell r="G2404">
            <v>6.4751699439900001E-2</v>
          </cell>
          <cell r="I2404">
            <v>7.7804250069050007E-2</v>
          </cell>
          <cell r="J2404">
            <v>7.4997910429999981E-3</v>
          </cell>
        </row>
        <row r="2405">
          <cell r="B2405">
            <v>146288887</v>
          </cell>
          <cell r="C2405">
            <v>146288913</v>
          </cell>
          <cell r="D2405">
            <v>4.1389168288000003E-3</v>
          </cell>
          <cell r="E2405">
            <v>8.1943548006200004E-2</v>
          </cell>
          <cell r="F2405">
            <v>5.2211123367999997E-2</v>
          </cell>
          <cell r="G2405">
            <v>5.4834635960499999E-2</v>
          </cell>
          <cell r="I2405">
            <v>7.7804631177399997E-2</v>
          </cell>
          <cell r="J2405">
            <v>2.6235125925000019E-3</v>
          </cell>
        </row>
        <row r="2406">
          <cell r="B2406">
            <v>5540919</v>
          </cell>
          <cell r="C2406">
            <v>5541081</v>
          </cell>
          <cell r="D2406">
            <v>9.3446107852600008E-3</v>
          </cell>
          <cell r="E2406">
            <v>8.7150412161299998E-2</v>
          </cell>
          <cell r="F2406">
            <v>0.16749195735799999</v>
          </cell>
          <cell r="G2406">
            <v>0.19353361421500001</v>
          </cell>
          <cell r="I2406">
            <v>7.7805801376039999E-2</v>
          </cell>
          <cell r="J2406">
            <v>2.6041656857000023E-2</v>
          </cell>
        </row>
        <row r="2407">
          <cell r="B2407">
            <v>4294042</v>
          </cell>
          <cell r="C2407">
            <v>4308984</v>
          </cell>
          <cell r="D2407">
            <v>2.8078817734000002E-3</v>
          </cell>
          <cell r="E2407">
            <v>8.0641134090799996E-2</v>
          </cell>
          <cell r="F2407">
            <v>6.03015075377E-2</v>
          </cell>
          <cell r="G2407">
            <v>5.9461592901100001E-2</v>
          </cell>
          <cell r="I2407">
            <v>7.7833252317400001E-2</v>
          </cell>
          <cell r="J2407">
            <v>-8.3991463659999904E-4</v>
          </cell>
        </row>
        <row r="2408">
          <cell r="B2408">
            <v>120049729</v>
          </cell>
          <cell r="C2408">
            <v>120051032</v>
          </cell>
          <cell r="D2408">
            <v>2.37315095277E-2</v>
          </cell>
          <cell r="E2408">
            <v>0.101581230407</v>
          </cell>
          <cell r="F2408">
            <v>0.108831313337</v>
          </cell>
          <cell r="G2408">
            <v>8.1498075290699995E-2</v>
          </cell>
          <cell r="I2408">
            <v>7.7849720879300005E-2</v>
          </cell>
          <cell r="J2408">
            <v>-2.7333238046300001E-2</v>
          </cell>
        </row>
        <row r="2409">
          <cell r="B2409">
            <v>54247391</v>
          </cell>
          <cell r="C2409">
            <v>54247416</v>
          </cell>
          <cell r="D2409">
            <v>1.13285024155E-2</v>
          </cell>
          <cell r="E2409">
            <v>8.9188604857599996E-2</v>
          </cell>
          <cell r="F2409">
            <v>5.8455644430600001E-2</v>
          </cell>
          <cell r="G2409">
            <v>6.5473365984100002E-2</v>
          </cell>
          <cell r="I2409">
            <v>7.7860102442099996E-2</v>
          </cell>
          <cell r="J2409">
            <v>7.0177215535000004E-3</v>
          </cell>
        </row>
        <row r="2410">
          <cell r="B2410">
            <v>26017560</v>
          </cell>
          <cell r="C2410">
            <v>26017582</v>
          </cell>
          <cell r="D2410">
            <v>5.9202642083100001E-3</v>
          </cell>
          <cell r="E2410">
            <v>8.37836960119E-2</v>
          </cell>
          <cell r="F2410">
            <v>5.5734062772900002E-2</v>
          </cell>
          <cell r="G2410">
            <v>4.48048523207E-2</v>
          </cell>
          <cell r="I2410">
            <v>7.7863431803589997E-2</v>
          </cell>
          <cell r="J2410">
            <v>-1.0929210452200001E-2</v>
          </cell>
        </row>
        <row r="2411">
          <cell r="B2411">
            <v>102159732</v>
          </cell>
          <cell r="C2411">
            <v>102159757</v>
          </cell>
          <cell r="D2411">
            <v>5.1533230573900003E-2</v>
          </cell>
          <cell r="E2411">
            <v>0.12939755159999999</v>
          </cell>
          <cell r="F2411">
            <v>9.7173670974300005E-2</v>
          </cell>
          <cell r="G2411">
            <v>8.7944338016199997E-2</v>
          </cell>
          <cell r="I2411">
            <v>7.7864321026099997E-2</v>
          </cell>
          <cell r="J2411">
            <v>-9.2293329581000089E-3</v>
          </cell>
        </row>
        <row r="2412">
          <cell r="B2412">
            <v>130431323</v>
          </cell>
          <cell r="C2412">
            <v>130431366</v>
          </cell>
          <cell r="D2412">
            <v>4.9635909485400004E-3</v>
          </cell>
          <cell r="E2412">
            <v>8.2858238783799998E-2</v>
          </cell>
          <cell r="F2412">
            <v>4.7350624750099997E-2</v>
          </cell>
          <cell r="G2412">
            <v>4.5384475113599998E-2</v>
          </cell>
          <cell r="I2412">
            <v>7.7894647835259997E-2</v>
          </cell>
          <cell r="J2412">
            <v>-1.9661496364999989E-3</v>
          </cell>
        </row>
        <row r="2413">
          <cell r="B2413">
            <v>128795609</v>
          </cell>
          <cell r="C2413">
            <v>132840361</v>
          </cell>
          <cell r="D2413">
            <v>0.77156397986500003</v>
          </cell>
          <cell r="E2413">
            <v>0.84945993237399997</v>
          </cell>
          <cell r="F2413">
            <v>0.79746089326400005</v>
          </cell>
          <cell r="G2413">
            <v>0.84706653399999998</v>
          </cell>
          <cell r="I2413">
            <v>7.7895952508999944E-2</v>
          </cell>
          <cell r="J2413">
            <v>4.9605640735999934E-2</v>
          </cell>
        </row>
        <row r="2414">
          <cell r="B2414">
            <v>85678383</v>
          </cell>
          <cell r="C2414">
            <v>85885850</v>
          </cell>
          <cell r="D2414">
            <v>0.23708133086700001</v>
          </cell>
          <cell r="E2414">
            <v>0.31497986367399999</v>
          </cell>
          <cell r="F2414">
            <v>4.4639625252799998E-2</v>
          </cell>
          <cell r="G2414">
            <v>4.0547106647899997E-2</v>
          </cell>
          <cell r="I2414">
            <v>7.7898532806999987E-2</v>
          </cell>
          <cell r="J2414">
            <v>-4.0925186049000015E-3</v>
          </cell>
        </row>
        <row r="2415">
          <cell r="B2415">
            <v>43266577</v>
          </cell>
          <cell r="C2415">
            <v>43266722</v>
          </cell>
          <cell r="D2415">
            <v>5.1314631909799999E-2</v>
          </cell>
          <cell r="E2415">
            <v>0.129217822077</v>
          </cell>
          <cell r="F2415">
            <v>8.3455549352800001E-2</v>
          </cell>
          <cell r="G2415">
            <v>9.4213082323700001E-2</v>
          </cell>
          <cell r="I2415">
            <v>7.7903190167200001E-2</v>
          </cell>
          <cell r="J2415">
            <v>1.0757532970899999E-2</v>
          </cell>
        </row>
        <row r="2416">
          <cell r="B2416">
            <v>107695376</v>
          </cell>
          <cell r="C2416">
            <v>107761843</v>
          </cell>
          <cell r="D2416">
            <v>3.4237219438499999E-2</v>
          </cell>
          <cell r="E2416">
            <v>0.112142550976</v>
          </cell>
          <cell r="F2416">
            <v>8.5558238156699995E-2</v>
          </cell>
          <cell r="G2416">
            <v>0.101302696288</v>
          </cell>
          <cell r="I2416">
            <v>7.7905331537499997E-2</v>
          </cell>
          <cell r="J2416">
            <v>1.5744458131300001E-2</v>
          </cell>
        </row>
        <row r="2417">
          <cell r="B2417">
            <v>9464400</v>
          </cell>
          <cell r="C2417">
            <v>9464473</v>
          </cell>
          <cell r="D2417">
            <v>4.41222204945E-3</v>
          </cell>
          <cell r="E2417">
            <v>8.2319560863400004E-2</v>
          </cell>
          <cell r="F2417">
            <v>5.0807347956800003E-2</v>
          </cell>
          <cell r="G2417">
            <v>5.2707301210000002E-2</v>
          </cell>
          <cell r="I2417">
            <v>7.7907338813950011E-2</v>
          </cell>
          <cell r="J2417">
            <v>1.8999532531999985E-3</v>
          </cell>
        </row>
        <row r="2418">
          <cell r="B2418">
            <v>112946483</v>
          </cell>
          <cell r="C2418">
            <v>112947422</v>
          </cell>
          <cell r="D2418">
            <v>3.4442838195700001E-2</v>
          </cell>
          <cell r="E2418">
            <v>0.112366757769</v>
          </cell>
          <cell r="F2418">
            <v>6.60816285477E-2</v>
          </cell>
          <cell r="G2418">
            <v>3.9013334939799998E-2</v>
          </cell>
          <cell r="I2418">
            <v>7.7923919573299999E-2</v>
          </cell>
          <cell r="J2418">
            <v>-2.7068293607900001E-2</v>
          </cell>
        </row>
        <row r="2419">
          <cell r="B2419">
            <v>72379218</v>
          </cell>
          <cell r="C2419">
            <v>72379507</v>
          </cell>
          <cell r="D2419">
            <v>8.5402494331100007E-3</v>
          </cell>
          <cell r="E2419">
            <v>8.6484005157299995E-2</v>
          </cell>
          <cell r="F2419">
            <v>0.13378684807300001</v>
          </cell>
          <cell r="G2419">
            <v>0.114127465554</v>
          </cell>
          <cell r="I2419">
            <v>7.7943755724189989E-2</v>
          </cell>
          <cell r="J2419">
            <v>-1.9659382519000013E-2</v>
          </cell>
        </row>
        <row r="2420">
          <cell r="B2420">
            <v>78120520</v>
          </cell>
          <cell r="C2420">
            <v>78120664</v>
          </cell>
          <cell r="D2420">
            <v>1.3763124395E-3</v>
          </cell>
          <cell r="E2420">
            <v>7.9328826651600001E-2</v>
          </cell>
          <cell r="F2420">
            <v>5.1968374637599998E-2</v>
          </cell>
          <cell r="G2420">
            <v>4.6669987342299997E-2</v>
          </cell>
          <cell r="I2420">
            <v>7.7952514212100005E-2</v>
          </cell>
          <cell r="J2420">
            <v>-5.2983872953000014E-3</v>
          </cell>
        </row>
        <row r="2421">
          <cell r="B2421">
            <v>53010748</v>
          </cell>
          <cell r="C2421">
            <v>53010979</v>
          </cell>
          <cell r="D2421">
            <v>5.3644310428800001E-3</v>
          </cell>
          <cell r="E2421">
            <v>8.3330067920600007E-2</v>
          </cell>
          <cell r="F2421">
            <v>5.43991798895E-2</v>
          </cell>
          <cell r="G2421">
            <v>4.9524742301100003E-2</v>
          </cell>
          <cell r="I2421">
            <v>7.7965636877720013E-2</v>
          </cell>
          <cell r="J2421">
            <v>-4.8744375883999977E-3</v>
          </cell>
        </row>
        <row r="2422">
          <cell r="B2422">
            <v>103480003</v>
          </cell>
          <cell r="C2422">
            <v>103480105</v>
          </cell>
          <cell r="D2422">
            <v>4.7917835159099996E-3</v>
          </cell>
          <cell r="E2422">
            <v>8.2763690629000006E-2</v>
          </cell>
          <cell r="F2422">
            <v>5.93834564156E-2</v>
          </cell>
          <cell r="G2422">
            <v>6.4255976726400002E-2</v>
          </cell>
          <cell r="I2422">
            <v>7.7971907113090003E-2</v>
          </cell>
          <cell r="J2422">
            <v>4.872520310800002E-3</v>
          </cell>
        </row>
        <row r="2423">
          <cell r="B2423">
            <v>27000427</v>
          </cell>
          <cell r="C2423">
            <v>27107109</v>
          </cell>
          <cell r="D2423">
            <v>0.32892172091999999</v>
          </cell>
          <cell r="E2423">
            <v>0.40689474223900002</v>
          </cell>
          <cell r="F2423">
            <v>0.52638842346500003</v>
          </cell>
          <cell r="G2423">
            <v>0.52190001939700004</v>
          </cell>
          <cell r="I2423">
            <v>7.7973021319000024E-2</v>
          </cell>
          <cell r="J2423">
            <v>-4.4884040679999959E-3</v>
          </cell>
        </row>
        <row r="2424">
          <cell r="B2424">
            <v>4358046</v>
          </cell>
          <cell r="C2424">
            <v>4358326</v>
          </cell>
          <cell r="D2424">
            <v>2.1365300152299999E-2</v>
          </cell>
          <cell r="E2424">
            <v>9.9340879575900001E-2</v>
          </cell>
          <cell r="F2424">
            <v>7.4483664582700004E-2</v>
          </cell>
          <cell r="G2424">
            <v>7.5000663884999999E-2</v>
          </cell>
          <cell r="I2424">
            <v>7.7975579423600005E-2</v>
          </cell>
          <cell r="J2424">
            <v>5.1699930229999469E-4</v>
          </cell>
        </row>
        <row r="2425">
          <cell r="B2425">
            <v>18391523</v>
          </cell>
          <cell r="C2425">
            <v>18391739</v>
          </cell>
          <cell r="D2425">
            <v>3.0507450136100001E-2</v>
          </cell>
          <cell r="E2425">
            <v>0.108484536918</v>
          </cell>
          <cell r="F2425">
            <v>8.0316128143199994E-2</v>
          </cell>
          <cell r="G2425">
            <v>7.2171364495000001E-2</v>
          </cell>
          <cell r="I2425">
            <v>7.7977086781900004E-2</v>
          </cell>
          <cell r="J2425">
            <v>-8.144763648199993E-3</v>
          </cell>
        </row>
        <row r="2426">
          <cell r="B2426">
            <v>50841105</v>
          </cell>
          <cell r="C2426">
            <v>50849451</v>
          </cell>
          <cell r="D2426">
            <v>0.119652227342</v>
          </cell>
          <cell r="E2426">
            <v>0.19762959401399999</v>
          </cell>
          <cell r="F2426">
            <v>0.128027794079</v>
          </cell>
          <cell r="G2426">
            <v>0.11971096075900001</v>
          </cell>
          <cell r="I2426">
            <v>7.797736667199999E-2</v>
          </cell>
          <cell r="J2426">
            <v>-8.3168333199999944E-3</v>
          </cell>
        </row>
        <row r="2427">
          <cell r="B2427">
            <v>267986697</v>
          </cell>
          <cell r="C2427">
            <v>267986812</v>
          </cell>
          <cell r="D2427">
            <v>6.7906049088099999E-3</v>
          </cell>
          <cell r="E2427">
            <v>8.4769993452099998E-2</v>
          </cell>
          <cell r="F2427">
            <v>5.2272995068800003E-2</v>
          </cell>
          <cell r="G2427">
            <v>4.81027016125E-2</v>
          </cell>
          <cell r="I2427">
            <v>7.7979388543289993E-2</v>
          </cell>
          <cell r="J2427">
            <v>-4.1702934563000033E-3</v>
          </cell>
        </row>
        <row r="2428">
          <cell r="B2428">
            <v>41038972</v>
          </cell>
          <cell r="C2428">
            <v>41039118</v>
          </cell>
          <cell r="D2428">
            <v>7.77660670976E-3</v>
          </cell>
          <cell r="E2428">
            <v>8.5765372429799994E-2</v>
          </cell>
          <cell r="F2428">
            <v>6.6704813025599996E-2</v>
          </cell>
          <cell r="G2428">
            <v>6.3188304496199998E-2</v>
          </cell>
          <cell r="I2428">
            <v>7.7988765720039988E-2</v>
          </cell>
          <cell r="J2428">
            <v>-3.5165085293999976E-3</v>
          </cell>
        </row>
        <row r="2429">
          <cell r="B2429">
            <v>12283345</v>
          </cell>
          <cell r="C2429">
            <v>12283363</v>
          </cell>
          <cell r="D2429">
            <v>8.4745762711900003E-3</v>
          </cell>
          <cell r="E2429">
            <v>8.6494806688500001E-2</v>
          </cell>
          <cell r="F2429">
            <v>0.17511520737299999</v>
          </cell>
          <cell r="G2429">
            <v>0.139013452915</v>
          </cell>
          <cell r="I2429">
            <v>7.8020230417310002E-2</v>
          </cell>
          <cell r="J2429">
            <v>-3.6101754457999985E-2</v>
          </cell>
        </row>
        <row r="2430">
          <cell r="B2430">
            <v>175709403</v>
          </cell>
          <cell r="C2430">
            <v>175709610</v>
          </cell>
          <cell r="D2430">
            <v>5.6624600783799998E-3</v>
          </cell>
          <cell r="E2430">
            <v>8.3706292693999998E-2</v>
          </cell>
          <cell r="F2430">
            <v>2.5124880116799999E-2</v>
          </cell>
          <cell r="G2430">
            <v>3.1871531230999998E-2</v>
          </cell>
          <cell r="I2430">
            <v>7.8043832615619993E-2</v>
          </cell>
          <cell r="J2430">
            <v>6.7466511141999995E-3</v>
          </cell>
        </row>
        <row r="2431">
          <cell r="B2431">
            <v>85471254</v>
          </cell>
          <cell r="C2431">
            <v>85486320</v>
          </cell>
          <cell r="D2431">
            <v>0.203586313977</v>
          </cell>
          <cell r="E2431">
            <v>0.281630293423</v>
          </cell>
          <cell r="F2431">
            <v>0.25269398872499998</v>
          </cell>
          <cell r="G2431">
            <v>0.24694730959200001</v>
          </cell>
          <cell r="I2431">
            <v>7.8043979446E-2</v>
          </cell>
          <cell r="J2431">
            <v>-5.7466791329999767E-3</v>
          </cell>
        </row>
        <row r="2432">
          <cell r="B2432">
            <v>78232814</v>
          </cell>
          <cell r="C2432">
            <v>78232856</v>
          </cell>
          <cell r="D2432">
            <v>2.7441403771999999E-3</v>
          </cell>
          <cell r="E2432">
            <v>8.0789597667400001E-2</v>
          </cell>
          <cell r="F2432">
            <v>3.3554252275299998E-2</v>
          </cell>
          <cell r="G2432">
            <v>3.56202257806E-2</v>
          </cell>
          <cell r="I2432">
            <v>7.8045457290200002E-2</v>
          </cell>
          <cell r="J2432">
            <v>2.065973505300002E-3</v>
          </cell>
        </row>
        <row r="2433">
          <cell r="B2433">
            <v>78640183</v>
          </cell>
          <cell r="C2433">
            <v>78640373</v>
          </cell>
          <cell r="D2433">
            <v>3.1284129665700003E-2</v>
          </cell>
          <cell r="E2433">
            <v>0.109330354522</v>
          </cell>
          <cell r="F2433">
            <v>6.9310997969599997E-2</v>
          </cell>
          <cell r="G2433">
            <v>7.0247046607200006E-2</v>
          </cell>
          <cell r="I2433">
            <v>7.8046224856300001E-2</v>
          </cell>
          <cell r="J2433">
            <v>9.3604863760000934E-4</v>
          </cell>
        </row>
        <row r="2434">
          <cell r="B2434">
            <v>22451306</v>
          </cell>
          <cell r="C2434">
            <v>22458154</v>
          </cell>
          <cell r="D2434">
            <v>1.7707254667600002E-2</v>
          </cell>
          <cell r="E2434">
            <v>9.5789079775300004E-2</v>
          </cell>
          <cell r="F2434">
            <v>7.8146301810799998E-2</v>
          </cell>
          <cell r="G2434">
            <v>6.3447565285300003E-2</v>
          </cell>
          <cell r="I2434">
            <v>7.8081825107700009E-2</v>
          </cell>
          <cell r="J2434">
            <v>-1.4698736525499995E-2</v>
          </cell>
        </row>
        <row r="2435">
          <cell r="B2435">
            <v>113644772</v>
          </cell>
          <cell r="C2435">
            <v>113644821</v>
          </cell>
          <cell r="D2435">
            <v>5.5559341874299997E-3</v>
          </cell>
          <cell r="E2435">
            <v>8.36673346693E-2</v>
          </cell>
          <cell r="F2435">
            <v>3.91550215302E-2</v>
          </cell>
          <cell r="G2435">
            <v>4.2209234988799998E-2</v>
          </cell>
          <cell r="I2435">
            <v>7.811140048187E-2</v>
          </cell>
          <cell r="J2435">
            <v>3.0542134585999983E-3</v>
          </cell>
        </row>
        <row r="2436">
          <cell r="B2436">
            <v>72625133</v>
          </cell>
          <cell r="C2436">
            <v>72625157</v>
          </cell>
          <cell r="D2436">
            <v>3.1746624243799999E-3</v>
          </cell>
          <cell r="E2436">
            <v>8.1288084391000007E-2</v>
          </cell>
          <cell r="F2436">
            <v>4.2519685039399999E-2</v>
          </cell>
          <cell r="G2436">
            <v>4.6945524696099999E-2</v>
          </cell>
          <cell r="I2436">
            <v>7.8113421966620009E-2</v>
          </cell>
          <cell r="J2436">
            <v>4.4258396567000008E-3</v>
          </cell>
        </row>
        <row r="2437">
          <cell r="B2437">
            <v>170215902</v>
          </cell>
          <cell r="C2437">
            <v>170230673</v>
          </cell>
          <cell r="D2437">
            <v>0.25511476155099999</v>
          </cell>
          <cell r="E2437">
            <v>0.33322841277800003</v>
          </cell>
          <cell r="F2437">
            <v>0.22303139877399999</v>
          </cell>
          <cell r="G2437">
            <v>0.195598160311</v>
          </cell>
          <cell r="I2437">
            <v>7.8113651227000036E-2</v>
          </cell>
          <cell r="J2437">
            <v>-2.7433238462999998E-2</v>
          </cell>
        </row>
        <row r="2438">
          <cell r="B2438">
            <v>155918767</v>
          </cell>
          <cell r="C2438">
            <v>155918798</v>
          </cell>
          <cell r="D2438">
            <v>3.1949844569999997E-2</v>
          </cell>
          <cell r="E2438">
            <v>0.110092888661</v>
          </cell>
          <cell r="F2438">
            <v>8.6958883447400007E-2</v>
          </cell>
          <cell r="G2438">
            <v>7.9210737715899995E-2</v>
          </cell>
          <cell r="I2438">
            <v>7.8143044091000008E-2</v>
          </cell>
          <cell r="J2438">
            <v>-7.7481457315000113E-3</v>
          </cell>
        </row>
        <row r="2439">
          <cell r="B2439">
            <v>261229811</v>
          </cell>
          <cell r="C2439">
            <v>261229905</v>
          </cell>
          <cell r="D2439">
            <v>8.7389926739300003E-2</v>
          </cell>
          <cell r="E2439">
            <v>0.16553511395500001</v>
          </cell>
          <cell r="F2439">
            <v>0.13356879012600001</v>
          </cell>
          <cell r="G2439">
            <v>0.133801250456</v>
          </cell>
          <cell r="I2439">
            <v>7.8145187215700004E-2</v>
          </cell>
          <cell r="J2439">
            <v>2.3246032999998945E-4</v>
          </cell>
        </row>
        <row r="2440">
          <cell r="B2440">
            <v>25173226</v>
          </cell>
          <cell r="C2440">
            <v>25173289</v>
          </cell>
          <cell r="D2440">
            <v>1.32685185584E-2</v>
          </cell>
          <cell r="E2440">
            <v>9.1441066144899996E-2</v>
          </cell>
          <cell r="F2440">
            <v>6.1019484194400002E-2</v>
          </cell>
          <cell r="G2440">
            <v>5.5192521830900003E-2</v>
          </cell>
          <cell r="I2440">
            <v>7.8172547586499996E-2</v>
          </cell>
          <cell r="J2440">
            <v>-5.826962363499999E-3</v>
          </cell>
        </row>
        <row r="2441">
          <cell r="B2441">
            <v>70481797</v>
          </cell>
          <cell r="C2441">
            <v>70482021</v>
          </cell>
          <cell r="D2441">
            <v>0.101377567335</v>
          </cell>
          <cell r="E2441">
            <v>0.17956007235999999</v>
          </cell>
          <cell r="F2441">
            <v>0.12984796642599999</v>
          </cell>
          <cell r="G2441">
            <v>0.131306271552</v>
          </cell>
          <cell r="I2441">
            <v>7.8182505024999988E-2</v>
          </cell>
          <cell r="J2441">
            <v>1.4583051260000091E-3</v>
          </cell>
        </row>
        <row r="2442">
          <cell r="B2442">
            <v>27683676</v>
          </cell>
          <cell r="C2442">
            <v>27725102</v>
          </cell>
          <cell r="D2442">
            <v>0.22093118031600001</v>
          </cell>
          <cell r="E2442">
            <v>0.29917435230700001</v>
          </cell>
          <cell r="F2442">
            <v>0.27182603712199999</v>
          </cell>
          <cell r="G2442">
            <v>0.27561514433000001</v>
          </cell>
          <cell r="I2442">
            <v>7.8243171991000005E-2</v>
          </cell>
          <cell r="J2442">
            <v>3.7891072080000199E-3</v>
          </cell>
        </row>
        <row r="2443">
          <cell r="B2443">
            <v>88755097</v>
          </cell>
          <cell r="C2443">
            <v>88755156</v>
          </cell>
          <cell r="D2443">
            <v>4.6578457504999997E-3</v>
          </cell>
          <cell r="E2443">
            <v>8.2917861158100001E-2</v>
          </cell>
          <cell r="F2443">
            <v>4.9108688634299999E-2</v>
          </cell>
          <cell r="G2443">
            <v>5.1616808459100001E-2</v>
          </cell>
          <cell r="I2443">
            <v>7.8260015407599998E-2</v>
          </cell>
          <cell r="J2443">
            <v>2.5081198248000022E-3</v>
          </cell>
        </row>
        <row r="2444">
          <cell r="B2444">
            <v>2934</v>
          </cell>
          <cell r="C2444">
            <v>976232</v>
          </cell>
          <cell r="D2444">
            <v>0.74575282941200005</v>
          </cell>
          <cell r="E2444">
            <v>0.82402571458700002</v>
          </cell>
          <cell r="F2444">
            <v>0.78099920382999999</v>
          </cell>
          <cell r="G2444">
            <v>0.83476957881500002</v>
          </cell>
          <cell r="I2444">
            <v>7.8272885174999973E-2</v>
          </cell>
          <cell r="J2444">
            <v>5.3770374985000036E-2</v>
          </cell>
        </row>
        <row r="2445">
          <cell r="B2445">
            <v>129201759</v>
          </cell>
          <cell r="C2445">
            <v>129201842</v>
          </cell>
          <cell r="D2445">
            <v>0.101037747649</v>
          </cell>
          <cell r="E2445">
            <v>0.179312465408</v>
          </cell>
          <cell r="F2445">
            <v>0.146086114037</v>
          </cell>
          <cell r="G2445">
            <v>0.14276772020299999</v>
          </cell>
          <cell r="I2445">
            <v>7.8274717758999995E-2</v>
          </cell>
          <cell r="J2445">
            <v>-3.3183938340000108E-3</v>
          </cell>
        </row>
        <row r="2446">
          <cell r="B2446">
            <v>187921362</v>
          </cell>
          <cell r="C2446">
            <v>187951410</v>
          </cell>
          <cell r="D2446">
            <v>0.54475005760200002</v>
          </cell>
          <cell r="E2446">
            <v>0.62303450100699997</v>
          </cell>
          <cell r="F2446">
            <v>0.67737681637299996</v>
          </cell>
          <cell r="G2446">
            <v>0.68238948539199995</v>
          </cell>
          <cell r="I2446">
            <v>7.8284443404999959E-2</v>
          </cell>
          <cell r="J2446">
            <v>5.0126690189999934E-3</v>
          </cell>
        </row>
        <row r="2447">
          <cell r="B2447">
            <v>57993191</v>
          </cell>
          <cell r="C2447">
            <v>57993233</v>
          </cell>
          <cell r="D2447">
            <v>2.4169404892300001E-3</v>
          </cell>
          <cell r="E2447">
            <v>8.0705530555199995E-2</v>
          </cell>
          <cell r="F2447">
            <v>5.26480836237E-2</v>
          </cell>
          <cell r="G2447">
            <v>4.9397590361399998E-2</v>
          </cell>
          <cell r="I2447">
            <v>7.8288590065969998E-2</v>
          </cell>
          <cell r="J2447">
            <v>-3.2504932623000013E-3</v>
          </cell>
        </row>
        <row r="2448">
          <cell r="B2448">
            <v>40122873</v>
          </cell>
          <cell r="C2448">
            <v>40123185</v>
          </cell>
          <cell r="D2448">
            <v>9.0340461127599997E-2</v>
          </cell>
          <cell r="E2448">
            <v>0.16863100269699999</v>
          </cell>
          <cell r="F2448">
            <v>0.13476807038499999</v>
          </cell>
          <cell r="G2448">
            <v>0.12429341092100001</v>
          </cell>
          <cell r="I2448">
            <v>7.8290541569399991E-2</v>
          </cell>
          <cell r="J2448">
            <v>-1.0474659463999988E-2</v>
          </cell>
        </row>
        <row r="2449">
          <cell r="B2449">
            <v>58652839</v>
          </cell>
          <cell r="C2449">
            <v>58652980</v>
          </cell>
          <cell r="D2449">
            <v>6.3797097767400003E-3</v>
          </cell>
          <cell r="E2449">
            <v>8.46743950079E-2</v>
          </cell>
          <cell r="F2449">
            <v>5.0844970349399998E-2</v>
          </cell>
          <cell r="G2449">
            <v>4.5588265002300003E-2</v>
          </cell>
          <cell r="I2449">
            <v>7.8294685231159997E-2</v>
          </cell>
          <cell r="J2449">
            <v>-5.256705347099995E-3</v>
          </cell>
        </row>
        <row r="2450">
          <cell r="B2450">
            <v>120312956</v>
          </cell>
          <cell r="C2450">
            <v>120313286</v>
          </cell>
          <cell r="D2450">
            <v>0.12513834733199999</v>
          </cell>
          <cell r="E2450">
            <v>0.20343418600999999</v>
          </cell>
          <cell r="F2450">
            <v>0.126776618812</v>
          </cell>
          <cell r="G2450">
            <v>0.135136791349</v>
          </cell>
          <cell r="I2450">
            <v>7.8295838677999996E-2</v>
          </cell>
          <cell r="J2450">
            <v>8.3601725369999991E-3</v>
          </cell>
        </row>
        <row r="2451">
          <cell r="B2451">
            <v>19479368</v>
          </cell>
          <cell r="C2451">
            <v>19479499</v>
          </cell>
          <cell r="D2451">
            <v>4.7726169610000004E-3</v>
          </cell>
          <cell r="E2451">
            <v>8.3070586852799999E-2</v>
          </cell>
          <cell r="F2451">
            <v>5.3438099987300001E-2</v>
          </cell>
          <cell r="G2451">
            <v>4.6867276736000003E-2</v>
          </cell>
          <cell r="I2451">
            <v>7.8297969891800004E-2</v>
          </cell>
          <cell r="J2451">
            <v>-6.5708232512999981E-3</v>
          </cell>
        </row>
        <row r="2452">
          <cell r="B2452">
            <v>130474676</v>
          </cell>
          <cell r="C2452">
            <v>130474733</v>
          </cell>
          <cell r="D2452">
            <v>5.6497332855799998E-2</v>
          </cell>
          <cell r="E2452">
            <v>0.134824741991</v>
          </cell>
          <cell r="F2452">
            <v>0.102699202681</v>
          </cell>
          <cell r="G2452">
            <v>0.10382202930999999</v>
          </cell>
          <cell r="I2452">
            <v>7.8327409135200005E-2</v>
          </cell>
          <cell r="J2452">
            <v>1.1228266289999983E-3</v>
          </cell>
        </row>
        <row r="2453">
          <cell r="B2453">
            <v>67370290</v>
          </cell>
          <cell r="C2453">
            <v>67502553</v>
          </cell>
          <cell r="D2453">
            <v>0.49436580488999998</v>
          </cell>
          <cell r="E2453">
            <v>0.572701745022</v>
          </cell>
          <cell r="F2453">
            <v>0.32110296058400001</v>
          </cell>
          <cell r="G2453">
            <v>0.320753014645</v>
          </cell>
          <cell r="I2453">
            <v>7.8335940132000015E-2</v>
          </cell>
          <cell r="J2453">
            <v>-3.4994593900000703E-4</v>
          </cell>
        </row>
        <row r="2454">
          <cell r="B2454">
            <v>115555159</v>
          </cell>
          <cell r="C2454">
            <v>115555268</v>
          </cell>
          <cell r="D2454">
            <v>5.6160478721200002E-2</v>
          </cell>
          <cell r="E2454">
            <v>0.13449698710300001</v>
          </cell>
          <cell r="F2454">
            <v>0.11913943100799999</v>
          </cell>
          <cell r="G2454">
            <v>0.10799517373299999</v>
          </cell>
          <cell r="I2454">
            <v>7.8336508381800007E-2</v>
          </cell>
          <cell r="J2454">
            <v>-1.1144257275E-2</v>
          </cell>
        </row>
        <row r="2455">
          <cell r="B2455">
            <v>37209708</v>
          </cell>
          <cell r="C2455">
            <v>37209789</v>
          </cell>
          <cell r="D2455">
            <v>2.7593774018099999E-2</v>
          </cell>
          <cell r="E2455">
            <v>0.105937600031</v>
          </cell>
          <cell r="F2455">
            <v>8.5756633741700006E-2</v>
          </cell>
          <cell r="G2455">
            <v>7.7916863641099995E-2</v>
          </cell>
          <cell r="I2455">
            <v>7.8343826012900006E-2</v>
          </cell>
          <cell r="J2455">
            <v>-7.8397701006000103E-3</v>
          </cell>
        </row>
        <row r="2456">
          <cell r="B2456">
            <v>46717950</v>
          </cell>
          <cell r="C2456">
            <v>46718004</v>
          </cell>
          <cell r="D2456">
            <v>6.1203638220299998E-3</v>
          </cell>
          <cell r="E2456">
            <v>8.4484922724599995E-2</v>
          </cell>
          <cell r="F2456">
            <v>5.3587437377299998E-2</v>
          </cell>
          <cell r="G2456">
            <v>4.4203177437699998E-2</v>
          </cell>
          <cell r="I2456">
            <v>7.8364558902569992E-2</v>
          </cell>
          <cell r="J2456">
            <v>-9.3842599396000009E-3</v>
          </cell>
        </row>
        <row r="2457">
          <cell r="B2457">
            <v>55627094</v>
          </cell>
          <cell r="C2457">
            <v>55642065</v>
          </cell>
          <cell r="D2457">
            <v>0.117205145584</v>
          </cell>
          <cell r="E2457">
            <v>0.19557340711000001</v>
          </cell>
          <cell r="F2457">
            <v>0.20940686793499999</v>
          </cell>
          <cell r="G2457">
            <v>0.216620816868</v>
          </cell>
          <cell r="I2457">
            <v>7.8368261526000016E-2</v>
          </cell>
          <cell r="J2457">
            <v>7.2139489330000084E-3</v>
          </cell>
        </row>
        <row r="2458">
          <cell r="B2458">
            <v>31489153</v>
          </cell>
          <cell r="C2458">
            <v>31489170</v>
          </cell>
          <cell r="D2458">
            <v>5.6390977443599999E-3</v>
          </cell>
          <cell r="E2458">
            <v>8.4010840108400001E-2</v>
          </cell>
          <cell r="F2458">
            <v>4.8442906574400001E-2</v>
          </cell>
          <cell r="G2458">
            <v>4.1666666666699999E-2</v>
          </cell>
          <cell r="I2458">
            <v>7.8371742364040001E-2</v>
          </cell>
          <cell r="J2458">
            <v>-6.7762399077000018E-3</v>
          </cell>
        </row>
        <row r="2459">
          <cell r="B2459">
            <v>52351633</v>
          </cell>
          <cell r="C2459">
            <v>52351698</v>
          </cell>
          <cell r="D2459">
            <v>4.9578503605799996E-3</v>
          </cell>
          <cell r="E2459">
            <v>8.3336376005500007E-2</v>
          </cell>
          <cell r="F2459">
            <v>6.08927956139E-2</v>
          </cell>
          <cell r="G2459">
            <v>4.2324677273099999E-2</v>
          </cell>
          <cell r="I2459">
            <v>7.8378525644920011E-2</v>
          </cell>
          <cell r="J2459">
            <v>-1.8568118340800001E-2</v>
          </cell>
        </row>
        <row r="2460">
          <cell r="B2460">
            <v>138707823</v>
          </cell>
          <cell r="C2460">
            <v>138708015</v>
          </cell>
          <cell r="D2460">
            <v>8.4118935853200003E-2</v>
          </cell>
          <cell r="E2460">
            <v>0.16252064879600001</v>
          </cell>
          <cell r="F2460">
            <v>0.20165142352099999</v>
          </cell>
          <cell r="G2460">
            <v>0.197014509206</v>
          </cell>
          <cell r="I2460">
            <v>7.8401712942800003E-2</v>
          </cell>
          <cell r="J2460">
            <v>-4.6369143149999903E-3</v>
          </cell>
        </row>
        <row r="2461">
          <cell r="B2461">
            <v>188412809</v>
          </cell>
          <cell r="C2461">
            <v>188413148</v>
          </cell>
          <cell r="D2461">
            <v>4.8119153825299998E-3</v>
          </cell>
          <cell r="E2461">
            <v>8.3233725500899997E-2</v>
          </cell>
          <cell r="F2461">
            <v>6.0931009446600001E-2</v>
          </cell>
          <cell r="G2461">
            <v>6.2786449437600006E-2</v>
          </cell>
          <cell r="I2461">
            <v>7.8421810118370003E-2</v>
          </cell>
          <cell r="J2461">
            <v>1.8554399910000047E-3</v>
          </cell>
        </row>
        <row r="2462">
          <cell r="B2462">
            <v>220746330</v>
          </cell>
          <cell r="C2462">
            <v>220746354</v>
          </cell>
          <cell r="D2462">
            <v>5.8046221288800002E-3</v>
          </cell>
          <cell r="E2462">
            <v>8.4230209555099994E-2</v>
          </cell>
          <cell r="F2462">
            <v>4.5687444857199999E-2</v>
          </cell>
          <cell r="G2462">
            <v>4.1217376373599998E-2</v>
          </cell>
          <cell r="I2462">
            <v>7.8425587426219995E-2</v>
          </cell>
          <cell r="J2462">
            <v>-4.470068483600001E-3</v>
          </cell>
        </row>
        <row r="2463">
          <cell r="B2463">
            <v>159894856</v>
          </cell>
          <cell r="C2463">
            <v>159895170</v>
          </cell>
          <cell r="D2463">
            <v>0.10951131234</v>
          </cell>
          <cell r="E2463">
            <v>0.18794257427300001</v>
          </cell>
          <cell r="F2463">
            <v>0.15431358837100001</v>
          </cell>
          <cell r="G2463">
            <v>0.14840344057900001</v>
          </cell>
          <cell r="I2463">
            <v>7.8431261933000013E-2</v>
          </cell>
          <cell r="J2463">
            <v>-5.9101477919999978E-3</v>
          </cell>
        </row>
        <row r="2464">
          <cell r="B2464">
            <v>98748824</v>
          </cell>
          <cell r="C2464">
            <v>98748988</v>
          </cell>
          <cell r="D2464">
            <v>3.8962361861100002E-3</v>
          </cell>
          <cell r="E2464">
            <v>8.2369620284700004E-2</v>
          </cell>
          <cell r="F2464">
            <v>4.8555052376400003E-2</v>
          </cell>
          <cell r="G2464">
            <v>4.06892897871E-2</v>
          </cell>
          <cell r="I2464">
            <v>7.8473384098590004E-2</v>
          </cell>
          <cell r="J2464">
            <v>-7.865762589300003E-3</v>
          </cell>
        </row>
        <row r="2465">
          <cell r="B2465">
            <v>27966924</v>
          </cell>
          <cell r="C2465">
            <v>27966950</v>
          </cell>
          <cell r="D2465">
            <v>1.76211453744E-3</v>
          </cell>
          <cell r="E2465">
            <v>8.0260624578299994E-2</v>
          </cell>
          <cell r="F2465">
            <v>5.0416833223800001E-2</v>
          </cell>
          <cell r="G2465">
            <v>4.5049602956400002E-2</v>
          </cell>
          <cell r="I2465">
            <v>7.849851004085999E-2</v>
          </cell>
          <cell r="J2465">
            <v>-5.3672302673999986E-3</v>
          </cell>
        </row>
        <row r="2466">
          <cell r="B2466">
            <v>69887435</v>
          </cell>
          <cell r="C2466">
            <v>69905488</v>
          </cell>
          <cell r="D2466">
            <v>0.58301115456999997</v>
          </cell>
          <cell r="E2466">
            <v>0.66151118316799995</v>
          </cell>
          <cell r="F2466">
            <v>0.535586817567</v>
          </cell>
          <cell r="G2466">
            <v>0.54845382455199998</v>
          </cell>
          <cell r="I2466">
            <v>7.8500028597999982E-2</v>
          </cell>
          <cell r="J2466">
            <v>1.2867006984999985E-2</v>
          </cell>
        </row>
        <row r="2467">
          <cell r="B2467">
            <v>100303571</v>
          </cell>
          <cell r="C2467">
            <v>100303680</v>
          </cell>
          <cell r="D2467">
            <v>3.2926902544500002E-3</v>
          </cell>
          <cell r="E2467">
            <v>8.1815627328099993E-2</v>
          </cell>
          <cell r="F2467">
            <v>4.6159245003799997E-2</v>
          </cell>
          <cell r="G2467">
            <v>4.48055714432E-2</v>
          </cell>
          <cell r="I2467">
            <v>7.852293707364999E-2</v>
          </cell>
          <cell r="J2467">
            <v>-1.3536735605999967E-3</v>
          </cell>
        </row>
        <row r="2468">
          <cell r="B2468">
            <v>95497912</v>
          </cell>
          <cell r="C2468">
            <v>95497963</v>
          </cell>
          <cell r="D2468">
            <v>6.40377425395E-3</v>
          </cell>
          <cell r="E2468">
            <v>8.4982704402499998E-2</v>
          </cell>
          <cell r="F2468">
            <v>9.9237341995599998E-2</v>
          </cell>
          <cell r="G2468">
            <v>7.7651515151499997E-2</v>
          </cell>
          <cell r="I2468">
            <v>7.8578930148549997E-2</v>
          </cell>
          <cell r="J2468">
            <v>-2.1585826844100001E-2</v>
          </cell>
        </row>
        <row r="2469">
          <cell r="B2469">
            <v>12386824</v>
          </cell>
          <cell r="C2469">
            <v>12386879</v>
          </cell>
          <cell r="D2469">
            <v>5.9629556181499998E-3</v>
          </cell>
          <cell r="E2469">
            <v>8.4547499836000004E-2</v>
          </cell>
          <cell r="F2469">
            <v>5.47478724332E-2</v>
          </cell>
          <cell r="G2469">
            <v>4.5021068259599999E-2</v>
          </cell>
          <cell r="I2469">
            <v>7.8584544217850008E-2</v>
          </cell>
          <cell r="J2469">
            <v>-9.726804173600001E-3</v>
          </cell>
        </row>
        <row r="2470">
          <cell r="B2470">
            <v>15814586</v>
          </cell>
          <cell r="C2470">
            <v>15845717</v>
          </cell>
          <cell r="D2470">
            <v>0.28393673368200001</v>
          </cell>
          <cell r="E2470">
            <v>0.36252685166300003</v>
          </cell>
          <cell r="F2470">
            <v>0.33284224020100001</v>
          </cell>
          <cell r="G2470">
            <v>0.32487235526399999</v>
          </cell>
          <cell r="I2470">
            <v>7.8590117981000018E-2</v>
          </cell>
          <cell r="J2470">
            <v>-7.9698849370000158E-3</v>
          </cell>
        </row>
        <row r="2471">
          <cell r="B2471">
            <v>70815771</v>
          </cell>
          <cell r="C2471">
            <v>70815832</v>
          </cell>
          <cell r="D2471">
            <v>1.11502347418E-2</v>
          </cell>
          <cell r="E2471">
            <v>8.9806964634099998E-2</v>
          </cell>
          <cell r="F2471">
            <v>6.3305952432500007E-2</v>
          </cell>
          <cell r="G2471">
            <v>5.0989107541999999E-2</v>
          </cell>
          <cell r="I2471">
            <v>7.8656729892299992E-2</v>
          </cell>
          <cell r="J2471">
            <v>-1.2316844890500007E-2</v>
          </cell>
        </row>
        <row r="2472">
          <cell r="B2472">
            <v>88584204</v>
          </cell>
          <cell r="C2472">
            <v>88584420</v>
          </cell>
          <cell r="D2472">
            <v>6.2974150882899996E-2</v>
          </cell>
          <cell r="E2472">
            <v>0.141660214182</v>
          </cell>
          <cell r="F2472">
            <v>8.1655401057099994E-2</v>
          </cell>
          <cell r="G2472">
            <v>8.0708030643000001E-2</v>
          </cell>
          <cell r="I2472">
            <v>7.8686063299100009E-2</v>
          </cell>
          <cell r="J2472">
            <v>-9.4737041409999334E-4</v>
          </cell>
        </row>
        <row r="2473">
          <cell r="B2473">
            <v>58097909</v>
          </cell>
          <cell r="C2473">
            <v>58109390</v>
          </cell>
          <cell r="D2473">
            <v>7.8321785378700007E-2</v>
          </cell>
          <cell r="E2473">
            <v>0.15701734320399999</v>
          </cell>
          <cell r="F2473">
            <v>0.155946043595</v>
          </cell>
          <cell r="G2473">
            <v>0.15367771746200001</v>
          </cell>
          <cell r="I2473">
            <v>7.869555782529998E-2</v>
          </cell>
          <cell r="J2473">
            <v>-2.2683261329999871E-3</v>
          </cell>
        </row>
        <row r="2474">
          <cell r="B2474">
            <v>25415962</v>
          </cell>
          <cell r="C2474">
            <v>25770250</v>
          </cell>
          <cell r="D2474">
            <v>0.343835260817</v>
          </cell>
          <cell r="E2474">
            <v>0.42253286131700002</v>
          </cell>
          <cell r="F2474">
            <v>0.42646551337600003</v>
          </cell>
          <cell r="G2474">
            <v>0.41579853051499999</v>
          </cell>
          <cell r="I2474">
            <v>7.869760050000002E-2</v>
          </cell>
          <cell r="J2474">
            <v>-1.0666982861000041E-2</v>
          </cell>
        </row>
        <row r="2475">
          <cell r="B2475">
            <v>11644685</v>
          </cell>
          <cell r="C2475">
            <v>11644872</v>
          </cell>
          <cell r="D2475">
            <v>0.13768216979</v>
          </cell>
          <cell r="E2475">
            <v>0.21638431557400001</v>
          </cell>
          <cell r="F2475">
            <v>0.185246752545</v>
          </cell>
          <cell r="G2475">
            <v>0.16853190223200001</v>
          </cell>
          <cell r="I2475">
            <v>7.8702145784000005E-2</v>
          </cell>
          <cell r="J2475">
            <v>-1.671485031299999E-2</v>
          </cell>
        </row>
        <row r="2476">
          <cell r="B2476">
            <v>6304397</v>
          </cell>
          <cell r="C2476">
            <v>6304407</v>
          </cell>
          <cell r="D2476">
            <v>7.9522738630700002E-3</v>
          </cell>
          <cell r="E2476">
            <v>8.6664152840600001E-2</v>
          </cell>
          <cell r="F2476">
            <v>4.6458961250900002E-2</v>
          </cell>
          <cell r="G2476">
            <v>4.4846223464600002E-2</v>
          </cell>
          <cell r="I2476">
            <v>7.871187897753E-2</v>
          </cell>
          <cell r="J2476">
            <v>-1.6127377863000003E-3</v>
          </cell>
        </row>
        <row r="2477">
          <cell r="B2477">
            <v>92434957</v>
          </cell>
          <cell r="C2477">
            <v>92435003</v>
          </cell>
          <cell r="D2477">
            <v>1.37340116106E-2</v>
          </cell>
          <cell r="E2477">
            <v>9.2452516230400003E-2</v>
          </cell>
          <cell r="F2477">
            <v>5.2865961199300003E-2</v>
          </cell>
          <cell r="G2477">
            <v>5.1851851851899999E-2</v>
          </cell>
          <cell r="I2477">
            <v>7.8718504619799998E-2</v>
          </cell>
          <cell r="J2477">
            <v>-1.0141093474000037E-3</v>
          </cell>
        </row>
        <row r="2478">
          <cell r="B2478">
            <v>117153642</v>
          </cell>
          <cell r="C2478">
            <v>117153755</v>
          </cell>
          <cell r="D2478">
            <v>4.9369504860299999E-2</v>
          </cell>
          <cell r="E2478">
            <v>0.128107256887</v>
          </cell>
          <cell r="F2478">
            <v>0.10265601772999999</v>
          </cell>
          <cell r="G2478">
            <v>0.104821178887</v>
          </cell>
          <cell r="I2478">
            <v>7.8737752026699998E-2</v>
          </cell>
          <cell r="J2478">
            <v>2.165161157000009E-3</v>
          </cell>
        </row>
        <row r="2479">
          <cell r="B2479">
            <v>225120291</v>
          </cell>
          <cell r="C2479">
            <v>225128921</v>
          </cell>
          <cell r="D2479">
            <v>0.50273452242399996</v>
          </cell>
          <cell r="E2479">
            <v>0.58147848155799997</v>
          </cell>
          <cell r="F2479">
            <v>0.384813291497</v>
          </cell>
          <cell r="G2479">
            <v>0.37515405620499997</v>
          </cell>
          <cell r="I2479">
            <v>7.8743959134000008E-2</v>
          </cell>
          <cell r="J2479">
            <v>-9.6592352920000235E-3</v>
          </cell>
        </row>
        <row r="2480">
          <cell r="B2480">
            <v>142061162</v>
          </cell>
          <cell r="C2480">
            <v>142061198</v>
          </cell>
          <cell r="D2480">
            <v>6.7542690281199996E-3</v>
          </cell>
          <cell r="E2480">
            <v>8.5502358592499994E-2</v>
          </cell>
          <cell r="F2480">
            <v>5.9569327731099998E-2</v>
          </cell>
          <cell r="G2480">
            <v>5.5512568696300002E-2</v>
          </cell>
          <cell r="I2480">
            <v>7.8748089564379994E-2</v>
          </cell>
          <cell r="J2480">
            <v>-4.0567590347999963E-3</v>
          </cell>
        </row>
        <row r="2481">
          <cell r="B2481">
            <v>178039625</v>
          </cell>
          <cell r="C2481">
            <v>178039791</v>
          </cell>
          <cell r="D2481">
            <v>6.2250712455300004E-3</v>
          </cell>
          <cell r="E2481">
            <v>8.4997599156200004E-2</v>
          </cell>
          <cell r="F2481">
            <v>3.21141631255E-2</v>
          </cell>
          <cell r="G2481">
            <v>3.0251432408999999E-2</v>
          </cell>
          <cell r="I2481">
            <v>7.8772527910670007E-2</v>
          </cell>
          <cell r="J2481">
            <v>-1.8627307165000016E-3</v>
          </cell>
        </row>
        <row r="2482">
          <cell r="B2482">
            <v>62297839</v>
          </cell>
          <cell r="C2482">
            <v>62303814</v>
          </cell>
          <cell r="D2482">
            <v>3.95865561479E-2</v>
          </cell>
          <cell r="E2482">
            <v>0.118375283111</v>
          </cell>
          <cell r="F2482">
            <v>0.110857801672</v>
          </cell>
          <cell r="G2482">
            <v>0.106613216471</v>
          </cell>
          <cell r="I2482">
            <v>7.8788726963099992E-2</v>
          </cell>
          <cell r="J2482">
            <v>-4.2445852010000035E-3</v>
          </cell>
        </row>
        <row r="2483">
          <cell r="B2483">
            <v>83670679</v>
          </cell>
          <cell r="C2483">
            <v>83710790</v>
          </cell>
          <cell r="D2483">
            <v>0.26943463451100003</v>
          </cell>
          <cell r="E2483">
            <v>0.34823621444300001</v>
          </cell>
          <cell r="F2483">
            <v>0.30724936208199999</v>
          </cell>
          <cell r="G2483">
            <v>0.30962277303399999</v>
          </cell>
          <cell r="I2483">
            <v>7.8801579931999988E-2</v>
          </cell>
          <cell r="J2483">
            <v>2.3734109519999991E-3</v>
          </cell>
        </row>
        <row r="2484">
          <cell r="B2484">
            <v>105555538</v>
          </cell>
          <cell r="C2484">
            <v>105673591</v>
          </cell>
          <cell r="D2484">
            <v>0.40100607630099999</v>
          </cell>
          <cell r="E2484">
            <v>0.479841184526</v>
          </cell>
          <cell r="F2484">
            <v>0.47662095884400002</v>
          </cell>
          <cell r="G2484">
            <v>0.50050169710799997</v>
          </cell>
          <cell r="I2484">
            <v>7.8835108225000006E-2</v>
          </cell>
          <cell r="J2484">
            <v>2.3880738263999945E-2</v>
          </cell>
        </row>
        <row r="2485">
          <cell r="B2485">
            <v>14580970</v>
          </cell>
          <cell r="C2485">
            <v>14597869</v>
          </cell>
          <cell r="D2485">
            <v>2.1004098834599999E-2</v>
          </cell>
          <cell r="E2485">
            <v>9.9858417152000001E-2</v>
          </cell>
          <cell r="F2485">
            <v>0.155220759312</v>
          </cell>
          <cell r="G2485">
            <v>0.156965269208</v>
          </cell>
          <cell r="I2485">
            <v>7.8854318317400002E-2</v>
          </cell>
          <cell r="J2485">
            <v>1.7445098960000016E-3</v>
          </cell>
        </row>
        <row r="2486">
          <cell r="B2486">
            <v>37774644</v>
          </cell>
          <cell r="C2486">
            <v>37774711</v>
          </cell>
          <cell r="D2486">
            <v>4.27048260382E-3</v>
          </cell>
          <cell r="E2486">
            <v>8.3140768200999998E-2</v>
          </cell>
          <cell r="F2486">
            <v>4.9019607843099999E-2</v>
          </cell>
          <cell r="G2486">
            <v>3.7931034482799997E-2</v>
          </cell>
          <cell r="I2486">
            <v>7.8870285597179998E-2</v>
          </cell>
          <cell r="J2486">
            <v>-1.1088573360300003E-2</v>
          </cell>
        </row>
        <row r="2487">
          <cell r="B2487">
            <v>90626934</v>
          </cell>
          <cell r="C2487">
            <v>90670341</v>
          </cell>
          <cell r="D2487">
            <v>0.480677566557</v>
          </cell>
          <cell r="E2487">
            <v>0.55954992351099997</v>
          </cell>
          <cell r="F2487">
            <v>0.67466851160499997</v>
          </cell>
          <cell r="G2487">
            <v>0.67817301393100005</v>
          </cell>
          <cell r="I2487">
            <v>7.8872356953999967E-2</v>
          </cell>
          <cell r="J2487">
            <v>3.5045023260000807E-3</v>
          </cell>
        </row>
        <row r="2488">
          <cell r="B2488">
            <v>66568009</v>
          </cell>
          <cell r="C2488">
            <v>66716966</v>
          </cell>
          <cell r="D2488">
            <v>0.38791342231800002</v>
          </cell>
          <cell r="E2488">
            <v>0.46678879906600002</v>
          </cell>
          <cell r="F2488">
            <v>0.31860479516200002</v>
          </cell>
          <cell r="G2488">
            <v>0.31662103239599998</v>
          </cell>
          <cell r="I2488">
            <v>7.8875376747999992E-2</v>
          </cell>
          <cell r="J2488">
            <v>-1.9837627660000412E-3</v>
          </cell>
        </row>
        <row r="2489">
          <cell r="B2489">
            <v>48790838</v>
          </cell>
          <cell r="C2489">
            <v>48791002</v>
          </cell>
          <cell r="D2489">
            <v>5.3524532016700002E-3</v>
          </cell>
          <cell r="E2489">
            <v>8.4255310974000006E-2</v>
          </cell>
          <cell r="F2489">
            <v>4.59391006861E-2</v>
          </cell>
          <cell r="G2489">
            <v>4.9392453479899998E-2</v>
          </cell>
          <cell r="I2489">
            <v>7.8902857772329998E-2</v>
          </cell>
          <cell r="J2489">
            <v>3.4533527937999978E-3</v>
          </cell>
        </row>
        <row r="2490">
          <cell r="B2490">
            <v>14021724</v>
          </cell>
          <cell r="C2490">
            <v>14022021</v>
          </cell>
          <cell r="D2490">
            <v>0.121625416062</v>
          </cell>
          <cell r="E2490">
            <v>0.200541596085</v>
          </cell>
          <cell r="F2490">
            <v>0.117955599344</v>
          </cell>
          <cell r="G2490">
            <v>0.116110937996</v>
          </cell>
          <cell r="I2490">
            <v>7.8916180022999993E-2</v>
          </cell>
          <cell r="J2490">
            <v>-1.8446613480000013E-3</v>
          </cell>
        </row>
        <row r="2491">
          <cell r="B2491">
            <v>220992505</v>
          </cell>
          <cell r="C2491">
            <v>220992569</v>
          </cell>
          <cell r="D2491">
            <v>4.90403491626E-2</v>
          </cell>
          <cell r="E2491">
            <v>0.127998087491</v>
          </cell>
          <cell r="F2491">
            <v>0.15443390371900001</v>
          </cell>
          <cell r="G2491">
            <v>0.159961110273</v>
          </cell>
          <cell r="I2491">
            <v>7.8957738328400001E-2</v>
          </cell>
          <cell r="J2491">
            <v>5.5272065539999915E-3</v>
          </cell>
        </row>
        <row r="2492">
          <cell r="B2492">
            <v>164822366</v>
          </cell>
          <cell r="C2492">
            <v>164822440</v>
          </cell>
          <cell r="D2492">
            <v>2.74012717537E-3</v>
          </cell>
          <cell r="E2492">
            <v>8.1708736539900004E-2</v>
          </cell>
          <cell r="F2492">
            <v>4.836099177E-2</v>
          </cell>
          <cell r="G2492">
            <v>4.1855082784399998E-2</v>
          </cell>
          <cell r="I2492">
            <v>7.8968609364529999E-2</v>
          </cell>
          <cell r="J2492">
            <v>-6.5059089856000021E-3</v>
          </cell>
        </row>
        <row r="2493">
          <cell r="B2493">
            <v>176644739</v>
          </cell>
          <cell r="C2493">
            <v>176644764</v>
          </cell>
          <cell r="D2493">
            <v>4.9672151428899998E-3</v>
          </cell>
          <cell r="E2493">
            <v>8.3955622336600005E-2</v>
          </cell>
          <cell r="F2493">
            <v>4.5175627240099998E-2</v>
          </cell>
          <cell r="G2493">
            <v>4.1627628281900003E-2</v>
          </cell>
          <cell r="I2493">
            <v>7.8988407193710003E-2</v>
          </cell>
          <cell r="J2493">
            <v>-3.5479989581999952E-3</v>
          </cell>
        </row>
        <row r="2494">
          <cell r="B2494">
            <v>101683066</v>
          </cell>
          <cell r="C2494">
            <v>101687734</v>
          </cell>
          <cell r="D2494">
            <v>0.377296402463</v>
          </cell>
          <cell r="E2494">
            <v>0.45629807782699999</v>
          </cell>
          <cell r="F2494">
            <v>0.36471544274200002</v>
          </cell>
          <cell r="G2494">
            <v>0.40654184498599999</v>
          </cell>
          <cell r="I2494">
            <v>7.900167536399999E-2</v>
          </cell>
          <cell r="J2494">
            <v>4.1826402243999972E-2</v>
          </cell>
        </row>
        <row r="2495">
          <cell r="B2495">
            <v>111705309</v>
          </cell>
          <cell r="C2495">
            <v>111766877</v>
          </cell>
          <cell r="D2495">
            <v>0.38980551687699999</v>
          </cell>
          <cell r="E2495">
            <v>0.46881249797000002</v>
          </cell>
          <cell r="F2495">
            <v>0.48409102142299998</v>
          </cell>
          <cell r="G2495">
            <v>0.48933268409000003</v>
          </cell>
          <cell r="I2495">
            <v>7.9006981093000028E-2</v>
          </cell>
          <cell r="J2495">
            <v>5.2416626670000466E-3</v>
          </cell>
        </row>
        <row r="2496">
          <cell r="B2496">
            <v>171171677</v>
          </cell>
          <cell r="C2496">
            <v>171214448</v>
          </cell>
          <cell r="D2496">
            <v>0.49901982596299999</v>
          </cell>
          <cell r="E2496">
            <v>0.57802912909399995</v>
          </cell>
          <cell r="F2496">
            <v>0.54145273286700002</v>
          </cell>
          <cell r="G2496">
            <v>0.60533398605099997</v>
          </cell>
          <cell r="I2496">
            <v>7.9009303130999964E-2</v>
          </cell>
          <cell r="J2496">
            <v>6.3881253183999953E-2</v>
          </cell>
        </row>
        <row r="2497">
          <cell r="B2497">
            <v>122924963</v>
          </cell>
          <cell r="C2497">
            <v>122925161</v>
          </cell>
          <cell r="D2497">
            <v>4.0029143745499998E-2</v>
          </cell>
          <cell r="E2497">
            <v>0.11904077169799999</v>
          </cell>
          <cell r="F2497">
            <v>0.116581942424</v>
          </cell>
          <cell r="G2497">
            <v>0.10830201632399999</v>
          </cell>
          <cell r="I2497">
            <v>7.9011627952499996E-2</v>
          </cell>
          <cell r="J2497">
            <v>-8.2799261000000013E-3</v>
          </cell>
        </row>
        <row r="2498">
          <cell r="B2498">
            <v>100339239</v>
          </cell>
          <cell r="C2498">
            <v>100343554</v>
          </cell>
          <cell r="D2498">
            <v>0.16729191101300001</v>
          </cell>
          <cell r="E2498">
            <v>0.24630413446999999</v>
          </cell>
          <cell r="F2498">
            <v>0.20101402760100001</v>
          </cell>
          <cell r="G2498">
            <v>0.23503418344599999</v>
          </cell>
          <cell r="I2498">
            <v>7.9012223456999986E-2</v>
          </cell>
          <cell r="J2498">
            <v>3.4020155844999983E-2</v>
          </cell>
        </row>
        <row r="2499">
          <cell r="B2499">
            <v>52033296</v>
          </cell>
          <cell r="C2499">
            <v>52033334</v>
          </cell>
          <cell r="D2499">
            <v>4.9318902104999998E-3</v>
          </cell>
          <cell r="E2499">
            <v>8.3968017120900004E-2</v>
          </cell>
          <cell r="F2499">
            <v>6.4996786116000002E-2</v>
          </cell>
          <cell r="G2499">
            <v>4.2521121351800001E-2</v>
          </cell>
          <cell r="I2499">
            <v>7.9036126910400004E-2</v>
          </cell>
          <cell r="J2499">
            <v>-2.2475664764200001E-2</v>
          </cell>
        </row>
        <row r="2500">
          <cell r="B2500">
            <v>1151016</v>
          </cell>
          <cell r="C2500">
            <v>1151622</v>
          </cell>
          <cell r="D2500">
            <v>2.7754648728E-2</v>
          </cell>
          <cell r="E2500">
            <v>0.106847297136</v>
          </cell>
          <cell r="F2500">
            <v>9.7352871812500005E-2</v>
          </cell>
          <cell r="G2500">
            <v>9.4602159219599996E-2</v>
          </cell>
          <cell r="I2500">
            <v>7.9092648407999996E-2</v>
          </cell>
          <cell r="J2500">
            <v>-2.7507125929000092E-3</v>
          </cell>
        </row>
        <row r="2501">
          <cell r="B2501">
            <v>51790800</v>
          </cell>
          <cell r="C2501">
            <v>51790824</v>
          </cell>
          <cell r="D2501">
            <v>6.1248614477599998E-3</v>
          </cell>
          <cell r="E2501">
            <v>8.5230460768300001E-2</v>
          </cell>
          <cell r="F2501">
            <v>6.1443315858499999E-2</v>
          </cell>
          <cell r="G2501">
            <v>4.6321525885599998E-2</v>
          </cell>
          <cell r="I2501">
            <v>7.9105599320539996E-2</v>
          </cell>
          <cell r="J2501">
            <v>-1.51217899729E-2</v>
          </cell>
        </row>
        <row r="2502">
          <cell r="B2502">
            <v>151799692</v>
          </cell>
          <cell r="C2502">
            <v>151805961</v>
          </cell>
          <cell r="D2502">
            <v>0.70380572768899996</v>
          </cell>
          <cell r="E2502">
            <v>0.782923953058</v>
          </cell>
          <cell r="F2502">
            <v>0.78893753793599997</v>
          </cell>
          <cell r="G2502">
            <v>0.82835558070600002</v>
          </cell>
          <cell r="I2502">
            <v>7.9118225369000039E-2</v>
          </cell>
          <cell r="J2502">
            <v>3.941804277000005E-2</v>
          </cell>
        </row>
        <row r="2503">
          <cell r="B2503">
            <v>11265819</v>
          </cell>
          <cell r="C2503">
            <v>11265841</v>
          </cell>
          <cell r="D2503">
            <v>5.0267199444800001E-3</v>
          </cell>
          <cell r="E2503">
            <v>8.4153682719499995E-2</v>
          </cell>
          <cell r="F2503">
            <v>3.6961849642700002E-2</v>
          </cell>
          <cell r="G2503">
            <v>2.86885245902E-2</v>
          </cell>
          <cell r="I2503">
            <v>7.9126962775019988E-2</v>
          </cell>
          <cell r="J2503">
            <v>-8.2733250525000024E-3</v>
          </cell>
        </row>
        <row r="2504">
          <cell r="B2504">
            <v>41710070</v>
          </cell>
          <cell r="C2504">
            <v>41710112</v>
          </cell>
          <cell r="D2504">
            <v>6.4740658511799999E-3</v>
          </cell>
          <cell r="E2504">
            <v>8.5611909844200001E-2</v>
          </cell>
          <cell r="F2504">
            <v>6.7107074595300006E-2</v>
          </cell>
          <cell r="G2504">
            <v>6.5418949196299994E-2</v>
          </cell>
          <cell r="I2504">
            <v>7.9137843993019999E-2</v>
          </cell>
          <cell r="J2504">
            <v>-1.6881253990000122E-3</v>
          </cell>
        </row>
        <row r="2505">
          <cell r="B2505">
            <v>44456243</v>
          </cell>
          <cell r="C2505">
            <v>44456322</v>
          </cell>
          <cell r="D2505">
            <v>6.3829787233999999E-2</v>
          </cell>
          <cell r="E2505">
            <v>0.14301072598</v>
          </cell>
          <cell r="F2505">
            <v>0.105075783736</v>
          </cell>
          <cell r="G2505">
            <v>0.123238706177</v>
          </cell>
          <cell r="I2505">
            <v>7.9180938746000004E-2</v>
          </cell>
          <cell r="J2505">
            <v>1.8162922440999998E-2</v>
          </cell>
        </row>
        <row r="2506">
          <cell r="B2506">
            <v>202771106</v>
          </cell>
          <cell r="C2506">
            <v>202771147</v>
          </cell>
          <cell r="D2506">
            <v>0</v>
          </cell>
          <cell r="E2506">
            <v>7.91973394425E-2</v>
          </cell>
          <cell r="F2506">
            <v>7.5946969697000002E-2</v>
          </cell>
          <cell r="G2506">
            <v>6.5622059100300001E-2</v>
          </cell>
          <cell r="I2506">
            <v>7.91973394425E-2</v>
          </cell>
          <cell r="J2506">
            <v>-1.0324910596700002E-2</v>
          </cell>
        </row>
        <row r="2507">
          <cell r="B2507">
            <v>147692943</v>
          </cell>
          <cell r="C2507">
            <v>147692998</v>
          </cell>
          <cell r="D2507">
            <v>3.47348760933E-3</v>
          </cell>
          <cell r="E2507">
            <v>8.2671025664400002E-2</v>
          </cell>
          <cell r="F2507">
            <v>5.75828568335E-2</v>
          </cell>
          <cell r="G2507">
            <v>4.7899578059800003E-2</v>
          </cell>
          <cell r="I2507">
            <v>7.9197538055070002E-2</v>
          </cell>
          <cell r="J2507">
            <v>-9.6832787736999965E-3</v>
          </cell>
        </row>
        <row r="2508">
          <cell r="B2508">
            <v>95319141</v>
          </cell>
          <cell r="C2508">
            <v>95319666</v>
          </cell>
          <cell r="D2508">
            <v>3.76069863032E-3</v>
          </cell>
          <cell r="E2508">
            <v>8.2961706883000003E-2</v>
          </cell>
          <cell r="F2508">
            <v>5.2909902314400001E-2</v>
          </cell>
          <cell r="G2508">
            <v>5.7216450124399999E-2</v>
          </cell>
          <cell r="I2508">
            <v>7.9201008252680005E-2</v>
          </cell>
          <cell r="J2508">
            <v>4.3065478099999985E-3</v>
          </cell>
        </row>
        <row r="2509">
          <cell r="B2509">
            <v>39885218</v>
          </cell>
          <cell r="C2509">
            <v>39893521</v>
          </cell>
          <cell r="D2509">
            <v>0.37472520010799998</v>
          </cell>
          <cell r="E2509">
            <v>0.45393555205000002</v>
          </cell>
          <cell r="F2509">
            <v>0.39771288577300001</v>
          </cell>
          <cell r="G2509">
            <v>0.45762826133200002</v>
          </cell>
          <cell r="I2509">
            <v>7.9210351942000046E-2</v>
          </cell>
          <cell r="J2509">
            <v>5.9915375559000006E-2</v>
          </cell>
        </row>
        <row r="2510">
          <cell r="B2510">
            <v>82160516</v>
          </cell>
          <cell r="C2510">
            <v>82229253</v>
          </cell>
          <cell r="D2510">
            <v>1.9073649792400001E-2</v>
          </cell>
          <cell r="E2510">
            <v>9.82854052492E-2</v>
          </cell>
          <cell r="F2510">
            <v>7.4126873099299995E-2</v>
          </cell>
          <cell r="G2510">
            <v>6.9777856845200006E-2</v>
          </cell>
          <cell r="I2510">
            <v>7.9211755456799995E-2</v>
          </cell>
          <cell r="J2510">
            <v>-4.3490162540999883E-3</v>
          </cell>
        </row>
        <row r="2511">
          <cell r="B2511">
            <v>42402200</v>
          </cell>
          <cell r="C2511">
            <v>42402255</v>
          </cell>
          <cell r="D2511">
            <v>4.8270444037100003E-3</v>
          </cell>
          <cell r="E2511">
            <v>8.4068019606399993E-2</v>
          </cell>
          <cell r="F2511">
            <v>4.6151606338499997E-2</v>
          </cell>
          <cell r="G2511">
            <v>5.0835483790699999E-2</v>
          </cell>
          <cell r="I2511">
            <v>7.9240975202689995E-2</v>
          </cell>
          <cell r="J2511">
            <v>4.6838774522000026E-3</v>
          </cell>
        </row>
        <row r="2512">
          <cell r="B2512">
            <v>39622613</v>
          </cell>
          <cell r="C2512">
            <v>39622652</v>
          </cell>
          <cell r="D2512">
            <v>1.4880952381E-3</v>
          </cell>
          <cell r="E2512">
            <v>8.07473356882E-2</v>
          </cell>
          <cell r="F2512">
            <v>6.6097527526399996E-2</v>
          </cell>
          <cell r="G2512">
            <v>6.1850720209499999E-2</v>
          </cell>
          <cell r="I2512">
            <v>7.9259240450099994E-2</v>
          </cell>
          <cell r="J2512">
            <v>-4.2468073168999976E-3</v>
          </cell>
        </row>
        <row r="2513">
          <cell r="B2513">
            <v>23000455</v>
          </cell>
          <cell r="C2513">
            <v>23000495</v>
          </cell>
          <cell r="D2513">
            <v>8.1233042398099996E-3</v>
          </cell>
          <cell r="E2513">
            <v>8.7386705598300002E-2</v>
          </cell>
          <cell r="F2513">
            <v>5.3523345365099999E-2</v>
          </cell>
          <cell r="G2513">
            <v>5.3262769432199999E-2</v>
          </cell>
          <cell r="I2513">
            <v>7.9263401358489999E-2</v>
          </cell>
          <cell r="J2513">
            <v>-2.6057593289999931E-4</v>
          </cell>
        </row>
        <row r="2514">
          <cell r="B2514">
            <v>51686810</v>
          </cell>
          <cell r="C2514">
            <v>51698094</v>
          </cell>
          <cell r="D2514">
            <v>0.32442710084800003</v>
          </cell>
          <cell r="E2514">
            <v>0.40369277345100002</v>
          </cell>
          <cell r="F2514">
            <v>0.39321929478500001</v>
          </cell>
          <cell r="G2514">
            <v>0.36337637205099999</v>
          </cell>
          <cell r="I2514">
            <v>7.9265672602999993E-2</v>
          </cell>
          <cell r="J2514">
            <v>-2.9842922734000021E-2</v>
          </cell>
        </row>
        <row r="2515">
          <cell r="B2515">
            <v>76813283</v>
          </cell>
          <cell r="C2515">
            <v>76813315</v>
          </cell>
          <cell r="D2515">
            <v>2.3195261932299998E-3</v>
          </cell>
          <cell r="E2515">
            <v>8.15908895233E-2</v>
          </cell>
          <cell r="F2515">
            <v>5.7707325354399999E-2</v>
          </cell>
          <cell r="G2515">
            <v>5.3796352035800001E-2</v>
          </cell>
          <cell r="I2515">
            <v>7.9271363330069997E-2</v>
          </cell>
          <cell r="J2515">
            <v>-3.9109733185999987E-3</v>
          </cell>
        </row>
        <row r="2516">
          <cell r="B2516">
            <v>124048526</v>
          </cell>
          <cell r="C2516">
            <v>124080107</v>
          </cell>
          <cell r="D2516">
            <v>1.34626569281E-2</v>
          </cell>
          <cell r="E2516">
            <v>9.27457343243E-2</v>
          </cell>
          <cell r="F2516">
            <v>9.8566179407300003E-2</v>
          </cell>
          <cell r="G2516">
            <v>9.4994874728799999E-2</v>
          </cell>
          <cell r="I2516">
            <v>7.9283077396199997E-2</v>
          </cell>
          <cell r="J2516">
            <v>-3.5713046785000035E-3</v>
          </cell>
        </row>
        <row r="2517">
          <cell r="B2517">
            <v>58171347</v>
          </cell>
          <cell r="C2517">
            <v>58171703</v>
          </cell>
          <cell r="D2517">
            <v>6.3142182436699999E-3</v>
          </cell>
          <cell r="E2517">
            <v>8.5608856088599999E-2</v>
          </cell>
          <cell r="F2517">
            <v>5.5591760546799998E-2</v>
          </cell>
          <cell r="G2517">
            <v>3.96203468697E-2</v>
          </cell>
          <cell r="I2517">
            <v>7.9294637844930002E-2</v>
          </cell>
          <cell r="J2517">
            <v>-1.5971413677099998E-2</v>
          </cell>
        </row>
        <row r="2518">
          <cell r="B2518">
            <v>2827375</v>
          </cell>
          <cell r="C2518">
            <v>2827428</v>
          </cell>
          <cell r="D2518">
            <v>1.78638234194E-3</v>
          </cell>
          <cell r="E2518">
            <v>8.1097743345699996E-2</v>
          </cell>
          <cell r="F2518">
            <v>4.9859480076299999E-2</v>
          </cell>
          <cell r="G2518">
            <v>6.4666160294899994E-2</v>
          </cell>
          <cell r="I2518">
            <v>7.9311361003760003E-2</v>
          </cell>
          <cell r="J2518">
            <v>1.4806680218599995E-2</v>
          </cell>
        </row>
        <row r="2519">
          <cell r="B2519">
            <v>10442082</v>
          </cell>
          <cell r="C2519">
            <v>10446819</v>
          </cell>
          <cell r="D2519">
            <v>0.124839823226</v>
          </cell>
          <cell r="E2519">
            <v>0.204153420877</v>
          </cell>
          <cell r="F2519">
            <v>0.205699771516</v>
          </cell>
          <cell r="G2519">
            <v>0.19672555534200001</v>
          </cell>
          <cell r="I2519">
            <v>7.9313597651000003E-2</v>
          </cell>
          <cell r="J2519">
            <v>-8.9742161739999882E-3</v>
          </cell>
        </row>
        <row r="2520">
          <cell r="B2520">
            <v>90245638</v>
          </cell>
          <cell r="C2520">
            <v>90245732</v>
          </cell>
          <cell r="D2520">
            <v>2.9215739667300001E-3</v>
          </cell>
          <cell r="E2520">
            <v>8.2249402338900005E-2</v>
          </cell>
          <cell r="F2520">
            <v>5.3838764393300001E-2</v>
          </cell>
          <cell r="G2520">
            <v>4.7872658089999999E-2</v>
          </cell>
          <cell r="I2520">
            <v>7.9327828372170006E-2</v>
          </cell>
          <cell r="J2520">
            <v>-5.966106303300002E-3</v>
          </cell>
        </row>
        <row r="2521">
          <cell r="B2521">
            <v>25027793</v>
          </cell>
          <cell r="C2521">
            <v>25027953</v>
          </cell>
          <cell r="D2521">
            <v>3.4846420257800001E-3</v>
          </cell>
          <cell r="E2521">
            <v>8.2829952386499997E-2</v>
          </cell>
          <cell r="F2521">
            <v>3.8515406162500002E-2</v>
          </cell>
          <cell r="G2521">
            <v>4.3477589825899998E-2</v>
          </cell>
          <cell r="I2521">
            <v>7.9345310360719998E-2</v>
          </cell>
          <cell r="J2521">
            <v>4.9621836633999966E-3</v>
          </cell>
        </row>
        <row r="2522">
          <cell r="B2522">
            <v>13715819</v>
          </cell>
          <cell r="C2522">
            <v>13715863</v>
          </cell>
          <cell r="D2522">
            <v>1.72625013921E-3</v>
          </cell>
          <cell r="E2522">
            <v>8.1079867592900007E-2</v>
          </cell>
          <cell r="F2522">
            <v>2.4730446152099999E-2</v>
          </cell>
          <cell r="G2522">
            <v>2.73692445376E-2</v>
          </cell>
          <cell r="I2522">
            <v>7.9353617453690004E-2</v>
          </cell>
          <cell r="J2522">
            <v>2.6387983855000012E-3</v>
          </cell>
        </row>
        <row r="2523">
          <cell r="B2523">
            <v>106581965</v>
          </cell>
          <cell r="C2523">
            <v>106582321</v>
          </cell>
          <cell r="D2523">
            <v>5.2204171607199996E-3</v>
          </cell>
          <cell r="E2523">
            <v>8.4605097557999998E-2</v>
          </cell>
          <cell r="F2523">
            <v>5.5669128008699997E-2</v>
          </cell>
          <cell r="G2523">
            <v>4.63258206969E-2</v>
          </cell>
          <cell r="I2523">
            <v>7.938468039728E-2</v>
          </cell>
          <cell r="J2523">
            <v>-9.3433073117999976E-3</v>
          </cell>
        </row>
        <row r="2524">
          <cell r="B2524">
            <v>51336987</v>
          </cell>
          <cell r="C2524">
            <v>51337097</v>
          </cell>
          <cell r="D2524">
            <v>8.1087811500200006E-3</v>
          </cell>
          <cell r="E2524">
            <v>8.7495837049599998E-2</v>
          </cell>
          <cell r="F2524">
            <v>6.9310487800000001E-2</v>
          </cell>
          <cell r="G2524">
            <v>5.99561591928E-2</v>
          </cell>
          <cell r="I2524">
            <v>7.9387055899579992E-2</v>
          </cell>
          <cell r="J2524">
            <v>-9.3543286072000006E-3</v>
          </cell>
        </row>
        <row r="2525">
          <cell r="B2525">
            <v>14588298</v>
          </cell>
          <cell r="C2525">
            <v>14588363</v>
          </cell>
          <cell r="D2525">
            <v>5.7467962207800004E-3</v>
          </cell>
          <cell r="E2525">
            <v>8.5166205223999994E-2</v>
          </cell>
          <cell r="F2525">
            <v>3.6081509982E-2</v>
          </cell>
          <cell r="G2525">
            <v>3.9218710051E-2</v>
          </cell>
          <cell r="I2525">
            <v>7.941940900321999E-2</v>
          </cell>
          <cell r="J2525">
            <v>3.1372000689999999E-3</v>
          </cell>
        </row>
        <row r="2526">
          <cell r="B2526">
            <v>90179605</v>
          </cell>
          <cell r="C2526">
            <v>90179644</v>
          </cell>
          <cell r="D2526">
            <v>6.38507326007E-3</v>
          </cell>
          <cell r="E2526">
            <v>8.5833857681999998E-2</v>
          </cell>
          <cell r="F2526">
            <v>6.1870273709699997E-2</v>
          </cell>
          <cell r="G2526">
            <v>5.7549516176699997E-2</v>
          </cell>
          <cell r="I2526">
            <v>7.9448784421929999E-2</v>
          </cell>
          <cell r="J2526">
            <v>-4.3207575329999998E-3</v>
          </cell>
        </row>
        <row r="2527">
          <cell r="B2527">
            <v>62696727</v>
          </cell>
          <cell r="C2527">
            <v>62723741</v>
          </cell>
          <cell r="D2527">
            <v>8.1889049005800005E-2</v>
          </cell>
          <cell r="E2527">
            <v>0.161342384044</v>
          </cell>
          <cell r="F2527">
            <v>0.35709313099000001</v>
          </cell>
          <cell r="G2527">
            <v>0.35544024551100001</v>
          </cell>
          <cell r="I2527">
            <v>7.9453335038199999E-2</v>
          </cell>
          <cell r="J2527">
            <v>-1.6528854789999992E-3</v>
          </cell>
        </row>
        <row r="2528">
          <cell r="B2528">
            <v>62200518</v>
          </cell>
          <cell r="C2528">
            <v>62200899</v>
          </cell>
          <cell r="D2528">
            <v>4.1015720521699996E-3</v>
          </cell>
          <cell r="E2528">
            <v>8.3584713233100003E-2</v>
          </cell>
          <cell r="F2528">
            <v>4.4274520443600002E-2</v>
          </cell>
          <cell r="G2528">
            <v>4.6287491302299998E-2</v>
          </cell>
          <cell r="I2528">
            <v>7.948314118093E-2</v>
          </cell>
          <cell r="J2528">
            <v>2.0129708586999959E-3</v>
          </cell>
        </row>
        <row r="2529">
          <cell r="B2529">
            <v>241909494</v>
          </cell>
          <cell r="C2529">
            <v>241909541</v>
          </cell>
          <cell r="D2529">
            <v>3.8955473958599998E-3</v>
          </cell>
          <cell r="E2529">
            <v>8.33816092707E-2</v>
          </cell>
          <cell r="F2529">
            <v>4.67659320346E-2</v>
          </cell>
          <cell r="G2529">
            <v>3.8445185766599999E-2</v>
          </cell>
          <cell r="I2529">
            <v>7.9486061874840003E-2</v>
          </cell>
          <cell r="J2529">
            <v>-8.3207462680000011E-3</v>
          </cell>
        </row>
        <row r="2530">
          <cell r="B2530">
            <v>108595927</v>
          </cell>
          <cell r="C2530">
            <v>108596062</v>
          </cell>
          <cell r="D2530">
            <v>7.7717133365000001E-3</v>
          </cell>
          <cell r="E2530">
            <v>8.7273756994100005E-2</v>
          </cell>
          <cell r="F2530">
            <v>6.4986014561300001E-2</v>
          </cell>
          <cell r="G2530">
            <v>4.1760488627199999E-2</v>
          </cell>
          <cell r="I2530">
            <v>7.9502043657600011E-2</v>
          </cell>
          <cell r="J2530">
            <v>-2.3225525934100003E-2</v>
          </cell>
        </row>
        <row r="2531">
          <cell r="B2531">
            <v>114372349</v>
          </cell>
          <cell r="C2531">
            <v>114422475</v>
          </cell>
          <cell r="D2531">
            <v>0.12707432878700001</v>
          </cell>
          <cell r="E2531">
            <v>0.20660244055599999</v>
          </cell>
          <cell r="F2531">
            <v>0.162800079146</v>
          </cell>
          <cell r="G2531">
            <v>0.19724651995799999</v>
          </cell>
          <cell r="I2531">
            <v>7.9528111768999987E-2</v>
          </cell>
          <cell r="J2531">
            <v>3.444644081199999E-2</v>
          </cell>
        </row>
        <row r="2532">
          <cell r="B2532">
            <v>142845789</v>
          </cell>
          <cell r="C2532">
            <v>142856713</v>
          </cell>
          <cell r="D2532">
            <v>0.316239926748</v>
          </cell>
          <cell r="E2532">
            <v>0.39577285467200002</v>
          </cell>
          <cell r="F2532">
            <v>0.24632577938200001</v>
          </cell>
          <cell r="G2532">
            <v>0.24478331080099999</v>
          </cell>
          <cell r="I2532">
            <v>7.9532927924000019E-2</v>
          </cell>
          <cell r="J2532">
            <v>-1.5424685810000172E-3</v>
          </cell>
        </row>
        <row r="2533">
          <cell r="B2533">
            <v>136349284</v>
          </cell>
          <cell r="C2533">
            <v>136349312</v>
          </cell>
          <cell r="D2533">
            <v>7.16712398672E-3</v>
          </cell>
          <cell r="E2533">
            <v>8.67091400693E-2</v>
          </cell>
          <cell r="F2533">
            <v>5.7402597402600002E-2</v>
          </cell>
          <cell r="G2533">
            <v>3.86695906433E-2</v>
          </cell>
          <cell r="I2533">
            <v>7.9542016082580005E-2</v>
          </cell>
          <cell r="J2533">
            <v>-1.8733006759300001E-2</v>
          </cell>
        </row>
        <row r="2534">
          <cell r="B2534">
            <v>53294943</v>
          </cell>
          <cell r="C2534">
            <v>53295436</v>
          </cell>
          <cell r="D2534">
            <v>0.123042416613</v>
          </cell>
          <cell r="E2534">
            <v>0.20258690960299999</v>
          </cell>
          <cell r="F2534">
            <v>0.171244158585</v>
          </cell>
          <cell r="G2534">
            <v>0.16899835593599999</v>
          </cell>
          <cell r="I2534">
            <v>7.9544492989999993E-2</v>
          </cell>
          <cell r="J2534">
            <v>-2.2458026490000116E-3</v>
          </cell>
        </row>
        <row r="2535">
          <cell r="B2535">
            <v>28801254</v>
          </cell>
          <cell r="C2535">
            <v>28801563</v>
          </cell>
          <cell r="D2535">
            <v>7.1990581548600002E-3</v>
          </cell>
          <cell r="E2535">
            <v>8.6770714170200006E-2</v>
          </cell>
          <cell r="F2535">
            <v>5.3044372719399997E-2</v>
          </cell>
          <cell r="G2535">
            <v>5.0203601134599998E-2</v>
          </cell>
          <cell r="I2535">
            <v>7.9571656015340012E-2</v>
          </cell>
          <cell r="J2535">
            <v>-2.840771584799999E-3</v>
          </cell>
        </row>
        <row r="2536">
          <cell r="B2536">
            <v>80488031</v>
          </cell>
          <cell r="C2536">
            <v>80488126</v>
          </cell>
          <cell r="D2536">
            <v>3.7408719226900001E-3</v>
          </cell>
          <cell r="E2536">
            <v>8.3318850230599997E-2</v>
          </cell>
          <cell r="F2536">
            <v>4.32515419259E-2</v>
          </cell>
          <cell r="G2536">
            <v>3.8726907699200001E-2</v>
          </cell>
          <cell r="I2536">
            <v>7.9577978307909997E-2</v>
          </cell>
          <cell r="J2536">
            <v>-4.5246342266999987E-3</v>
          </cell>
        </row>
        <row r="2537">
          <cell r="B2537">
            <v>160391194</v>
          </cell>
          <cell r="C2537">
            <v>160464609</v>
          </cell>
          <cell r="D2537">
            <v>0.341526534577</v>
          </cell>
          <cell r="E2537">
            <v>0.42111411334799997</v>
          </cell>
          <cell r="F2537">
            <v>0.464093545148</v>
          </cell>
          <cell r="G2537">
            <v>0.45270775984299999</v>
          </cell>
          <cell r="I2537">
            <v>7.9587578770999978E-2</v>
          </cell>
          <cell r="J2537">
            <v>-1.1385785305000007E-2</v>
          </cell>
        </row>
        <row r="2538">
          <cell r="B2538">
            <v>72331155</v>
          </cell>
          <cell r="C2538">
            <v>72340375</v>
          </cell>
          <cell r="D2538">
            <v>0.142703937961</v>
          </cell>
          <cell r="E2538">
            <v>0.22229188430399999</v>
          </cell>
          <cell r="F2538">
            <v>0.21254696751400001</v>
          </cell>
          <cell r="G2538">
            <v>0.22375590075099999</v>
          </cell>
          <cell r="I2538">
            <v>7.9587946342999982E-2</v>
          </cell>
          <cell r="J2538">
            <v>1.1208933236999979E-2</v>
          </cell>
        </row>
        <row r="2539">
          <cell r="B2539">
            <v>68773454</v>
          </cell>
          <cell r="C2539">
            <v>68891504</v>
          </cell>
          <cell r="D2539">
            <v>0.27566468488599999</v>
          </cell>
          <cell r="E2539">
            <v>0.355252733303</v>
          </cell>
          <cell r="F2539">
            <v>0.43220265819100001</v>
          </cell>
          <cell r="G2539">
            <v>0.43834520547900002</v>
          </cell>
          <cell r="I2539">
            <v>7.9588048417000012E-2</v>
          </cell>
          <cell r="J2539">
            <v>6.1425472880000109E-3</v>
          </cell>
        </row>
        <row r="2540">
          <cell r="B2540">
            <v>115701189</v>
          </cell>
          <cell r="C2540">
            <v>115701422</v>
          </cell>
          <cell r="D2540">
            <v>1.0217737368E-2</v>
          </cell>
          <cell r="E2540">
            <v>8.9844192067899994E-2</v>
          </cell>
          <cell r="F2540">
            <v>5.5755425276100001E-2</v>
          </cell>
          <cell r="G2540">
            <v>5.5889014772799998E-2</v>
          </cell>
          <cell r="I2540">
            <v>7.9626454699899998E-2</v>
          </cell>
          <cell r="J2540">
            <v>1.3358949669999703E-4</v>
          </cell>
        </row>
        <row r="2541">
          <cell r="B2541">
            <v>173256613</v>
          </cell>
          <cell r="C2541">
            <v>173256879</v>
          </cell>
          <cell r="D2541">
            <v>5.2418247879100002E-3</v>
          </cell>
          <cell r="E2541">
            <v>8.4885206022900006E-2</v>
          </cell>
          <cell r="F2541">
            <v>4.9284731760799998E-2</v>
          </cell>
          <cell r="G2541">
            <v>4.2532966621799999E-2</v>
          </cell>
          <cell r="I2541">
            <v>7.9643381234990013E-2</v>
          </cell>
          <cell r="J2541">
            <v>-6.7517651389999989E-3</v>
          </cell>
        </row>
        <row r="2542">
          <cell r="B2542">
            <v>102415313</v>
          </cell>
          <cell r="C2542">
            <v>102415366</v>
          </cell>
          <cell r="D2542">
            <v>6.5738698604999998E-3</v>
          </cell>
          <cell r="E2542">
            <v>8.6234214249999996E-2</v>
          </cell>
          <cell r="F2542">
            <v>4.9223820212099999E-2</v>
          </cell>
          <cell r="G2542">
            <v>5.6263941981400001E-2</v>
          </cell>
          <cell r="I2542">
            <v>7.9660344389499996E-2</v>
          </cell>
          <cell r="J2542">
            <v>7.0401217693000021E-3</v>
          </cell>
        </row>
        <row r="2543">
          <cell r="B2543">
            <v>90057677</v>
          </cell>
          <cell r="C2543">
            <v>90057705</v>
          </cell>
          <cell r="D2543">
            <v>2.9761904761899998E-3</v>
          </cell>
          <cell r="E2543">
            <v>8.2638668866300002E-2</v>
          </cell>
          <cell r="F2543">
            <v>4.8230104965399999E-2</v>
          </cell>
          <cell r="G2543">
            <v>5.0666800080300001E-2</v>
          </cell>
          <cell r="I2543">
            <v>7.9662478390110009E-2</v>
          </cell>
          <cell r="J2543">
            <v>2.4366951149000018E-3</v>
          </cell>
        </row>
        <row r="2544">
          <cell r="B2544">
            <v>38273882</v>
          </cell>
          <cell r="C2544">
            <v>38274250</v>
          </cell>
          <cell r="D2544">
            <v>8.7930387675399999E-2</v>
          </cell>
          <cell r="E2544">
            <v>0.16760014784999999</v>
          </cell>
          <cell r="F2544">
            <v>9.2653011669500004E-2</v>
          </cell>
          <cell r="G2544">
            <v>9.85887766246E-2</v>
          </cell>
          <cell r="I2544">
            <v>7.9669760174599993E-2</v>
          </cell>
          <cell r="J2544">
            <v>5.9357649550999952E-3</v>
          </cell>
        </row>
        <row r="2545">
          <cell r="B2545">
            <v>68434172</v>
          </cell>
          <cell r="C2545">
            <v>68434297</v>
          </cell>
          <cell r="D2545">
            <v>5.2153612382899997E-3</v>
          </cell>
          <cell r="E2545">
            <v>8.4932362177399995E-2</v>
          </cell>
          <cell r="F2545">
            <v>3.7844569846299997E-2</v>
          </cell>
          <cell r="G2545">
            <v>3.8346842511300001E-2</v>
          </cell>
          <cell r="I2545">
            <v>7.9717000939109994E-2</v>
          </cell>
          <cell r="J2545">
            <v>5.022726650000045E-4</v>
          </cell>
        </row>
        <row r="2546">
          <cell r="B2546">
            <v>130128323</v>
          </cell>
          <cell r="C2546">
            <v>130128490</v>
          </cell>
          <cell r="D2546">
            <v>2.7630646072700001E-2</v>
          </cell>
          <cell r="E2546">
            <v>0.10736707018199999</v>
          </cell>
          <cell r="F2546">
            <v>7.5037989754900003E-2</v>
          </cell>
          <cell r="G2546">
            <v>8.0695666761399998E-2</v>
          </cell>
          <cell r="I2546">
            <v>7.9736424109299986E-2</v>
          </cell>
          <cell r="J2546">
            <v>5.6576770064999948E-3</v>
          </cell>
        </row>
        <row r="2547">
          <cell r="B2547">
            <v>128449669</v>
          </cell>
          <cell r="C2547">
            <v>128449975</v>
          </cell>
          <cell r="D2547">
            <v>4.1345457038200001E-2</v>
          </cell>
          <cell r="E2547">
            <v>0.121110144979</v>
          </cell>
          <cell r="F2547">
            <v>0.102594928648</v>
          </cell>
          <cell r="G2547">
            <v>0.102425044092</v>
          </cell>
          <cell r="I2547">
            <v>7.9764687940799994E-2</v>
          </cell>
          <cell r="J2547">
            <v>-1.6988455600000507E-4</v>
          </cell>
        </row>
        <row r="2548">
          <cell r="B2548">
            <v>17358417</v>
          </cell>
          <cell r="C2548">
            <v>17358503</v>
          </cell>
          <cell r="D2548">
            <v>5.5091983421800002E-2</v>
          </cell>
          <cell r="E2548">
            <v>0.134867404951</v>
          </cell>
          <cell r="F2548">
            <v>0.100512300461</v>
          </cell>
          <cell r="G2548">
            <v>0.101705783557</v>
          </cell>
          <cell r="I2548">
            <v>7.9775421529200002E-2</v>
          </cell>
          <cell r="J2548">
            <v>1.1934830959999948E-3</v>
          </cell>
        </row>
        <row r="2549">
          <cell r="B2549">
            <v>72359882</v>
          </cell>
          <cell r="C2549">
            <v>72359913</v>
          </cell>
          <cell r="D2549">
            <v>2.3401050122099998E-3</v>
          </cell>
          <cell r="E2549">
            <v>8.2137539300899995E-2</v>
          </cell>
          <cell r="F2549">
            <v>6.2934061835600005E-2</v>
          </cell>
          <cell r="G2549">
            <v>4.2890393567499997E-2</v>
          </cell>
          <cell r="I2549">
            <v>7.9797434288689989E-2</v>
          </cell>
          <cell r="J2549">
            <v>-2.0043668268100008E-2</v>
          </cell>
        </row>
        <row r="2550">
          <cell r="B2550">
            <v>43667303</v>
          </cell>
          <cell r="C2550">
            <v>43667332</v>
          </cell>
          <cell r="D2550">
            <v>5.7226399331700003E-3</v>
          </cell>
          <cell r="E2550">
            <v>8.5520172128599997E-2</v>
          </cell>
          <cell r="F2550">
            <v>5.3889374873800001E-2</v>
          </cell>
          <cell r="G2550">
            <v>5.6083640567500002E-2</v>
          </cell>
          <cell r="I2550">
            <v>7.9797532195429996E-2</v>
          </cell>
          <cell r="J2550">
            <v>2.194265693700001E-3</v>
          </cell>
        </row>
        <row r="2551">
          <cell r="B2551">
            <v>31213645</v>
          </cell>
          <cell r="C2551">
            <v>31213698</v>
          </cell>
          <cell r="D2551">
            <v>1.1062163485100001E-3</v>
          </cell>
          <cell r="E2551">
            <v>8.0904944515400007E-2</v>
          </cell>
          <cell r="F2551">
            <v>3.6318926089600002E-2</v>
          </cell>
          <cell r="G2551">
            <v>3.1933306943700002E-2</v>
          </cell>
          <cell r="I2551">
            <v>7.9798728166890001E-2</v>
          </cell>
          <cell r="J2551">
            <v>-4.3856191459000007E-3</v>
          </cell>
        </row>
        <row r="2552">
          <cell r="B2552">
            <v>153507968</v>
          </cell>
          <cell r="C2552">
            <v>153508218</v>
          </cell>
          <cell r="D2552">
            <v>5.4549985810500003E-2</v>
          </cell>
          <cell r="E2552">
            <v>0.13438624782200001</v>
          </cell>
          <cell r="F2552">
            <v>0.104509638606</v>
          </cell>
          <cell r="G2552">
            <v>9.3256737458000005E-2</v>
          </cell>
          <cell r="I2552">
            <v>7.9836262011500014E-2</v>
          </cell>
          <cell r="J2552">
            <v>-1.1252901147999997E-2</v>
          </cell>
        </row>
        <row r="2553">
          <cell r="B2553">
            <v>1085896</v>
          </cell>
          <cell r="C2553">
            <v>1085909</v>
          </cell>
          <cell r="D2553">
            <v>3.1998144881600001E-2</v>
          </cell>
          <cell r="E2553">
            <v>0.11184210526299999</v>
          </cell>
          <cell r="F2553">
            <v>7.2508445945900002E-2</v>
          </cell>
          <cell r="G2553">
            <v>7.1590909090900004E-2</v>
          </cell>
          <cell r="I2553">
            <v>7.9843960381399987E-2</v>
          </cell>
          <cell r="J2553">
            <v>-9.1753685499999793E-4</v>
          </cell>
        </row>
        <row r="2554">
          <cell r="B2554">
            <v>10447174</v>
          </cell>
          <cell r="C2554">
            <v>10447224</v>
          </cell>
          <cell r="D2554">
            <v>3.75349293897E-3</v>
          </cell>
          <cell r="E2554">
            <v>8.3597486326199996E-2</v>
          </cell>
          <cell r="F2554">
            <v>5.4198457828900003E-2</v>
          </cell>
          <cell r="G2554">
            <v>5.3081952122099998E-2</v>
          </cell>
          <cell r="I2554">
            <v>7.984399338723E-2</v>
          </cell>
          <cell r="J2554">
            <v>-1.1165057068000042E-3</v>
          </cell>
        </row>
        <row r="2555">
          <cell r="B2555">
            <v>17251443</v>
          </cell>
          <cell r="C2555">
            <v>17261753</v>
          </cell>
          <cell r="D2555">
            <v>0.151981363861</v>
          </cell>
          <cell r="E2555">
            <v>0.23183599584799999</v>
          </cell>
          <cell r="F2555">
            <v>0.176625358358</v>
          </cell>
          <cell r="G2555">
            <v>0.165932999828</v>
          </cell>
          <cell r="I2555">
            <v>7.9854631986999991E-2</v>
          </cell>
          <cell r="J2555">
            <v>-1.0692358530000001E-2</v>
          </cell>
        </row>
        <row r="2556">
          <cell r="B2556">
            <v>81426857</v>
          </cell>
          <cell r="C2556">
            <v>81448154</v>
          </cell>
          <cell r="D2556">
            <v>7.0193107831200002E-2</v>
          </cell>
          <cell r="E2556">
            <v>0.150063826791</v>
          </cell>
          <cell r="F2556">
            <v>0.20450365133699999</v>
          </cell>
          <cell r="G2556">
            <v>0.193738869738</v>
          </cell>
          <cell r="I2556">
            <v>7.9870718959799997E-2</v>
          </cell>
          <cell r="J2556">
            <v>-1.076478159899999E-2</v>
          </cell>
        </row>
        <row r="2557">
          <cell r="B2557">
            <v>144605256</v>
          </cell>
          <cell r="C2557">
            <v>144612328</v>
          </cell>
          <cell r="D2557">
            <v>0.14125306286299999</v>
          </cell>
          <cell r="E2557">
            <v>0.22113203568500001</v>
          </cell>
          <cell r="F2557">
            <v>0.24662528304699999</v>
          </cell>
          <cell r="G2557">
            <v>0.30583955376900002</v>
          </cell>
          <cell r="I2557">
            <v>7.9878972822000016E-2</v>
          </cell>
          <cell r="J2557">
            <v>5.9214270722000029E-2</v>
          </cell>
        </row>
        <row r="2558">
          <cell r="B2558">
            <v>144008358</v>
          </cell>
          <cell r="C2558">
            <v>144008631</v>
          </cell>
          <cell r="D2558">
            <v>5.1226168546099999E-3</v>
          </cell>
          <cell r="E2558">
            <v>8.5002023885200007E-2</v>
          </cell>
          <cell r="F2558">
            <v>7.89992195525E-2</v>
          </cell>
          <cell r="G2558">
            <v>6.1039483708399997E-2</v>
          </cell>
          <cell r="I2558">
            <v>7.9879407030590002E-2</v>
          </cell>
          <cell r="J2558">
            <v>-1.7959735844100003E-2</v>
          </cell>
        </row>
        <row r="2559">
          <cell r="B2559">
            <v>100099066</v>
          </cell>
          <cell r="C2559">
            <v>100099102</v>
          </cell>
          <cell r="D2559">
            <v>4.5820576269799997E-3</v>
          </cell>
          <cell r="E2559">
            <v>8.4478365388300003E-2</v>
          </cell>
          <cell r="F2559">
            <v>4.0777729071699999E-2</v>
          </cell>
          <cell r="G2559">
            <v>3.6221590909100002E-2</v>
          </cell>
          <cell r="I2559">
            <v>7.9896307761320007E-2</v>
          </cell>
          <cell r="J2559">
            <v>-4.5561381625999972E-3</v>
          </cell>
        </row>
        <row r="2560">
          <cell r="B2560">
            <v>266076595</v>
          </cell>
          <cell r="C2560">
            <v>266076782</v>
          </cell>
          <cell r="D2560">
            <v>4.7989799787100003E-3</v>
          </cell>
          <cell r="E2560">
            <v>8.4699042591299997E-2</v>
          </cell>
          <cell r="F2560">
            <v>6.5576578549200001E-2</v>
          </cell>
          <cell r="G2560">
            <v>5.6599064830899999E-2</v>
          </cell>
          <cell r="I2560">
            <v>7.990006261259E-2</v>
          </cell>
          <cell r="J2560">
            <v>-8.9775137183000023E-3</v>
          </cell>
        </row>
        <row r="2561">
          <cell r="B2561">
            <v>100297535</v>
          </cell>
          <cell r="C2561">
            <v>100298113</v>
          </cell>
          <cell r="D2561">
            <v>0.104463164422</v>
          </cell>
          <cell r="E2561">
            <v>0.184380311618</v>
          </cell>
          <cell r="F2561">
            <v>0.10563599637399999</v>
          </cell>
          <cell r="G2561">
            <v>0.101983285433</v>
          </cell>
          <cell r="I2561">
            <v>7.9917147196000002E-2</v>
          </cell>
          <cell r="J2561">
            <v>-3.6527109409999897E-3</v>
          </cell>
        </row>
        <row r="2562">
          <cell r="B2562">
            <v>82026628</v>
          </cell>
          <cell r="C2562">
            <v>82026718</v>
          </cell>
          <cell r="D2562">
            <v>2.6838418805599999E-2</v>
          </cell>
          <cell r="E2562">
            <v>0.10675596025799999</v>
          </cell>
          <cell r="F2562">
            <v>8.0426711552699995E-2</v>
          </cell>
          <cell r="G2562">
            <v>7.2781939642299995E-2</v>
          </cell>
          <cell r="I2562">
            <v>7.9917541452399987E-2</v>
          </cell>
          <cell r="J2562">
            <v>-7.6447719104E-3</v>
          </cell>
        </row>
        <row r="2563">
          <cell r="B2563">
            <v>61212373</v>
          </cell>
          <cell r="C2563">
            <v>61212397</v>
          </cell>
          <cell r="D2563">
            <v>5.9233062977099996E-3</v>
          </cell>
          <cell r="E2563">
            <v>8.5845526360999999E-2</v>
          </cell>
          <cell r="F2563">
            <v>5.5264177763200001E-2</v>
          </cell>
          <cell r="G2563">
            <v>4.8176617319599997E-2</v>
          </cell>
          <cell r="I2563">
            <v>7.992222006329E-2</v>
          </cell>
          <cell r="J2563">
            <v>-7.0875604436000036E-3</v>
          </cell>
        </row>
        <row r="2564">
          <cell r="B2564">
            <v>29769107</v>
          </cell>
          <cell r="C2564">
            <v>29831498</v>
          </cell>
          <cell r="D2564">
            <v>0.34195107013499998</v>
          </cell>
          <cell r="E2564">
            <v>0.42187921309400001</v>
          </cell>
          <cell r="F2564">
            <v>0.36277415466099999</v>
          </cell>
          <cell r="G2564">
            <v>0.36595391622000001</v>
          </cell>
          <cell r="I2564">
            <v>7.9928142959000026E-2</v>
          </cell>
          <cell r="J2564">
            <v>3.1797615590000161E-3</v>
          </cell>
        </row>
        <row r="2565">
          <cell r="B2565">
            <v>143983695</v>
          </cell>
          <cell r="C2565">
            <v>143983731</v>
          </cell>
          <cell r="D2565">
            <v>8.0000000000000004E-4</v>
          </cell>
          <cell r="E2565">
            <v>8.0731461960799999E-2</v>
          </cell>
          <cell r="F2565">
            <v>5.8930163988099998E-2</v>
          </cell>
          <cell r="G2565">
            <v>4.4233594220300002E-2</v>
          </cell>
          <cell r="I2565">
            <v>7.9931461960800004E-2</v>
          </cell>
          <cell r="J2565">
            <v>-1.4696569767799997E-2</v>
          </cell>
        </row>
        <row r="2566">
          <cell r="B2566">
            <v>62164319</v>
          </cell>
          <cell r="C2566">
            <v>62164342</v>
          </cell>
          <cell r="D2566">
            <v>1.25E-3</v>
          </cell>
          <cell r="E2566">
            <v>8.1205328135199997E-2</v>
          </cell>
          <cell r="F2566">
            <v>5.64490526035E-2</v>
          </cell>
          <cell r="G2566">
            <v>4.0252579476999999E-2</v>
          </cell>
          <cell r="I2566">
            <v>7.9955328135199996E-2</v>
          </cell>
          <cell r="J2566">
            <v>-1.6196473126500001E-2</v>
          </cell>
        </row>
        <row r="2567">
          <cell r="B2567">
            <v>77211824</v>
          </cell>
          <cell r="C2567">
            <v>77212063</v>
          </cell>
          <cell r="D2567">
            <v>7.4894727945400003E-2</v>
          </cell>
          <cell r="E2567">
            <v>0.15486505040000001</v>
          </cell>
          <cell r="F2567">
            <v>3.8404675993700003E-2</v>
          </cell>
          <cell r="G2567">
            <v>3.4624010888699999E-2</v>
          </cell>
          <cell r="I2567">
            <v>7.9970322454600007E-2</v>
          </cell>
          <cell r="J2567">
            <v>-3.7806651050000042E-3</v>
          </cell>
        </row>
        <row r="2568">
          <cell r="B2568">
            <v>86555864</v>
          </cell>
          <cell r="C2568">
            <v>86555885</v>
          </cell>
          <cell r="D2568">
            <v>3.3686440678000001E-3</v>
          </cell>
          <cell r="E2568">
            <v>8.33857553211E-2</v>
          </cell>
          <cell r="F2568">
            <v>5.8279682926999997E-2</v>
          </cell>
          <cell r="G2568">
            <v>3.8187877669600002E-2</v>
          </cell>
          <cell r="I2568">
            <v>8.0017111253299994E-2</v>
          </cell>
          <cell r="J2568">
            <v>-2.0091805257399994E-2</v>
          </cell>
        </row>
        <row r="2569">
          <cell r="B2569">
            <v>30748159</v>
          </cell>
          <cell r="C2569">
            <v>30780066</v>
          </cell>
          <cell r="D2569">
            <v>6.5170587046200004E-2</v>
          </cell>
          <cell r="E2569">
            <v>0.14520557242900001</v>
          </cell>
          <cell r="F2569">
            <v>0.108620756359</v>
          </cell>
          <cell r="G2569">
            <v>0.118375287835</v>
          </cell>
          <cell r="I2569">
            <v>8.0034985382800003E-2</v>
          </cell>
          <cell r="J2569">
            <v>9.7545314760000001E-3</v>
          </cell>
        </row>
        <row r="2570">
          <cell r="B2570">
            <v>12265404</v>
          </cell>
          <cell r="C2570">
            <v>12265438</v>
          </cell>
          <cell r="D2570">
            <v>5.0463105544700003E-3</v>
          </cell>
          <cell r="E2570">
            <v>8.5085572403999998E-2</v>
          </cell>
          <cell r="F2570">
            <v>6.06765846713E-2</v>
          </cell>
          <cell r="G2570">
            <v>5.2532778772900003E-2</v>
          </cell>
          <cell r="I2570">
            <v>8.0039261849530002E-2</v>
          </cell>
          <cell r="J2570">
            <v>-8.1438058983999972E-3</v>
          </cell>
        </row>
        <row r="2571">
          <cell r="B2571">
            <v>59647450</v>
          </cell>
          <cell r="C2571">
            <v>59647464</v>
          </cell>
          <cell r="D2571">
            <v>6.7905330679100002E-3</v>
          </cell>
          <cell r="E2571">
            <v>8.6837121212099994E-2</v>
          </cell>
          <cell r="F2571">
            <v>5.62378925992E-2</v>
          </cell>
          <cell r="G2571">
            <v>5.9607989455699999E-2</v>
          </cell>
          <cell r="I2571">
            <v>8.0046588144189995E-2</v>
          </cell>
          <cell r="J2571">
            <v>3.3700968564999989E-3</v>
          </cell>
        </row>
        <row r="2572">
          <cell r="B2572">
            <v>17120391</v>
          </cell>
          <cell r="C2572">
            <v>17120508</v>
          </cell>
          <cell r="D2572">
            <v>5.24152589485E-2</v>
          </cell>
          <cell r="E2572">
            <v>0.132484344097</v>
          </cell>
          <cell r="F2572">
            <v>7.5948789372900005E-2</v>
          </cell>
          <cell r="G2572">
            <v>7.4875950653299994E-2</v>
          </cell>
          <cell r="I2572">
            <v>8.0069085148500002E-2</v>
          </cell>
          <cell r="J2572">
            <v>-1.0728387196000111E-3</v>
          </cell>
        </row>
        <row r="2573">
          <cell r="B2573">
            <v>89088228</v>
          </cell>
          <cell r="C2573">
            <v>89089927</v>
          </cell>
          <cell r="D2573">
            <v>7.8724517399099997E-2</v>
          </cell>
          <cell r="E2573">
            <v>0.15880025350499999</v>
          </cell>
          <cell r="F2573">
            <v>0.127319140463</v>
          </cell>
          <cell r="G2573">
            <v>0.122118328801</v>
          </cell>
          <cell r="I2573">
            <v>8.0075736105899992E-2</v>
          </cell>
          <cell r="J2573">
            <v>-5.2008116619999961E-3</v>
          </cell>
        </row>
        <row r="2574">
          <cell r="B2574">
            <v>108827819</v>
          </cell>
          <cell r="C2574">
            <v>108828648</v>
          </cell>
          <cell r="D2574">
            <v>2.7912786736299999E-2</v>
          </cell>
          <cell r="E2574">
            <v>0.108023267677</v>
          </cell>
          <cell r="F2574">
            <v>0.17977207977199999</v>
          </cell>
          <cell r="G2574">
            <v>0.20321229050299999</v>
          </cell>
          <cell r="I2574">
            <v>8.0110480940700002E-2</v>
          </cell>
          <cell r="J2574">
            <v>2.3440210731E-2</v>
          </cell>
        </row>
        <row r="2575">
          <cell r="B2575">
            <v>37479788</v>
          </cell>
          <cell r="C2575">
            <v>37479960</v>
          </cell>
          <cell r="D2575">
            <v>2.3809523809499998E-3</v>
          </cell>
          <cell r="E2575">
            <v>8.2499611315100002E-2</v>
          </cell>
          <cell r="F2575">
            <v>6.7632850241499995E-2</v>
          </cell>
          <cell r="G2575">
            <v>4.1942604856499997E-2</v>
          </cell>
          <cell r="I2575">
            <v>8.0118658934150003E-2</v>
          </cell>
          <cell r="J2575">
            <v>-2.5690245384999998E-2</v>
          </cell>
        </row>
        <row r="2576">
          <cell r="B2576">
            <v>43138281</v>
          </cell>
          <cell r="C2576">
            <v>43138411</v>
          </cell>
          <cell r="D2576">
            <v>7.7864406444300002E-3</v>
          </cell>
          <cell r="E2576">
            <v>8.7914624303399996E-2</v>
          </cell>
          <cell r="F2576">
            <v>5.2712671396199999E-2</v>
          </cell>
          <cell r="G2576">
            <v>5.0471471155600002E-2</v>
          </cell>
          <cell r="I2576">
            <v>8.0128183658969995E-2</v>
          </cell>
          <cell r="J2576">
            <v>-2.241200240599997E-3</v>
          </cell>
        </row>
        <row r="2577">
          <cell r="B2577">
            <v>116369870</v>
          </cell>
          <cell r="C2577">
            <v>116369970</v>
          </cell>
          <cell r="D2577">
            <v>5.7688705048900002E-3</v>
          </cell>
          <cell r="E2577">
            <v>8.5913139051300005E-2</v>
          </cell>
          <cell r="F2577">
            <v>6.8396519815500004E-2</v>
          </cell>
          <cell r="G2577">
            <v>5.7221027062299999E-2</v>
          </cell>
          <cell r="I2577">
            <v>8.0144268546410005E-2</v>
          </cell>
          <cell r="J2577">
            <v>-1.1175492753200005E-2</v>
          </cell>
        </row>
        <row r="2578">
          <cell r="B2578">
            <v>80544356</v>
          </cell>
          <cell r="C2578">
            <v>80544407</v>
          </cell>
          <cell r="D2578">
            <v>4.03320659974E-3</v>
          </cell>
          <cell r="E2578">
            <v>8.4190470012100005E-2</v>
          </cell>
          <cell r="F2578">
            <v>4.7132540031099998E-2</v>
          </cell>
          <cell r="G2578">
            <v>4.5609385783299997E-2</v>
          </cell>
          <cell r="I2578">
            <v>8.015726341236E-2</v>
          </cell>
          <cell r="J2578">
            <v>-1.5231542478000015E-3</v>
          </cell>
        </row>
        <row r="2579">
          <cell r="B2579">
            <v>56492223</v>
          </cell>
          <cell r="C2579">
            <v>56511345</v>
          </cell>
          <cell r="D2579">
            <v>0.41201942846200001</v>
          </cell>
          <cell r="E2579">
            <v>0.49218918263700001</v>
          </cell>
          <cell r="F2579">
            <v>0.41978313892399999</v>
          </cell>
          <cell r="G2579">
            <v>0.46980771441199998</v>
          </cell>
          <cell r="I2579">
            <v>8.0169754174999996E-2</v>
          </cell>
          <cell r="J2579">
            <v>5.0024575487999989E-2</v>
          </cell>
        </row>
        <row r="2580">
          <cell r="B2580">
            <v>69953409</v>
          </cell>
          <cell r="C2580">
            <v>69953687</v>
          </cell>
          <cell r="D2580">
            <v>2.6802073255199999E-2</v>
          </cell>
          <cell r="E2580">
            <v>0.10697748415699999</v>
          </cell>
          <cell r="F2580">
            <v>8.8629170831200005E-2</v>
          </cell>
          <cell r="G2580">
            <v>5.4885401145799997E-2</v>
          </cell>
          <cell r="I2580">
            <v>8.0175410901799998E-2</v>
          </cell>
          <cell r="J2580">
            <v>-3.3743769685400007E-2</v>
          </cell>
        </row>
        <row r="2581">
          <cell r="B2581">
            <v>16126420</v>
          </cell>
          <cell r="C2581">
            <v>16126451</v>
          </cell>
          <cell r="D2581">
            <v>5.66043109489E-3</v>
          </cell>
          <cell r="E2581">
            <v>8.5838298335400007E-2</v>
          </cell>
          <cell r="F2581">
            <v>5.25179140127E-2</v>
          </cell>
          <cell r="G2581">
            <v>4.53869047619E-2</v>
          </cell>
          <cell r="I2581">
            <v>8.0177867240510001E-2</v>
          </cell>
          <cell r="J2581">
            <v>-7.1310092507999995E-3</v>
          </cell>
        </row>
        <row r="2582">
          <cell r="B2582">
            <v>56576240</v>
          </cell>
          <cell r="C2582">
            <v>56576467</v>
          </cell>
          <cell r="D2582">
            <v>4.8232265458099999E-2</v>
          </cell>
          <cell r="E2582">
            <v>0.12841207127000001</v>
          </cell>
          <cell r="F2582">
            <v>9.6404392931499994E-2</v>
          </cell>
          <cell r="G2582">
            <v>8.9460302697999997E-2</v>
          </cell>
          <cell r="I2582">
            <v>8.0179805811900012E-2</v>
          </cell>
          <cell r="J2582">
            <v>-6.9440902334999971E-3</v>
          </cell>
        </row>
        <row r="2583">
          <cell r="B2583">
            <v>78962153</v>
          </cell>
          <cell r="C2583">
            <v>78962202</v>
          </cell>
          <cell r="D2583">
            <v>4.3042302798999999E-3</v>
          </cell>
          <cell r="E2583">
            <v>8.4495913398799999E-2</v>
          </cell>
          <cell r="F2583">
            <v>4.8781882808500002E-2</v>
          </cell>
          <cell r="G2583">
            <v>4.5829626334500002E-2</v>
          </cell>
          <cell r="I2583">
            <v>8.0191683118900001E-2</v>
          </cell>
          <cell r="J2583">
            <v>-2.9522564739999993E-3</v>
          </cell>
        </row>
        <row r="2584">
          <cell r="B2584">
            <v>101514914</v>
          </cell>
          <cell r="C2584">
            <v>101514938</v>
          </cell>
          <cell r="D2584">
            <v>1.2012012012000001E-3</v>
          </cell>
          <cell r="E2584">
            <v>8.1412475903199999E-2</v>
          </cell>
          <cell r="F2584">
            <v>5.2297186966500001E-2</v>
          </cell>
          <cell r="G2584">
            <v>3.75561090614E-2</v>
          </cell>
          <cell r="I2584">
            <v>8.0211274701999999E-2</v>
          </cell>
          <cell r="J2584">
            <v>-1.47410779051E-2</v>
          </cell>
        </row>
        <row r="2585">
          <cell r="B2585">
            <v>215010850</v>
          </cell>
          <cell r="C2585">
            <v>215010985</v>
          </cell>
          <cell r="D2585">
            <v>1.24291192758E-2</v>
          </cell>
          <cell r="E2585">
            <v>9.2653276293499995E-2</v>
          </cell>
          <cell r="F2585">
            <v>7.8268239126300002E-2</v>
          </cell>
          <cell r="G2585">
            <v>5.9036299669800001E-2</v>
          </cell>
          <cell r="I2585">
            <v>8.0224157017699999E-2</v>
          </cell>
          <cell r="J2585">
            <v>-1.9231939456500001E-2</v>
          </cell>
        </row>
        <row r="2586">
          <cell r="B2586">
            <v>102311642</v>
          </cell>
          <cell r="C2586">
            <v>102311687</v>
          </cell>
          <cell r="D2586">
            <v>7.2167288045500003E-2</v>
          </cell>
          <cell r="E2586">
            <v>0.15239807444799999</v>
          </cell>
          <cell r="F2586">
            <v>0.102659875495</v>
          </cell>
          <cell r="G2586">
            <v>9.5232818920100007E-2</v>
          </cell>
          <cell r="I2586">
            <v>8.023078640249999E-2</v>
          </cell>
          <cell r="J2586">
            <v>-7.42705657489999E-3</v>
          </cell>
        </row>
        <row r="2587">
          <cell r="B2587">
            <v>51251421</v>
          </cell>
          <cell r="C2587">
            <v>51251471</v>
          </cell>
          <cell r="D2587">
            <v>8.6236130667199998E-3</v>
          </cell>
          <cell r="E2587">
            <v>8.8874680306900003E-2</v>
          </cell>
          <cell r="F2587">
            <v>6.0168968674100001E-2</v>
          </cell>
          <cell r="G2587">
            <v>5.4516312286999997E-2</v>
          </cell>
          <cell r="I2587">
            <v>8.0251067240179996E-2</v>
          </cell>
          <cell r="J2587">
            <v>-5.6526563871000038E-3</v>
          </cell>
        </row>
        <row r="2588">
          <cell r="B2588">
            <v>116889549</v>
          </cell>
          <cell r="C2588">
            <v>116916039</v>
          </cell>
          <cell r="D2588">
            <v>8.4614370569500007E-3</v>
          </cell>
          <cell r="E2588">
            <v>8.8719402447499998E-2</v>
          </cell>
          <cell r="F2588">
            <v>5.5191523385400003E-2</v>
          </cell>
          <cell r="G2588">
            <v>4.8308000049699998E-2</v>
          </cell>
          <cell r="I2588">
            <v>8.0257965390549996E-2</v>
          </cell>
          <cell r="J2588">
            <v>-6.883523335700005E-3</v>
          </cell>
        </row>
        <row r="2589">
          <cell r="B2589">
            <v>77899361</v>
          </cell>
          <cell r="C2589">
            <v>77899452</v>
          </cell>
          <cell r="D2589">
            <v>5.4898178179699997E-2</v>
          </cell>
          <cell r="E2589">
            <v>0.135158947763</v>
          </cell>
          <cell r="F2589">
            <v>0.10737586855800001</v>
          </cell>
          <cell r="G2589">
            <v>0.103114737274</v>
          </cell>
          <cell r="I2589">
            <v>8.0260769583300001E-2</v>
          </cell>
          <cell r="J2589">
            <v>-4.2611312840000054E-3</v>
          </cell>
        </row>
        <row r="2590">
          <cell r="B2590">
            <v>84543764</v>
          </cell>
          <cell r="C2590">
            <v>84543780</v>
          </cell>
          <cell r="D2590">
            <v>3.2254782254800001E-3</v>
          </cell>
          <cell r="E2590">
            <v>8.34878971823E-2</v>
          </cell>
          <cell r="F2590">
            <v>3.9562289562299999E-2</v>
          </cell>
          <cell r="G2590">
            <v>3.65279529214E-2</v>
          </cell>
          <cell r="I2590">
            <v>8.026241895682E-2</v>
          </cell>
          <cell r="J2590">
            <v>-3.0343366408999983E-3</v>
          </cell>
        </row>
        <row r="2591">
          <cell r="B2591">
            <v>79930086</v>
          </cell>
          <cell r="C2591">
            <v>79930223</v>
          </cell>
          <cell r="D2591">
            <v>4.2821122091499998E-2</v>
          </cell>
          <cell r="E2591">
            <v>0.123085797089</v>
          </cell>
          <cell r="F2591">
            <v>8.6456305813699993E-2</v>
          </cell>
          <cell r="G2591">
            <v>8.9281423634400003E-2</v>
          </cell>
          <cell r="I2591">
            <v>8.0264674997500007E-2</v>
          </cell>
          <cell r="J2591">
            <v>2.8251178207000099E-3</v>
          </cell>
        </row>
        <row r="2592">
          <cell r="B2592">
            <v>33363572</v>
          </cell>
          <cell r="C2592">
            <v>33414080</v>
          </cell>
          <cell r="D2592">
            <v>0.20932611279999999</v>
          </cell>
          <cell r="E2592">
            <v>0.28959087603099998</v>
          </cell>
          <cell r="F2592">
            <v>0.24391459136800001</v>
          </cell>
          <cell r="G2592">
            <v>0.26271536407000001</v>
          </cell>
          <cell r="I2592">
            <v>8.0264763230999986E-2</v>
          </cell>
          <cell r="J2592">
            <v>1.8800772702000007E-2</v>
          </cell>
        </row>
        <row r="2593">
          <cell r="B2593">
            <v>86251302</v>
          </cell>
          <cell r="C2593">
            <v>86251328</v>
          </cell>
          <cell r="D2593">
            <v>3.4586172958700001E-3</v>
          </cell>
          <cell r="E2593">
            <v>8.3733225326399999E-2</v>
          </cell>
          <cell r="F2593">
            <v>8.2772257551699993E-2</v>
          </cell>
          <cell r="G2593">
            <v>6.8454841845599995E-2</v>
          </cell>
          <cell r="I2593">
            <v>8.0274608030529992E-2</v>
          </cell>
          <cell r="J2593">
            <v>-1.4317415706099998E-2</v>
          </cell>
        </row>
        <row r="2594">
          <cell r="B2594">
            <v>6645211</v>
          </cell>
          <cell r="C2594">
            <v>6645361</v>
          </cell>
          <cell r="D2594">
            <v>4.0033779132100003E-2</v>
          </cell>
          <cell r="E2594">
            <v>0.120316884639</v>
          </cell>
          <cell r="F2594">
            <v>5.1504279909099997E-2</v>
          </cell>
          <cell r="G2594">
            <v>3.9283237165999997E-2</v>
          </cell>
          <cell r="I2594">
            <v>8.0283105506900002E-2</v>
          </cell>
          <cell r="J2594">
            <v>-1.22210427431E-2</v>
          </cell>
        </row>
        <row r="2595">
          <cell r="B2595">
            <v>140427399</v>
          </cell>
          <cell r="C2595">
            <v>140427673</v>
          </cell>
          <cell r="D2595">
            <v>3.3896235136899999E-3</v>
          </cell>
          <cell r="E2595">
            <v>8.3684368413000004E-2</v>
          </cell>
          <cell r="F2595">
            <v>5.2787178582099997E-2</v>
          </cell>
          <cell r="G2595">
            <v>4.6513404268399998E-2</v>
          </cell>
          <cell r="I2595">
            <v>8.0294744899310003E-2</v>
          </cell>
          <cell r="J2595">
            <v>-6.2737743136999993E-3</v>
          </cell>
        </row>
        <row r="2596">
          <cell r="B2596">
            <v>241909728</v>
          </cell>
          <cell r="C2596">
            <v>241909813</v>
          </cell>
          <cell r="D2596">
            <v>3.6780449529100001E-3</v>
          </cell>
          <cell r="E2596">
            <v>8.3990357764699999E-2</v>
          </cell>
          <cell r="F2596">
            <v>5.3745355672500002E-2</v>
          </cell>
          <cell r="G2596">
            <v>5.2357476827699999E-2</v>
          </cell>
          <cell r="I2596">
            <v>8.0312312811789993E-2</v>
          </cell>
          <cell r="J2596">
            <v>-1.3878788448000029E-3</v>
          </cell>
        </row>
        <row r="2597">
          <cell r="B2597">
            <v>48658011</v>
          </cell>
          <cell r="C2597">
            <v>48658230</v>
          </cell>
          <cell r="D2597">
            <v>6.7828677513199999E-3</v>
          </cell>
          <cell r="E2597">
            <v>8.7117036505700005E-2</v>
          </cell>
          <cell r="F2597">
            <v>5.9642638187899999E-2</v>
          </cell>
          <cell r="G2597">
            <v>5.1149185536000001E-2</v>
          </cell>
          <cell r="I2597">
            <v>8.033416875438E-2</v>
          </cell>
          <cell r="J2597">
            <v>-8.4934526518999978E-3</v>
          </cell>
        </row>
        <row r="2598">
          <cell r="B2598">
            <v>23858701</v>
          </cell>
          <cell r="C2598">
            <v>23858924</v>
          </cell>
          <cell r="D2598">
            <v>6.7232301020099999E-2</v>
          </cell>
          <cell r="E2598">
            <v>0.14759170852299999</v>
          </cell>
          <cell r="F2598">
            <v>0.13437953325999999</v>
          </cell>
          <cell r="G2598">
            <v>9.1078467200200006E-2</v>
          </cell>
          <cell r="I2598">
            <v>8.0359407502899993E-2</v>
          </cell>
          <cell r="J2598">
            <v>-4.3301066059799984E-2</v>
          </cell>
        </row>
        <row r="2599">
          <cell r="B2599">
            <v>20032145</v>
          </cell>
          <cell r="C2599">
            <v>20032174</v>
          </cell>
          <cell r="D2599">
            <v>2.6578366445900001E-3</v>
          </cell>
          <cell r="E2599">
            <v>8.3051801801799996E-2</v>
          </cell>
          <cell r="F2599">
            <v>5.5676655590399998E-2</v>
          </cell>
          <cell r="G2599">
            <v>5.4861142228400002E-2</v>
          </cell>
          <cell r="I2599">
            <v>8.0393965157209993E-2</v>
          </cell>
          <cell r="J2599">
            <v>-8.155133619999963E-4</v>
          </cell>
        </row>
        <row r="2600">
          <cell r="B2600">
            <v>37669269</v>
          </cell>
          <cell r="C2600">
            <v>37699782</v>
          </cell>
          <cell r="D2600">
            <v>0.14104107156099999</v>
          </cell>
          <cell r="E2600">
            <v>0.221522510014</v>
          </cell>
          <cell r="F2600">
            <v>0.27503217234100003</v>
          </cell>
          <cell r="G2600">
            <v>0.27418845566599997</v>
          </cell>
          <cell r="I2600">
            <v>8.0481438453000015E-2</v>
          </cell>
          <cell r="J2600">
            <v>-8.4371667500005021E-4</v>
          </cell>
        </row>
        <row r="2601">
          <cell r="B2601">
            <v>127636931</v>
          </cell>
          <cell r="C2601">
            <v>127636956</v>
          </cell>
          <cell r="D2601">
            <v>0</v>
          </cell>
          <cell r="E2601">
            <v>8.0498224103499993E-2</v>
          </cell>
          <cell r="F2601">
            <v>6.4306409440999995E-2</v>
          </cell>
          <cell r="G2601">
            <v>5.2371541501999998E-2</v>
          </cell>
          <cell r="I2601">
            <v>8.0498224103499993E-2</v>
          </cell>
          <cell r="J2601">
            <v>-1.1934867938999998E-2</v>
          </cell>
        </row>
        <row r="2602">
          <cell r="B2602">
            <v>177402472</v>
          </cell>
          <cell r="C2602">
            <v>177402623</v>
          </cell>
          <cell r="D2602">
            <v>3.0347719262899999E-2</v>
          </cell>
          <cell r="E2602">
            <v>0.110881638967</v>
          </cell>
          <cell r="F2602">
            <v>8.4911877839099995E-2</v>
          </cell>
          <cell r="G2602">
            <v>7.3843559819499999E-2</v>
          </cell>
          <cell r="I2602">
            <v>8.0533919704099996E-2</v>
          </cell>
          <cell r="J2602">
            <v>-1.1068318019599996E-2</v>
          </cell>
        </row>
        <row r="2603">
          <cell r="B2603">
            <v>131797400</v>
          </cell>
          <cell r="C2603">
            <v>131797893</v>
          </cell>
          <cell r="D2603">
            <v>1.1894650913800001E-2</v>
          </cell>
          <cell r="E2603">
            <v>9.2445157588499999E-2</v>
          </cell>
          <cell r="F2603">
            <v>5.6800000000000003E-2</v>
          </cell>
          <cell r="G2603">
            <v>6.5314448618899998E-2</v>
          </cell>
          <cell r="I2603">
            <v>8.0550506674699998E-2</v>
          </cell>
          <cell r="J2603">
            <v>8.5144486188999946E-3</v>
          </cell>
        </row>
        <row r="2604">
          <cell r="B2604">
            <v>57366440</v>
          </cell>
          <cell r="C2604">
            <v>57366578</v>
          </cell>
          <cell r="D2604">
            <v>3.1853917133200002E-2</v>
          </cell>
          <cell r="E2604">
            <v>0.11240926855199999</v>
          </cell>
          <cell r="F2604">
            <v>8.77215086487E-2</v>
          </cell>
          <cell r="G2604">
            <v>7.9077701211099999E-2</v>
          </cell>
          <cell r="I2604">
            <v>8.0555351418799992E-2</v>
          </cell>
          <cell r="J2604">
            <v>-8.6438074376000013E-3</v>
          </cell>
        </row>
        <row r="2605">
          <cell r="B2605">
            <v>72766056</v>
          </cell>
          <cell r="C2605">
            <v>72766125</v>
          </cell>
          <cell r="D2605">
            <v>3.5312535186300002E-2</v>
          </cell>
          <cell r="E2605">
            <v>0.115877234387</v>
          </cell>
          <cell r="F2605">
            <v>8.8681140742200001E-2</v>
          </cell>
          <cell r="G2605">
            <v>9.2320136499400005E-2</v>
          </cell>
          <cell r="I2605">
            <v>8.0564699200700002E-2</v>
          </cell>
          <cell r="J2605">
            <v>3.6389957572000031E-3</v>
          </cell>
        </row>
        <row r="2606">
          <cell r="B2606">
            <v>55406965</v>
          </cell>
          <cell r="C2606">
            <v>55407489</v>
          </cell>
          <cell r="D2606">
            <v>9.50173119118E-3</v>
          </cell>
          <cell r="E2606">
            <v>9.0073529411799996E-2</v>
          </cell>
          <cell r="F2606">
            <v>7.3249547051399994E-2</v>
          </cell>
          <cell r="G2606">
            <v>4.1394913403E-2</v>
          </cell>
          <cell r="I2606">
            <v>8.0571798220619995E-2</v>
          </cell>
          <cell r="J2606">
            <v>-3.1854633648399994E-2</v>
          </cell>
        </row>
        <row r="2607">
          <cell r="B2607">
            <v>38353185</v>
          </cell>
          <cell r="C2607">
            <v>39635968</v>
          </cell>
          <cell r="D2607">
            <v>0.333905902995</v>
          </cell>
          <cell r="E2607">
            <v>0.41447775865000003</v>
          </cell>
          <cell r="F2607">
            <v>0.62903873140599997</v>
          </cell>
          <cell r="G2607">
            <v>0.64125417474699997</v>
          </cell>
          <cell r="I2607">
            <v>8.0571855655000024E-2</v>
          </cell>
          <cell r="J2607">
            <v>1.2215443340999999E-2</v>
          </cell>
        </row>
        <row r="2608">
          <cell r="B2608">
            <v>84977721</v>
          </cell>
          <cell r="C2608">
            <v>84977739</v>
          </cell>
          <cell r="D2608">
            <v>8.0521094763999993E-3</v>
          </cell>
          <cell r="E2608">
            <v>8.8632462725100003E-2</v>
          </cell>
          <cell r="F2608">
            <v>9.2103749712399999E-2</v>
          </cell>
          <cell r="G2608">
            <v>0.106719367589</v>
          </cell>
          <cell r="I2608">
            <v>8.0580353248699998E-2</v>
          </cell>
          <cell r="J2608">
            <v>1.4615617876599998E-2</v>
          </cell>
        </row>
        <row r="2609">
          <cell r="B2609">
            <v>90405458</v>
          </cell>
          <cell r="C2609">
            <v>90405532</v>
          </cell>
          <cell r="D2609">
            <v>7.0804731168100002E-2</v>
          </cell>
          <cell r="E2609">
            <v>0.15141710682699999</v>
          </cell>
          <cell r="F2609">
            <v>0.122281247424</v>
          </cell>
          <cell r="G2609">
            <v>0.11153527793</v>
          </cell>
          <cell r="I2609">
            <v>8.061237565889999E-2</v>
          </cell>
          <cell r="J2609">
            <v>-1.0745969494000002E-2</v>
          </cell>
        </row>
        <row r="2610">
          <cell r="B2610">
            <v>59816245</v>
          </cell>
          <cell r="C2610">
            <v>59831113</v>
          </cell>
          <cell r="D2610">
            <v>0.39602338670800002</v>
          </cell>
          <cell r="E2610">
            <v>0.47664986296</v>
          </cell>
          <cell r="F2610">
            <v>0.43579979451700002</v>
          </cell>
          <cell r="G2610">
            <v>0.44402905985399999</v>
          </cell>
          <cell r="I2610">
            <v>8.0626476251999979E-2</v>
          </cell>
          <cell r="J2610">
            <v>8.2292653369999691E-3</v>
          </cell>
        </row>
        <row r="2611">
          <cell r="B2611">
            <v>33451877</v>
          </cell>
          <cell r="C2611">
            <v>33451983</v>
          </cell>
          <cell r="D2611">
            <v>4.19326316393E-2</v>
          </cell>
          <cell r="E2611">
            <v>0.122562924724</v>
          </cell>
          <cell r="F2611">
            <v>9.9502132455900005E-2</v>
          </cell>
          <cell r="G2611">
            <v>8.9441208917699994E-2</v>
          </cell>
          <cell r="I2611">
            <v>8.0630293084700003E-2</v>
          </cell>
          <cell r="J2611">
            <v>-1.0060923538200012E-2</v>
          </cell>
        </row>
        <row r="2612">
          <cell r="B2612">
            <v>38870949</v>
          </cell>
          <cell r="C2612">
            <v>38873018</v>
          </cell>
          <cell r="D2612">
            <v>5.9664946917999999E-2</v>
          </cell>
          <cell r="E2612">
            <v>0.14031408098699999</v>
          </cell>
          <cell r="F2612">
            <v>0.105978726119</v>
          </cell>
          <cell r="G2612">
            <v>9.5589173061799995E-2</v>
          </cell>
          <cell r="I2612">
            <v>8.0649134068999984E-2</v>
          </cell>
          <cell r="J2612">
            <v>-1.0389553057200004E-2</v>
          </cell>
        </row>
        <row r="2613">
          <cell r="B2613">
            <v>148542096</v>
          </cell>
          <cell r="C2613">
            <v>148547452</v>
          </cell>
          <cell r="D2613">
            <v>0.12696756946900001</v>
          </cell>
          <cell r="E2613">
            <v>0.207637964925</v>
          </cell>
          <cell r="F2613">
            <v>0.174207733236</v>
          </cell>
          <cell r="G2613">
            <v>0.18046547214799999</v>
          </cell>
          <cell r="I2613">
            <v>8.0670395455999994E-2</v>
          </cell>
          <cell r="J2613">
            <v>6.2577389119999882E-3</v>
          </cell>
        </row>
        <row r="2614">
          <cell r="B2614">
            <v>11582037</v>
          </cell>
          <cell r="C2614">
            <v>11594292</v>
          </cell>
          <cell r="D2614">
            <v>0.197539644307</v>
          </cell>
          <cell r="E2614">
            <v>0.27822039287700001</v>
          </cell>
          <cell r="F2614">
            <v>0.27328769880999998</v>
          </cell>
          <cell r="G2614">
            <v>0.275488755014</v>
          </cell>
          <cell r="I2614">
            <v>8.0680748570000016E-2</v>
          </cell>
          <cell r="J2614">
            <v>2.2010562040000181E-3</v>
          </cell>
        </row>
        <row r="2615">
          <cell r="B2615">
            <v>70452433</v>
          </cell>
          <cell r="C2615">
            <v>70452486</v>
          </cell>
          <cell r="D2615">
            <v>2.8644903415800001E-2</v>
          </cell>
          <cell r="E2615">
            <v>0.109331116038</v>
          </cell>
          <cell r="F2615">
            <v>0.13351011606800001</v>
          </cell>
          <cell r="G2615">
            <v>0.115352333901</v>
          </cell>
          <cell r="I2615">
            <v>8.0686212622199993E-2</v>
          </cell>
          <cell r="J2615">
            <v>-1.8157782167000008E-2</v>
          </cell>
        </row>
        <row r="2616">
          <cell r="B2616">
            <v>20806356</v>
          </cell>
          <cell r="C2616">
            <v>20806553</v>
          </cell>
          <cell r="D2616">
            <v>0.10292280444099999</v>
          </cell>
          <cell r="E2616">
            <v>0.183617204285</v>
          </cell>
          <cell r="F2616">
            <v>0.136089843544</v>
          </cell>
          <cell r="G2616">
            <v>0.14581132985100001</v>
          </cell>
          <cell r="I2616">
            <v>8.0694399844000009E-2</v>
          </cell>
          <cell r="J2616">
            <v>9.7214863070000102E-3</v>
          </cell>
        </row>
        <row r="2617">
          <cell r="B2617">
            <v>15098646</v>
          </cell>
          <cell r="C2617">
            <v>15099052</v>
          </cell>
          <cell r="D2617">
            <v>6.37015451646E-3</v>
          </cell>
          <cell r="E2617">
            <v>8.7068965517200003E-2</v>
          </cell>
          <cell r="F2617">
            <v>5.8536435503000001E-2</v>
          </cell>
          <cell r="G2617">
            <v>5.0329175329199997E-2</v>
          </cell>
          <cell r="I2617">
            <v>8.0698811000740001E-2</v>
          </cell>
          <cell r="J2617">
            <v>-8.2072601738000031E-3</v>
          </cell>
        </row>
        <row r="2618">
          <cell r="B2618">
            <v>17290556</v>
          </cell>
          <cell r="C2618">
            <v>17290674</v>
          </cell>
          <cell r="D2618">
            <v>6.8901432235900006E-2</v>
          </cell>
          <cell r="E2618">
            <v>0.149603260948</v>
          </cell>
          <cell r="F2618">
            <v>7.4890162083199999E-2</v>
          </cell>
          <cell r="G2618">
            <v>6.3946029045499994E-2</v>
          </cell>
          <cell r="I2618">
            <v>8.0701828712099993E-2</v>
          </cell>
          <cell r="J2618">
            <v>-1.0944133037700005E-2</v>
          </cell>
        </row>
        <row r="2619">
          <cell r="B2619">
            <v>3058475</v>
          </cell>
          <cell r="C2619">
            <v>3059580</v>
          </cell>
          <cell r="D2619">
            <v>6.4456286320599999E-3</v>
          </cell>
          <cell r="E2619">
            <v>8.7151568188000003E-2</v>
          </cell>
          <cell r="F2619">
            <v>5.9701240451400003E-2</v>
          </cell>
          <cell r="G2619">
            <v>5.7045061979300003E-2</v>
          </cell>
          <cell r="I2619">
            <v>8.0705939555940007E-2</v>
          </cell>
          <cell r="J2619">
            <v>-2.6561784721000001E-3</v>
          </cell>
        </row>
        <row r="2620">
          <cell r="B2620">
            <v>276011503</v>
          </cell>
          <cell r="C2620">
            <v>276011802</v>
          </cell>
          <cell r="D2620">
            <v>4.93844810313E-3</v>
          </cell>
          <cell r="E2620">
            <v>8.5646663350900001E-2</v>
          </cell>
          <cell r="F2620">
            <v>9.8557692307700007E-2</v>
          </cell>
          <cell r="G2620">
            <v>0.107103262591</v>
          </cell>
          <cell r="I2620">
            <v>8.0708215247769999E-2</v>
          </cell>
          <cell r="J2620">
            <v>8.5455702832999969E-3</v>
          </cell>
        </row>
        <row r="2621">
          <cell r="B2621">
            <v>66295532</v>
          </cell>
          <cell r="C2621">
            <v>66296802</v>
          </cell>
          <cell r="D2621">
            <v>7.0427061558399999E-3</v>
          </cell>
          <cell r="E2621">
            <v>8.7751842407100003E-2</v>
          </cell>
          <cell r="F2621">
            <v>7.6687201881099995E-2</v>
          </cell>
          <cell r="G2621">
            <v>7.1992172319500003E-2</v>
          </cell>
          <cell r="I2621">
            <v>8.070913625126E-2</v>
          </cell>
          <cell r="J2621">
            <v>-4.6950295615999921E-3</v>
          </cell>
        </row>
        <row r="2622">
          <cell r="B2622">
            <v>222183586</v>
          </cell>
          <cell r="C2622">
            <v>222190612</v>
          </cell>
          <cell r="D2622">
            <v>1.75504937902E-2</v>
          </cell>
          <cell r="E2622">
            <v>9.8275793558800006E-2</v>
          </cell>
          <cell r="F2622">
            <v>6.7314873649099993E-2</v>
          </cell>
          <cell r="G2622">
            <v>6.7909329336799995E-2</v>
          </cell>
          <cell r="I2622">
            <v>8.0725299768600003E-2</v>
          </cell>
          <cell r="J2622">
            <v>5.9445568770000179E-4</v>
          </cell>
        </row>
        <row r="2623">
          <cell r="B2623">
            <v>150033548</v>
          </cell>
          <cell r="C2623">
            <v>150061320</v>
          </cell>
          <cell r="D2623">
            <v>0.72750090597299999</v>
          </cell>
          <cell r="E2623">
            <v>0.80823139698099999</v>
          </cell>
          <cell r="F2623">
            <v>0.74137455123999996</v>
          </cell>
          <cell r="G2623">
            <v>0.77954945423900002</v>
          </cell>
          <cell r="I2623">
            <v>8.0730491008000005E-2</v>
          </cell>
          <cell r="J2623">
            <v>3.817490299900006E-2</v>
          </cell>
        </row>
        <row r="2624">
          <cell r="B2624">
            <v>160769295</v>
          </cell>
          <cell r="C2624">
            <v>160769327</v>
          </cell>
          <cell r="D2624">
            <v>4.5673690932300001E-3</v>
          </cell>
          <cell r="E2624">
            <v>8.5299216735599995E-2</v>
          </cell>
          <cell r="F2624">
            <v>0.17734385102799999</v>
          </cell>
          <cell r="G2624">
            <v>0.17932225597000001</v>
          </cell>
          <cell r="I2624">
            <v>8.073184764237E-2</v>
          </cell>
          <cell r="J2624">
            <v>1.9784049420000227E-3</v>
          </cell>
        </row>
        <row r="2625">
          <cell r="B2625">
            <v>80125681</v>
          </cell>
          <cell r="C2625">
            <v>80128424</v>
          </cell>
          <cell r="D2625">
            <v>6.93223629585E-2</v>
          </cell>
          <cell r="E2625">
            <v>0.15005758014000001</v>
          </cell>
          <cell r="F2625">
            <v>0.13000911526799999</v>
          </cell>
          <cell r="G2625">
            <v>0.11783459843999999</v>
          </cell>
          <cell r="I2625">
            <v>8.0735217181500007E-2</v>
          </cell>
          <cell r="J2625">
            <v>-1.2174516827999998E-2</v>
          </cell>
        </row>
        <row r="2626">
          <cell r="B2626">
            <v>121052788</v>
          </cell>
          <cell r="C2626">
            <v>121053243</v>
          </cell>
          <cell r="D2626">
            <v>0.24569269334400001</v>
          </cell>
          <cell r="E2626">
            <v>0.32642818983100003</v>
          </cell>
          <cell r="F2626">
            <v>0.25207674015699999</v>
          </cell>
          <cell r="G2626">
            <v>0.380631075772</v>
          </cell>
          <cell r="I2626">
            <v>8.0735496487000014E-2</v>
          </cell>
          <cell r="J2626">
            <v>0.12855433561500001</v>
          </cell>
        </row>
        <row r="2627">
          <cell r="B2627">
            <v>82414798</v>
          </cell>
          <cell r="C2627">
            <v>82420991</v>
          </cell>
          <cell r="D2627">
            <v>0.30524227076600002</v>
          </cell>
          <cell r="E2627">
            <v>0.38597988788799997</v>
          </cell>
          <cell r="F2627">
            <v>0.34884945507300003</v>
          </cell>
          <cell r="G2627">
            <v>0.35012409783100001</v>
          </cell>
          <cell r="I2627">
            <v>8.0737617121999949E-2</v>
          </cell>
          <cell r="J2627">
            <v>1.2746427579999886E-3</v>
          </cell>
        </row>
        <row r="2628">
          <cell r="B2628">
            <v>123731114</v>
          </cell>
          <cell r="C2628">
            <v>123732014</v>
          </cell>
          <cell r="D2628">
            <v>8.2400349933199994E-3</v>
          </cell>
          <cell r="E2628">
            <v>8.9014944499300003E-2</v>
          </cell>
          <cell r="F2628">
            <v>5.2245224466499998E-2</v>
          </cell>
          <cell r="G2628">
            <v>4.8103352669200003E-2</v>
          </cell>
          <cell r="I2628">
            <v>8.077490950598E-2</v>
          </cell>
          <cell r="J2628">
            <v>-4.1418717972999952E-3</v>
          </cell>
        </row>
        <row r="2629">
          <cell r="B2629">
            <v>127754661</v>
          </cell>
          <cell r="C2629">
            <v>127754673</v>
          </cell>
          <cell r="D2629">
            <v>5.2562689446100002E-3</v>
          </cell>
          <cell r="E2629">
            <v>8.60347933791E-2</v>
          </cell>
          <cell r="F2629">
            <v>4.96794871795E-2</v>
          </cell>
          <cell r="G2629">
            <v>4.2994281045799998E-2</v>
          </cell>
          <cell r="I2629">
            <v>8.0778524434490004E-2</v>
          </cell>
          <cell r="J2629">
            <v>-6.6852061337000016E-3</v>
          </cell>
        </row>
        <row r="2630">
          <cell r="B2630">
            <v>86914636</v>
          </cell>
          <cell r="C2630">
            <v>86914728</v>
          </cell>
          <cell r="D2630">
            <v>4.0420395770999996E-3</v>
          </cell>
          <cell r="E2630">
            <v>8.4836389564200004E-2</v>
          </cell>
          <cell r="F2630">
            <v>6.25792908314E-2</v>
          </cell>
          <cell r="G2630">
            <v>5.4961253011499997E-2</v>
          </cell>
          <cell r="I2630">
            <v>8.07943499871E-2</v>
          </cell>
          <cell r="J2630">
            <v>-7.6180378199000032E-3</v>
          </cell>
        </row>
        <row r="2631">
          <cell r="B2631">
            <v>263864842</v>
          </cell>
          <cell r="C2631">
            <v>263895083</v>
          </cell>
          <cell r="D2631">
            <v>8.1386628717999995E-2</v>
          </cell>
          <cell r="E2631">
            <v>0.162189305348</v>
          </cell>
          <cell r="F2631">
            <v>0.27298950395400001</v>
          </cell>
          <cell r="G2631">
            <v>0.254264230481</v>
          </cell>
          <cell r="I2631">
            <v>8.080267663E-2</v>
          </cell>
          <cell r="J2631">
            <v>-1.8725273473000015E-2</v>
          </cell>
        </row>
        <row r="2632">
          <cell r="B2632">
            <v>118534202</v>
          </cell>
          <cell r="C2632">
            <v>118534234</v>
          </cell>
          <cell r="D2632">
            <v>2.40955240955E-3</v>
          </cell>
          <cell r="E2632">
            <v>8.3214592154700007E-2</v>
          </cell>
          <cell r="F2632">
            <v>4.5870768983700003E-2</v>
          </cell>
          <cell r="G2632">
            <v>3.5180731806600002E-2</v>
          </cell>
          <cell r="I2632">
            <v>8.0805039745150006E-2</v>
          </cell>
          <cell r="J2632">
            <v>-1.0690037177100001E-2</v>
          </cell>
        </row>
        <row r="2633">
          <cell r="B2633">
            <v>142360614</v>
          </cell>
          <cell r="C2633">
            <v>142360730</v>
          </cell>
          <cell r="D2633">
            <v>7.8638665175200004E-2</v>
          </cell>
          <cell r="E2633">
            <v>0.15944695139699999</v>
          </cell>
          <cell r="F2633">
            <v>0.1227762229</v>
          </cell>
          <cell r="G2633">
            <v>0.128980670815</v>
          </cell>
          <cell r="I2633">
            <v>8.0808286221799988E-2</v>
          </cell>
          <cell r="J2633">
            <v>6.2044479150000081E-3</v>
          </cell>
        </row>
        <row r="2634">
          <cell r="B2634">
            <v>3318008</v>
          </cell>
          <cell r="C2634">
            <v>3318059</v>
          </cell>
          <cell r="D2634">
            <v>3.2237266279800001E-3</v>
          </cell>
          <cell r="E2634">
            <v>8.40608487982E-2</v>
          </cell>
          <cell r="F2634">
            <v>4.8543577981699997E-2</v>
          </cell>
          <cell r="G2634">
            <v>4.0789473684200002E-2</v>
          </cell>
          <cell r="I2634">
            <v>8.0837122170220002E-2</v>
          </cell>
          <cell r="J2634">
            <v>-7.7541042974999946E-3</v>
          </cell>
        </row>
        <row r="2635">
          <cell r="B2635">
            <v>280514974</v>
          </cell>
          <cell r="C2635">
            <v>280515035</v>
          </cell>
          <cell r="D2635">
            <v>5.5232322413500002E-3</v>
          </cell>
          <cell r="E2635">
            <v>8.6394332058600004E-2</v>
          </cell>
          <cell r="F2635">
            <v>5.7597272999999997E-2</v>
          </cell>
          <cell r="G2635">
            <v>5.1913720939700002E-2</v>
          </cell>
          <cell r="I2635">
            <v>8.0871099817250006E-2</v>
          </cell>
          <cell r="J2635">
            <v>-5.6835520602999956E-3</v>
          </cell>
        </row>
        <row r="2636">
          <cell r="B2636">
            <v>250744177</v>
          </cell>
          <cell r="C2636">
            <v>250744220</v>
          </cell>
          <cell r="D2636">
            <v>6.2667190048800003E-2</v>
          </cell>
          <cell r="E2636">
            <v>0.14355992507599999</v>
          </cell>
          <cell r="F2636">
            <v>5.13786508756E-2</v>
          </cell>
          <cell r="G2636">
            <v>6.3726342929400007E-2</v>
          </cell>
          <cell r="I2636">
            <v>8.0892735027199986E-2</v>
          </cell>
          <cell r="J2636">
            <v>1.2347692053800007E-2</v>
          </cell>
        </row>
        <row r="2637">
          <cell r="B2637">
            <v>32643368</v>
          </cell>
          <cell r="C2637">
            <v>32643419</v>
          </cell>
          <cell r="D2637">
            <v>5.7480569546599997E-2</v>
          </cell>
          <cell r="E2637">
            <v>0.138377988658</v>
          </cell>
          <cell r="F2637">
            <v>0.11765515339099999</v>
          </cell>
          <cell r="G2637">
            <v>0.12630501547699999</v>
          </cell>
          <cell r="I2637">
            <v>8.0897419111399999E-2</v>
          </cell>
          <cell r="J2637">
            <v>8.6498620859999931E-3</v>
          </cell>
        </row>
        <row r="2638">
          <cell r="B2638">
            <v>154542394</v>
          </cell>
          <cell r="C2638">
            <v>154542859</v>
          </cell>
          <cell r="D2638">
            <v>6.3824573743599998E-3</v>
          </cell>
          <cell r="E2638">
            <v>8.7295072341300003E-2</v>
          </cell>
          <cell r="F2638">
            <v>4.9107284491799998E-2</v>
          </cell>
          <cell r="G2638">
            <v>4.0831972931E-2</v>
          </cell>
          <cell r="I2638">
            <v>8.0912614966940008E-2</v>
          </cell>
          <cell r="J2638">
            <v>-8.2753115607999972E-3</v>
          </cell>
        </row>
        <row r="2639">
          <cell r="B2639">
            <v>146123246</v>
          </cell>
          <cell r="C2639">
            <v>146196425</v>
          </cell>
          <cell r="D2639">
            <v>0.65860803683900004</v>
          </cell>
          <cell r="E2639">
            <v>0.739549808202</v>
          </cell>
          <cell r="F2639">
            <v>0.80859213302300004</v>
          </cell>
          <cell r="G2639">
            <v>0.81540641128500002</v>
          </cell>
          <cell r="I2639">
            <v>8.0941771362999959E-2</v>
          </cell>
          <cell r="J2639">
            <v>6.8142782619999842E-3</v>
          </cell>
        </row>
        <row r="2640">
          <cell r="B2640">
            <v>147878952</v>
          </cell>
          <cell r="C2640">
            <v>147879286</v>
          </cell>
          <cell r="D2640">
            <v>5.6779928602799998E-2</v>
          </cell>
          <cell r="E2640">
            <v>0.13774902312500001</v>
          </cell>
          <cell r="F2640">
            <v>0.106015630204</v>
          </cell>
          <cell r="G2640">
            <v>9.93199515689E-2</v>
          </cell>
          <cell r="I2640">
            <v>8.0969094522200011E-2</v>
          </cell>
          <cell r="J2640">
            <v>-6.6956786350999969E-3</v>
          </cell>
        </row>
        <row r="2641">
          <cell r="B2641">
            <v>81358375</v>
          </cell>
          <cell r="C2641">
            <v>81358401</v>
          </cell>
          <cell r="D2641">
            <v>2.9499525294999999E-3</v>
          </cell>
          <cell r="E2641">
            <v>8.3923812863199998E-2</v>
          </cell>
          <cell r="F2641">
            <v>5.3702839966800003E-2</v>
          </cell>
          <cell r="G2641">
            <v>4.0646360474900001E-2</v>
          </cell>
          <cell r="I2641">
            <v>8.0973860333699993E-2</v>
          </cell>
          <cell r="J2641">
            <v>-1.3056479491900003E-2</v>
          </cell>
        </row>
        <row r="2642">
          <cell r="B2642">
            <v>8982340</v>
          </cell>
          <cell r="C2642">
            <v>8982362</v>
          </cell>
          <cell r="D2642">
            <v>0</v>
          </cell>
          <cell r="E2642">
            <v>8.0980797208600006E-2</v>
          </cell>
          <cell r="F2642">
            <v>4.31726907631E-2</v>
          </cell>
          <cell r="G2642">
            <v>4.1262135922299999E-2</v>
          </cell>
          <cell r="I2642">
            <v>8.0980797208600006E-2</v>
          </cell>
          <cell r="J2642">
            <v>-1.9105548408000009E-3</v>
          </cell>
        </row>
        <row r="2643">
          <cell r="B2643">
            <v>51515497</v>
          </cell>
          <cell r="C2643">
            <v>51515591</v>
          </cell>
          <cell r="D2643">
            <v>1.9811174631999998E-2</v>
          </cell>
          <cell r="E2643">
            <v>0.10079399227999999</v>
          </cell>
          <cell r="F2643">
            <v>7.3960157585800004E-2</v>
          </cell>
          <cell r="G2643">
            <v>6.6605115593999994E-2</v>
          </cell>
          <cell r="I2643">
            <v>8.0982817647999999E-2</v>
          </cell>
          <cell r="J2643">
            <v>-7.3550419918000098E-3</v>
          </cell>
        </row>
        <row r="2644">
          <cell r="B2644">
            <v>96171799</v>
          </cell>
          <cell r="C2644">
            <v>96171885</v>
          </cell>
          <cell r="D2644">
            <v>1.48493481827E-3</v>
          </cell>
          <cell r="E2644">
            <v>8.2479251919099994E-2</v>
          </cell>
          <cell r="F2644">
            <v>4.8932136615400003E-2</v>
          </cell>
          <cell r="G2644">
            <v>4.6169441715800001E-2</v>
          </cell>
          <cell r="I2644">
            <v>8.0994317100829993E-2</v>
          </cell>
          <cell r="J2644">
            <v>-2.7626948996000017E-3</v>
          </cell>
        </row>
        <row r="2645">
          <cell r="B2645">
            <v>137138168</v>
          </cell>
          <cell r="C2645">
            <v>137138225</v>
          </cell>
          <cell r="D2645">
            <v>3.2749172771799999E-3</v>
          </cell>
          <cell r="E2645">
            <v>8.4274994494399999E-2</v>
          </cell>
          <cell r="F2645">
            <v>4.9052836799500003E-2</v>
          </cell>
          <cell r="G2645">
            <v>4.5147863341400002E-2</v>
          </cell>
          <cell r="I2645">
            <v>8.1000077217219996E-2</v>
          </cell>
          <cell r="J2645">
            <v>-3.9049734581000015E-3</v>
          </cell>
        </row>
        <row r="2646">
          <cell r="B2646">
            <v>30406351</v>
          </cell>
          <cell r="C2646">
            <v>30421093</v>
          </cell>
          <cell r="D2646">
            <v>0.39922011341300001</v>
          </cell>
          <cell r="E2646">
            <v>0.48022046925</v>
          </cell>
          <cell r="F2646">
            <v>0.46824126470900002</v>
          </cell>
          <cell r="G2646">
            <v>0.43348690439699999</v>
          </cell>
          <cell r="I2646">
            <v>8.1000355836999993E-2</v>
          </cell>
          <cell r="J2646">
            <v>-3.4754360312000021E-2</v>
          </cell>
        </row>
        <row r="2647">
          <cell r="B2647">
            <v>32060749</v>
          </cell>
          <cell r="C2647">
            <v>32087301</v>
          </cell>
          <cell r="D2647">
            <v>0.48808121702899998</v>
          </cell>
          <cell r="E2647">
            <v>0.56909212958099997</v>
          </cell>
          <cell r="F2647">
            <v>0.54421079395700001</v>
          </cell>
          <cell r="G2647">
            <v>0.53088142039200004</v>
          </cell>
          <cell r="I2647">
            <v>8.1010912551999992E-2</v>
          </cell>
          <cell r="J2647">
            <v>-1.3329373564999969E-2</v>
          </cell>
        </row>
        <row r="2648">
          <cell r="B2648">
            <v>64421165</v>
          </cell>
          <cell r="C2648">
            <v>64421199</v>
          </cell>
          <cell r="D2648">
            <v>4.5898283734800002E-3</v>
          </cell>
          <cell r="E2648">
            <v>8.5608174893900005E-2</v>
          </cell>
          <cell r="F2648">
            <v>0</v>
          </cell>
          <cell r="G2648">
            <v>0</v>
          </cell>
          <cell r="I2648">
            <v>8.1018346520420004E-2</v>
          </cell>
          <cell r="J2648">
            <v>0</v>
          </cell>
        </row>
        <row r="2649">
          <cell r="B2649">
            <v>90983988</v>
          </cell>
          <cell r="C2649">
            <v>90989992</v>
          </cell>
          <cell r="D2649">
            <v>0.17738006562299999</v>
          </cell>
          <cell r="E2649">
            <v>0.258410913021</v>
          </cell>
          <cell r="F2649">
            <v>0.24521015747399999</v>
          </cell>
          <cell r="G2649">
            <v>0.244123844778</v>
          </cell>
          <cell r="I2649">
            <v>8.1030847398000011E-2</v>
          </cell>
          <cell r="J2649">
            <v>-1.0863126959999858E-3</v>
          </cell>
        </row>
        <row r="2650">
          <cell r="B2650">
            <v>48384592</v>
          </cell>
          <cell r="C2650">
            <v>48384642</v>
          </cell>
          <cell r="D2650">
            <v>5.3609293181899999E-3</v>
          </cell>
          <cell r="E2650">
            <v>8.6403341136399997E-2</v>
          </cell>
          <cell r="F2650">
            <v>4.8337304279899997E-2</v>
          </cell>
          <cell r="G2650">
            <v>5.01710213083E-2</v>
          </cell>
          <cell r="I2650">
            <v>8.1042411818209995E-2</v>
          </cell>
          <cell r="J2650">
            <v>1.8337170284000032E-3</v>
          </cell>
        </row>
        <row r="2651">
          <cell r="B2651">
            <v>161321381</v>
          </cell>
          <cell r="C2651">
            <v>161321867</v>
          </cell>
          <cell r="D2651">
            <v>6.2489461008399999E-2</v>
          </cell>
          <cell r="E2651">
            <v>0.14355577846799999</v>
          </cell>
          <cell r="F2651">
            <v>0.10586597155999999</v>
          </cell>
          <cell r="G2651">
            <v>9.8560323851699994E-2</v>
          </cell>
          <cell r="I2651">
            <v>8.1066317459599996E-2</v>
          </cell>
          <cell r="J2651">
            <v>-7.3056477083000004E-3</v>
          </cell>
        </row>
        <row r="2652">
          <cell r="B2652">
            <v>3574422</v>
          </cell>
          <cell r="C2652">
            <v>3574525</v>
          </cell>
          <cell r="D2652">
            <v>7.9980773220499998E-2</v>
          </cell>
          <cell r="E2652">
            <v>0.16107863043100001</v>
          </cell>
          <cell r="F2652">
            <v>0.12901756952999999</v>
          </cell>
          <cell r="G2652">
            <v>0.1204711887</v>
          </cell>
          <cell r="I2652">
            <v>8.1097857210500016E-2</v>
          </cell>
          <cell r="J2652">
            <v>-8.5463808299999916E-3</v>
          </cell>
        </row>
        <row r="2653">
          <cell r="B2653">
            <v>196270892</v>
          </cell>
          <cell r="C2653">
            <v>196270929</v>
          </cell>
          <cell r="D2653">
            <v>0</v>
          </cell>
          <cell r="E2653">
            <v>8.1122161972700002E-2</v>
          </cell>
          <cell r="F2653">
            <v>6.1700907289600003E-2</v>
          </cell>
          <cell r="G2653">
            <v>3.5377750103800003E-2</v>
          </cell>
          <cell r="I2653">
            <v>8.1122161972700002E-2</v>
          </cell>
          <cell r="J2653">
            <v>-2.63231571858E-2</v>
          </cell>
        </row>
        <row r="2654">
          <cell r="B2654">
            <v>65448291</v>
          </cell>
          <cell r="C2654">
            <v>65448329</v>
          </cell>
          <cell r="D2654">
            <v>3.4610838334199999E-3</v>
          </cell>
          <cell r="E2654">
            <v>8.4585153413300002E-2</v>
          </cell>
          <cell r="F2654">
            <v>5.7176166483000002E-2</v>
          </cell>
          <cell r="G2654">
            <v>5.5699489151600001E-2</v>
          </cell>
          <cell r="I2654">
            <v>8.1124069579879998E-2</v>
          </cell>
          <cell r="J2654">
            <v>-1.4766773314000003E-3</v>
          </cell>
        </row>
        <row r="2655">
          <cell r="B2655">
            <v>116904208</v>
          </cell>
          <cell r="C2655">
            <v>116904342</v>
          </cell>
          <cell r="D2655">
            <v>4.3424175674499996E-3</v>
          </cell>
          <cell r="E2655">
            <v>8.5480355152000004E-2</v>
          </cell>
          <cell r="F2655">
            <v>5.8006328531800003E-2</v>
          </cell>
          <cell r="G2655">
            <v>5.0049190030499999E-2</v>
          </cell>
          <cell r="I2655">
            <v>8.1137937584549999E-2</v>
          </cell>
          <cell r="J2655">
            <v>-7.957138501300004E-3</v>
          </cell>
        </row>
        <row r="2656">
          <cell r="B2656">
            <v>120967534</v>
          </cell>
          <cell r="C2656">
            <v>120967662</v>
          </cell>
          <cell r="D2656">
            <v>2.3717342248000001E-3</v>
          </cell>
          <cell r="E2656">
            <v>8.3526298170699995E-2</v>
          </cell>
          <cell r="F2656">
            <v>5.6517789060600003E-2</v>
          </cell>
          <cell r="G2656">
            <v>5.6370005704700001E-2</v>
          </cell>
          <cell r="I2656">
            <v>8.1154563945899996E-2</v>
          </cell>
          <cell r="J2656">
            <v>-1.4778335590000247E-4</v>
          </cell>
        </row>
        <row r="2657">
          <cell r="B2657">
            <v>72596079</v>
          </cell>
          <cell r="C2657">
            <v>72596095</v>
          </cell>
          <cell r="D2657">
            <v>6.2195603527699997E-2</v>
          </cell>
          <cell r="E2657">
            <v>0.14335557056600001</v>
          </cell>
          <cell r="F2657">
            <v>0.108695652174</v>
          </cell>
          <cell r="G2657">
            <v>0.119498910675</v>
          </cell>
          <cell r="I2657">
            <v>8.1159967038300015E-2</v>
          </cell>
          <cell r="J2657">
            <v>1.0803258501000002E-2</v>
          </cell>
        </row>
        <row r="2658">
          <cell r="B2658">
            <v>49074959</v>
          </cell>
          <cell r="C2658">
            <v>49075091</v>
          </cell>
          <cell r="D2658">
            <v>2.9663580281899999E-3</v>
          </cell>
          <cell r="E2658">
            <v>8.4143851243900003E-2</v>
          </cell>
          <cell r="F2658">
            <v>4.8604651162800001E-2</v>
          </cell>
          <cell r="G2658">
            <v>5.44182970244E-2</v>
          </cell>
          <cell r="I2658">
            <v>8.1177493215710009E-2</v>
          </cell>
          <cell r="J2658">
            <v>5.8136458615999989E-3</v>
          </cell>
        </row>
        <row r="2659">
          <cell r="B2659">
            <v>27725583</v>
          </cell>
          <cell r="C2659">
            <v>27725662</v>
          </cell>
          <cell r="D2659">
            <v>2.5643414375499999E-2</v>
          </cell>
          <cell r="E2659">
            <v>0.10682746316199999</v>
          </cell>
          <cell r="F2659">
            <v>6.8495869630100001E-2</v>
          </cell>
          <cell r="G2659">
            <v>6.1077146692599997E-2</v>
          </cell>
          <cell r="I2659">
            <v>8.1184048786499999E-2</v>
          </cell>
          <cell r="J2659">
            <v>-7.4187229375000038E-3</v>
          </cell>
        </row>
        <row r="2660">
          <cell r="B2660">
            <v>141410778</v>
          </cell>
          <cell r="C2660">
            <v>141410880</v>
          </cell>
          <cell r="D2660">
            <v>0.10117694612600001</v>
          </cell>
          <cell r="E2660">
            <v>0.182375058221</v>
          </cell>
          <cell r="F2660">
            <v>0.16119209530600001</v>
          </cell>
          <cell r="G2660">
            <v>0.16293293035100001</v>
          </cell>
          <cell r="I2660">
            <v>8.1198112094999997E-2</v>
          </cell>
          <cell r="J2660">
            <v>1.7408350449999999E-3</v>
          </cell>
        </row>
        <row r="2661">
          <cell r="B2661">
            <v>9563255</v>
          </cell>
          <cell r="C2661">
            <v>9563324</v>
          </cell>
          <cell r="D2661">
            <v>7.9811517998500003E-2</v>
          </cell>
          <cell r="E2661">
            <v>0.161023766274</v>
          </cell>
          <cell r="F2661">
            <v>6.0848161969299999E-2</v>
          </cell>
          <cell r="G2661">
            <v>6.7584103429300005E-2</v>
          </cell>
          <cell r="I2661">
            <v>8.1212248275499999E-2</v>
          </cell>
          <cell r="J2661">
            <v>6.7359414600000056E-3</v>
          </cell>
        </row>
        <row r="2662">
          <cell r="B2662">
            <v>100980817</v>
          </cell>
          <cell r="C2662">
            <v>101004070</v>
          </cell>
          <cell r="D2662">
            <v>0.803349640531</v>
          </cell>
          <cell r="E2662">
            <v>0.884562228555</v>
          </cell>
          <cell r="F2662">
            <v>0.81020470502899999</v>
          </cell>
          <cell r="G2662">
            <v>0.89631948640400005</v>
          </cell>
          <cell r="I2662">
            <v>8.1212588023999999E-2</v>
          </cell>
          <cell r="J2662">
            <v>8.611478137500006E-2</v>
          </cell>
        </row>
        <row r="2663">
          <cell r="B2663">
            <v>174494985</v>
          </cell>
          <cell r="C2663">
            <v>174495084</v>
          </cell>
          <cell r="D2663">
            <v>8.5927040313899996E-3</v>
          </cell>
          <cell r="E2663">
            <v>8.9809772836100005E-2</v>
          </cell>
          <cell r="F2663">
            <v>7.6737009296200004E-2</v>
          </cell>
          <cell r="G2663">
            <v>7.4482619792099997E-2</v>
          </cell>
          <cell r="I2663">
            <v>8.121706880471001E-2</v>
          </cell>
          <cell r="J2663">
            <v>-2.2543895041000073E-3</v>
          </cell>
        </row>
        <row r="2664">
          <cell r="B2664">
            <v>56311426</v>
          </cell>
          <cell r="C2664">
            <v>56311535</v>
          </cell>
          <cell r="D2664">
            <v>4.7353519633499999E-2</v>
          </cell>
          <cell r="E2664">
            <v>0.12858079170200001</v>
          </cell>
          <cell r="F2664">
            <v>8.84542568917E-2</v>
          </cell>
          <cell r="G2664">
            <v>9.34483415298E-2</v>
          </cell>
          <cell r="I2664">
            <v>8.1227272068500014E-2</v>
          </cell>
          <cell r="J2664">
            <v>4.9940846380999993E-3</v>
          </cell>
        </row>
        <row r="2665">
          <cell r="B2665">
            <v>129609459</v>
          </cell>
          <cell r="C2665">
            <v>129609532</v>
          </cell>
          <cell r="D2665">
            <v>1.5932119734099999E-3</v>
          </cell>
          <cell r="E2665">
            <v>8.2828298626499999E-2</v>
          </cell>
          <cell r="F2665">
            <v>5.3575124093100002E-2</v>
          </cell>
          <cell r="G2665">
            <v>6.3817523056700007E-2</v>
          </cell>
          <cell r="I2665">
            <v>8.1235086653089997E-2</v>
          </cell>
          <cell r="J2665">
            <v>1.0242398963600005E-2</v>
          </cell>
        </row>
        <row r="2666">
          <cell r="B2666">
            <v>162692460</v>
          </cell>
          <cell r="C2666">
            <v>162692533</v>
          </cell>
          <cell r="D2666">
            <v>5.0777701263100003E-3</v>
          </cell>
          <cell r="E2666">
            <v>8.6347025459600005E-2</v>
          </cell>
          <cell r="F2666">
            <v>5.6869345775499999E-2</v>
          </cell>
          <cell r="G2666">
            <v>6.3945624019699998E-2</v>
          </cell>
          <cell r="I2666">
            <v>8.1269255333290005E-2</v>
          </cell>
          <cell r="J2666">
            <v>7.0762782441999988E-3</v>
          </cell>
        </row>
        <row r="2667">
          <cell r="B2667">
            <v>17421345</v>
          </cell>
          <cell r="C2667">
            <v>17421386</v>
          </cell>
          <cell r="D2667">
            <v>7.5334549856100001E-3</v>
          </cell>
          <cell r="E2667">
            <v>8.8808775670499995E-2</v>
          </cell>
          <cell r="F2667">
            <v>5.4473252706899997E-2</v>
          </cell>
          <cell r="G2667">
            <v>4.2772861356899998E-2</v>
          </cell>
          <cell r="I2667">
            <v>8.127532068488999E-2</v>
          </cell>
          <cell r="J2667">
            <v>-1.1700391349999999E-2</v>
          </cell>
        </row>
        <row r="2668">
          <cell r="B2668">
            <v>234704732</v>
          </cell>
          <cell r="C2668">
            <v>234704796</v>
          </cell>
          <cell r="D2668">
            <v>5.7027590093399999E-2</v>
          </cell>
          <cell r="E2668">
            <v>0.13831150968600001</v>
          </cell>
          <cell r="F2668">
            <v>0.18832258965400001</v>
          </cell>
          <cell r="G2668">
            <v>0.16216641567000001</v>
          </cell>
          <cell r="I2668">
            <v>8.1283919592600007E-2</v>
          </cell>
          <cell r="J2668">
            <v>-2.6156173983999997E-2</v>
          </cell>
        </row>
        <row r="2669">
          <cell r="B2669">
            <v>107195742</v>
          </cell>
          <cell r="C2669">
            <v>107195765</v>
          </cell>
          <cell r="D2669">
            <v>8.8798307931700002E-3</v>
          </cell>
          <cell r="E2669">
            <v>9.0193216569400006E-2</v>
          </cell>
          <cell r="F2669">
            <v>8.6975124378099997E-2</v>
          </cell>
          <cell r="G2669">
            <v>9.4640706543600003E-2</v>
          </cell>
          <cell r="I2669">
            <v>8.1313385776230013E-2</v>
          </cell>
          <cell r="J2669">
            <v>7.6655821655000067E-3</v>
          </cell>
        </row>
        <row r="2670">
          <cell r="B2670">
            <v>19800922</v>
          </cell>
          <cell r="C2670">
            <v>19855433</v>
          </cell>
          <cell r="D2670">
            <v>0.135622109455</v>
          </cell>
          <cell r="E2670">
            <v>0.216936841815</v>
          </cell>
          <cell r="F2670">
            <v>0.20877524410500001</v>
          </cell>
          <cell r="G2670">
            <v>0.201004956199</v>
          </cell>
          <cell r="I2670">
            <v>8.1314732360000003E-2</v>
          </cell>
          <cell r="J2670">
            <v>-7.7702879060000118E-3</v>
          </cell>
        </row>
        <row r="2671">
          <cell r="B2671">
            <v>7931363</v>
          </cell>
          <cell r="C2671">
            <v>7946505</v>
          </cell>
          <cell r="D2671">
            <v>0.113785196091</v>
          </cell>
          <cell r="E2671">
            <v>0.19510337218500001</v>
          </cell>
          <cell r="F2671">
            <v>0.13516050898699999</v>
          </cell>
          <cell r="G2671">
            <v>0.15120887146100001</v>
          </cell>
          <cell r="I2671">
            <v>8.1318176094000008E-2</v>
          </cell>
          <cell r="J2671">
            <v>1.6048362474000016E-2</v>
          </cell>
        </row>
        <row r="2672">
          <cell r="B2672">
            <v>23861586</v>
          </cell>
          <cell r="C2672">
            <v>23861612</v>
          </cell>
          <cell r="D2672">
            <v>3.8210155857199999E-3</v>
          </cell>
          <cell r="E2672">
            <v>8.5139346774700003E-2</v>
          </cell>
          <cell r="F2672">
            <v>9.3123525967300003E-2</v>
          </cell>
          <cell r="G2672">
            <v>9.7101495932900003E-2</v>
          </cell>
          <cell r="I2672">
            <v>8.1318331188980006E-2</v>
          </cell>
          <cell r="J2672">
            <v>3.9779699656000006E-3</v>
          </cell>
        </row>
        <row r="2673">
          <cell r="B2673">
            <v>47441216</v>
          </cell>
          <cell r="C2673">
            <v>47441362</v>
          </cell>
          <cell r="D2673">
            <v>2.13574716934E-2</v>
          </cell>
          <cell r="E2673">
            <v>0.102744829868</v>
          </cell>
          <cell r="F2673">
            <v>6.94809538172E-2</v>
          </cell>
          <cell r="G2673">
            <v>7.6885517429599995E-2</v>
          </cell>
          <cell r="I2673">
            <v>8.1387358174599994E-2</v>
          </cell>
          <cell r="J2673">
            <v>7.4045636123999947E-3</v>
          </cell>
        </row>
        <row r="2674">
          <cell r="B2674">
            <v>188745036</v>
          </cell>
          <cell r="C2674">
            <v>188745678</v>
          </cell>
          <cell r="D2674">
            <v>8.3231272923999997E-2</v>
          </cell>
          <cell r="E2674">
            <v>0.16462013527200001</v>
          </cell>
          <cell r="F2674">
            <v>0.13526368150500001</v>
          </cell>
          <cell r="G2674">
            <v>0.12586084855999999</v>
          </cell>
          <cell r="I2674">
            <v>8.138886234800001E-2</v>
          </cell>
          <cell r="J2674">
            <v>-9.4028329450000225E-3</v>
          </cell>
        </row>
        <row r="2675">
          <cell r="B2675">
            <v>30794035</v>
          </cell>
          <cell r="C2675">
            <v>30794054</v>
          </cell>
          <cell r="D2675">
            <v>8.2105121475199994E-3</v>
          </cell>
          <cell r="E2675">
            <v>8.9601441594199999E-2</v>
          </cell>
          <cell r="F2675">
            <v>3.26797385621E-3</v>
          </cell>
          <cell r="G2675">
            <v>4.06504065041E-3</v>
          </cell>
          <cell r="I2675">
            <v>8.1390929446679999E-2</v>
          </cell>
          <cell r="J2675">
            <v>7.9706679419999996E-4</v>
          </cell>
        </row>
        <row r="2676">
          <cell r="B2676">
            <v>157659061</v>
          </cell>
          <cell r="C2676">
            <v>157659409</v>
          </cell>
          <cell r="D2676">
            <v>4.2921279874999999E-3</v>
          </cell>
          <cell r="E2676">
            <v>8.5706198415000004E-2</v>
          </cell>
          <cell r="F2676">
            <v>5.3912122585100003E-2</v>
          </cell>
          <cell r="G2676">
            <v>4.5726038866599997E-2</v>
          </cell>
          <cell r="I2676">
            <v>8.1414070427499999E-2</v>
          </cell>
          <cell r="J2676">
            <v>-8.1860837185000063E-3</v>
          </cell>
        </row>
        <row r="2677">
          <cell r="B2677">
            <v>103191077</v>
          </cell>
          <cell r="C2677">
            <v>103191134</v>
          </cell>
          <cell r="D2677">
            <v>3.9964087066999996E-3</v>
          </cell>
          <cell r="E2677">
            <v>8.5414399148900005E-2</v>
          </cell>
          <cell r="F2677">
            <v>5.5467193625099998E-2</v>
          </cell>
          <cell r="G2677">
            <v>7.6807016926499994E-2</v>
          </cell>
          <cell r="I2677">
            <v>8.1417990442200008E-2</v>
          </cell>
          <cell r="J2677">
            <v>2.1339823301399996E-2</v>
          </cell>
        </row>
        <row r="2678">
          <cell r="B2678">
            <v>32227945</v>
          </cell>
          <cell r="C2678">
            <v>32250599</v>
          </cell>
          <cell r="D2678">
            <v>7.1327773785999998E-2</v>
          </cell>
          <cell r="E2678">
            <v>0.15275102925199999</v>
          </cell>
          <cell r="F2678">
            <v>0.126491573139</v>
          </cell>
          <cell r="G2678">
            <v>0.111357757379</v>
          </cell>
          <cell r="I2678">
            <v>8.1423255465999989E-2</v>
          </cell>
          <cell r="J2678">
            <v>-1.5133815760000002E-2</v>
          </cell>
        </row>
        <row r="2679">
          <cell r="B2679">
            <v>62542556</v>
          </cell>
          <cell r="C2679">
            <v>62542618</v>
          </cell>
          <cell r="D2679">
            <v>4.6005236956799998E-2</v>
          </cell>
          <cell r="E2679">
            <v>0.12742936772399999</v>
          </cell>
          <cell r="F2679">
            <v>0.112557955495</v>
          </cell>
          <cell r="G2679">
            <v>9.6794421545099998E-2</v>
          </cell>
          <cell r="I2679">
            <v>8.1424130767199981E-2</v>
          </cell>
          <cell r="J2679">
            <v>-1.5763533949900002E-2</v>
          </cell>
        </row>
        <row r="2680">
          <cell r="B2680">
            <v>31823874</v>
          </cell>
          <cell r="C2680">
            <v>31824205</v>
          </cell>
          <cell r="D2680">
            <v>3.56376508078E-2</v>
          </cell>
          <cell r="E2680">
            <v>0.11708173836000001</v>
          </cell>
          <cell r="F2680">
            <v>9.09627655112E-2</v>
          </cell>
          <cell r="G2680">
            <v>9.2311595627000004E-2</v>
          </cell>
          <cell r="I2680">
            <v>8.1444087552200006E-2</v>
          </cell>
          <cell r="J2680">
            <v>1.3488301158000038E-3</v>
          </cell>
        </row>
        <row r="2681">
          <cell r="B2681">
            <v>57683871</v>
          </cell>
          <cell r="C2681">
            <v>57683897</v>
          </cell>
          <cell r="D2681">
            <v>4.2224894079899997E-3</v>
          </cell>
          <cell r="E2681">
            <v>8.5667670682699995E-2</v>
          </cell>
          <cell r="F2681">
            <v>6.4043953688899993E-2</v>
          </cell>
          <cell r="G2681">
            <v>5.5628731998600002E-2</v>
          </cell>
          <cell r="I2681">
            <v>8.1445181274709996E-2</v>
          </cell>
          <cell r="J2681">
            <v>-8.4152216902999913E-3</v>
          </cell>
        </row>
        <row r="2682">
          <cell r="B2682">
            <v>34758633</v>
          </cell>
          <cell r="C2682">
            <v>34760100</v>
          </cell>
          <cell r="D2682">
            <v>3.80043128945E-2</v>
          </cell>
          <cell r="E2682">
            <v>0.119471840309</v>
          </cell>
          <cell r="F2682">
            <v>8.3987538250999999E-2</v>
          </cell>
          <cell r="G2682">
            <v>7.1240486186699994E-2</v>
          </cell>
          <cell r="I2682">
            <v>8.1467527414500002E-2</v>
          </cell>
          <cell r="J2682">
            <v>-1.2747052064300005E-2</v>
          </cell>
        </row>
        <row r="2683">
          <cell r="B2683">
            <v>93423306</v>
          </cell>
          <cell r="C2683">
            <v>93423373</v>
          </cell>
          <cell r="D2683">
            <v>4.4856513194600003E-3</v>
          </cell>
          <cell r="E2683">
            <v>8.59546560327E-2</v>
          </cell>
          <cell r="F2683">
            <v>4.6114459123000003E-2</v>
          </cell>
          <cell r="G2683">
            <v>4.4297369297399997E-2</v>
          </cell>
          <cell r="I2683">
            <v>8.1469004713240006E-2</v>
          </cell>
          <cell r="J2683">
            <v>-1.8170898256000059E-3</v>
          </cell>
        </row>
        <row r="2684">
          <cell r="B2684">
            <v>33263460</v>
          </cell>
          <cell r="C2684">
            <v>33263495</v>
          </cell>
          <cell r="D2684">
            <v>2.0693113732899999E-3</v>
          </cell>
          <cell r="E2684">
            <v>8.3539974959400007E-2</v>
          </cell>
          <cell r="F2684">
            <v>5.1802851559699999E-2</v>
          </cell>
          <cell r="G2684">
            <v>5.5231640868899999E-2</v>
          </cell>
          <cell r="I2684">
            <v>8.1470663586110006E-2</v>
          </cell>
          <cell r="J2684">
            <v>3.4287893092000005E-3</v>
          </cell>
        </row>
        <row r="2685">
          <cell r="B2685">
            <v>84135601</v>
          </cell>
          <cell r="C2685">
            <v>84135889</v>
          </cell>
          <cell r="D2685">
            <v>1.24541661959E-2</v>
          </cell>
          <cell r="E2685">
            <v>9.3931239819199999E-2</v>
          </cell>
          <cell r="F2685">
            <v>6.8693142952499994E-2</v>
          </cell>
          <cell r="G2685">
            <v>6.1937444489200001E-2</v>
          </cell>
          <cell r="I2685">
            <v>8.1477073623300006E-2</v>
          </cell>
          <cell r="J2685">
            <v>-6.7556984632999931E-3</v>
          </cell>
        </row>
        <row r="2686">
          <cell r="B2686">
            <v>81819047</v>
          </cell>
          <cell r="C2686">
            <v>81819109</v>
          </cell>
          <cell r="D2686">
            <v>2.31003171743E-2</v>
          </cell>
          <cell r="E2686">
            <v>0.104582674183</v>
          </cell>
          <cell r="F2686">
            <v>7.3712257805600007E-2</v>
          </cell>
          <cell r="G2686">
            <v>6.6303312425399996E-2</v>
          </cell>
          <cell r="I2686">
            <v>8.1482357008700004E-2</v>
          </cell>
          <cell r="J2686">
            <v>-7.4089453802000105E-3</v>
          </cell>
        </row>
        <row r="2687">
          <cell r="B2687">
            <v>23473275</v>
          </cell>
          <cell r="C2687">
            <v>23542723</v>
          </cell>
          <cell r="D2687">
            <v>4.7538254997999997E-2</v>
          </cell>
          <cell r="E2687">
            <v>0.12903108509399999</v>
          </cell>
          <cell r="F2687">
            <v>7.9161359865500006E-2</v>
          </cell>
          <cell r="G2687">
            <v>6.9264610050700004E-2</v>
          </cell>
          <cell r="I2687">
            <v>8.1492830096000002E-2</v>
          </cell>
          <cell r="J2687">
            <v>-9.8967498148000016E-3</v>
          </cell>
        </row>
        <row r="2688">
          <cell r="B2688">
            <v>44185203</v>
          </cell>
          <cell r="C2688">
            <v>44185264</v>
          </cell>
          <cell r="D2688">
            <v>0.188834270044</v>
          </cell>
          <cell r="E2688">
            <v>0.27035083560500001</v>
          </cell>
          <cell r="F2688">
            <v>0.19590920551900001</v>
          </cell>
          <cell r="G2688">
            <v>0.18274037413200001</v>
          </cell>
          <cell r="I2688">
            <v>8.1516565561000009E-2</v>
          </cell>
          <cell r="J2688">
            <v>-1.3168831387000007E-2</v>
          </cell>
        </row>
        <row r="2689">
          <cell r="B2689">
            <v>69132401</v>
          </cell>
          <cell r="C2689">
            <v>69132483</v>
          </cell>
          <cell r="D2689">
            <v>3.2446865383700002E-3</v>
          </cell>
          <cell r="E2689">
            <v>8.4764324829399995E-2</v>
          </cell>
          <cell r="F2689">
            <v>6.1414309732600002E-2</v>
          </cell>
          <cell r="G2689">
            <v>5.7202217245500002E-2</v>
          </cell>
          <cell r="I2689">
            <v>8.1519638291029997E-2</v>
          </cell>
          <cell r="J2689">
            <v>-4.2120924870999998E-3</v>
          </cell>
        </row>
        <row r="2690">
          <cell r="B2690">
            <v>243478009</v>
          </cell>
          <cell r="C2690">
            <v>243478043</v>
          </cell>
          <cell r="D2690">
            <v>6.7297359129900002E-3</v>
          </cell>
          <cell r="E2690">
            <v>8.8251360358599998E-2</v>
          </cell>
          <cell r="F2690">
            <v>9.0643274853799999E-2</v>
          </cell>
          <cell r="G2690">
            <v>8.7619047618999996E-2</v>
          </cell>
          <cell r="I2690">
            <v>8.1521624445609994E-2</v>
          </cell>
          <cell r="J2690">
            <v>-3.0242272348000032E-3</v>
          </cell>
        </row>
        <row r="2691">
          <cell r="B2691">
            <v>38837445</v>
          </cell>
          <cell r="C2691">
            <v>38837518</v>
          </cell>
          <cell r="D2691">
            <v>1.9677072349900001E-3</v>
          </cell>
          <cell r="E2691">
            <v>8.3491696531600004E-2</v>
          </cell>
          <cell r="F2691">
            <v>5.5764447807600002E-2</v>
          </cell>
          <cell r="G2691">
            <v>5.8038428823199997E-2</v>
          </cell>
          <cell r="I2691">
            <v>8.1523989296610005E-2</v>
          </cell>
          <cell r="J2691">
            <v>2.2739810155999948E-3</v>
          </cell>
        </row>
        <row r="2692">
          <cell r="B2692">
            <v>99533977</v>
          </cell>
          <cell r="C2692">
            <v>99534727</v>
          </cell>
          <cell r="D2692">
            <v>2.5460468934400001E-3</v>
          </cell>
          <cell r="E2692">
            <v>8.4084084084099994E-2</v>
          </cell>
          <cell r="F2692">
            <v>6.3719766472099995E-2</v>
          </cell>
          <cell r="G2692">
            <v>4.7948560930800001E-2</v>
          </cell>
          <cell r="I2692">
            <v>8.1538037190659995E-2</v>
          </cell>
          <cell r="J2692">
            <v>-1.5771205541299994E-2</v>
          </cell>
        </row>
        <row r="2693">
          <cell r="B2693">
            <v>37668636</v>
          </cell>
          <cell r="C2693">
            <v>37668663</v>
          </cell>
          <cell r="D2693">
            <v>3.6697247706399998E-3</v>
          </cell>
          <cell r="E2693">
            <v>8.5213827985900006E-2</v>
          </cell>
          <cell r="F2693">
            <v>7.9671550671600005E-2</v>
          </cell>
          <cell r="G2693">
            <v>6.3174091730800006E-2</v>
          </cell>
          <cell r="I2693">
            <v>8.1544103215260011E-2</v>
          </cell>
          <cell r="J2693">
            <v>-1.64974589408E-2</v>
          </cell>
        </row>
        <row r="2694">
          <cell r="B2694">
            <v>31236583</v>
          </cell>
          <cell r="C2694">
            <v>31236611</v>
          </cell>
          <cell r="D2694">
            <v>7.3404067597099996E-3</v>
          </cell>
          <cell r="E2694">
            <v>8.8888888888899995E-2</v>
          </cell>
          <cell r="F2694">
            <v>6.6655833604199993E-2</v>
          </cell>
          <cell r="G2694">
            <v>7.1329583435200003E-2</v>
          </cell>
          <cell r="I2694">
            <v>8.1548482129189998E-2</v>
          </cell>
          <cell r="J2694">
            <v>4.6737498310000097E-3</v>
          </cell>
        </row>
        <row r="2695">
          <cell r="B2695">
            <v>216509623</v>
          </cell>
          <cell r="C2695">
            <v>216863679</v>
          </cell>
          <cell r="D2695">
            <v>4.5943266737799998E-3</v>
          </cell>
          <cell r="E2695">
            <v>8.6176301211300002E-2</v>
          </cell>
          <cell r="F2695">
            <v>0.37167717288199997</v>
          </cell>
          <cell r="G2695">
            <v>0.35697728458299999</v>
          </cell>
          <cell r="I2695">
            <v>8.1581974537520002E-2</v>
          </cell>
          <cell r="J2695">
            <v>-1.4699888298999986E-2</v>
          </cell>
        </row>
        <row r="2696">
          <cell r="B2696">
            <v>81450151</v>
          </cell>
          <cell r="C2696">
            <v>81458232</v>
          </cell>
          <cell r="D2696">
            <v>0.21243868024599999</v>
          </cell>
          <cell r="E2696">
            <v>0.294037518537</v>
          </cell>
          <cell r="F2696">
            <v>0.18834103527000001</v>
          </cell>
          <cell r="G2696">
            <v>0.17014021441300001</v>
          </cell>
          <cell r="I2696">
            <v>8.1598838291000009E-2</v>
          </cell>
          <cell r="J2696">
            <v>-1.8200820857000005E-2</v>
          </cell>
        </row>
        <row r="2697">
          <cell r="B2697">
            <v>31760364</v>
          </cell>
          <cell r="C2697">
            <v>31760415</v>
          </cell>
          <cell r="D2697">
            <v>7.4166666666700007E-2</v>
          </cell>
          <cell r="E2697">
            <v>0.15579477469200001</v>
          </cell>
          <cell r="F2697">
            <v>6.0206920484400003E-2</v>
          </cell>
          <cell r="G2697">
            <v>5.4052361661999997E-2</v>
          </cell>
          <cell r="I2697">
            <v>8.1628108025300003E-2</v>
          </cell>
          <cell r="J2697">
            <v>-6.1545588224000067E-3</v>
          </cell>
        </row>
        <row r="2698">
          <cell r="B2698">
            <v>119678163</v>
          </cell>
          <cell r="C2698">
            <v>119698168</v>
          </cell>
          <cell r="D2698">
            <v>8.8754515421199994E-3</v>
          </cell>
          <cell r="E2698">
            <v>9.0516277436899995E-2</v>
          </cell>
          <cell r="F2698">
            <v>4.9744801436799997E-2</v>
          </cell>
          <cell r="G2698">
            <v>4.9146986046300002E-2</v>
          </cell>
          <cell r="I2698">
            <v>8.164082589478E-2</v>
          </cell>
          <cell r="J2698">
            <v>-5.9781539049999499E-4</v>
          </cell>
        </row>
        <row r="2699">
          <cell r="B2699">
            <v>107775829</v>
          </cell>
          <cell r="C2699">
            <v>107961766</v>
          </cell>
          <cell r="D2699">
            <v>0.38485950314</v>
          </cell>
          <cell r="E2699">
            <v>0.46650585264099997</v>
          </cell>
          <cell r="F2699">
            <v>0.404781942251</v>
          </cell>
          <cell r="G2699">
            <v>0.40145491449699999</v>
          </cell>
          <cell r="I2699">
            <v>8.1646349500999971E-2</v>
          </cell>
          <cell r="J2699">
            <v>-3.3270277540000115E-3</v>
          </cell>
        </row>
        <row r="2700">
          <cell r="B2700">
            <v>7654129</v>
          </cell>
          <cell r="C2700">
            <v>7654289</v>
          </cell>
          <cell r="D2700">
            <v>6.1150630444100004E-3</v>
          </cell>
          <cell r="E2700">
            <v>8.7790578213199993E-2</v>
          </cell>
          <cell r="F2700">
            <v>5.8265582655800001E-2</v>
          </cell>
          <cell r="G2700">
            <v>4.8941798941800001E-2</v>
          </cell>
          <cell r="I2700">
            <v>8.1675515168789986E-2</v>
          </cell>
          <cell r="J2700">
            <v>-9.3237837140000002E-3</v>
          </cell>
        </row>
        <row r="2701">
          <cell r="B2701">
            <v>19507908</v>
          </cell>
          <cell r="C2701">
            <v>19507967</v>
          </cell>
          <cell r="D2701">
            <v>1.81818181818E-3</v>
          </cell>
          <cell r="E2701">
            <v>8.3501844873600004E-2</v>
          </cell>
          <cell r="F2701">
            <v>5.98484848485E-2</v>
          </cell>
          <cell r="G2701">
            <v>3.6360544217699999E-2</v>
          </cell>
          <cell r="I2701">
            <v>8.1683663055420005E-2</v>
          </cell>
          <cell r="J2701">
            <v>-2.3487940630800001E-2</v>
          </cell>
        </row>
        <row r="2702">
          <cell r="B2702">
            <v>123093660</v>
          </cell>
          <cell r="C2702">
            <v>123107090</v>
          </cell>
          <cell r="D2702">
            <v>1.01052392728E-2</v>
          </cell>
          <cell r="E2702">
            <v>9.1814856119999996E-2</v>
          </cell>
          <cell r="F2702">
            <v>9.1659177064899997E-2</v>
          </cell>
          <cell r="G2702">
            <v>8.4739020616699995E-2</v>
          </cell>
          <cell r="I2702">
            <v>8.170961684719999E-2</v>
          </cell>
          <cell r="J2702">
            <v>-6.9201564482000016E-3</v>
          </cell>
        </row>
        <row r="2703">
          <cell r="B2703">
            <v>66995603</v>
          </cell>
          <cell r="C2703">
            <v>67389860</v>
          </cell>
          <cell r="D2703">
            <v>0.59966921998199996</v>
          </cell>
          <cell r="E2703">
            <v>0.68138851909599996</v>
          </cell>
          <cell r="F2703">
            <v>0.652692273722</v>
          </cell>
          <cell r="G2703">
            <v>0.66824730045299996</v>
          </cell>
          <cell r="I2703">
            <v>8.1719299113999999E-2</v>
          </cell>
          <cell r="J2703">
            <v>1.5555026730999955E-2</v>
          </cell>
        </row>
        <row r="2704">
          <cell r="B2704">
            <v>78004881</v>
          </cell>
          <cell r="C2704">
            <v>78005341</v>
          </cell>
          <cell r="D2704">
            <v>2.0045666949900002E-3</v>
          </cell>
          <cell r="E2704">
            <v>8.3727273579999997E-2</v>
          </cell>
          <cell r="F2704">
            <v>5.4155325621599998E-2</v>
          </cell>
          <cell r="G2704">
            <v>5.03615903469E-2</v>
          </cell>
          <cell r="I2704">
            <v>8.1722706885010002E-2</v>
          </cell>
          <cell r="J2704">
            <v>-3.7937352746999983E-3</v>
          </cell>
        </row>
        <row r="2705">
          <cell r="B2705">
            <v>70710552</v>
          </cell>
          <cell r="C2705">
            <v>70710760</v>
          </cell>
          <cell r="D2705">
            <v>0.15163021334900001</v>
          </cell>
          <cell r="E2705">
            <v>0.23336586614499999</v>
          </cell>
          <cell r="F2705">
            <v>0.205168940031</v>
          </cell>
          <cell r="G2705">
            <v>0.19804868725800001</v>
          </cell>
          <cell r="I2705">
            <v>8.173565279599998E-2</v>
          </cell>
          <cell r="J2705">
            <v>-7.1202527729999909E-3</v>
          </cell>
        </row>
        <row r="2706">
          <cell r="B2706">
            <v>151977516</v>
          </cell>
          <cell r="C2706">
            <v>151977542</v>
          </cell>
          <cell r="D2706">
            <v>4.3477068246699996E-3</v>
          </cell>
          <cell r="E2706">
            <v>8.6094472421000004E-2</v>
          </cell>
          <cell r="F2706">
            <v>4.3368956600000001E-2</v>
          </cell>
          <cell r="G2706">
            <v>3.2189301576099998E-2</v>
          </cell>
          <cell r="I2706">
            <v>8.1746765596329998E-2</v>
          </cell>
          <cell r="J2706">
            <v>-1.1179655023900004E-2</v>
          </cell>
        </row>
        <row r="2707">
          <cell r="B2707">
            <v>56536786</v>
          </cell>
          <cell r="C2707">
            <v>56536874</v>
          </cell>
          <cell r="D2707">
            <v>4.9032918381700001E-3</v>
          </cell>
          <cell r="E2707">
            <v>8.6651507792499999E-2</v>
          </cell>
          <cell r="F2707">
            <v>5.70254665373E-2</v>
          </cell>
          <cell r="G2707">
            <v>3.8850085383100003E-2</v>
          </cell>
          <cell r="I2707">
            <v>8.1748215954330003E-2</v>
          </cell>
          <cell r="J2707">
            <v>-1.8175381154199997E-2</v>
          </cell>
        </row>
        <row r="2708">
          <cell r="B2708">
            <v>175708996</v>
          </cell>
          <cell r="C2708">
            <v>175709036</v>
          </cell>
          <cell r="D2708">
            <v>8.1171533714700008E-3</v>
          </cell>
          <cell r="E2708">
            <v>8.9870274770700004E-2</v>
          </cell>
          <cell r="F2708">
            <v>5.2060200327599997E-2</v>
          </cell>
          <cell r="G2708">
            <v>4.4497304396199998E-2</v>
          </cell>
          <cell r="I2708">
            <v>8.1753121399230008E-2</v>
          </cell>
          <cell r="J2708">
            <v>-7.5628959313999988E-3</v>
          </cell>
        </row>
        <row r="2709">
          <cell r="B2709">
            <v>274245513</v>
          </cell>
          <cell r="C2709">
            <v>274245874</v>
          </cell>
          <cell r="D2709">
            <v>6.6791573866699996E-2</v>
          </cell>
          <cell r="E2709">
            <v>0.14854482112100001</v>
          </cell>
          <cell r="F2709">
            <v>0.13187291236199999</v>
          </cell>
          <cell r="G2709">
            <v>0.12535223996100001</v>
          </cell>
          <cell r="I2709">
            <v>8.1753247254300013E-2</v>
          </cell>
          <cell r="J2709">
            <v>-6.5206724009999883E-3</v>
          </cell>
        </row>
        <row r="2710">
          <cell r="B2710">
            <v>146907699</v>
          </cell>
          <cell r="C2710">
            <v>146907778</v>
          </cell>
          <cell r="D2710">
            <v>5.06577924708E-3</v>
          </cell>
          <cell r="E2710">
            <v>8.6830900937399993E-2</v>
          </cell>
          <cell r="F2710">
            <v>5.43621331808E-2</v>
          </cell>
          <cell r="G2710">
            <v>4.2027337101700001E-2</v>
          </cell>
          <cell r="I2710">
            <v>8.1765121690319992E-2</v>
          </cell>
          <cell r="J2710">
            <v>-1.2334796079099999E-2</v>
          </cell>
        </row>
        <row r="2711">
          <cell r="B2711">
            <v>59490933</v>
          </cell>
          <cell r="C2711">
            <v>59490996</v>
          </cell>
          <cell r="D2711">
            <v>5.2221186098300003E-3</v>
          </cell>
          <cell r="E2711">
            <v>8.7002771519299998E-2</v>
          </cell>
          <cell r="F2711">
            <v>5.4550884142499999E-2</v>
          </cell>
          <cell r="G2711">
            <v>5.6086931938200003E-2</v>
          </cell>
          <cell r="I2711">
            <v>8.1780652909469995E-2</v>
          </cell>
          <cell r="J2711">
            <v>1.5360477957000046E-3</v>
          </cell>
        </row>
        <row r="2712">
          <cell r="B2712">
            <v>221644849</v>
          </cell>
          <cell r="C2712">
            <v>221644983</v>
          </cell>
          <cell r="D2712">
            <v>4.3678872869900003E-3</v>
          </cell>
          <cell r="E2712">
            <v>8.6158982265000003E-2</v>
          </cell>
          <cell r="F2712">
            <v>4.8495577364600001E-2</v>
          </cell>
          <cell r="G2712">
            <v>5.6613932299199997E-2</v>
          </cell>
          <cell r="I2712">
            <v>8.1791094978010001E-2</v>
          </cell>
          <cell r="J2712">
            <v>8.1183549345999959E-3</v>
          </cell>
        </row>
        <row r="2713">
          <cell r="B2713">
            <v>75851806</v>
          </cell>
          <cell r="C2713">
            <v>75851899</v>
          </cell>
          <cell r="D2713">
            <v>5.2593466584400003E-3</v>
          </cell>
          <cell r="E2713">
            <v>8.7078788428100004E-2</v>
          </cell>
          <cell r="F2713">
            <v>6.0987669512300002E-2</v>
          </cell>
          <cell r="G2713">
            <v>5.0428884594400002E-2</v>
          </cell>
          <cell r="I2713">
            <v>8.1819441769660009E-2</v>
          </cell>
          <cell r="J2713">
            <v>-1.0558784917900001E-2</v>
          </cell>
        </row>
        <row r="2714">
          <cell r="B2714">
            <v>42203123</v>
          </cell>
          <cell r="C2714">
            <v>42203156</v>
          </cell>
          <cell r="D2714">
            <v>4.4334975369499999E-3</v>
          </cell>
          <cell r="E2714">
            <v>8.6259895262499997E-2</v>
          </cell>
          <cell r="F2714">
            <v>5.8049345199300002E-2</v>
          </cell>
          <cell r="G2714">
            <v>5.4077253218900001E-2</v>
          </cell>
          <cell r="I2714">
            <v>8.1826397725550004E-2</v>
          </cell>
          <cell r="J2714">
            <v>-3.9720919804000013E-3</v>
          </cell>
        </row>
        <row r="2715">
          <cell r="B2715">
            <v>39960936</v>
          </cell>
          <cell r="C2715">
            <v>39961019</v>
          </cell>
          <cell r="D2715">
            <v>9.6606557899099998E-2</v>
          </cell>
          <cell r="E2715">
            <v>0.17843620486600001</v>
          </cell>
          <cell r="F2715">
            <v>0.13913184321300001</v>
          </cell>
          <cell r="G2715">
            <v>0.129701181172</v>
          </cell>
          <cell r="I2715">
            <v>8.182964696690001E-2</v>
          </cell>
          <cell r="J2715">
            <v>-9.4306620410000153E-3</v>
          </cell>
        </row>
        <row r="2716">
          <cell r="B2716">
            <v>11885573</v>
          </cell>
          <cell r="C2716">
            <v>11885638</v>
          </cell>
          <cell r="D2716">
            <v>0.1114733737</v>
          </cell>
          <cell r="E2716">
            <v>0.193306141702</v>
          </cell>
          <cell r="F2716">
            <v>0.159023775783</v>
          </cell>
          <cell r="G2716">
            <v>0.124380952381</v>
          </cell>
          <cell r="I2716">
            <v>8.1832768001999998E-2</v>
          </cell>
          <cell r="J2716">
            <v>-3.4642823402000006E-2</v>
          </cell>
        </row>
        <row r="2717">
          <cell r="B2717">
            <v>239820982</v>
          </cell>
          <cell r="C2717">
            <v>240021342</v>
          </cell>
          <cell r="D2717">
            <v>0.136128855597</v>
          </cell>
          <cell r="E2717">
            <v>0.217964910052</v>
          </cell>
          <cell r="F2717">
            <v>0.34760432419199999</v>
          </cell>
          <cell r="G2717">
            <v>0.35458064886500001</v>
          </cell>
          <cell r="I2717">
            <v>8.1836054455000001E-2</v>
          </cell>
          <cell r="J2717">
            <v>6.9763246730000228E-3</v>
          </cell>
        </row>
        <row r="2718">
          <cell r="B2718">
            <v>44361826</v>
          </cell>
          <cell r="C2718">
            <v>44364279</v>
          </cell>
          <cell r="D2718">
            <v>4.2047819161399998E-2</v>
          </cell>
          <cell r="E2718">
            <v>0.123886491219</v>
          </cell>
          <cell r="F2718">
            <v>0.117178400323</v>
          </cell>
          <cell r="G2718">
            <v>9.3653591069099998E-2</v>
          </cell>
          <cell r="I2718">
            <v>8.1838672057600009E-2</v>
          </cell>
          <cell r="J2718">
            <v>-2.3524809253900006E-2</v>
          </cell>
        </row>
        <row r="2719">
          <cell r="B2719">
            <v>23580338</v>
          </cell>
          <cell r="C2719">
            <v>23580415</v>
          </cell>
          <cell r="D2719">
            <v>4.4834267585899999E-2</v>
          </cell>
          <cell r="E2719">
            <v>0.12670591931799999</v>
          </cell>
          <cell r="F2719">
            <v>0.13144232842299999</v>
          </cell>
          <cell r="G2719">
            <v>0.123648288691</v>
          </cell>
          <cell r="I2719">
            <v>8.1871651732099981E-2</v>
          </cell>
          <cell r="J2719">
            <v>-7.794039731999991E-3</v>
          </cell>
        </row>
        <row r="2720">
          <cell r="B2720">
            <v>140162241</v>
          </cell>
          <cell r="C2720">
            <v>140162301</v>
          </cell>
          <cell r="D2720">
            <v>7.9563190432799996E-2</v>
          </cell>
          <cell r="E2720">
            <v>0.16143654565099999</v>
          </cell>
          <cell r="F2720">
            <v>0.15567894116799999</v>
          </cell>
          <cell r="G2720">
            <v>0.150741139434</v>
          </cell>
          <cell r="I2720">
            <v>8.1873355218199995E-2</v>
          </cell>
          <cell r="J2720">
            <v>-4.9378017339999913E-3</v>
          </cell>
        </row>
        <row r="2721">
          <cell r="B2721">
            <v>135259465</v>
          </cell>
          <cell r="C2721">
            <v>135264631</v>
          </cell>
          <cell r="D2721">
            <v>5.36264639408E-3</v>
          </cell>
          <cell r="E2721">
            <v>8.7243276025600003E-2</v>
          </cell>
          <cell r="F2721">
            <v>5.5623235472699997E-2</v>
          </cell>
          <cell r="G2721">
            <v>6.3962047699999997E-2</v>
          </cell>
          <cell r="I2721">
            <v>8.1880629631519999E-2</v>
          </cell>
          <cell r="J2721">
            <v>8.3388122272999993E-3</v>
          </cell>
        </row>
        <row r="2722">
          <cell r="B2722">
            <v>83888851</v>
          </cell>
          <cell r="C2722">
            <v>83888925</v>
          </cell>
          <cell r="D2722">
            <v>0.18157568104800001</v>
          </cell>
          <cell r="E2722">
            <v>0.26346226015099999</v>
          </cell>
          <cell r="F2722">
            <v>0.17311544566199999</v>
          </cell>
          <cell r="G2722">
            <v>0.16372330435900001</v>
          </cell>
          <cell r="I2722">
            <v>8.1886579102999985E-2</v>
          </cell>
          <cell r="J2722">
            <v>-9.392141302999979E-3</v>
          </cell>
        </row>
        <row r="2723">
          <cell r="B2723">
            <v>36450638</v>
          </cell>
          <cell r="C2723">
            <v>37097785</v>
          </cell>
          <cell r="D2723">
            <v>0.39351301588799997</v>
          </cell>
          <cell r="E2723">
            <v>0.47540060925400002</v>
          </cell>
          <cell r="F2723">
            <v>0.49712363635000001</v>
          </cell>
          <cell r="G2723">
            <v>0.49538757953099999</v>
          </cell>
          <cell r="I2723">
            <v>8.1887593366000044E-2</v>
          </cell>
          <cell r="J2723">
            <v>-1.7360568190000203E-3</v>
          </cell>
        </row>
        <row r="2724">
          <cell r="B2724">
            <v>144804439</v>
          </cell>
          <cell r="C2724">
            <v>144805825</v>
          </cell>
          <cell r="D2724">
            <v>4.5292093778299999E-2</v>
          </cell>
          <cell r="E2724">
            <v>0.127196183332</v>
          </cell>
          <cell r="F2724">
            <v>0.101377439791</v>
          </cell>
          <cell r="G2724">
            <v>8.2959854099699998E-2</v>
          </cell>
          <cell r="I2724">
            <v>8.1904089553700002E-2</v>
          </cell>
          <cell r="J2724">
            <v>-1.8417585691300004E-2</v>
          </cell>
        </row>
        <row r="2725">
          <cell r="B2725">
            <v>122197309</v>
          </cell>
          <cell r="C2725">
            <v>122197372</v>
          </cell>
          <cell r="D2725">
            <v>3.6091097377399998E-3</v>
          </cell>
          <cell r="E2725">
            <v>8.5516969854399993E-2</v>
          </cell>
          <cell r="F2725">
            <v>3.79953139349E-2</v>
          </cell>
          <cell r="G2725">
            <v>3.3892663593500003E-2</v>
          </cell>
          <cell r="I2725">
            <v>8.190786011666E-2</v>
          </cell>
          <cell r="J2725">
            <v>-4.1026503413999979E-3</v>
          </cell>
        </row>
        <row r="2726">
          <cell r="B2726">
            <v>12917104</v>
          </cell>
          <cell r="C2726">
            <v>12924455</v>
          </cell>
          <cell r="D2726">
            <v>0.81043004491799997</v>
          </cell>
          <cell r="E2726">
            <v>0.892362593255</v>
          </cell>
          <cell r="F2726">
            <v>0.852594453724</v>
          </cell>
          <cell r="G2726">
            <v>0.86251895375499998</v>
          </cell>
          <cell r="I2726">
            <v>8.1932548337000033E-2</v>
          </cell>
          <cell r="J2726">
            <v>9.9245000309999831E-3</v>
          </cell>
        </row>
        <row r="2727">
          <cell r="B2727">
            <v>163796991</v>
          </cell>
          <cell r="C2727">
            <v>163797905</v>
          </cell>
          <cell r="D2727">
            <v>7.0319968783499999E-3</v>
          </cell>
          <cell r="E2727">
            <v>8.8972373500700003E-2</v>
          </cell>
          <cell r="F2727">
            <v>8.6292998436600002E-2</v>
          </cell>
          <cell r="G2727">
            <v>6.4699280358999994E-2</v>
          </cell>
          <cell r="I2727">
            <v>8.194037662235E-2</v>
          </cell>
          <cell r="J2727">
            <v>-2.1593718077600008E-2</v>
          </cell>
        </row>
        <row r="2728">
          <cell r="B2728">
            <v>56591400</v>
          </cell>
          <cell r="C2728">
            <v>56600691</v>
          </cell>
          <cell r="D2728">
            <v>0.21592996226700001</v>
          </cell>
          <cell r="E2728">
            <v>0.29789499712</v>
          </cell>
          <cell r="F2728">
            <v>0.26518304311399998</v>
          </cell>
          <cell r="G2728">
            <v>0.26464340685100002</v>
          </cell>
          <cell r="I2728">
            <v>8.1965034852999996E-2</v>
          </cell>
          <cell r="J2728">
            <v>-5.3963626299996514E-4</v>
          </cell>
        </row>
        <row r="2729">
          <cell r="B2729">
            <v>124690677</v>
          </cell>
          <cell r="C2729">
            <v>124690707</v>
          </cell>
          <cell r="D2729">
            <v>2.7625088090200002E-3</v>
          </cell>
          <cell r="E2729">
            <v>8.4771712426100002E-2</v>
          </cell>
          <cell r="F2729">
            <v>6.4814968814999999E-2</v>
          </cell>
          <cell r="G2729">
            <v>5.6634944393300003E-2</v>
          </cell>
          <cell r="I2729">
            <v>8.2009203617080001E-2</v>
          </cell>
          <cell r="J2729">
            <v>-8.1800244216999954E-3</v>
          </cell>
        </row>
        <row r="2730">
          <cell r="B2730">
            <v>251531875</v>
          </cell>
          <cell r="C2730">
            <v>251532022</v>
          </cell>
          <cell r="D2730">
            <v>4.3809128487099997E-3</v>
          </cell>
          <cell r="E2730">
            <v>8.6392464493000004E-2</v>
          </cell>
          <cell r="F2730">
            <v>5.3991824368100003E-2</v>
          </cell>
          <cell r="G2730">
            <v>5.0800540893199998E-2</v>
          </cell>
          <cell r="I2730">
            <v>8.2011551644289998E-2</v>
          </cell>
          <cell r="J2730">
            <v>-3.1912834749000044E-3</v>
          </cell>
        </row>
        <row r="2731">
          <cell r="B2731">
            <v>76632570</v>
          </cell>
          <cell r="C2731">
            <v>76755400</v>
          </cell>
          <cell r="D2731">
            <v>0.18608845929699999</v>
          </cell>
          <cell r="E2731">
            <v>0.26810441563499998</v>
          </cell>
          <cell r="F2731">
            <v>0.22030959181199999</v>
          </cell>
          <cell r="G2731">
            <v>0.217112684522</v>
          </cell>
          <cell r="I2731">
            <v>8.201595633799999E-2</v>
          </cell>
          <cell r="J2731">
            <v>-3.1969072899999951E-3</v>
          </cell>
        </row>
        <row r="2732">
          <cell r="B2732">
            <v>252359612</v>
          </cell>
          <cell r="C2732">
            <v>252359681</v>
          </cell>
          <cell r="D2732">
            <v>5.7072927344099999E-3</v>
          </cell>
          <cell r="E2732">
            <v>8.7731352395999995E-2</v>
          </cell>
          <cell r="F2732">
            <v>6.6366110111899995E-2</v>
          </cell>
          <cell r="G2732">
            <v>4.9399265161400002E-2</v>
          </cell>
          <cell r="I2732">
            <v>8.2024059661590001E-2</v>
          </cell>
          <cell r="J2732">
            <v>-1.6966844950499993E-2</v>
          </cell>
        </row>
        <row r="2733">
          <cell r="B2733">
            <v>140779430</v>
          </cell>
          <cell r="C2733">
            <v>140779484</v>
          </cell>
          <cell r="D2733">
            <v>0.14214549339499999</v>
          </cell>
          <cell r="E2733">
            <v>0.224195691739</v>
          </cell>
          <cell r="F2733">
            <v>0.179966864595</v>
          </cell>
          <cell r="G2733">
            <v>0.18589824982799999</v>
          </cell>
          <cell r="I2733">
            <v>8.2050198344000014E-2</v>
          </cell>
          <cell r="J2733">
            <v>5.9313852329999917E-3</v>
          </cell>
        </row>
        <row r="2734">
          <cell r="B2734">
            <v>29809689</v>
          </cell>
          <cell r="C2734">
            <v>29809871</v>
          </cell>
          <cell r="D2734">
            <v>6.9948873307800002E-2</v>
          </cell>
          <cell r="E2734">
            <v>0.15200061002500001</v>
          </cell>
          <cell r="F2734">
            <v>0.118719368487</v>
          </cell>
          <cell r="G2734">
            <v>0.10818201626399999</v>
          </cell>
          <cell r="I2734">
            <v>8.2051736717200008E-2</v>
          </cell>
          <cell r="J2734">
            <v>-1.0537352223000007E-2</v>
          </cell>
        </row>
        <row r="2735">
          <cell r="B2735">
            <v>89084805</v>
          </cell>
          <cell r="C2735">
            <v>89091654</v>
          </cell>
          <cell r="D2735">
            <v>2.3111794909400001E-2</v>
          </cell>
          <cell r="E2735">
            <v>0.105192107209</v>
          </cell>
          <cell r="F2735">
            <v>5.8981721510099998E-2</v>
          </cell>
          <cell r="G2735">
            <v>6.3780113832099999E-2</v>
          </cell>
          <cell r="I2735">
            <v>8.20803122996E-2</v>
          </cell>
          <cell r="J2735">
            <v>4.7983923220000016E-3</v>
          </cell>
        </row>
        <row r="2736">
          <cell r="B2736">
            <v>92518800</v>
          </cell>
          <cell r="C2736">
            <v>92783430</v>
          </cell>
          <cell r="D2736">
            <v>0.243271912851</v>
          </cell>
          <cell r="E2736">
            <v>0.32536072484400003</v>
          </cell>
          <cell r="F2736">
            <v>0.35662930182000002</v>
          </cell>
          <cell r="G2736">
            <v>0.347293035626</v>
          </cell>
          <cell r="I2736">
            <v>8.2088811993000027E-2</v>
          </cell>
          <cell r="J2736">
            <v>-9.3362661940000202E-3</v>
          </cell>
        </row>
        <row r="2737">
          <cell r="B2737">
            <v>52308875</v>
          </cell>
          <cell r="C2737">
            <v>52332393</v>
          </cell>
          <cell r="D2737">
            <v>0.17722529556700001</v>
          </cell>
          <cell r="E2737">
            <v>0.25934189181599998</v>
          </cell>
          <cell r="F2737">
            <v>0.230503681692</v>
          </cell>
          <cell r="G2737">
            <v>0.23298762227100001</v>
          </cell>
          <cell r="I2737">
            <v>8.2116596248999973E-2</v>
          </cell>
          <cell r="J2737">
            <v>2.4839405790000046E-3</v>
          </cell>
        </row>
        <row r="2738">
          <cell r="B2738">
            <v>88907208</v>
          </cell>
          <cell r="C2738">
            <v>88908902</v>
          </cell>
          <cell r="D2738">
            <v>1.84706288472E-2</v>
          </cell>
          <cell r="E2738">
            <v>0.100591019078</v>
          </cell>
          <cell r="F2738">
            <v>6.3336371670699998E-2</v>
          </cell>
          <cell r="G2738">
            <v>6.8388569883500006E-2</v>
          </cell>
          <cell r="I2738">
            <v>8.2120390230800006E-2</v>
          </cell>
          <cell r="J2738">
            <v>5.0521982128000076E-3</v>
          </cell>
        </row>
        <row r="2739">
          <cell r="B2739">
            <v>41869243</v>
          </cell>
          <cell r="C2739">
            <v>41869745</v>
          </cell>
          <cell r="D2739">
            <v>6.2567291319799998E-3</v>
          </cell>
          <cell r="E2739">
            <v>8.8384129153400007E-2</v>
          </cell>
          <cell r="F2739">
            <v>4.87813709313E-2</v>
          </cell>
          <cell r="G2739">
            <v>4.0194961217099999E-2</v>
          </cell>
          <cell r="I2739">
            <v>8.2127400021420008E-2</v>
          </cell>
          <cell r="J2739">
            <v>-8.5864097142000009E-3</v>
          </cell>
        </row>
        <row r="2740">
          <cell r="B2740">
            <v>83333164</v>
          </cell>
          <cell r="C2740">
            <v>83333461</v>
          </cell>
          <cell r="D2740">
            <v>1.00513451103E-2</v>
          </cell>
          <cell r="E2740">
            <v>9.2213320871799995E-2</v>
          </cell>
          <cell r="F2740">
            <v>1.81869398207E-2</v>
          </cell>
          <cell r="G2740">
            <v>1.8076427323100001E-2</v>
          </cell>
          <cell r="I2740">
            <v>8.21619757615E-2</v>
          </cell>
          <cell r="J2740">
            <v>-1.1051249759999951E-4</v>
          </cell>
        </row>
        <row r="2741">
          <cell r="B2741">
            <v>20040302</v>
          </cell>
          <cell r="C2741">
            <v>20057080</v>
          </cell>
          <cell r="D2741">
            <v>0.43037444083600002</v>
          </cell>
          <cell r="E2741">
            <v>0.51253948840399999</v>
          </cell>
          <cell r="F2741">
            <v>0.35539950023400002</v>
          </cell>
          <cell r="G2741">
            <v>0.38099209059400002</v>
          </cell>
          <cell r="I2741">
            <v>8.2165047567999971E-2</v>
          </cell>
          <cell r="J2741">
            <v>2.559259036E-2</v>
          </cell>
        </row>
        <row r="2742">
          <cell r="B2742">
            <v>40619299</v>
          </cell>
          <cell r="C2742">
            <v>40619332</v>
          </cell>
          <cell r="D2742">
            <v>2.76389663738E-3</v>
          </cell>
          <cell r="E2742">
            <v>8.4945681024899994E-2</v>
          </cell>
          <cell r="F2742">
            <v>0.121195652174</v>
          </cell>
          <cell r="G2742">
            <v>0.127088746069</v>
          </cell>
          <cell r="I2742">
            <v>8.2181784387519996E-2</v>
          </cell>
          <cell r="J2742">
            <v>5.8930938950000067E-3</v>
          </cell>
        </row>
        <row r="2743">
          <cell r="B2743">
            <v>8520415</v>
          </cell>
          <cell r="C2743">
            <v>8578385</v>
          </cell>
          <cell r="D2743">
            <v>0.38163497079300002</v>
          </cell>
          <cell r="E2743">
            <v>0.46383499898500002</v>
          </cell>
          <cell r="F2743">
            <v>0.36280018126399999</v>
          </cell>
          <cell r="G2743">
            <v>0.34642580845400001</v>
          </cell>
          <cell r="I2743">
            <v>8.2200028192000008E-2</v>
          </cell>
          <cell r="J2743">
            <v>-1.6374372809999982E-2</v>
          </cell>
        </row>
        <row r="2744">
          <cell r="B2744">
            <v>145653392</v>
          </cell>
          <cell r="C2744">
            <v>145653554</v>
          </cell>
          <cell r="D2744">
            <v>7.4585358729199998E-3</v>
          </cell>
          <cell r="E2744">
            <v>8.9662563087999997E-2</v>
          </cell>
          <cell r="F2744">
            <v>8.1897793849700001E-2</v>
          </cell>
          <cell r="G2744">
            <v>6.4843022859899999E-2</v>
          </cell>
          <cell r="I2744">
            <v>8.2204027215079994E-2</v>
          </cell>
          <cell r="J2744">
            <v>-1.7054770989800003E-2</v>
          </cell>
        </row>
        <row r="2745">
          <cell r="B2745">
            <v>31236335</v>
          </cell>
          <cell r="C2745">
            <v>31236359</v>
          </cell>
          <cell r="D2745">
            <v>0.15195105820099999</v>
          </cell>
          <cell r="E2745">
            <v>0.234155135785</v>
          </cell>
          <cell r="F2745">
            <v>0.219202898551</v>
          </cell>
          <cell r="G2745">
            <v>0.20342095740300001</v>
          </cell>
          <cell r="I2745">
            <v>8.2204077584000002E-2</v>
          </cell>
          <cell r="J2745">
            <v>-1.5781941147999995E-2</v>
          </cell>
        </row>
        <row r="2746">
          <cell r="B2746">
            <v>212281190</v>
          </cell>
          <cell r="C2746">
            <v>212281294</v>
          </cell>
          <cell r="D2746">
            <v>4.76599386277E-3</v>
          </cell>
          <cell r="E2746">
            <v>8.6995648587799998E-2</v>
          </cell>
          <cell r="F2746">
            <v>6.01891715158E-2</v>
          </cell>
          <cell r="G2746">
            <v>6.1570446760099998E-2</v>
          </cell>
          <cell r="I2746">
            <v>8.2229654725029994E-2</v>
          </cell>
          <cell r="J2746">
            <v>1.3812752442999982E-3</v>
          </cell>
        </row>
        <row r="2747">
          <cell r="B2747">
            <v>71370211</v>
          </cell>
          <cell r="C2747">
            <v>71371349</v>
          </cell>
          <cell r="D2747">
            <v>0.438386825024</v>
          </cell>
          <cell r="E2747">
            <v>0.52063212369099998</v>
          </cell>
          <cell r="F2747">
            <v>0.31370761939500003</v>
          </cell>
          <cell r="G2747">
            <v>0.30272548820599998</v>
          </cell>
          <cell r="I2747">
            <v>8.2245298666999977E-2</v>
          </cell>
          <cell r="J2747">
            <v>-1.0982131189000044E-2</v>
          </cell>
        </row>
        <row r="2748">
          <cell r="B2748">
            <v>12980756</v>
          </cell>
          <cell r="C2748">
            <v>12990418</v>
          </cell>
          <cell r="D2748">
            <v>0.191650665315</v>
          </cell>
          <cell r="E2748">
            <v>0.27393992273000001</v>
          </cell>
          <cell r="F2748">
            <v>0.28650084184800001</v>
          </cell>
          <cell r="G2748">
            <v>0.28198169271200002</v>
          </cell>
          <cell r="I2748">
            <v>8.2289257415000011E-2</v>
          </cell>
          <cell r="J2748">
            <v>-4.5191491359999891E-3</v>
          </cell>
        </row>
        <row r="2749">
          <cell r="B2749">
            <v>76287004</v>
          </cell>
          <cell r="C2749">
            <v>76287082</v>
          </cell>
          <cell r="D2749">
            <v>1.6421356421400001E-3</v>
          </cell>
          <cell r="E2749">
            <v>8.3935421062100002E-2</v>
          </cell>
          <cell r="F2749">
            <v>5.1133813248800002E-2</v>
          </cell>
          <cell r="G2749">
            <v>4.8396357801899999E-2</v>
          </cell>
          <cell r="I2749">
            <v>8.2293285419960005E-2</v>
          </cell>
          <cell r="J2749">
            <v>-2.7374554469000029E-3</v>
          </cell>
        </row>
        <row r="2750">
          <cell r="B2750">
            <v>97944621</v>
          </cell>
          <cell r="C2750">
            <v>97961285</v>
          </cell>
          <cell r="D2750">
            <v>0.64393111720700003</v>
          </cell>
          <cell r="E2750">
            <v>0.72625066817999995</v>
          </cell>
          <cell r="F2750">
            <v>0.65403183247700003</v>
          </cell>
          <cell r="G2750">
            <v>0.62658074399899999</v>
          </cell>
          <cell r="I2750">
            <v>8.2319550972999922E-2</v>
          </cell>
          <cell r="J2750">
            <v>-2.7451088478000041E-2</v>
          </cell>
        </row>
        <row r="2751">
          <cell r="B2751">
            <v>9837315</v>
          </cell>
          <cell r="C2751">
            <v>9837468</v>
          </cell>
          <cell r="D2751">
            <v>4.3452962807800002E-3</v>
          </cell>
          <cell r="E2751">
            <v>8.66749427829E-2</v>
          </cell>
          <cell r="F2751">
            <v>0.14725155271599999</v>
          </cell>
          <cell r="G2751">
            <v>0.131225525743</v>
          </cell>
          <cell r="I2751">
            <v>8.2329646502120005E-2</v>
          </cell>
          <cell r="J2751">
            <v>-1.6026026972999985E-2</v>
          </cell>
        </row>
        <row r="2752">
          <cell r="B2752">
            <v>19336363</v>
          </cell>
          <cell r="C2752">
            <v>19336472</v>
          </cell>
          <cell r="D2752">
            <v>4.79236756693E-3</v>
          </cell>
          <cell r="E2752">
            <v>8.7124321876399999E-2</v>
          </cell>
          <cell r="F2752">
            <v>4.9401656647199997E-2</v>
          </cell>
          <cell r="G2752">
            <v>4.0979357796800002E-2</v>
          </cell>
          <cell r="I2752">
            <v>8.2331954309470004E-2</v>
          </cell>
          <cell r="J2752">
            <v>-8.4222988503999952E-3</v>
          </cell>
        </row>
        <row r="2753">
          <cell r="B2753">
            <v>233616295</v>
          </cell>
          <cell r="C2753">
            <v>233616578</v>
          </cell>
          <cell r="D2753">
            <v>8.2834106658100006E-3</v>
          </cell>
          <cell r="E2753">
            <v>9.0625668893E-2</v>
          </cell>
          <cell r="F2753">
            <v>4.3707949247700002E-2</v>
          </cell>
          <cell r="G2753">
            <v>3.8482688486700001E-2</v>
          </cell>
          <cell r="I2753">
            <v>8.2342258227190004E-2</v>
          </cell>
          <cell r="J2753">
            <v>-5.2252607610000015E-3</v>
          </cell>
        </row>
        <row r="2754">
          <cell r="B2754">
            <v>138545260</v>
          </cell>
          <cell r="C2754">
            <v>138545292</v>
          </cell>
          <cell r="D2754">
            <v>5.9591791032800002E-3</v>
          </cell>
          <cell r="E2754">
            <v>8.8304296755100001E-2</v>
          </cell>
          <cell r="F2754">
            <v>5.5217996702100001E-2</v>
          </cell>
          <cell r="G2754">
            <v>4.2984882916700003E-2</v>
          </cell>
          <cell r="I2754">
            <v>8.2345117651819996E-2</v>
          </cell>
          <cell r="J2754">
            <v>-1.2233113785399999E-2</v>
          </cell>
        </row>
        <row r="2755">
          <cell r="B2755">
            <v>5467242</v>
          </cell>
          <cell r="C2755">
            <v>5467348</v>
          </cell>
          <cell r="D2755">
            <v>0.15223734405600001</v>
          </cell>
          <cell r="E2755">
            <v>0.23459145528</v>
          </cell>
          <cell r="F2755">
            <v>0.19756524078599999</v>
          </cell>
          <cell r="G2755">
            <v>0.200191437832</v>
          </cell>
          <cell r="I2755">
            <v>8.2354111223999993E-2</v>
          </cell>
          <cell r="J2755">
            <v>2.6261970460000061E-3</v>
          </cell>
        </row>
        <row r="2756">
          <cell r="B2756">
            <v>179031839</v>
          </cell>
          <cell r="C2756">
            <v>179031884</v>
          </cell>
          <cell r="D2756">
            <v>4.3223293097300001E-3</v>
          </cell>
          <cell r="E2756">
            <v>8.6693708620400003E-2</v>
          </cell>
          <cell r="F2756">
            <v>6.3543912068699998E-2</v>
          </cell>
          <cell r="G2756">
            <v>5.30152485644E-2</v>
          </cell>
          <cell r="I2756">
            <v>8.2371379310669998E-2</v>
          </cell>
          <cell r="J2756">
            <v>-1.0528663504299998E-2</v>
          </cell>
        </row>
        <row r="2757">
          <cell r="B2757">
            <v>36586916</v>
          </cell>
          <cell r="C2757">
            <v>36625511</v>
          </cell>
          <cell r="D2757">
            <v>0.46848762298300001</v>
          </cell>
          <cell r="E2757">
            <v>0.55086374663399995</v>
          </cell>
          <cell r="F2757">
            <v>0.39532309476499999</v>
          </cell>
          <cell r="G2757">
            <v>0.39531098083799998</v>
          </cell>
          <cell r="I2757">
            <v>8.2376123650999944E-2</v>
          </cell>
          <cell r="J2757">
            <v>-1.211392700001257E-5</v>
          </cell>
        </row>
        <row r="2758">
          <cell r="B2758">
            <v>177048749</v>
          </cell>
          <cell r="C2758">
            <v>177048817</v>
          </cell>
          <cell r="D2758">
            <v>3.6951019699300001E-2</v>
          </cell>
          <cell r="E2758">
            <v>0.119366643349</v>
          </cell>
          <cell r="F2758">
            <v>8.3333466799500003E-2</v>
          </cell>
          <cell r="G2758">
            <v>8.2138089389200003E-2</v>
          </cell>
          <cell r="I2758">
            <v>8.2415623649700009E-2</v>
          </cell>
          <cell r="J2758">
            <v>-1.1953774102999998E-3</v>
          </cell>
        </row>
        <row r="2759">
          <cell r="B2759">
            <v>43093609</v>
          </cell>
          <cell r="C2759">
            <v>43093700</v>
          </cell>
          <cell r="D2759">
            <v>3.7229908903899998E-3</v>
          </cell>
          <cell r="E2759">
            <v>8.6152581351299995E-2</v>
          </cell>
          <cell r="F2759">
            <v>3.7511534593800001E-2</v>
          </cell>
          <cell r="G2759">
            <v>4.3169083415499999E-2</v>
          </cell>
          <cell r="I2759">
            <v>8.2429590460910002E-2</v>
          </cell>
          <cell r="J2759">
            <v>5.6575488216999981E-3</v>
          </cell>
        </row>
        <row r="2760">
          <cell r="B2760">
            <v>29282494</v>
          </cell>
          <cell r="C2760">
            <v>29282551</v>
          </cell>
          <cell r="D2760">
            <v>2.64105642257E-3</v>
          </cell>
          <cell r="E2760">
            <v>8.5081066334700001E-2</v>
          </cell>
          <cell r="F2760">
            <v>4.86430851695E-2</v>
          </cell>
          <cell r="G2760">
            <v>4.96184745442E-2</v>
          </cell>
          <cell r="I2760">
            <v>8.2440009912130005E-2</v>
          </cell>
          <cell r="J2760">
            <v>9.7538937470000031E-4</v>
          </cell>
        </row>
        <row r="2761">
          <cell r="B2761">
            <v>16809457</v>
          </cell>
          <cell r="C2761">
            <v>16809492</v>
          </cell>
          <cell r="D2761">
            <v>1.2594061641299999E-2</v>
          </cell>
          <cell r="E2761">
            <v>9.5039229857800001E-2</v>
          </cell>
          <cell r="F2761">
            <v>6.6272510450999994E-2</v>
          </cell>
          <cell r="G2761">
            <v>6.1289261432099999E-2</v>
          </cell>
          <cell r="I2761">
            <v>8.2445168216499998E-2</v>
          </cell>
          <cell r="J2761">
            <v>-4.9832490188999948E-3</v>
          </cell>
        </row>
        <row r="2762">
          <cell r="B2762">
            <v>78883177</v>
          </cell>
          <cell r="C2762">
            <v>78884721</v>
          </cell>
          <cell r="D2762">
            <v>8.4136031577700006E-3</v>
          </cell>
          <cell r="E2762">
            <v>9.0877522749100006E-2</v>
          </cell>
          <cell r="F2762">
            <v>4.8376130215500003E-2</v>
          </cell>
          <cell r="G2762">
            <v>4.6550983722700001E-2</v>
          </cell>
          <cell r="I2762">
            <v>8.2463919591330009E-2</v>
          </cell>
          <cell r="J2762">
            <v>-1.8251464928000019E-3</v>
          </cell>
        </row>
        <row r="2763">
          <cell r="B2763">
            <v>157486874</v>
          </cell>
          <cell r="C2763">
            <v>157487125</v>
          </cell>
          <cell r="D2763">
            <v>2.0340850642099999E-2</v>
          </cell>
          <cell r="E2763">
            <v>0.10282749570499999</v>
          </cell>
          <cell r="F2763">
            <v>7.5863241044499999E-2</v>
          </cell>
          <cell r="G2763">
            <v>7.4793111075100005E-2</v>
          </cell>
          <cell r="I2763">
            <v>8.2486645062899988E-2</v>
          </cell>
          <cell r="J2763">
            <v>-1.0701299693999938E-3</v>
          </cell>
        </row>
        <row r="2764">
          <cell r="B2764">
            <v>105214722</v>
          </cell>
          <cell r="C2764">
            <v>105214890</v>
          </cell>
          <cell r="D2764">
            <v>3.8074712643700001E-3</v>
          </cell>
          <cell r="E2764">
            <v>8.6294124818699997E-2</v>
          </cell>
          <cell r="F2764">
            <v>4.70978275357E-2</v>
          </cell>
          <cell r="G2764">
            <v>5.2816901408499997E-2</v>
          </cell>
          <cell r="I2764">
            <v>8.2486653554329992E-2</v>
          </cell>
          <cell r="J2764">
            <v>5.7190738727999971E-3</v>
          </cell>
        </row>
        <row r="2765">
          <cell r="B2765">
            <v>49092504</v>
          </cell>
          <cell r="C2765">
            <v>49151285</v>
          </cell>
          <cell r="D2765">
            <v>0.75985834878500003</v>
          </cell>
          <cell r="E2765">
            <v>0.84235176760200003</v>
          </cell>
          <cell r="F2765">
            <v>0.76640626880600005</v>
          </cell>
          <cell r="G2765">
            <v>0.85881788247799995</v>
          </cell>
          <cell r="I2765">
            <v>8.2493418817000008E-2</v>
          </cell>
          <cell r="J2765">
            <v>9.2411613671999904E-2</v>
          </cell>
        </row>
        <row r="2766">
          <cell r="B2766">
            <v>88943828</v>
          </cell>
          <cell r="C2766">
            <v>88943974</v>
          </cell>
          <cell r="D2766">
            <v>0.110537978441</v>
          </cell>
          <cell r="E2766">
            <v>0.193033715824</v>
          </cell>
          <cell r="F2766">
            <v>0.176521640195</v>
          </cell>
          <cell r="G2766">
            <v>0.151283445613</v>
          </cell>
          <cell r="I2766">
            <v>8.2495737383000006E-2</v>
          </cell>
          <cell r="J2766">
            <v>-2.5238194581999995E-2</v>
          </cell>
        </row>
        <row r="2767">
          <cell r="B2767">
            <v>9607074</v>
          </cell>
          <cell r="C2767">
            <v>9607179</v>
          </cell>
          <cell r="D2767">
            <v>3.9614607363400002E-3</v>
          </cell>
          <cell r="E2767">
            <v>8.6474743373600005E-2</v>
          </cell>
          <cell r="F2767">
            <v>7.1201674416199998E-2</v>
          </cell>
          <cell r="G2767">
            <v>6.6438833216500001E-2</v>
          </cell>
          <cell r="I2767">
            <v>8.2513282637260002E-2</v>
          </cell>
          <cell r="J2767">
            <v>-4.7628411996999964E-3</v>
          </cell>
        </row>
        <row r="2768">
          <cell r="B2768">
            <v>119806031</v>
          </cell>
          <cell r="C2768">
            <v>119806196</v>
          </cell>
          <cell r="D2768">
            <v>8.2530426492199993E-3</v>
          </cell>
          <cell r="E2768">
            <v>9.0781132776299997E-2</v>
          </cell>
          <cell r="F2768">
            <v>7.73531441243E-2</v>
          </cell>
          <cell r="G2768">
            <v>7.4820462988099995E-2</v>
          </cell>
          <cell r="I2768">
            <v>8.2528090127079998E-2</v>
          </cell>
          <cell r="J2768">
            <v>-2.5326811362000046E-3</v>
          </cell>
        </row>
        <row r="2769">
          <cell r="B2769">
            <v>57192416</v>
          </cell>
          <cell r="C2769">
            <v>57192432</v>
          </cell>
          <cell r="D2769">
            <v>3.1600621600600003E-2</v>
          </cell>
          <cell r="E2769">
            <v>0.114194265531</v>
          </cell>
          <cell r="F2769">
            <v>8.21821737532E-2</v>
          </cell>
          <cell r="G2769">
            <v>6.8801440329200006E-2</v>
          </cell>
          <cell r="I2769">
            <v>8.2593643930400001E-2</v>
          </cell>
          <cell r="J2769">
            <v>-1.3380733423999994E-2</v>
          </cell>
        </row>
        <row r="2770">
          <cell r="B2770">
            <v>44857294</v>
          </cell>
          <cell r="C2770">
            <v>44857306</v>
          </cell>
          <cell r="D2770">
            <v>7.8580901856800008E-3</v>
          </cell>
          <cell r="E2770">
            <v>9.0460526315799997E-2</v>
          </cell>
          <cell r="F2770">
            <v>6.4403311506200003E-2</v>
          </cell>
          <cell r="G2770">
            <v>5.8020477815700001E-2</v>
          </cell>
          <cell r="I2770">
            <v>8.2602436130119999E-2</v>
          </cell>
          <cell r="J2770">
            <v>-6.3828336905000019E-3</v>
          </cell>
        </row>
        <row r="2771">
          <cell r="B2771">
            <v>101173459</v>
          </cell>
          <cell r="C2771">
            <v>101178508</v>
          </cell>
          <cell r="D2771">
            <v>0.10060125077900001</v>
          </cell>
          <cell r="E2771">
            <v>0.18321726192099999</v>
          </cell>
          <cell r="F2771">
            <v>4.0174132977000003E-2</v>
          </cell>
          <cell r="G2771">
            <v>3.4506505594400001E-2</v>
          </cell>
          <cell r="I2771">
            <v>8.2616011141999984E-2</v>
          </cell>
          <cell r="J2771">
            <v>-5.6676273826000018E-3</v>
          </cell>
        </row>
        <row r="2772">
          <cell r="B2772">
            <v>170353875</v>
          </cell>
          <cell r="C2772">
            <v>170354107</v>
          </cell>
          <cell r="D2772">
            <v>5.5534411338700003E-3</v>
          </cell>
          <cell r="E2772">
            <v>8.8171680245499998E-2</v>
          </cell>
          <cell r="F2772">
            <v>4.7800270274200002E-2</v>
          </cell>
          <cell r="G2772">
            <v>4.9648113826300001E-2</v>
          </cell>
          <cell r="I2772">
            <v>8.2618239111629993E-2</v>
          </cell>
          <cell r="J2772">
            <v>1.8478435520999995E-3</v>
          </cell>
        </row>
        <row r="2773">
          <cell r="B2773">
            <v>31934231</v>
          </cell>
          <cell r="C2773">
            <v>31934346</v>
          </cell>
          <cell r="D2773">
            <v>6.1162815989400002E-2</v>
          </cell>
          <cell r="E2773">
            <v>0.143784918254</v>
          </cell>
          <cell r="F2773">
            <v>8.43042830592E-2</v>
          </cell>
          <cell r="G2773">
            <v>7.0429911024099998E-2</v>
          </cell>
          <cell r="I2773">
            <v>8.2622102264599998E-2</v>
          </cell>
          <cell r="J2773">
            <v>-1.3874372035100002E-2</v>
          </cell>
        </row>
        <row r="2774">
          <cell r="B2774">
            <v>67763362</v>
          </cell>
          <cell r="C2774">
            <v>67811354</v>
          </cell>
          <cell r="D2774">
            <v>0.13397196347900001</v>
          </cell>
          <cell r="E2774">
            <v>0.21659619110299999</v>
          </cell>
          <cell r="F2774">
            <v>0.17963133664200001</v>
          </cell>
          <cell r="G2774">
            <v>0.179514560515</v>
          </cell>
          <cell r="I2774">
            <v>8.2624227623999985E-2</v>
          </cell>
          <cell r="J2774">
            <v>-1.1677612700000672E-4</v>
          </cell>
        </row>
        <row r="2775">
          <cell r="B2775">
            <v>30918093</v>
          </cell>
          <cell r="C2775">
            <v>30918183</v>
          </cell>
          <cell r="D2775">
            <v>4.5288428040199998E-3</v>
          </cell>
          <cell r="E2775">
            <v>8.7153134635099994E-2</v>
          </cell>
          <cell r="F2775">
            <v>3.8884592571300003E-2</v>
          </cell>
          <cell r="G2775">
            <v>4.6925566342999998E-2</v>
          </cell>
          <cell r="I2775">
            <v>8.2624291831079999E-2</v>
          </cell>
          <cell r="J2775">
            <v>8.0409737716999954E-3</v>
          </cell>
        </row>
        <row r="2776">
          <cell r="B2776">
            <v>50401547</v>
          </cell>
          <cell r="C2776">
            <v>50401969</v>
          </cell>
          <cell r="D2776">
            <v>0.12468164460300001</v>
          </cell>
          <cell r="E2776">
            <v>0.20732406886099999</v>
          </cell>
          <cell r="F2776">
            <v>8.6669535317900004E-2</v>
          </cell>
          <cell r="G2776">
            <v>9.07484211219E-2</v>
          </cell>
          <cell r="I2776">
            <v>8.2642424257999988E-2</v>
          </cell>
          <cell r="J2776">
            <v>4.0788858039999959E-3</v>
          </cell>
        </row>
        <row r="2777">
          <cell r="B2777">
            <v>104080645</v>
          </cell>
          <cell r="C2777">
            <v>104080674</v>
          </cell>
          <cell r="D2777">
            <v>5.6814191669599997E-3</v>
          </cell>
          <cell r="E2777">
            <v>8.8337520938E-2</v>
          </cell>
          <cell r="F2777">
            <v>4.7611531986499998E-2</v>
          </cell>
          <cell r="G2777">
            <v>5.5351782600800002E-2</v>
          </cell>
          <cell r="I2777">
            <v>8.2656101771040005E-2</v>
          </cell>
          <cell r="J2777">
            <v>7.7402506143000038E-3</v>
          </cell>
        </row>
        <row r="2778">
          <cell r="B2778">
            <v>58253377</v>
          </cell>
          <cell r="C2778">
            <v>58253409</v>
          </cell>
          <cell r="D2778">
            <v>6.5694692560399996E-3</v>
          </cell>
          <cell r="E2778">
            <v>8.9225818046899996E-2</v>
          </cell>
          <cell r="F2778">
            <v>5.2273430250499998E-2</v>
          </cell>
          <cell r="G2778">
            <v>5.0089972697899998E-2</v>
          </cell>
          <cell r="I2778">
            <v>8.2656348790859993E-2</v>
          </cell>
          <cell r="J2778">
            <v>-2.1834575526000002E-3</v>
          </cell>
        </row>
        <row r="2779">
          <cell r="B2779">
            <v>52301367</v>
          </cell>
          <cell r="C2779">
            <v>52301427</v>
          </cell>
          <cell r="D2779">
            <v>6.6071456462300004E-2</v>
          </cell>
          <cell r="E2779">
            <v>0.14874139398399999</v>
          </cell>
          <cell r="F2779">
            <v>7.1227981582200006E-2</v>
          </cell>
          <cell r="G2779">
            <v>6.8988191089599998E-2</v>
          </cell>
          <cell r="I2779">
            <v>8.2669937521699988E-2</v>
          </cell>
          <cell r="J2779">
            <v>-2.2397904926000078E-3</v>
          </cell>
        </row>
        <row r="2780">
          <cell r="B2780">
            <v>94564494</v>
          </cell>
          <cell r="C2780">
            <v>94564525</v>
          </cell>
          <cell r="D2780">
            <v>1.3774104683200001E-3</v>
          </cell>
          <cell r="E2780">
            <v>8.4056602134299996E-2</v>
          </cell>
          <cell r="F2780">
            <v>3.82138509439E-2</v>
          </cell>
          <cell r="G2780">
            <v>4.3627084889200002E-2</v>
          </cell>
          <cell r="I2780">
            <v>8.2679191665979992E-2</v>
          </cell>
          <cell r="J2780">
            <v>5.4132339453000014E-3</v>
          </cell>
        </row>
        <row r="2781">
          <cell r="B2781">
            <v>8878469</v>
          </cell>
          <cell r="C2781">
            <v>8878601</v>
          </cell>
          <cell r="D2781">
            <v>8.3501991245400007E-3</v>
          </cell>
          <cell r="E2781">
            <v>9.1056177743700006E-2</v>
          </cell>
          <cell r="F2781">
            <v>9.5724037654899993E-2</v>
          </cell>
          <cell r="G2781">
            <v>9.9188429122900004E-2</v>
          </cell>
          <cell r="I2781">
            <v>8.270597861916E-2</v>
          </cell>
          <cell r="J2781">
            <v>3.464391468000011E-3</v>
          </cell>
        </row>
        <row r="2782">
          <cell r="B2782">
            <v>37923986</v>
          </cell>
          <cell r="C2782">
            <v>37924065</v>
          </cell>
          <cell r="D2782">
            <v>3.6692072943200001E-3</v>
          </cell>
          <cell r="E2782">
            <v>8.6392141603500006E-2</v>
          </cell>
          <cell r="F2782">
            <v>6.3579165441499996E-2</v>
          </cell>
          <cell r="G2782">
            <v>6.1626447553200001E-2</v>
          </cell>
          <cell r="I2782">
            <v>8.2722934309179999E-2</v>
          </cell>
          <cell r="J2782">
            <v>-1.9527178882999957E-3</v>
          </cell>
        </row>
        <row r="2783">
          <cell r="B2783">
            <v>22032857</v>
          </cell>
          <cell r="C2783">
            <v>22038315</v>
          </cell>
          <cell r="D2783">
            <v>2.1942653205599998E-2</v>
          </cell>
          <cell r="E2783">
            <v>0.104665638782</v>
          </cell>
          <cell r="F2783">
            <v>8.2803735339399998E-2</v>
          </cell>
          <cell r="G2783">
            <v>5.8977228642600001E-2</v>
          </cell>
          <cell r="I2783">
            <v>8.2722985576399996E-2</v>
          </cell>
          <cell r="J2783">
            <v>-2.3826506696799997E-2</v>
          </cell>
        </row>
        <row r="2784">
          <cell r="B2784">
            <v>48021795</v>
          </cell>
          <cell r="C2784">
            <v>48021868</v>
          </cell>
          <cell r="D2784">
            <v>3.4871470712199999E-3</v>
          </cell>
          <cell r="E2784">
            <v>8.6227203647399997E-2</v>
          </cell>
          <cell r="F2784">
            <v>3.1699137655699997E-2</v>
          </cell>
          <cell r="G2784">
            <v>4.1294594661299998E-2</v>
          </cell>
          <cell r="I2784">
            <v>8.2740056576179999E-2</v>
          </cell>
          <cell r="J2784">
            <v>9.5954570056000013E-3</v>
          </cell>
        </row>
        <row r="2785">
          <cell r="B2785">
            <v>9802166</v>
          </cell>
          <cell r="C2785">
            <v>9802225</v>
          </cell>
          <cell r="D2785">
            <v>2.8303326212999998E-3</v>
          </cell>
          <cell r="E2785">
            <v>8.5574540504299995E-2</v>
          </cell>
          <cell r="F2785">
            <v>4.5138888888899997E-2</v>
          </cell>
          <cell r="G2785">
            <v>3.8869257950500002E-2</v>
          </cell>
          <cell r="I2785">
            <v>8.2744207882999993E-2</v>
          </cell>
          <cell r="J2785">
            <v>-6.2696309383999949E-3</v>
          </cell>
        </row>
        <row r="2786">
          <cell r="B2786">
            <v>25351931</v>
          </cell>
          <cell r="C2786">
            <v>25419620</v>
          </cell>
          <cell r="D2786">
            <v>0.124544040689</v>
          </cell>
          <cell r="E2786">
            <v>0.20730221368499999</v>
          </cell>
          <cell r="F2786">
            <v>0.20380552240899999</v>
          </cell>
          <cell r="G2786">
            <v>0.19468503472000001</v>
          </cell>
          <cell r="I2786">
            <v>8.2758172995999982E-2</v>
          </cell>
          <cell r="J2786">
            <v>-9.1204876889999786E-3</v>
          </cell>
        </row>
        <row r="2787">
          <cell r="B2787">
            <v>27552402</v>
          </cell>
          <cell r="C2787">
            <v>27552441</v>
          </cell>
          <cell r="D2787">
            <v>7.8803847906999992E-3</v>
          </cell>
          <cell r="E2787">
            <v>9.0650085664200006E-2</v>
          </cell>
          <cell r="F2787">
            <v>5.96202067807E-2</v>
          </cell>
          <cell r="G2787">
            <v>5.5569086750299999E-2</v>
          </cell>
          <cell r="I2787">
            <v>8.276970087350001E-2</v>
          </cell>
          <cell r="J2787">
            <v>-4.0511200304000003E-3</v>
          </cell>
        </row>
        <row r="2788">
          <cell r="B2788">
            <v>57374357</v>
          </cell>
          <cell r="C2788">
            <v>57395091</v>
          </cell>
          <cell r="D2788">
            <v>5.2443525885699997E-2</v>
          </cell>
          <cell r="E2788">
            <v>0.13521735975999999</v>
          </cell>
          <cell r="F2788">
            <v>0.11571624519</v>
          </cell>
          <cell r="G2788">
            <v>9.8068314641800006E-2</v>
          </cell>
          <cell r="I2788">
            <v>8.2773833874299985E-2</v>
          </cell>
          <cell r="J2788">
            <v>-1.7647930548199992E-2</v>
          </cell>
        </row>
        <row r="2789">
          <cell r="B2789">
            <v>72004780</v>
          </cell>
          <cell r="C2789">
            <v>72005344</v>
          </cell>
          <cell r="D2789">
            <v>2.05234286005E-2</v>
          </cell>
          <cell r="E2789">
            <v>0.10336238102500001</v>
          </cell>
          <cell r="F2789">
            <v>7.0430468034700003E-2</v>
          </cell>
          <cell r="G2789">
            <v>7.2127948194399993E-2</v>
          </cell>
          <cell r="I2789">
            <v>8.2838952424500012E-2</v>
          </cell>
          <cell r="J2789">
            <v>1.6974801596999906E-3</v>
          </cell>
        </row>
        <row r="2790">
          <cell r="B2790">
            <v>57272927</v>
          </cell>
          <cell r="C2790">
            <v>57272965</v>
          </cell>
          <cell r="D2790">
            <v>3.00337457818E-3</v>
          </cell>
          <cell r="E2790">
            <v>8.5886428866399994E-2</v>
          </cell>
          <cell r="F2790">
            <v>5.4880202234200003E-2</v>
          </cell>
          <cell r="G2790">
            <v>4.2019797861799997E-2</v>
          </cell>
          <cell r="I2790">
            <v>8.2883054288219987E-2</v>
          </cell>
          <cell r="J2790">
            <v>-1.2860404372400006E-2</v>
          </cell>
        </row>
        <row r="2791">
          <cell r="B2791">
            <v>69807716</v>
          </cell>
          <cell r="C2791">
            <v>69807779</v>
          </cell>
          <cell r="D2791">
            <v>2.63157894737E-3</v>
          </cell>
          <cell r="E2791">
            <v>8.5525832544700003E-2</v>
          </cell>
          <cell r="F2791">
            <v>5.0206106569500003E-2</v>
          </cell>
          <cell r="G2791">
            <v>5.0809186653000001E-2</v>
          </cell>
          <cell r="I2791">
            <v>8.2894253597330006E-2</v>
          </cell>
          <cell r="J2791">
            <v>6.0308008349999748E-4</v>
          </cell>
        </row>
        <row r="2792">
          <cell r="B2792">
            <v>99609430</v>
          </cell>
          <cell r="C2792">
            <v>99609485</v>
          </cell>
          <cell r="D2792">
            <v>6.6604644212899999E-3</v>
          </cell>
          <cell r="E2792">
            <v>8.9559164733199997E-2</v>
          </cell>
          <cell r="F2792">
            <v>5.5723446271299999E-2</v>
          </cell>
          <cell r="G2792">
            <v>4.8577373566800003E-2</v>
          </cell>
          <cell r="I2792">
            <v>8.2898700311910004E-2</v>
          </cell>
          <cell r="J2792">
            <v>-7.1460727044999964E-3</v>
          </cell>
        </row>
        <row r="2793">
          <cell r="B2793">
            <v>242806915</v>
          </cell>
          <cell r="C2793">
            <v>242809028</v>
          </cell>
          <cell r="D2793">
            <v>7.4489652758799998E-2</v>
          </cell>
          <cell r="E2793">
            <v>0.15740601218399999</v>
          </cell>
          <cell r="F2793">
            <v>0.13562458674899999</v>
          </cell>
          <cell r="G2793">
            <v>0.132012101834</v>
          </cell>
          <cell r="I2793">
            <v>8.2916359425199995E-2</v>
          </cell>
          <cell r="J2793">
            <v>-3.6124849149999916E-3</v>
          </cell>
        </row>
        <row r="2794">
          <cell r="B2794">
            <v>8852344</v>
          </cell>
          <cell r="C2794">
            <v>8852436</v>
          </cell>
          <cell r="D2794">
            <v>2.3651461887999999E-2</v>
          </cell>
          <cell r="E2794">
            <v>0.106606196845</v>
          </cell>
          <cell r="F2794">
            <v>0.13943679224200001</v>
          </cell>
          <cell r="G2794">
            <v>0.137244421157</v>
          </cell>
          <cell r="I2794">
            <v>8.2954734957000009E-2</v>
          </cell>
          <cell r="J2794">
            <v>-2.1923710850000055E-3</v>
          </cell>
        </row>
        <row r="2795">
          <cell r="B2795">
            <v>165382117</v>
          </cell>
          <cell r="C2795">
            <v>165382231</v>
          </cell>
          <cell r="D2795">
            <v>4.9903318082600004E-3</v>
          </cell>
          <cell r="E2795">
            <v>8.7947934965100005E-2</v>
          </cell>
          <cell r="F2795">
            <v>5.4965159509299998E-2</v>
          </cell>
          <cell r="G2795">
            <v>5.9669789968099997E-2</v>
          </cell>
          <cell r="I2795">
            <v>8.2957603156840004E-2</v>
          </cell>
          <cell r="J2795">
            <v>4.7046304587999993E-3</v>
          </cell>
        </row>
        <row r="2796">
          <cell r="B2796">
            <v>83522544</v>
          </cell>
          <cell r="C2796">
            <v>83522606</v>
          </cell>
          <cell r="D2796">
            <v>4.9384244074500002E-3</v>
          </cell>
          <cell r="E2796">
            <v>8.7899012623399997E-2</v>
          </cell>
          <cell r="F2796">
            <v>3.8610614192000001E-3</v>
          </cell>
          <cell r="G2796">
            <v>0</v>
          </cell>
          <cell r="I2796">
            <v>8.2960588215949996E-2</v>
          </cell>
          <cell r="J2796">
            <v>-3.8610614192000001E-3</v>
          </cell>
        </row>
        <row r="2797">
          <cell r="B2797">
            <v>56442869</v>
          </cell>
          <cell r="C2797">
            <v>56444280</v>
          </cell>
          <cell r="D2797">
            <v>0.35283073005900001</v>
          </cell>
          <cell r="E2797">
            <v>0.43580393389099997</v>
          </cell>
          <cell r="F2797">
            <v>0.40396844805400001</v>
          </cell>
          <cell r="G2797">
            <v>0.43635949695600001</v>
          </cell>
          <cell r="I2797">
            <v>8.2973203831999964E-2</v>
          </cell>
          <cell r="J2797">
            <v>3.2391048902000008E-2</v>
          </cell>
        </row>
        <row r="2798">
          <cell r="B2798">
            <v>73816541</v>
          </cell>
          <cell r="C2798">
            <v>73825497</v>
          </cell>
          <cell r="D2798">
            <v>0.47341474430399999</v>
          </cell>
          <cell r="E2798">
            <v>0.55640482443200001</v>
          </cell>
          <cell r="F2798">
            <v>0.36445763500900002</v>
          </cell>
          <cell r="G2798">
            <v>0.37057206211299998</v>
          </cell>
          <cell r="I2798">
            <v>8.2990080128000021E-2</v>
          </cell>
          <cell r="J2798">
            <v>6.1144271039999532E-3</v>
          </cell>
        </row>
        <row r="2799">
          <cell r="B2799">
            <v>140481552</v>
          </cell>
          <cell r="C2799">
            <v>140483052</v>
          </cell>
          <cell r="D2799">
            <v>1.69522522056E-2</v>
          </cell>
          <cell r="E2799">
            <v>9.9943125395500002E-2</v>
          </cell>
          <cell r="F2799">
            <v>8.9968439073899995E-2</v>
          </cell>
          <cell r="G2799">
            <v>7.83430689293E-2</v>
          </cell>
          <cell r="I2799">
            <v>8.2990873189900005E-2</v>
          </cell>
          <cell r="J2799">
            <v>-1.1625370144599995E-2</v>
          </cell>
        </row>
        <row r="2800">
          <cell r="B2800">
            <v>8982272</v>
          </cell>
          <cell r="C2800">
            <v>8982319</v>
          </cell>
          <cell r="D2800">
            <v>2.5122826160299998E-3</v>
          </cell>
          <cell r="E2800">
            <v>8.5503796530600001E-2</v>
          </cell>
          <cell r="F2800">
            <v>4.9180327868900003E-2</v>
          </cell>
          <cell r="G2800">
            <v>4.74379668733E-2</v>
          </cell>
          <cell r="I2800">
            <v>8.2991513914570006E-2</v>
          </cell>
          <cell r="J2800">
            <v>-1.7423609956000036E-3</v>
          </cell>
        </row>
        <row r="2801">
          <cell r="B2801">
            <v>61733851</v>
          </cell>
          <cell r="C2801">
            <v>61733962</v>
          </cell>
          <cell r="D2801">
            <v>9.5459683354600006E-2</v>
          </cell>
          <cell r="E2801">
            <v>0.178459381354</v>
          </cell>
          <cell r="F2801">
            <v>0.13833004227699999</v>
          </cell>
          <cell r="G2801">
            <v>0.12520180198200001</v>
          </cell>
          <cell r="I2801">
            <v>8.2999697999399991E-2</v>
          </cell>
          <cell r="J2801">
            <v>-1.3128240294999982E-2</v>
          </cell>
        </row>
        <row r="2802">
          <cell r="B2802">
            <v>94123064</v>
          </cell>
          <cell r="C2802">
            <v>94236492</v>
          </cell>
          <cell r="D2802">
            <v>0.31334018316500001</v>
          </cell>
          <cell r="E2802">
            <v>0.39635491896300001</v>
          </cell>
          <cell r="F2802">
            <v>0.52255535813999998</v>
          </cell>
          <cell r="G2802">
            <v>0.53985653531800004</v>
          </cell>
          <cell r="I2802">
            <v>8.3014735798000006E-2</v>
          </cell>
          <cell r="J2802">
            <v>1.730117717800006E-2</v>
          </cell>
        </row>
        <row r="2803">
          <cell r="B2803">
            <v>7632356</v>
          </cell>
          <cell r="C2803">
            <v>7632370</v>
          </cell>
          <cell r="D2803">
            <v>3.5714285714299999E-3</v>
          </cell>
          <cell r="E2803">
            <v>8.6595231841699996E-2</v>
          </cell>
          <cell r="F2803">
            <v>4.2307349029300001E-2</v>
          </cell>
          <cell r="G2803">
            <v>4.6253792728299999E-2</v>
          </cell>
          <cell r="I2803">
            <v>8.3023803270269994E-2</v>
          </cell>
          <cell r="J2803">
            <v>3.9464436989999976E-3</v>
          </cell>
        </row>
        <row r="2804">
          <cell r="B2804">
            <v>171241074</v>
          </cell>
          <cell r="C2804">
            <v>171337550</v>
          </cell>
          <cell r="D2804">
            <v>0.70915998937000002</v>
          </cell>
          <cell r="E2804">
            <v>0.79220035399599997</v>
          </cell>
          <cell r="F2804">
            <v>0.72530134755200004</v>
          </cell>
          <cell r="G2804">
            <v>0.77594965208199995</v>
          </cell>
          <cell r="I2804">
            <v>8.3040364625999952E-2</v>
          </cell>
          <cell r="J2804">
            <v>5.064830452999991E-2</v>
          </cell>
        </row>
        <row r="2805">
          <cell r="B2805">
            <v>82183444</v>
          </cell>
          <cell r="C2805">
            <v>82184238</v>
          </cell>
          <cell r="D2805">
            <v>7.21180747688E-2</v>
          </cell>
          <cell r="E2805">
            <v>0.155186014259</v>
          </cell>
          <cell r="F2805">
            <v>0.11666803269500001</v>
          </cell>
          <cell r="G2805">
            <v>0.106750040134</v>
          </cell>
          <cell r="I2805">
            <v>8.3067939490199999E-2</v>
          </cell>
          <cell r="J2805">
            <v>-9.9179925610000108E-3</v>
          </cell>
        </row>
        <row r="2806">
          <cell r="B2806">
            <v>58953726</v>
          </cell>
          <cell r="C2806">
            <v>58953747</v>
          </cell>
          <cell r="D2806">
            <v>4.1484956051399999E-2</v>
          </cell>
          <cell r="E2806">
            <v>0.124554784601</v>
          </cell>
          <cell r="F2806">
            <v>0.18166666666699999</v>
          </cell>
          <cell r="G2806">
            <v>0.193227091633</v>
          </cell>
          <cell r="I2806">
            <v>8.3069828549600003E-2</v>
          </cell>
          <cell r="J2806">
            <v>1.1560424966000016E-2</v>
          </cell>
        </row>
        <row r="2807">
          <cell r="B2807">
            <v>120839967</v>
          </cell>
          <cell r="C2807">
            <v>120843030</v>
          </cell>
          <cell r="D2807">
            <v>2.69793183315E-2</v>
          </cell>
          <cell r="E2807">
            <v>0.11005765834300001</v>
          </cell>
          <cell r="F2807">
            <v>7.9032660675599997E-2</v>
          </cell>
          <cell r="G2807">
            <v>7.4325929568899995E-2</v>
          </cell>
          <cell r="I2807">
            <v>8.307834001150001E-2</v>
          </cell>
          <cell r="J2807">
            <v>-4.7067311067000017E-3</v>
          </cell>
        </row>
        <row r="2808">
          <cell r="B2808">
            <v>82197692</v>
          </cell>
          <cell r="C2808">
            <v>82197764</v>
          </cell>
          <cell r="D2808">
            <v>6.3370213746199999E-3</v>
          </cell>
          <cell r="E2808">
            <v>8.9422253075799998E-2</v>
          </cell>
          <cell r="F2808">
            <v>7.8078705017200004E-2</v>
          </cell>
          <cell r="G2808">
            <v>7.6858618221500002E-2</v>
          </cell>
          <cell r="I2808">
            <v>8.3085231701179998E-2</v>
          </cell>
          <cell r="J2808">
            <v>-1.2200867957000011E-3</v>
          </cell>
        </row>
        <row r="2809">
          <cell r="B2809">
            <v>63577781</v>
          </cell>
          <cell r="C2809">
            <v>63577860</v>
          </cell>
          <cell r="D2809">
            <v>5.9676868005000003E-3</v>
          </cell>
          <cell r="E2809">
            <v>8.9061602396799999E-2</v>
          </cell>
          <cell r="F2809">
            <v>4.7164911903500001E-2</v>
          </cell>
          <cell r="G2809">
            <v>4.5799797298899998E-2</v>
          </cell>
          <cell r="I2809">
            <v>8.30939155963E-2</v>
          </cell>
          <cell r="J2809">
            <v>-1.3651146046000026E-3</v>
          </cell>
        </row>
        <row r="2810">
          <cell r="B2810">
            <v>46718365</v>
          </cell>
          <cell r="C2810">
            <v>46718486</v>
          </cell>
          <cell r="D2810">
            <v>3.6942686942699997E-2</v>
          </cell>
          <cell r="E2810">
            <v>0.12007410227699999</v>
          </cell>
          <cell r="F2810">
            <v>0.10583418887899999</v>
          </cell>
          <cell r="G2810">
            <v>9.7617365363500005E-2</v>
          </cell>
          <cell r="I2810">
            <v>8.3131415334299991E-2</v>
          </cell>
          <cell r="J2810">
            <v>-8.216823515499988E-3</v>
          </cell>
        </row>
        <row r="2811">
          <cell r="B2811">
            <v>32087907</v>
          </cell>
          <cell r="C2811">
            <v>32105396</v>
          </cell>
          <cell r="D2811">
            <v>0.24312878346399999</v>
          </cell>
          <cell r="E2811">
            <v>0.326278103554</v>
          </cell>
          <cell r="F2811">
            <v>0.18965072548100001</v>
          </cell>
          <cell r="G2811">
            <v>0.19160582400599999</v>
          </cell>
          <cell r="I2811">
            <v>8.3149320090000006E-2</v>
          </cell>
          <cell r="J2811">
            <v>1.9550985249999764E-3</v>
          </cell>
        </row>
        <row r="2812">
          <cell r="B2812">
            <v>207272068</v>
          </cell>
          <cell r="C2812">
            <v>207300336</v>
          </cell>
          <cell r="D2812">
            <v>0.60657069923600004</v>
          </cell>
          <cell r="E2812">
            <v>0.68972075620899997</v>
          </cell>
          <cell r="F2812">
            <v>0.64931836219700001</v>
          </cell>
          <cell r="G2812">
            <v>0.68914139779200001</v>
          </cell>
          <cell r="I2812">
            <v>8.3150056972999931E-2</v>
          </cell>
          <cell r="J2812">
            <v>3.9823035595E-2</v>
          </cell>
        </row>
        <row r="2813">
          <cell r="B2813">
            <v>62200084</v>
          </cell>
          <cell r="C2813">
            <v>62200415</v>
          </cell>
          <cell r="D2813">
            <v>7.2312489877499999E-3</v>
          </cell>
          <cell r="E2813">
            <v>9.0383601139200007E-2</v>
          </cell>
          <cell r="F2813">
            <v>6.8652190865500007E-2</v>
          </cell>
          <cell r="G2813">
            <v>6.8354430379700001E-2</v>
          </cell>
          <cell r="I2813">
            <v>8.3152352151450004E-2</v>
          </cell>
          <cell r="J2813">
            <v>-2.9776048580000547E-4</v>
          </cell>
        </row>
        <row r="2814">
          <cell r="B2814">
            <v>208151843</v>
          </cell>
          <cell r="C2814">
            <v>208151897</v>
          </cell>
          <cell r="D2814">
            <v>1.19475847893E-3</v>
          </cell>
          <cell r="E2814">
            <v>8.4393836409900003E-2</v>
          </cell>
          <cell r="F2814">
            <v>4.5910302361900003E-2</v>
          </cell>
          <cell r="G2814">
            <v>3.8423485336199999E-2</v>
          </cell>
          <cell r="I2814">
            <v>8.3199077930970006E-2</v>
          </cell>
          <cell r="J2814">
            <v>-7.4868170257000044E-3</v>
          </cell>
        </row>
        <row r="2815">
          <cell r="B2815">
            <v>38837604</v>
          </cell>
          <cell r="C2815">
            <v>38837643</v>
          </cell>
          <cell r="D2815">
            <v>9.1520965598300003E-3</v>
          </cell>
          <cell r="E2815">
            <v>9.2356687898100004E-2</v>
          </cell>
          <cell r="F2815">
            <v>4.9745792426400003E-2</v>
          </cell>
          <cell r="G2815">
            <v>6.06286549708E-2</v>
          </cell>
          <cell r="I2815">
            <v>8.3204591338270004E-2</v>
          </cell>
          <cell r="J2815">
            <v>1.0882862544399997E-2</v>
          </cell>
        </row>
        <row r="2816">
          <cell r="B2816">
            <v>122282184</v>
          </cell>
          <cell r="C2816">
            <v>122282242</v>
          </cell>
          <cell r="D2816">
            <v>2.36376870155E-3</v>
          </cell>
          <cell r="E2816">
            <v>8.5570519373800003E-2</v>
          </cell>
          <cell r="F2816">
            <v>5.9813805494300001E-2</v>
          </cell>
          <cell r="G2816">
            <v>4.7390352922099997E-2</v>
          </cell>
          <cell r="I2816">
            <v>8.3206750672250002E-2</v>
          </cell>
          <cell r="J2816">
            <v>-1.2423452572200004E-2</v>
          </cell>
        </row>
        <row r="2817">
          <cell r="B2817">
            <v>85009385</v>
          </cell>
          <cell r="C2817">
            <v>85009463</v>
          </cell>
          <cell r="D2817">
            <v>3.5506937874499999E-3</v>
          </cell>
          <cell r="E2817">
            <v>8.6785833534699999E-2</v>
          </cell>
          <cell r="F2817">
            <v>2.8360265543500001E-2</v>
          </cell>
          <cell r="G2817">
            <v>2.13838196956E-2</v>
          </cell>
          <cell r="I2817">
            <v>8.3235139747249998E-2</v>
          </cell>
          <cell r="J2817">
            <v>-6.9764458479000015E-3</v>
          </cell>
        </row>
        <row r="2818">
          <cell r="B2818">
            <v>31532206</v>
          </cell>
          <cell r="C2818">
            <v>31532310</v>
          </cell>
          <cell r="D2818">
            <v>3.7201550156500001E-3</v>
          </cell>
          <cell r="E2818">
            <v>8.6978730647600005E-2</v>
          </cell>
          <cell r="F2818">
            <v>7.1940304832800006E-2</v>
          </cell>
          <cell r="G2818">
            <v>7.1609016481500004E-2</v>
          </cell>
          <cell r="I2818">
            <v>8.3258575631950008E-2</v>
          </cell>
          <cell r="J2818">
            <v>-3.31288351300002E-4</v>
          </cell>
        </row>
        <row r="2819">
          <cell r="B2819">
            <v>3662747</v>
          </cell>
          <cell r="C2819">
            <v>3705596</v>
          </cell>
          <cell r="D2819">
            <v>0.35006979892700002</v>
          </cell>
          <cell r="E2819">
            <v>0.43332859097100002</v>
          </cell>
          <cell r="F2819">
            <v>0.422117576331</v>
          </cell>
          <cell r="G2819">
            <v>0.41572786727299998</v>
          </cell>
          <cell r="I2819">
            <v>8.3258792043999996E-2</v>
          </cell>
          <cell r="J2819">
            <v>-6.3897090580000149E-3</v>
          </cell>
        </row>
        <row r="2820">
          <cell r="B2820">
            <v>89382320</v>
          </cell>
          <cell r="C2820">
            <v>89382349</v>
          </cell>
          <cell r="D2820">
            <v>5.2272521594699996E-3</v>
          </cell>
          <cell r="E2820">
            <v>8.8493188186399993E-2</v>
          </cell>
          <cell r="F2820">
            <v>5.50609995204E-2</v>
          </cell>
          <cell r="G2820">
            <v>4.85067097165E-2</v>
          </cell>
          <cell r="I2820">
            <v>8.3265936026929999E-2</v>
          </cell>
          <cell r="J2820">
            <v>-6.5542898039E-3</v>
          </cell>
        </row>
        <row r="2821">
          <cell r="B2821">
            <v>169506357</v>
          </cell>
          <cell r="C2821">
            <v>169506383</v>
          </cell>
          <cell r="D2821">
            <v>4.5026936589800002E-3</v>
          </cell>
          <cell r="E2821">
            <v>8.77726829525E-2</v>
          </cell>
          <cell r="F2821">
            <v>4.4464209694099997E-2</v>
          </cell>
          <cell r="G2821">
            <v>3.17343073164E-2</v>
          </cell>
          <cell r="I2821">
            <v>8.3269989293520003E-2</v>
          </cell>
          <cell r="J2821">
            <v>-1.2729902377699998E-2</v>
          </cell>
        </row>
        <row r="2822">
          <cell r="B2822">
            <v>127298406</v>
          </cell>
          <cell r="C2822">
            <v>127298467</v>
          </cell>
          <cell r="D2822">
            <v>2.1505376344099999E-3</v>
          </cell>
          <cell r="E2822">
            <v>8.5425843207999994E-2</v>
          </cell>
          <cell r="F2822">
            <v>3.6886012388800002E-2</v>
          </cell>
          <cell r="G2822">
            <v>3.5503077472699998E-2</v>
          </cell>
          <cell r="I2822">
            <v>8.3275305573589989E-2</v>
          </cell>
          <cell r="J2822">
            <v>-1.3829349161000037E-3</v>
          </cell>
        </row>
        <row r="2823">
          <cell r="B2823">
            <v>100098774</v>
          </cell>
          <cell r="C2823">
            <v>100098881</v>
          </cell>
          <cell r="D2823">
            <v>3.0337350885599999E-2</v>
          </cell>
          <cell r="E2823">
            <v>0.113620785699</v>
          </cell>
          <cell r="F2823">
            <v>7.5310981189899998E-2</v>
          </cell>
          <cell r="G2823">
            <v>6.8904153516199995E-2</v>
          </cell>
          <cell r="I2823">
            <v>8.3283434813400004E-2</v>
          </cell>
          <cell r="J2823">
            <v>-6.4068276737000024E-3</v>
          </cell>
        </row>
        <row r="2824">
          <cell r="B2824">
            <v>242765292</v>
          </cell>
          <cell r="C2824">
            <v>242765820</v>
          </cell>
          <cell r="D2824">
            <v>6.11105492317E-2</v>
          </cell>
          <cell r="E2824">
            <v>0.144413966389</v>
          </cell>
          <cell r="F2824">
            <v>0.10023734528600001</v>
          </cell>
          <cell r="G2824">
            <v>9.3837704444700007E-2</v>
          </cell>
          <cell r="I2824">
            <v>8.3303417157299997E-2</v>
          </cell>
          <cell r="J2824">
            <v>-6.3996408413E-3</v>
          </cell>
        </row>
        <row r="2825">
          <cell r="B2825">
            <v>63508240</v>
          </cell>
          <cell r="C2825">
            <v>63535876</v>
          </cell>
          <cell r="D2825">
            <v>7.3869442773099999E-3</v>
          </cell>
          <cell r="E2825">
            <v>9.0709455177000006E-2</v>
          </cell>
          <cell r="F2825">
            <v>6.27986446014E-2</v>
          </cell>
          <cell r="G2825">
            <v>6.2371630129000002E-2</v>
          </cell>
          <cell r="I2825">
            <v>8.3322510899690005E-2</v>
          </cell>
          <cell r="J2825">
            <v>-4.2701447239999746E-4</v>
          </cell>
        </row>
        <row r="2826">
          <cell r="B2826">
            <v>98597655</v>
          </cell>
          <cell r="C2826">
            <v>98597677</v>
          </cell>
          <cell r="D2826">
            <v>6.8832556332599996E-3</v>
          </cell>
          <cell r="E2826">
            <v>9.0257067764399998E-2</v>
          </cell>
          <cell r="F2826">
            <v>5.1916932907299998E-2</v>
          </cell>
          <cell r="G2826">
            <v>5.1943861030899999E-2</v>
          </cell>
          <cell r="I2826">
            <v>8.3373812131139993E-2</v>
          </cell>
          <cell r="J2826">
            <v>2.6928123600000742E-5</v>
          </cell>
        </row>
        <row r="2827">
          <cell r="B2827">
            <v>82287038</v>
          </cell>
          <cell r="C2827">
            <v>82287148</v>
          </cell>
          <cell r="D2827">
            <v>4.9386037187799997E-3</v>
          </cell>
          <cell r="E2827">
            <v>8.8341308176E-2</v>
          </cell>
          <cell r="F2827">
            <v>4.3419320320400002E-2</v>
          </cell>
          <cell r="G2827">
            <v>4.8255310801300001E-2</v>
          </cell>
          <cell r="I2827">
            <v>8.3402704457220006E-2</v>
          </cell>
          <cell r="J2827">
            <v>4.8359904808999987E-3</v>
          </cell>
        </row>
        <row r="2828">
          <cell r="B2828">
            <v>72462432</v>
          </cell>
          <cell r="C2828">
            <v>72462571</v>
          </cell>
          <cell r="D2828">
            <v>0.115202813965</v>
          </cell>
          <cell r="E2828">
            <v>0.19862446399799999</v>
          </cell>
          <cell r="F2828">
            <v>0.13341260640899999</v>
          </cell>
          <cell r="G2828">
            <v>0.11650585780100001</v>
          </cell>
          <cell r="I2828">
            <v>8.3421650032999992E-2</v>
          </cell>
          <cell r="J2828">
            <v>-1.6906748607999983E-2</v>
          </cell>
        </row>
        <row r="2829">
          <cell r="B2829">
            <v>4034867</v>
          </cell>
          <cell r="C2829">
            <v>4057031</v>
          </cell>
          <cell r="D2829">
            <v>0.393517373251</v>
          </cell>
          <cell r="E2829">
            <v>0.47695250262599997</v>
          </cell>
          <cell r="F2829">
            <v>0.41188191835400001</v>
          </cell>
          <cell r="G2829">
            <v>0.408639338558</v>
          </cell>
          <cell r="I2829">
            <v>8.3435129374999972E-2</v>
          </cell>
          <cell r="J2829">
            <v>-3.2425797960000113E-3</v>
          </cell>
        </row>
        <row r="2830">
          <cell r="B2830">
            <v>210413580</v>
          </cell>
          <cell r="C2830">
            <v>210473878</v>
          </cell>
          <cell r="D2830">
            <v>0.24862282865499999</v>
          </cell>
          <cell r="E2830">
            <v>0.33206858159399999</v>
          </cell>
          <cell r="F2830">
            <v>0.39827769053099998</v>
          </cell>
          <cell r="G2830">
            <v>0.39398301114899997</v>
          </cell>
          <cell r="I2830">
            <v>8.3445752939000001E-2</v>
          </cell>
          <cell r="J2830">
            <v>-4.2946793820000106E-3</v>
          </cell>
        </row>
        <row r="2831">
          <cell r="B2831">
            <v>85754196</v>
          </cell>
          <cell r="C2831">
            <v>85772336</v>
          </cell>
          <cell r="D2831">
            <v>3.63740785431E-3</v>
          </cell>
          <cell r="E2831">
            <v>8.7094879716700005E-2</v>
          </cell>
          <cell r="F2831">
            <v>5.80311636518E-2</v>
          </cell>
          <cell r="G2831">
            <v>5.3307890278899997E-2</v>
          </cell>
          <cell r="I2831">
            <v>8.3457471862389998E-2</v>
          </cell>
          <cell r="J2831">
            <v>-4.7232733729000026E-3</v>
          </cell>
        </row>
        <row r="2832">
          <cell r="B2832">
            <v>134496247</v>
          </cell>
          <cell r="C2832">
            <v>134560141</v>
          </cell>
          <cell r="D2832">
            <v>0.24221396091700001</v>
          </cell>
          <cell r="E2832">
            <v>0.32567475451700001</v>
          </cell>
          <cell r="F2832">
            <v>0.41148128440199999</v>
          </cell>
          <cell r="G2832">
            <v>0.41530382374300001</v>
          </cell>
          <cell r="I2832">
            <v>8.3460793599999999E-2</v>
          </cell>
          <cell r="J2832">
            <v>3.8225393410000197E-3</v>
          </cell>
        </row>
        <row r="2833">
          <cell r="B2833">
            <v>104203473</v>
          </cell>
          <cell r="C2833">
            <v>104203494</v>
          </cell>
          <cell r="D2833">
            <v>5.3759646151E-3</v>
          </cell>
          <cell r="E2833">
            <v>8.8837960438599997E-2</v>
          </cell>
          <cell r="F2833">
            <v>4.1064652226200003E-2</v>
          </cell>
          <cell r="G2833">
            <v>4.5114278377000001E-2</v>
          </cell>
          <cell r="I2833">
            <v>8.3461995823500001E-2</v>
          </cell>
          <cell r="J2833">
            <v>4.0496261507999981E-3</v>
          </cell>
        </row>
        <row r="2834">
          <cell r="B2834">
            <v>61745640</v>
          </cell>
          <cell r="C2834">
            <v>61745672</v>
          </cell>
          <cell r="D2834">
            <v>3.3850652271699999E-3</v>
          </cell>
          <cell r="E2834">
            <v>8.6854572809600003E-2</v>
          </cell>
          <cell r="F2834">
            <v>6.0983156093999999E-2</v>
          </cell>
          <cell r="G2834">
            <v>5.7840837701300003E-2</v>
          </cell>
          <cell r="I2834">
            <v>8.3469507582430005E-2</v>
          </cell>
          <cell r="J2834">
            <v>-3.1423183926999956E-3</v>
          </cell>
        </row>
        <row r="2835">
          <cell r="B2835">
            <v>124048795</v>
          </cell>
          <cell r="C2835">
            <v>124081458</v>
          </cell>
          <cell r="D2835">
            <v>0.23725611063300001</v>
          </cell>
          <cell r="E2835">
            <v>0.32073557647599998</v>
          </cell>
          <cell r="F2835">
            <v>0.31274988247699997</v>
          </cell>
          <cell r="G2835">
            <v>0.31799670380700001</v>
          </cell>
          <cell r="I2835">
            <v>8.3479465842999978E-2</v>
          </cell>
          <cell r="J2835">
            <v>5.2468213300000399E-3</v>
          </cell>
        </row>
        <row r="2836">
          <cell r="B2836">
            <v>224974428</v>
          </cell>
          <cell r="C2836">
            <v>224974475</v>
          </cell>
          <cell r="D2836">
            <v>1.6393442622999999E-3</v>
          </cell>
          <cell r="E2836">
            <v>8.5128623322700006E-2</v>
          </cell>
          <cell r="F2836">
            <v>0</v>
          </cell>
          <cell r="G2836">
            <v>0</v>
          </cell>
          <cell r="I2836">
            <v>8.3489279060400004E-2</v>
          </cell>
          <cell r="J2836">
            <v>0</v>
          </cell>
        </row>
        <row r="2837">
          <cell r="B2837">
            <v>114039560</v>
          </cell>
          <cell r="C2837">
            <v>114039882</v>
          </cell>
          <cell r="D2837">
            <v>3.5562833542400002E-2</v>
          </cell>
          <cell r="E2837">
            <v>0.119053336957</v>
          </cell>
          <cell r="F2837">
            <v>0.105412998603</v>
          </cell>
          <cell r="G2837">
            <v>9.5332706373499998E-2</v>
          </cell>
          <cell r="I2837">
            <v>8.3490503414600001E-2</v>
          </cell>
          <cell r="J2837">
            <v>-1.0080292229500007E-2</v>
          </cell>
        </row>
        <row r="2838">
          <cell r="B2838">
            <v>15490481</v>
          </cell>
          <cell r="C2838">
            <v>15506462</v>
          </cell>
          <cell r="D2838">
            <v>0.18993172187400001</v>
          </cell>
          <cell r="E2838">
            <v>0.27343922412900001</v>
          </cell>
          <cell r="F2838">
            <v>0.27283760803399998</v>
          </cell>
          <cell r="G2838">
            <v>0.21038904029800001</v>
          </cell>
          <cell r="I2838">
            <v>8.3507502255000005E-2</v>
          </cell>
          <cell r="J2838">
            <v>-6.2448567735999966E-2</v>
          </cell>
        </row>
        <row r="2839">
          <cell r="B2839">
            <v>225389207</v>
          </cell>
          <cell r="C2839">
            <v>225389242</v>
          </cell>
          <cell r="D2839">
            <v>6.2691423176000002E-3</v>
          </cell>
          <cell r="E2839">
            <v>8.9787460250499995E-2</v>
          </cell>
          <cell r="F2839">
            <v>4.58398642292E-2</v>
          </cell>
          <cell r="G2839">
            <v>4.1344553789400003E-2</v>
          </cell>
          <cell r="I2839">
            <v>8.3518317932899988E-2</v>
          </cell>
          <cell r="J2839">
            <v>-4.4953104397999974E-3</v>
          </cell>
        </row>
        <row r="2840">
          <cell r="B2840">
            <v>33886204</v>
          </cell>
          <cell r="C2840">
            <v>33886307</v>
          </cell>
          <cell r="D2840">
            <v>4.8660105611699998E-3</v>
          </cell>
          <cell r="E2840">
            <v>8.8397242639899995E-2</v>
          </cell>
          <cell r="F2840">
            <v>5.3360691229699997E-2</v>
          </cell>
          <cell r="G2840">
            <v>4.9055730233700003E-2</v>
          </cell>
          <cell r="I2840">
            <v>8.3531232078729992E-2</v>
          </cell>
          <cell r="J2840">
            <v>-4.3049609959999943E-3</v>
          </cell>
        </row>
        <row r="2841">
          <cell r="B2841">
            <v>89383314</v>
          </cell>
          <cell r="C2841">
            <v>89399141</v>
          </cell>
          <cell r="D2841">
            <v>0.51062616543200001</v>
          </cell>
          <cell r="E2841">
            <v>0.59417781168399997</v>
          </cell>
          <cell r="F2841">
            <v>0.59092843383600002</v>
          </cell>
          <cell r="G2841">
            <v>0.62121800812799999</v>
          </cell>
          <cell r="I2841">
            <v>8.3551646251999956E-2</v>
          </cell>
          <cell r="J2841">
            <v>3.0289574291999966E-2</v>
          </cell>
        </row>
        <row r="2842">
          <cell r="B2842">
            <v>76990303</v>
          </cell>
          <cell r="C2842">
            <v>76990486</v>
          </cell>
          <cell r="D2842">
            <v>3.02269158481E-3</v>
          </cell>
          <cell r="E2842">
            <v>8.6574343328500003E-2</v>
          </cell>
          <cell r="F2842">
            <v>5.1192861763899998E-2</v>
          </cell>
          <cell r="G2842">
            <v>6.3351623696500006E-2</v>
          </cell>
          <cell r="I2842">
            <v>8.3551651743690003E-2</v>
          </cell>
          <cell r="J2842">
            <v>1.2158761932600008E-2</v>
          </cell>
        </row>
        <row r="2843">
          <cell r="B2843">
            <v>39253865</v>
          </cell>
          <cell r="C2843">
            <v>39254098</v>
          </cell>
          <cell r="D2843">
            <v>3.28783301867E-2</v>
          </cell>
          <cell r="E2843">
            <v>0.11644071720099999</v>
          </cell>
          <cell r="F2843">
            <v>8.3007538555799995E-2</v>
          </cell>
          <cell r="G2843">
            <v>7.81309988294E-2</v>
          </cell>
          <cell r="I2843">
            <v>8.3562387014299994E-2</v>
          </cell>
          <cell r="J2843">
            <v>-4.8765397263999949E-3</v>
          </cell>
        </row>
        <row r="2844">
          <cell r="B2844">
            <v>77711296</v>
          </cell>
          <cell r="C2844">
            <v>77724837</v>
          </cell>
          <cell r="D2844">
            <v>0.64116936384300005</v>
          </cell>
          <cell r="E2844">
            <v>0.72474862768399995</v>
          </cell>
          <cell r="F2844">
            <v>0.66574386672300001</v>
          </cell>
          <cell r="G2844">
            <v>0.73145483244999998</v>
          </cell>
          <cell r="I2844">
            <v>8.3579263840999896E-2</v>
          </cell>
          <cell r="J2844">
            <v>6.571096572699997E-2</v>
          </cell>
        </row>
        <row r="2845">
          <cell r="B2845">
            <v>171592359</v>
          </cell>
          <cell r="C2845">
            <v>171592451</v>
          </cell>
          <cell r="D2845">
            <v>2.9631775963899999E-3</v>
          </cell>
          <cell r="E2845">
            <v>8.6551396480699996E-2</v>
          </cell>
          <cell r="F2845">
            <v>5.5556511696800003E-2</v>
          </cell>
          <cell r="G2845">
            <v>5.77988679357E-2</v>
          </cell>
          <cell r="I2845">
            <v>8.3588218884309992E-2</v>
          </cell>
          <cell r="J2845">
            <v>2.2423562388999979E-3</v>
          </cell>
        </row>
        <row r="2846">
          <cell r="B2846">
            <v>72273533</v>
          </cell>
          <cell r="C2846">
            <v>72273762</v>
          </cell>
          <cell r="D2846">
            <v>8.7615637059900008E-3</v>
          </cell>
          <cell r="E2846">
            <v>9.2353755203599994E-2</v>
          </cell>
          <cell r="F2846">
            <v>5.9888734909300002E-2</v>
          </cell>
          <cell r="G2846">
            <v>5.9972394754999998E-2</v>
          </cell>
          <cell r="I2846">
            <v>8.3592191497609991E-2</v>
          </cell>
          <cell r="J2846">
            <v>8.3659845699995961E-5</v>
          </cell>
        </row>
        <row r="2847">
          <cell r="B2847">
            <v>130475114</v>
          </cell>
          <cell r="C2847">
            <v>130475163</v>
          </cell>
          <cell r="D2847">
            <v>1.14942528736E-2</v>
          </cell>
          <cell r="E2847">
            <v>9.5174285880500004E-2</v>
          </cell>
          <cell r="F2847">
            <v>0.18380336858599999</v>
          </cell>
          <cell r="G2847">
            <v>0.119451170299</v>
          </cell>
          <cell r="I2847">
            <v>8.3680033006900009E-2</v>
          </cell>
          <cell r="J2847">
            <v>-6.4352198286999993E-2</v>
          </cell>
        </row>
        <row r="2848">
          <cell r="B2848">
            <v>27663530</v>
          </cell>
          <cell r="C2848">
            <v>27663581</v>
          </cell>
          <cell r="D2848">
            <v>5.5942536247899997E-3</v>
          </cell>
          <cell r="E2848">
            <v>8.9285714285699994E-2</v>
          </cell>
          <cell r="F2848">
            <v>5.9398746572700001E-2</v>
          </cell>
          <cell r="G2848">
            <v>5.9036159918500003E-2</v>
          </cell>
          <cell r="I2848">
            <v>8.3691460660909989E-2</v>
          </cell>
          <cell r="J2848">
            <v>-3.625866541999978E-4</v>
          </cell>
        </row>
        <row r="2849">
          <cell r="B2849">
            <v>103919168</v>
          </cell>
          <cell r="C2849">
            <v>103919519</v>
          </cell>
          <cell r="D2849">
            <v>6.7981959326100003E-2</v>
          </cell>
          <cell r="E2849">
            <v>0.15172756361799999</v>
          </cell>
          <cell r="F2849">
            <v>0.15548960065</v>
          </cell>
          <cell r="G2849">
            <v>0.14430053765299999</v>
          </cell>
          <cell r="I2849">
            <v>8.3745604291899992E-2</v>
          </cell>
          <cell r="J2849">
            <v>-1.118906299700001E-2</v>
          </cell>
        </row>
        <row r="2850">
          <cell r="B2850">
            <v>42968319</v>
          </cell>
          <cell r="C2850">
            <v>42968552</v>
          </cell>
          <cell r="D2850">
            <v>3.25930332421E-2</v>
          </cell>
          <cell r="E2850">
            <v>0.11636456440200001</v>
          </cell>
          <cell r="F2850">
            <v>4.8501589690199999E-2</v>
          </cell>
          <cell r="G2850">
            <v>4.8659001729999998E-2</v>
          </cell>
          <cell r="I2850">
            <v>8.3771531159900006E-2</v>
          </cell>
          <cell r="J2850">
            <v>1.5741203979999924E-4</v>
          </cell>
        </row>
        <row r="2851">
          <cell r="B2851">
            <v>126520368</v>
          </cell>
          <cell r="C2851">
            <v>126555169</v>
          </cell>
          <cell r="D2851">
            <v>0.24442392523799999</v>
          </cell>
          <cell r="E2851">
            <v>0.328195646673</v>
          </cell>
          <cell r="F2851">
            <v>0.245458829308</v>
          </cell>
          <cell r="G2851">
            <v>0.244112577715</v>
          </cell>
          <cell r="I2851">
            <v>8.3771721435000002E-2</v>
          </cell>
          <cell r="J2851">
            <v>-1.346251593000003E-3</v>
          </cell>
        </row>
        <row r="2852">
          <cell r="B2852">
            <v>78355238</v>
          </cell>
          <cell r="C2852">
            <v>78356011</v>
          </cell>
          <cell r="D2852">
            <v>4.4088971022200003E-2</v>
          </cell>
          <cell r="E2852">
            <v>0.12787852040299999</v>
          </cell>
          <cell r="F2852">
            <v>9.2182137701599998E-2</v>
          </cell>
          <cell r="G2852">
            <v>8.51006431865E-2</v>
          </cell>
          <cell r="I2852">
            <v>8.3789549380799994E-2</v>
          </cell>
          <cell r="J2852">
            <v>-7.0814945150999981E-3</v>
          </cell>
        </row>
        <row r="2853">
          <cell r="B2853">
            <v>107973352</v>
          </cell>
          <cell r="C2853">
            <v>107973425</v>
          </cell>
          <cell r="D2853">
            <v>8.7315603018299996E-3</v>
          </cell>
          <cell r="E2853">
            <v>9.2521498642800001E-2</v>
          </cell>
          <cell r="F2853">
            <v>6.2684800831099993E-2</v>
          </cell>
          <cell r="G2853">
            <v>5.4688088180400003E-2</v>
          </cell>
          <cell r="I2853">
            <v>8.3789938340969997E-2</v>
          </cell>
          <cell r="J2853">
            <v>-7.99671265069999E-3</v>
          </cell>
        </row>
        <row r="2854">
          <cell r="B2854">
            <v>113608791</v>
          </cell>
          <cell r="C2854">
            <v>113609277</v>
          </cell>
          <cell r="D2854">
            <v>1.9859171738899999E-3</v>
          </cell>
          <cell r="E2854">
            <v>8.5782909616999997E-2</v>
          </cell>
          <cell r="F2854">
            <v>4.4397497708999999E-2</v>
          </cell>
          <cell r="G2854">
            <v>4.5549228105399998E-2</v>
          </cell>
          <cell r="I2854">
            <v>8.3796992443109994E-2</v>
          </cell>
          <cell r="J2854">
            <v>1.1517303963999997E-3</v>
          </cell>
        </row>
        <row r="2855">
          <cell r="B2855">
            <v>82120837</v>
          </cell>
          <cell r="C2855">
            <v>82120853</v>
          </cell>
          <cell r="D2855">
            <v>3.2967782149700003E-2</v>
          </cell>
          <cell r="E2855">
            <v>0.1167711922</v>
          </cell>
          <cell r="F2855">
            <v>8.3333333333299994E-2</v>
          </cell>
          <cell r="G2855">
            <v>9.6021222321899996E-2</v>
          </cell>
          <cell r="I2855">
            <v>8.3803410050299995E-2</v>
          </cell>
          <cell r="J2855">
            <v>1.2687888988600002E-2</v>
          </cell>
        </row>
        <row r="2856">
          <cell r="B2856">
            <v>142385744</v>
          </cell>
          <cell r="C2856">
            <v>142385781</v>
          </cell>
          <cell r="D2856">
            <v>7.4166875986699998E-3</v>
          </cell>
          <cell r="E2856">
            <v>9.1242783005099998E-2</v>
          </cell>
          <cell r="F2856">
            <v>5.6550216014200003E-2</v>
          </cell>
          <cell r="G2856">
            <v>5.01234802432E-2</v>
          </cell>
          <cell r="I2856">
            <v>8.3826095406430004E-2</v>
          </cell>
          <cell r="J2856">
            <v>-6.4267357710000028E-3</v>
          </cell>
        </row>
        <row r="2857">
          <cell r="B2857">
            <v>48652170</v>
          </cell>
          <cell r="C2857">
            <v>48657987</v>
          </cell>
          <cell r="D2857">
            <v>0.4713008655</v>
          </cell>
          <cell r="E2857">
            <v>0.55512793370299995</v>
          </cell>
          <cell r="F2857">
            <v>0.49757816483099998</v>
          </cell>
          <cell r="G2857">
            <v>0.49844799430499998</v>
          </cell>
          <cell r="I2857">
            <v>8.3827068202999955E-2</v>
          </cell>
          <cell r="J2857">
            <v>8.6982947399999455E-4</v>
          </cell>
        </row>
        <row r="2858">
          <cell r="B2858">
            <v>132607612</v>
          </cell>
          <cell r="C2858">
            <v>132753127</v>
          </cell>
          <cell r="D2858">
            <v>2.2416330108599998E-3</v>
          </cell>
          <cell r="E2858">
            <v>8.6071680378000004E-2</v>
          </cell>
          <cell r="F2858">
            <v>4.8697992561999998E-2</v>
          </cell>
          <cell r="G2858">
            <v>3.6355133078E-2</v>
          </cell>
          <cell r="I2858">
            <v>8.3830047367140004E-2</v>
          </cell>
          <cell r="J2858">
            <v>-1.2342859483999997E-2</v>
          </cell>
        </row>
        <row r="2859">
          <cell r="B2859">
            <v>71369560</v>
          </cell>
          <cell r="C2859">
            <v>71369594</v>
          </cell>
          <cell r="D2859">
            <v>8.1424574592499997E-3</v>
          </cell>
          <cell r="E2859">
            <v>9.1975308642E-2</v>
          </cell>
          <cell r="F2859">
            <v>6.2168266516100003E-2</v>
          </cell>
          <cell r="G2859">
            <v>6.2201058201100001E-2</v>
          </cell>
          <cell r="I2859">
            <v>8.3832851182749996E-2</v>
          </cell>
          <cell r="J2859">
            <v>3.2791684999998461E-5</v>
          </cell>
        </row>
        <row r="2860">
          <cell r="B2860">
            <v>57892116</v>
          </cell>
          <cell r="C2860">
            <v>57892209</v>
          </cell>
          <cell r="D2860">
            <v>5.9625169996599999E-3</v>
          </cell>
          <cell r="E2860">
            <v>8.9816621178999995E-2</v>
          </cell>
          <cell r="F2860">
            <v>4.8457195469999999E-2</v>
          </cell>
          <cell r="G2860">
            <v>4.9366633515000001E-2</v>
          </cell>
          <cell r="I2860">
            <v>8.385410417934E-2</v>
          </cell>
          <cell r="J2860">
            <v>9.0943804500000225E-4</v>
          </cell>
        </row>
        <row r="2861">
          <cell r="B2861">
            <v>198794954</v>
          </cell>
          <cell r="C2861">
            <v>198795314</v>
          </cell>
          <cell r="D2861">
            <v>7.6872500181299999E-2</v>
          </cell>
          <cell r="E2861">
            <v>0.16072832139099999</v>
          </cell>
          <cell r="F2861">
            <v>7.7961697678399999E-2</v>
          </cell>
          <cell r="G2861">
            <v>7.0048538510300004E-2</v>
          </cell>
          <cell r="I2861">
            <v>8.3855821209699991E-2</v>
          </cell>
          <cell r="J2861">
            <v>-7.9131591680999952E-3</v>
          </cell>
        </row>
        <row r="2862">
          <cell r="B2862">
            <v>120263157</v>
          </cell>
          <cell r="C2862">
            <v>120269546</v>
          </cell>
          <cell r="D2862">
            <v>0.25417113588200002</v>
          </cell>
          <cell r="E2862">
            <v>0.338051612477</v>
          </cell>
          <cell r="F2862">
            <v>0.28932755271400001</v>
          </cell>
          <cell r="G2862">
            <v>0.31538189544599998</v>
          </cell>
          <cell r="I2862">
            <v>8.3880476594999975E-2</v>
          </cell>
          <cell r="J2862">
            <v>2.6054342731999969E-2</v>
          </cell>
        </row>
        <row r="2863">
          <cell r="B2863">
            <v>53840771</v>
          </cell>
          <cell r="C2863">
            <v>53840976</v>
          </cell>
          <cell r="D2863">
            <v>2.2123893805299998E-3</v>
          </cell>
          <cell r="E2863">
            <v>8.6101171361299994E-2</v>
          </cell>
          <cell r="F2863">
            <v>3.44907407407E-2</v>
          </cell>
          <cell r="G2863">
            <v>2.7188940092199999E-2</v>
          </cell>
          <cell r="I2863">
            <v>8.3888781980769989E-2</v>
          </cell>
          <cell r="J2863">
            <v>-7.3018006485000009E-3</v>
          </cell>
        </row>
        <row r="2864">
          <cell r="B2864">
            <v>175493837</v>
          </cell>
          <cell r="C2864">
            <v>175493899</v>
          </cell>
          <cell r="D2864">
            <v>6.5360782262799996E-2</v>
          </cell>
          <cell r="E2864">
            <v>0.149261021764</v>
          </cell>
          <cell r="F2864">
            <v>0.107888985044</v>
          </cell>
          <cell r="G2864">
            <v>0.11360293075400001</v>
          </cell>
          <cell r="I2864">
            <v>8.39002395012E-2</v>
          </cell>
          <cell r="J2864">
            <v>5.7139457100000013E-3</v>
          </cell>
        </row>
        <row r="2865">
          <cell r="B2865">
            <v>4390965</v>
          </cell>
          <cell r="C2865">
            <v>4395182</v>
          </cell>
          <cell r="D2865">
            <v>7.3771850301699998E-2</v>
          </cell>
          <cell r="E2865">
            <v>0.15768103746199999</v>
          </cell>
          <cell r="F2865">
            <v>0.120235511785</v>
          </cell>
          <cell r="G2865">
            <v>0.102318178242</v>
          </cell>
          <cell r="I2865">
            <v>8.3909187160299992E-2</v>
          </cell>
          <cell r="J2865">
            <v>-1.7917333543E-2</v>
          </cell>
        </row>
        <row r="2866">
          <cell r="B2866">
            <v>56015560</v>
          </cell>
          <cell r="C2866">
            <v>56015656</v>
          </cell>
          <cell r="D2866">
            <v>4.5920745920699996E-3</v>
          </cell>
          <cell r="E2866">
            <v>8.8512505367099995E-2</v>
          </cell>
          <cell r="F2866">
            <v>0.14701978764500001</v>
          </cell>
          <cell r="G2866">
            <v>0.141935483871</v>
          </cell>
          <cell r="I2866">
            <v>8.3920430775029989E-2</v>
          </cell>
          <cell r="J2866">
            <v>-5.0843037740000152E-3</v>
          </cell>
        </row>
        <row r="2867">
          <cell r="B2867">
            <v>118276780</v>
          </cell>
          <cell r="C2867">
            <v>118276885</v>
          </cell>
          <cell r="D2867">
            <v>2.9571256797600001E-2</v>
          </cell>
          <cell r="E2867">
            <v>0.11349337027</v>
          </cell>
          <cell r="F2867">
            <v>7.7808007886200001E-2</v>
          </cell>
          <cell r="G2867">
            <v>7.6203862750800003E-2</v>
          </cell>
          <cell r="I2867">
            <v>8.3922113472400001E-2</v>
          </cell>
          <cell r="J2867">
            <v>-1.604145135399998E-3</v>
          </cell>
        </row>
        <row r="2868">
          <cell r="B2868">
            <v>161183936</v>
          </cell>
          <cell r="C2868">
            <v>161184275</v>
          </cell>
          <cell r="D2868">
            <v>1.53814519646E-2</v>
          </cell>
          <cell r="E2868">
            <v>9.9304669568099996E-2</v>
          </cell>
          <cell r="F2868">
            <v>7.3376950937400001E-2</v>
          </cell>
          <cell r="G2868">
            <v>7.4761037670000002E-2</v>
          </cell>
          <cell r="I2868">
            <v>8.3923217603499994E-2</v>
          </cell>
          <cell r="J2868">
            <v>1.3840867326000011E-3</v>
          </cell>
        </row>
        <row r="2869">
          <cell r="B2869">
            <v>11877771</v>
          </cell>
          <cell r="C2869">
            <v>11877900</v>
          </cell>
          <cell r="D2869">
            <v>6.7124035434299997E-2</v>
          </cell>
          <cell r="E2869">
            <v>0.15105030002200001</v>
          </cell>
          <cell r="F2869">
            <v>0.127826707722</v>
          </cell>
          <cell r="G2869">
            <v>0.128603536835</v>
          </cell>
          <cell r="I2869">
            <v>8.3926264587700014E-2</v>
          </cell>
          <cell r="J2869">
            <v>7.768291130000049E-4</v>
          </cell>
        </row>
        <row r="2870">
          <cell r="B2870">
            <v>166533323</v>
          </cell>
          <cell r="C2870">
            <v>166533420</v>
          </cell>
          <cell r="D2870">
            <v>2.43429574584E-3</v>
          </cell>
          <cell r="E2870">
            <v>8.6365274063299996E-2</v>
          </cell>
          <cell r="F2870">
            <v>3.3147321428600003E-2</v>
          </cell>
          <cell r="G2870">
            <v>3.2368924071599997E-2</v>
          </cell>
          <cell r="I2870">
            <v>8.3930978317459992E-2</v>
          </cell>
          <cell r="J2870">
            <v>-7.7839735700000606E-4</v>
          </cell>
        </row>
        <row r="2871">
          <cell r="B2871">
            <v>142086862</v>
          </cell>
          <cell r="C2871">
            <v>142086947</v>
          </cell>
          <cell r="D2871">
            <v>5.4105857023000001E-3</v>
          </cell>
          <cell r="E2871">
            <v>8.9354595549999999E-2</v>
          </cell>
          <cell r="F2871">
            <v>6.0542227281399998E-2</v>
          </cell>
          <cell r="G2871">
            <v>5.6890077278299998E-2</v>
          </cell>
          <cell r="I2871">
            <v>8.3944009847699994E-2</v>
          </cell>
          <cell r="J2871">
            <v>-3.6521500030999993E-3</v>
          </cell>
        </row>
        <row r="2872">
          <cell r="B2872">
            <v>117524202</v>
          </cell>
          <cell r="C2872">
            <v>117524613</v>
          </cell>
          <cell r="D2872">
            <v>0.71915488772199998</v>
          </cell>
          <cell r="E2872">
            <v>0.80310800170200003</v>
          </cell>
          <cell r="F2872">
            <v>0.90208632981100001</v>
          </cell>
          <cell r="G2872">
            <v>0.90440228996700001</v>
          </cell>
          <cell r="I2872">
            <v>8.3953113980000049E-2</v>
          </cell>
          <cell r="J2872">
            <v>2.3159601559999965E-3</v>
          </cell>
        </row>
        <row r="2873">
          <cell r="B2873">
            <v>13067215</v>
          </cell>
          <cell r="C2873">
            <v>13067250</v>
          </cell>
          <cell r="D2873">
            <v>3.8942147961000002E-3</v>
          </cell>
          <cell r="E2873">
            <v>8.7853861595500002E-2</v>
          </cell>
          <cell r="F2873">
            <v>5.9710961987600002E-2</v>
          </cell>
          <cell r="G2873">
            <v>5.5083461225100001E-2</v>
          </cell>
          <cell r="I2873">
            <v>8.3959646799400003E-2</v>
          </cell>
          <cell r="J2873">
            <v>-4.6275007625000003E-3</v>
          </cell>
        </row>
        <row r="2874">
          <cell r="B2874">
            <v>101405174</v>
          </cell>
          <cell r="C2874">
            <v>101405235</v>
          </cell>
          <cell r="D2874">
            <v>8.9406457533799999E-2</v>
          </cell>
          <cell r="E2874">
            <v>0.17338316510499999</v>
          </cell>
          <cell r="F2874">
            <v>0.133070432869</v>
          </cell>
          <cell r="G2874">
            <v>0.112907307039</v>
          </cell>
          <cell r="I2874">
            <v>8.3976707571199988E-2</v>
          </cell>
          <cell r="J2874">
            <v>-2.0163125830000003E-2</v>
          </cell>
        </row>
        <row r="2875">
          <cell r="B2875">
            <v>11684136</v>
          </cell>
          <cell r="C2875">
            <v>11693889</v>
          </cell>
          <cell r="D2875">
            <v>1.24273231318E-2</v>
          </cell>
          <cell r="E2875">
            <v>9.6410108235900002E-2</v>
          </cell>
          <cell r="F2875">
            <v>5.6978206618800001E-2</v>
          </cell>
          <cell r="G2875">
            <v>5.9312365577600001E-2</v>
          </cell>
          <cell r="I2875">
            <v>8.3982785104099997E-2</v>
          </cell>
          <cell r="J2875">
            <v>2.3341589588000006E-3</v>
          </cell>
        </row>
        <row r="2876">
          <cell r="B2876">
            <v>24939393</v>
          </cell>
          <cell r="C2876">
            <v>24939437</v>
          </cell>
          <cell r="D2876">
            <v>3.0148873939899999E-3</v>
          </cell>
          <cell r="E2876">
            <v>8.7004199840199997E-2</v>
          </cell>
          <cell r="F2876">
            <v>4.3692469831200002E-2</v>
          </cell>
          <cell r="G2876">
            <v>3.3914487339099998E-2</v>
          </cell>
          <cell r="I2876">
            <v>8.3989312446209996E-2</v>
          </cell>
          <cell r="J2876">
            <v>-9.7779824921000041E-3</v>
          </cell>
        </row>
        <row r="2877">
          <cell r="B2877">
            <v>62210374</v>
          </cell>
          <cell r="C2877">
            <v>62210710</v>
          </cell>
          <cell r="D2877">
            <v>2.6040191151300001E-2</v>
          </cell>
          <cell r="E2877">
            <v>0.11007174639099999</v>
          </cell>
          <cell r="F2877">
            <v>9.0181106063599997E-2</v>
          </cell>
          <cell r="G2877">
            <v>8.8148995357899995E-2</v>
          </cell>
          <cell r="I2877">
            <v>8.403155523969999E-2</v>
          </cell>
          <cell r="J2877">
            <v>-2.0321107057000021E-3</v>
          </cell>
        </row>
        <row r="2878">
          <cell r="B2878">
            <v>118354215</v>
          </cell>
          <cell r="C2878">
            <v>118415379</v>
          </cell>
          <cell r="D2878">
            <v>3.06812422216E-2</v>
          </cell>
          <cell r="E2878">
            <v>0.114714617635</v>
          </cell>
          <cell r="F2878">
            <v>0.110353113286</v>
          </cell>
          <cell r="G2878">
            <v>9.4288358439300002E-2</v>
          </cell>
          <cell r="I2878">
            <v>8.4033375413400002E-2</v>
          </cell>
          <cell r="J2878">
            <v>-1.6064754846700002E-2</v>
          </cell>
        </row>
        <row r="2879">
          <cell r="B2879">
            <v>22082278</v>
          </cell>
          <cell r="C2879">
            <v>22082358</v>
          </cell>
          <cell r="D2879">
            <v>1.9417475728199999E-3</v>
          </cell>
          <cell r="E2879">
            <v>8.5985549736999997E-2</v>
          </cell>
          <cell r="F2879">
            <v>3.1742881421900002E-2</v>
          </cell>
          <cell r="G2879">
            <v>2.7575582586299999E-2</v>
          </cell>
          <cell r="I2879">
            <v>8.4043802164180004E-2</v>
          </cell>
          <cell r="J2879">
            <v>-4.1672988356000022E-3</v>
          </cell>
        </row>
        <row r="2880">
          <cell r="B2880">
            <v>72359571</v>
          </cell>
          <cell r="C2880">
            <v>72359844</v>
          </cell>
          <cell r="D2880">
            <v>5.1186830324600002E-2</v>
          </cell>
          <cell r="E2880">
            <v>0.135246152013</v>
          </cell>
          <cell r="F2880">
            <v>9.6344436702099995E-2</v>
          </cell>
          <cell r="G2880">
            <v>9.6091827411800002E-2</v>
          </cell>
          <cell r="I2880">
            <v>8.4059321688399996E-2</v>
          </cell>
          <cell r="J2880">
            <v>-2.5260929029999324E-4</v>
          </cell>
        </row>
        <row r="2881">
          <cell r="B2881">
            <v>13109606</v>
          </cell>
          <cell r="C2881">
            <v>13109680</v>
          </cell>
          <cell r="D2881">
            <v>3.9336987120700002E-2</v>
          </cell>
          <cell r="E2881">
            <v>0.12341373555100001</v>
          </cell>
          <cell r="F2881">
            <v>0.192087078823</v>
          </cell>
          <cell r="G2881">
            <v>0.17656565656600001</v>
          </cell>
          <cell r="I2881">
            <v>8.4076748430299997E-2</v>
          </cell>
          <cell r="J2881">
            <v>-1.5521422256999984E-2</v>
          </cell>
        </row>
        <row r="2882">
          <cell r="B2882">
            <v>141033269</v>
          </cell>
          <cell r="C2882">
            <v>141053730</v>
          </cell>
          <cell r="D2882">
            <v>4.8692902495000003E-2</v>
          </cell>
          <cell r="E2882">
            <v>0.132775567994</v>
          </cell>
          <cell r="F2882">
            <v>0.38046079014900003</v>
          </cell>
          <cell r="G2882">
            <v>0.38856794258100003</v>
          </cell>
          <cell r="I2882">
            <v>8.4082665499000009E-2</v>
          </cell>
          <cell r="J2882">
            <v>8.1071524319999977E-3</v>
          </cell>
        </row>
        <row r="2883">
          <cell r="B2883">
            <v>30794619</v>
          </cell>
          <cell r="C2883">
            <v>30794730</v>
          </cell>
          <cell r="D2883">
            <v>4.7510689081799997E-3</v>
          </cell>
          <cell r="E2883">
            <v>8.8852820528400003E-2</v>
          </cell>
          <cell r="F2883">
            <v>9.6537453546800003E-2</v>
          </cell>
          <cell r="G2883">
            <v>0.104450675327</v>
          </cell>
          <cell r="I2883">
            <v>8.4101751620220003E-2</v>
          </cell>
          <cell r="J2883">
            <v>7.9132217801999999E-3</v>
          </cell>
        </row>
        <row r="2884">
          <cell r="B2884">
            <v>25038493</v>
          </cell>
          <cell r="C2884">
            <v>25038607</v>
          </cell>
          <cell r="D2884">
            <v>7.0709249912399999E-3</v>
          </cell>
          <cell r="E2884">
            <v>9.1173288811300005E-2</v>
          </cell>
          <cell r="F2884">
            <v>5.2103458178499998E-2</v>
          </cell>
          <cell r="G2884">
            <v>5.4525211859999999E-2</v>
          </cell>
          <cell r="I2884">
            <v>8.4102363820060005E-2</v>
          </cell>
          <cell r="J2884">
            <v>2.421753681500001E-3</v>
          </cell>
        </row>
        <row r="2885">
          <cell r="B2885">
            <v>55526454</v>
          </cell>
          <cell r="C2885">
            <v>55526557</v>
          </cell>
          <cell r="D2885">
            <v>4.9864747571100002E-2</v>
          </cell>
          <cell r="E2885">
            <v>0.133978152337</v>
          </cell>
          <cell r="F2885">
            <v>0.10392486461</v>
          </cell>
          <cell r="G2885">
            <v>9.6576877156099999E-2</v>
          </cell>
          <cell r="I2885">
            <v>8.4113404765899999E-2</v>
          </cell>
          <cell r="J2885">
            <v>-7.3479874539000012E-3</v>
          </cell>
        </row>
        <row r="2886">
          <cell r="B2886">
            <v>2368499</v>
          </cell>
          <cell r="C2886">
            <v>2371082</v>
          </cell>
          <cell r="D2886">
            <v>5.9365043679000001E-2</v>
          </cell>
          <cell r="E2886">
            <v>0.14347930010500001</v>
          </cell>
          <cell r="F2886">
            <v>0.116718908894</v>
          </cell>
          <cell r="G2886">
            <v>0.10740643068400001</v>
          </cell>
          <cell r="I2886">
            <v>8.4114256426000011E-2</v>
          </cell>
          <cell r="J2886">
            <v>-9.3124782099999887E-3</v>
          </cell>
        </row>
        <row r="2887">
          <cell r="B2887">
            <v>71348957</v>
          </cell>
          <cell r="C2887">
            <v>71349090</v>
          </cell>
          <cell r="D2887">
            <v>0.110387558025</v>
          </cell>
          <cell r="E2887">
            <v>0.19450414519500001</v>
          </cell>
          <cell r="F2887">
            <v>0.104791038016</v>
          </cell>
          <cell r="G2887">
            <v>0.10499533255</v>
          </cell>
          <cell r="I2887">
            <v>8.4116587170000007E-2</v>
          </cell>
          <cell r="J2887">
            <v>2.0429453400000464E-4</v>
          </cell>
        </row>
        <row r="2888">
          <cell r="B2888">
            <v>174588189</v>
          </cell>
          <cell r="C2888">
            <v>174588211</v>
          </cell>
          <cell r="D2888">
            <v>0.13243332537399999</v>
          </cell>
          <cell r="E2888">
            <v>0.216566814242</v>
          </cell>
          <cell r="F2888">
            <v>0.158039092055</v>
          </cell>
          <cell r="G2888">
            <v>0.17713807931200001</v>
          </cell>
          <cell r="I2888">
            <v>8.4133488868000011E-2</v>
          </cell>
          <cell r="J2888">
            <v>1.9098987257000016E-2</v>
          </cell>
        </row>
        <row r="2889">
          <cell r="B2889">
            <v>37313444</v>
          </cell>
          <cell r="C2889">
            <v>37313507</v>
          </cell>
          <cell r="D2889">
            <v>4.3778778370900003E-2</v>
          </cell>
          <cell r="E2889">
            <v>0.12791542525800001</v>
          </cell>
          <cell r="F2889">
            <v>0.102587090164</v>
          </cell>
          <cell r="G2889">
            <v>9.8677047038300006E-2</v>
          </cell>
          <cell r="I2889">
            <v>8.4136646887100014E-2</v>
          </cell>
          <cell r="J2889">
            <v>-3.910043125699994E-3</v>
          </cell>
        </row>
        <row r="2890">
          <cell r="B2890">
            <v>5931479</v>
          </cell>
          <cell r="C2890">
            <v>5933019</v>
          </cell>
          <cell r="D2890">
            <v>4.17090830031E-2</v>
          </cell>
          <cell r="E2890">
            <v>0.12586857683800001</v>
          </cell>
          <cell r="F2890">
            <v>3.9245289314299998E-2</v>
          </cell>
          <cell r="G2890">
            <v>4.3029479958299997E-2</v>
          </cell>
          <cell r="I2890">
            <v>8.4159493834900012E-2</v>
          </cell>
          <cell r="J2890">
            <v>3.7841906439999989E-3</v>
          </cell>
        </row>
        <row r="2891">
          <cell r="B2891">
            <v>11277542</v>
          </cell>
          <cell r="C2891">
            <v>11277566</v>
          </cell>
          <cell r="D2891">
            <v>4.7675334909399996E-3</v>
          </cell>
          <cell r="E2891">
            <v>8.8927449589599999E-2</v>
          </cell>
          <cell r="F2891">
            <v>5.48774937278E-2</v>
          </cell>
          <cell r="G2891">
            <v>4.4262295081999997E-2</v>
          </cell>
          <cell r="I2891">
            <v>8.4159916098659998E-2</v>
          </cell>
          <cell r="J2891">
            <v>-1.0615198645800003E-2</v>
          </cell>
        </row>
        <row r="2892">
          <cell r="B2892">
            <v>43192006</v>
          </cell>
          <cell r="C2892">
            <v>43192082</v>
          </cell>
          <cell r="D2892">
            <v>6.5892740353200004E-3</v>
          </cell>
          <cell r="E2892">
            <v>9.0753439254999999E-2</v>
          </cell>
          <cell r="F2892">
            <v>4.74025974026E-2</v>
          </cell>
          <cell r="G2892">
            <v>4.19284627386E-2</v>
          </cell>
          <cell r="I2892">
            <v>8.4164165219679996E-2</v>
          </cell>
          <cell r="J2892">
            <v>-5.4741346639999994E-3</v>
          </cell>
        </row>
        <row r="2893">
          <cell r="B2893">
            <v>165625577</v>
          </cell>
          <cell r="C2893">
            <v>165625602</v>
          </cell>
          <cell r="D2893">
            <v>0</v>
          </cell>
          <cell r="E2893">
            <v>8.4166342525800006E-2</v>
          </cell>
          <cell r="F2893">
            <v>4.6153846153799999E-2</v>
          </cell>
          <cell r="G2893">
            <v>4.1469953954700003E-2</v>
          </cell>
          <cell r="I2893">
            <v>8.4166342525800006E-2</v>
          </cell>
          <cell r="J2893">
            <v>-4.6838921990999954E-3</v>
          </cell>
        </row>
        <row r="2894">
          <cell r="B2894">
            <v>54814535</v>
          </cell>
          <cell r="C2894">
            <v>54832655</v>
          </cell>
          <cell r="D2894">
            <v>0.127591134552</v>
          </cell>
          <cell r="E2894">
            <v>0.211814348983</v>
          </cell>
          <cell r="F2894">
            <v>0.181776149704</v>
          </cell>
          <cell r="G2894">
            <v>0.17648184603600001</v>
          </cell>
          <cell r="I2894">
            <v>8.4223214431000004E-2</v>
          </cell>
          <cell r="J2894">
            <v>-5.2943036679999889E-3</v>
          </cell>
        </row>
        <row r="2895">
          <cell r="B2895">
            <v>99240672</v>
          </cell>
          <cell r="C2895">
            <v>99305487</v>
          </cell>
          <cell r="D2895">
            <v>0.33467242982000001</v>
          </cell>
          <cell r="E2895">
            <v>0.41891082335800001</v>
          </cell>
          <cell r="F2895">
            <v>0.38333031407700002</v>
          </cell>
          <cell r="G2895">
            <v>0.39884642842000001</v>
          </cell>
          <cell r="I2895">
            <v>8.4238393538E-2</v>
          </cell>
          <cell r="J2895">
            <v>1.5516114342999987E-2</v>
          </cell>
        </row>
        <row r="2896">
          <cell r="B2896">
            <v>70319326</v>
          </cell>
          <cell r="C2896">
            <v>70328096</v>
          </cell>
          <cell r="D2896">
            <v>4.59287589556E-3</v>
          </cell>
          <cell r="E2896">
            <v>8.8845918642899993E-2</v>
          </cell>
          <cell r="F2896">
            <v>3.7404039435899997E-2</v>
          </cell>
          <cell r="G2896">
            <v>3.1028243006299999E-2</v>
          </cell>
          <cell r="I2896">
            <v>8.4253042747339996E-2</v>
          </cell>
          <cell r="J2896">
            <v>-6.3757964295999975E-3</v>
          </cell>
        </row>
        <row r="2897">
          <cell r="B2897">
            <v>61213302</v>
          </cell>
          <cell r="C2897">
            <v>61213603</v>
          </cell>
          <cell r="D2897">
            <v>4.5067690387699998E-2</v>
          </cell>
          <cell r="E2897">
            <v>0.12932386730199999</v>
          </cell>
          <cell r="F2897">
            <v>9.2783505154600002E-2</v>
          </cell>
          <cell r="G2897">
            <v>7.25388601036E-2</v>
          </cell>
          <cell r="I2897">
            <v>8.4256176914299985E-2</v>
          </cell>
          <cell r="J2897">
            <v>-2.0244645051000001E-2</v>
          </cell>
        </row>
        <row r="2898">
          <cell r="B2898">
            <v>100434475</v>
          </cell>
          <cell r="C2898">
            <v>100434715</v>
          </cell>
          <cell r="D2898">
            <v>4.7405373564700003E-2</v>
          </cell>
          <cell r="E2898">
            <v>0.131668138987</v>
          </cell>
          <cell r="F2898">
            <v>3.9371873697699997E-2</v>
          </cell>
          <cell r="G2898">
            <v>5.1434176211300003E-2</v>
          </cell>
          <cell r="I2898">
            <v>8.426276542229999E-2</v>
          </cell>
          <cell r="J2898">
            <v>1.2062302513600007E-2</v>
          </cell>
        </row>
        <row r="2899">
          <cell r="B2899">
            <v>69365476</v>
          </cell>
          <cell r="C2899">
            <v>69365611</v>
          </cell>
          <cell r="D2899">
            <v>7.45454994991E-3</v>
          </cell>
          <cell r="E2899">
            <v>9.1741954587199998E-2</v>
          </cell>
          <cell r="F2899">
            <v>6.1340298161900002E-2</v>
          </cell>
          <cell r="G2899">
            <v>5.3992248062000002E-2</v>
          </cell>
          <cell r="I2899">
            <v>8.4287404637289995E-2</v>
          </cell>
          <cell r="J2899">
            <v>-7.3480500998999998E-3</v>
          </cell>
        </row>
        <row r="2900">
          <cell r="B2900">
            <v>120891919</v>
          </cell>
          <cell r="C2900">
            <v>120892080</v>
          </cell>
          <cell r="D2900">
            <v>9.8039215686299992E-3</v>
          </cell>
          <cell r="E2900">
            <v>9.4092984342299998E-2</v>
          </cell>
          <cell r="F2900">
            <v>0.122983233154</v>
          </cell>
          <cell r="G2900">
            <v>0.119926199262</v>
          </cell>
          <cell r="I2900">
            <v>8.4289062773670001E-2</v>
          </cell>
          <cell r="J2900">
            <v>-3.0570338920000023E-3</v>
          </cell>
        </row>
        <row r="2901">
          <cell r="B2901">
            <v>22447278</v>
          </cell>
          <cell r="C2901">
            <v>22447403</v>
          </cell>
          <cell r="D2901">
            <v>3.9704959196500004E-3</v>
          </cell>
          <cell r="E2901">
            <v>8.8285909148600003E-2</v>
          </cell>
          <cell r="F2901">
            <v>5.6762512134500002E-2</v>
          </cell>
          <cell r="G2901">
            <v>5.8894602346699999E-2</v>
          </cell>
          <cell r="I2901">
            <v>8.4315413228950004E-2</v>
          </cell>
          <cell r="J2901">
            <v>2.1320902121999968E-3</v>
          </cell>
        </row>
        <row r="2902">
          <cell r="B2902">
            <v>144078428</v>
          </cell>
          <cell r="C2902">
            <v>144078458</v>
          </cell>
          <cell r="D2902">
            <v>1.9230769230799999E-3</v>
          </cell>
          <cell r="E2902">
            <v>8.6238646928399998E-2</v>
          </cell>
          <cell r="F2902">
            <v>3.7302799636099997E-2</v>
          </cell>
          <cell r="G2902">
            <v>3.0155642023300001E-2</v>
          </cell>
          <cell r="I2902">
            <v>8.4315570005320001E-2</v>
          </cell>
          <cell r="J2902">
            <v>-7.147157612799996E-3</v>
          </cell>
        </row>
        <row r="2903">
          <cell r="B2903">
            <v>74333161</v>
          </cell>
          <cell r="C2903">
            <v>74333196</v>
          </cell>
          <cell r="D2903">
            <v>1.9900674840799999E-3</v>
          </cell>
          <cell r="E2903">
            <v>8.6319221712400002E-2</v>
          </cell>
          <cell r="F2903">
            <v>5.7410981240799998E-2</v>
          </cell>
          <cell r="G2903">
            <v>5.0628034063600003E-2</v>
          </cell>
          <cell r="I2903">
            <v>8.4329154228320005E-2</v>
          </cell>
          <cell r="J2903">
            <v>-6.7829471771999952E-3</v>
          </cell>
        </row>
        <row r="2904">
          <cell r="B2904">
            <v>43907541</v>
          </cell>
          <cell r="C2904">
            <v>43912397</v>
          </cell>
          <cell r="D2904">
            <v>0.27967656831299997</v>
          </cell>
          <cell r="E2904">
            <v>0.36401830604699997</v>
          </cell>
          <cell r="F2904">
            <v>0.24602619784599999</v>
          </cell>
          <cell r="G2904">
            <v>0.23945328722000001</v>
          </cell>
          <cell r="I2904">
            <v>8.4341737734E-2</v>
          </cell>
          <cell r="J2904">
            <v>-6.5729106259999892E-3</v>
          </cell>
        </row>
        <row r="2905">
          <cell r="B2905">
            <v>57022061</v>
          </cell>
          <cell r="C2905">
            <v>57022097</v>
          </cell>
          <cell r="D2905">
            <v>2.60162601626E-3</v>
          </cell>
          <cell r="E2905">
            <v>8.6957152147000005E-2</v>
          </cell>
          <cell r="F2905">
            <v>5.4722112731599999E-2</v>
          </cell>
          <cell r="G2905">
            <v>3.6343495843999998E-2</v>
          </cell>
          <cell r="I2905">
            <v>8.4355526130740002E-2</v>
          </cell>
          <cell r="J2905">
            <v>-1.8378616887600001E-2</v>
          </cell>
        </row>
        <row r="2906">
          <cell r="B2906">
            <v>34894752</v>
          </cell>
          <cell r="C2906">
            <v>34894835</v>
          </cell>
          <cell r="D2906">
            <v>1.8148530559099998E-2</v>
          </cell>
          <cell r="E2906">
            <v>0.102523546489</v>
          </cell>
          <cell r="F2906">
            <v>7.5255578578699994E-2</v>
          </cell>
          <cell r="G2906">
            <v>6.6177841760200001E-2</v>
          </cell>
          <cell r="I2906">
            <v>8.4375015929900002E-2</v>
          </cell>
          <cell r="J2906">
            <v>-9.0777368184999929E-3</v>
          </cell>
        </row>
        <row r="2907">
          <cell r="B2907">
            <v>154269452</v>
          </cell>
          <cell r="C2907">
            <v>154269616</v>
          </cell>
          <cell r="D2907">
            <v>7.8305307152899996E-3</v>
          </cell>
          <cell r="E2907">
            <v>9.2212389380499998E-2</v>
          </cell>
          <cell r="F2907">
            <v>5.0269748522000002E-2</v>
          </cell>
          <cell r="G2907">
            <v>5.3398058252400002E-2</v>
          </cell>
          <cell r="I2907">
            <v>8.4381858665210002E-2</v>
          </cell>
          <cell r="J2907">
            <v>3.1283097304000002E-3</v>
          </cell>
        </row>
        <row r="2908">
          <cell r="B2908">
            <v>50847271</v>
          </cell>
          <cell r="C2908">
            <v>50847392</v>
          </cell>
          <cell r="D2908">
            <v>1.44222497919E-2</v>
          </cell>
          <cell r="E2908">
            <v>9.8806997383E-2</v>
          </cell>
          <cell r="F2908">
            <v>5.1329493891100003E-2</v>
          </cell>
          <cell r="G2908">
            <v>5.2601148193599997E-2</v>
          </cell>
          <cell r="I2908">
            <v>8.4384747591099998E-2</v>
          </cell>
          <cell r="J2908">
            <v>1.2716543024999943E-3</v>
          </cell>
        </row>
        <row r="2909">
          <cell r="B2909">
            <v>89700437</v>
          </cell>
          <cell r="C2909">
            <v>89722577</v>
          </cell>
          <cell r="D2909">
            <v>8.0165701613999996E-2</v>
          </cell>
          <cell r="E2909">
            <v>0.164555439094</v>
          </cell>
          <cell r="F2909">
            <v>0.127843772189</v>
          </cell>
          <cell r="G2909">
            <v>0.109909012422</v>
          </cell>
          <cell r="I2909">
            <v>8.4389737480000004E-2</v>
          </cell>
          <cell r="J2909">
            <v>-1.7934759767E-2</v>
          </cell>
        </row>
        <row r="2910">
          <cell r="B2910">
            <v>117569301</v>
          </cell>
          <cell r="C2910">
            <v>117574059</v>
          </cell>
          <cell r="D2910">
            <v>0.75063538262999996</v>
          </cell>
          <cell r="E2910">
            <v>0.83506168695100003</v>
          </cell>
          <cell r="F2910">
            <v>0.794793549381</v>
          </cell>
          <cell r="G2910">
            <v>0.81306107634000002</v>
          </cell>
          <cell r="I2910">
            <v>8.4426304321000067E-2</v>
          </cell>
          <cell r="J2910">
            <v>1.8267526959000024E-2</v>
          </cell>
        </row>
        <row r="2911">
          <cell r="B2911">
            <v>9239323</v>
          </cell>
          <cell r="C2911">
            <v>9239779</v>
          </cell>
          <cell r="D2911">
            <v>4.4286185385900003E-3</v>
          </cell>
          <cell r="E2911">
            <v>8.8864940923500002E-2</v>
          </cell>
          <cell r="F2911">
            <v>4.6145618535800001E-2</v>
          </cell>
          <cell r="G2911">
            <v>4.3013566343500002E-2</v>
          </cell>
          <cell r="I2911">
            <v>8.4436322384910001E-2</v>
          </cell>
          <cell r="J2911">
            <v>-3.1320521922999986E-3</v>
          </cell>
        </row>
        <row r="2912">
          <cell r="B2912">
            <v>100771102</v>
          </cell>
          <cell r="C2912">
            <v>100771445</v>
          </cell>
          <cell r="D2912">
            <v>1.2596984686800001E-2</v>
          </cell>
          <cell r="E2912">
            <v>9.7045936603399996E-2</v>
          </cell>
          <cell r="F2912">
            <v>5.6937454246800002E-2</v>
          </cell>
          <cell r="G2912">
            <v>5.7739144267799997E-2</v>
          </cell>
          <cell r="I2912">
            <v>8.4448951916599999E-2</v>
          </cell>
          <cell r="J2912">
            <v>8.0169002099999415E-4</v>
          </cell>
        </row>
        <row r="2913">
          <cell r="B2913">
            <v>2036855</v>
          </cell>
          <cell r="C2913">
            <v>2036923</v>
          </cell>
          <cell r="D2913">
            <v>1.45856932184E-2</v>
          </cell>
          <cell r="E2913">
            <v>9.9035454332199999E-2</v>
          </cell>
          <cell r="F2913">
            <v>9.3231162196700003E-3</v>
          </cell>
          <cell r="G2913">
            <v>1.138996139E-2</v>
          </cell>
          <cell r="I2913">
            <v>8.4449761113799995E-2</v>
          </cell>
          <cell r="J2913">
            <v>2.0668451703299996E-3</v>
          </cell>
        </row>
        <row r="2914">
          <cell r="B2914">
            <v>106021901</v>
          </cell>
          <cell r="C2914">
            <v>106065735</v>
          </cell>
          <cell r="D2914">
            <v>0.426408683954</v>
          </cell>
          <cell r="E2914">
            <v>0.51086200479400001</v>
          </cell>
          <cell r="F2914">
            <v>0.60098622344700003</v>
          </cell>
          <cell r="G2914">
            <v>0.591232267747</v>
          </cell>
          <cell r="I2914">
            <v>8.4453320840000012E-2</v>
          </cell>
          <cell r="J2914">
            <v>-9.7539557000000388E-3</v>
          </cell>
        </row>
        <row r="2915">
          <cell r="B2915">
            <v>187737410</v>
          </cell>
          <cell r="C2915">
            <v>187738217</v>
          </cell>
          <cell r="D2915">
            <v>3.4806700003500002E-2</v>
          </cell>
          <cell r="E2915">
            <v>0.11926609132300001</v>
          </cell>
          <cell r="F2915">
            <v>8.9443097857200005E-2</v>
          </cell>
          <cell r="G2915">
            <v>6.07875551461E-2</v>
          </cell>
          <cell r="I2915">
            <v>8.4459391319500005E-2</v>
          </cell>
          <cell r="J2915">
            <v>-2.8655542711100004E-2</v>
          </cell>
        </row>
        <row r="2916">
          <cell r="B2916">
            <v>87678358</v>
          </cell>
          <cell r="C2916">
            <v>87678501</v>
          </cell>
          <cell r="D2916">
            <v>1.3463824566E-2</v>
          </cell>
          <cell r="E2916">
            <v>9.7989600538900004E-2</v>
          </cell>
          <cell r="F2916">
            <v>9.4498922448100001E-2</v>
          </cell>
          <cell r="G2916">
            <v>8.6641567569100006E-2</v>
          </cell>
          <cell r="I2916">
            <v>8.4525775972900008E-2</v>
          </cell>
          <cell r="J2916">
            <v>-7.8573548789999947E-3</v>
          </cell>
        </row>
        <row r="2917">
          <cell r="B2917">
            <v>187622298</v>
          </cell>
          <cell r="C2917">
            <v>187659167</v>
          </cell>
          <cell r="D2917">
            <v>0.35379063820599999</v>
          </cell>
          <cell r="E2917">
            <v>0.438319768316</v>
          </cell>
          <cell r="F2917">
            <v>0.40728950927300001</v>
          </cell>
          <cell r="G2917">
            <v>0.39089652867000002</v>
          </cell>
          <cell r="I2917">
            <v>8.4529130110000017E-2</v>
          </cell>
          <cell r="J2917">
            <v>-1.6392980602999985E-2</v>
          </cell>
        </row>
        <row r="2918">
          <cell r="B2918">
            <v>102971053</v>
          </cell>
          <cell r="C2918">
            <v>102971079</v>
          </cell>
          <cell r="D2918">
            <v>6.71096189672E-3</v>
          </cell>
          <cell r="E2918">
            <v>9.1262987588799999E-2</v>
          </cell>
          <cell r="F2918">
            <v>6.4092973389499999E-2</v>
          </cell>
          <cell r="G2918">
            <v>5.6161834478899997E-2</v>
          </cell>
          <cell r="I2918">
            <v>8.4552025692079993E-2</v>
          </cell>
          <cell r="J2918">
            <v>-7.9311389106000024E-3</v>
          </cell>
        </row>
        <row r="2919">
          <cell r="B2919">
            <v>41399767</v>
          </cell>
          <cell r="C2919">
            <v>41404660</v>
          </cell>
          <cell r="D2919">
            <v>0.18127705192900001</v>
          </cell>
          <cell r="E2919">
            <v>0.26584232629999999</v>
          </cell>
          <cell r="F2919">
            <v>0.20803711728099999</v>
          </cell>
          <cell r="G2919">
            <v>0.23835918728200001</v>
          </cell>
          <cell r="I2919">
            <v>8.4565274370999977E-2</v>
          </cell>
          <cell r="J2919">
            <v>3.0322070001000012E-2</v>
          </cell>
        </row>
        <row r="2920">
          <cell r="B2920">
            <v>53915933</v>
          </cell>
          <cell r="C2920">
            <v>53916284</v>
          </cell>
          <cell r="D2920">
            <v>1.45187144426E-2</v>
          </cell>
          <cell r="E2920">
            <v>9.9088721046900002E-2</v>
          </cell>
          <cell r="F2920">
            <v>6.11417033708E-2</v>
          </cell>
          <cell r="G2920">
            <v>5.8007092782800002E-2</v>
          </cell>
          <cell r="I2920">
            <v>8.4570006604300002E-2</v>
          </cell>
          <cell r="J2920">
            <v>-3.1346105879999989E-3</v>
          </cell>
        </row>
        <row r="2921">
          <cell r="B2921">
            <v>121596871</v>
          </cell>
          <cell r="C2921">
            <v>121597332</v>
          </cell>
          <cell r="D2921">
            <v>1.4203360226800001E-2</v>
          </cell>
          <cell r="E2921">
            <v>9.8799067410499999E-2</v>
          </cell>
          <cell r="F2921">
            <v>4.0747986419099998E-2</v>
          </cell>
          <cell r="G2921">
            <v>4.2964699577999997E-2</v>
          </cell>
          <cell r="I2921">
            <v>8.4595707183699992E-2</v>
          </cell>
          <cell r="J2921">
            <v>2.2167131588999994E-3</v>
          </cell>
        </row>
        <row r="2922">
          <cell r="B2922">
            <v>2738433</v>
          </cell>
          <cell r="C2922">
            <v>2741710</v>
          </cell>
          <cell r="D2922">
            <v>0.56465835901399997</v>
          </cell>
          <cell r="E2922">
            <v>0.64925790935299998</v>
          </cell>
          <cell r="F2922">
            <v>0.57466021408000001</v>
          </cell>
          <cell r="G2922">
            <v>0.63628150627400004</v>
          </cell>
          <cell r="I2922">
            <v>8.4599550339000018E-2</v>
          </cell>
          <cell r="J2922">
            <v>6.1621292194000032E-2</v>
          </cell>
        </row>
        <row r="2923">
          <cell r="B2923">
            <v>9038134</v>
          </cell>
          <cell r="C2923">
            <v>9058913</v>
          </cell>
          <cell r="D2923">
            <v>0.60064678518799997</v>
          </cell>
          <cell r="E2923">
            <v>0.68527137336499999</v>
          </cell>
          <cell r="F2923">
            <v>0.68412097401500005</v>
          </cell>
          <cell r="G2923">
            <v>0.68825441081100003</v>
          </cell>
          <cell r="I2923">
            <v>8.4624588177000026E-2</v>
          </cell>
          <cell r="J2923">
            <v>4.1334367959999785E-3</v>
          </cell>
        </row>
        <row r="2924">
          <cell r="B2924">
            <v>92530755</v>
          </cell>
          <cell r="C2924">
            <v>92530825</v>
          </cell>
          <cell r="D2924">
            <v>5.6786688185200003E-2</v>
          </cell>
          <cell r="E2924">
            <v>0.141416404844</v>
          </cell>
          <cell r="F2924">
            <v>0.103709617432</v>
          </cell>
          <cell r="G2924">
            <v>8.9748330765300005E-2</v>
          </cell>
          <cell r="I2924">
            <v>8.4629716658800008E-2</v>
          </cell>
          <cell r="J2924">
            <v>-1.396128666669999E-2</v>
          </cell>
        </row>
        <row r="2925">
          <cell r="B2925">
            <v>71724775</v>
          </cell>
          <cell r="C2925">
            <v>71724809</v>
          </cell>
          <cell r="D2925">
            <v>2.9069767441899999E-3</v>
          </cell>
          <cell r="E2925">
            <v>8.7559534338299994E-2</v>
          </cell>
          <cell r="F2925">
            <v>5.0613008518399998E-2</v>
          </cell>
          <cell r="G2925">
            <v>4.60668717248E-2</v>
          </cell>
          <cell r="I2925">
            <v>8.4652557594110001E-2</v>
          </cell>
          <cell r="J2925">
            <v>-4.5461367935999974E-3</v>
          </cell>
        </row>
        <row r="2926">
          <cell r="B2926">
            <v>11244405</v>
          </cell>
          <cell r="C2926">
            <v>11244432</v>
          </cell>
          <cell r="D2926">
            <v>4.6973270440300004E-3</v>
          </cell>
          <cell r="E2926">
            <v>8.9352685268500001E-2</v>
          </cell>
          <cell r="F2926">
            <v>3.7763409961700002E-2</v>
          </cell>
          <cell r="G2926">
            <v>4.5454545454499999E-2</v>
          </cell>
          <cell r="I2926">
            <v>8.4655358224469998E-2</v>
          </cell>
          <cell r="J2926">
            <v>7.691135492799997E-3</v>
          </cell>
        </row>
        <row r="2927">
          <cell r="B2927">
            <v>107761228</v>
          </cell>
          <cell r="C2927">
            <v>107761302</v>
          </cell>
          <cell r="D2927">
            <v>4.6158905516699997E-3</v>
          </cell>
          <cell r="E2927">
            <v>8.9295595884199996E-2</v>
          </cell>
          <cell r="F2927">
            <v>4.4917848874700003E-2</v>
          </cell>
          <cell r="G2927">
            <v>4.6556924052499997E-2</v>
          </cell>
          <cell r="I2927">
            <v>8.4679705332529998E-2</v>
          </cell>
          <cell r="J2927">
            <v>1.6390751777999937E-3</v>
          </cell>
        </row>
        <row r="2928">
          <cell r="B2928">
            <v>132345173</v>
          </cell>
          <cell r="C2928">
            <v>132345513</v>
          </cell>
          <cell r="D2928">
            <v>3.4443153337699997E-2</v>
          </cell>
          <cell r="E2928">
            <v>0.119127815081</v>
          </cell>
          <cell r="F2928">
            <v>0.102003717617</v>
          </cell>
          <cell r="G2928">
            <v>9.7450171456699999E-2</v>
          </cell>
          <cell r="I2928">
            <v>8.4684661743299999E-2</v>
          </cell>
          <cell r="J2928">
            <v>-4.553546160300001E-3</v>
          </cell>
        </row>
        <row r="2929">
          <cell r="B2929">
            <v>97721634</v>
          </cell>
          <cell r="C2929">
            <v>97721822</v>
          </cell>
          <cell r="D2929">
            <v>7.04293415688E-2</v>
          </cell>
          <cell r="E2929">
            <v>0.155133078147</v>
          </cell>
          <cell r="F2929">
            <v>0.14142404241100001</v>
          </cell>
          <cell r="G2929">
            <v>0.14998759053800001</v>
          </cell>
          <cell r="I2929">
            <v>8.4703736578200003E-2</v>
          </cell>
          <cell r="J2929">
            <v>8.563548126999998E-3</v>
          </cell>
        </row>
        <row r="2930">
          <cell r="B2930">
            <v>13634131</v>
          </cell>
          <cell r="C2930">
            <v>13634378</v>
          </cell>
          <cell r="D2930">
            <v>8.0217185073499994E-2</v>
          </cell>
          <cell r="E2930">
            <v>0.164922877849</v>
          </cell>
          <cell r="F2930">
            <v>8.0357682636100006E-2</v>
          </cell>
          <cell r="G2930">
            <v>7.7189731125099997E-2</v>
          </cell>
          <cell r="I2930">
            <v>8.4705692775500011E-2</v>
          </cell>
          <cell r="J2930">
            <v>-3.1679515110000084E-3</v>
          </cell>
        </row>
        <row r="2931">
          <cell r="B2931">
            <v>43734875</v>
          </cell>
          <cell r="C2931">
            <v>43734909</v>
          </cell>
          <cell r="D2931">
            <v>5.6516457233999999E-3</v>
          </cell>
          <cell r="E2931">
            <v>9.0380020807E-2</v>
          </cell>
          <cell r="F2931">
            <v>6.2074791697699999E-2</v>
          </cell>
          <cell r="G2931">
            <v>4.4073081706800001E-2</v>
          </cell>
          <cell r="I2931">
            <v>8.4728375083599997E-2</v>
          </cell>
          <cell r="J2931">
            <v>-1.8001709990899999E-2</v>
          </cell>
        </row>
        <row r="2932">
          <cell r="B2932">
            <v>152464995</v>
          </cell>
          <cell r="C2932">
            <v>152471020</v>
          </cell>
          <cell r="D2932">
            <v>0.352265871442</v>
          </cell>
          <cell r="E2932">
            <v>0.43700263329900002</v>
          </cell>
          <cell r="F2932">
            <v>0.43430029026299999</v>
          </cell>
          <cell r="G2932">
            <v>0.40665736036200001</v>
          </cell>
          <cell r="I2932">
            <v>8.473676185700002E-2</v>
          </cell>
          <cell r="J2932">
            <v>-2.764292990099998E-2</v>
          </cell>
        </row>
        <row r="2933">
          <cell r="B2933">
            <v>144757917</v>
          </cell>
          <cell r="C2933">
            <v>144760385</v>
          </cell>
          <cell r="D2933">
            <v>5.30460203633E-2</v>
          </cell>
          <cell r="E2933">
            <v>0.13778707217899999</v>
          </cell>
          <cell r="F2933">
            <v>0.111918779464</v>
          </cell>
          <cell r="G2933">
            <v>0.103210726167</v>
          </cell>
          <cell r="I2933">
            <v>8.4741051815699991E-2</v>
          </cell>
          <cell r="J2933">
            <v>-8.7080532970000013E-3</v>
          </cell>
        </row>
        <row r="2934">
          <cell r="B2934">
            <v>247988484</v>
          </cell>
          <cell r="C2934">
            <v>247988525</v>
          </cell>
          <cell r="D2934">
            <v>2.9339375708100001E-3</v>
          </cell>
          <cell r="E2934">
            <v>8.7675422060200001E-2</v>
          </cell>
          <cell r="F2934">
            <v>5.8231717051100002E-2</v>
          </cell>
          <cell r="G2934">
            <v>4.1874628639299999E-2</v>
          </cell>
          <cell r="I2934">
            <v>8.4741484489390007E-2</v>
          </cell>
          <cell r="J2934">
            <v>-1.6357088411800003E-2</v>
          </cell>
        </row>
        <row r="2935">
          <cell r="B2935">
            <v>62071152</v>
          </cell>
          <cell r="C2935">
            <v>62071178</v>
          </cell>
          <cell r="D2935">
            <v>8.1789103716300004E-3</v>
          </cell>
          <cell r="E2935">
            <v>9.2980738832599996E-2</v>
          </cell>
          <cell r="F2935">
            <v>5.8275603819499998E-2</v>
          </cell>
          <cell r="G2935">
            <v>6.29524567954E-2</v>
          </cell>
          <cell r="I2935">
            <v>8.4801828460969994E-2</v>
          </cell>
          <cell r="J2935">
            <v>4.6768529759000019E-3</v>
          </cell>
        </row>
        <row r="2936">
          <cell r="B2936">
            <v>104976112</v>
          </cell>
          <cell r="C2936">
            <v>104976202</v>
          </cell>
          <cell r="D2936">
            <v>4.3146932531499997E-3</v>
          </cell>
          <cell r="E2936">
            <v>8.9138619875000005E-2</v>
          </cell>
          <cell r="F2936">
            <v>5.4109086573600002E-2</v>
          </cell>
          <cell r="G2936">
            <v>4.59016226354E-2</v>
          </cell>
          <cell r="I2936">
            <v>8.482392662185001E-2</v>
          </cell>
          <cell r="J2936">
            <v>-8.207463938200002E-3</v>
          </cell>
        </row>
        <row r="2937">
          <cell r="B2937">
            <v>145117729</v>
          </cell>
          <cell r="C2937">
            <v>145153929</v>
          </cell>
          <cell r="D2937">
            <v>0.58440781849199996</v>
          </cell>
          <cell r="E2937">
            <v>0.66923674026900004</v>
          </cell>
          <cell r="F2937">
            <v>0.65301671105100001</v>
          </cell>
          <cell r="G2937">
            <v>0.66920591226600001</v>
          </cell>
          <cell r="I2937">
            <v>8.4828921777000077E-2</v>
          </cell>
          <cell r="J2937">
            <v>1.6189201215000004E-2</v>
          </cell>
        </row>
        <row r="2938">
          <cell r="B2938">
            <v>38690295</v>
          </cell>
          <cell r="C2938">
            <v>38690313</v>
          </cell>
          <cell r="D2938">
            <v>4.0811068786999999E-2</v>
          </cell>
          <cell r="E2938">
            <v>0.12564592135200001</v>
          </cell>
          <cell r="F2938">
            <v>9.6428571428599993E-2</v>
          </cell>
          <cell r="G2938">
            <v>9.44236505882E-2</v>
          </cell>
          <cell r="I2938">
            <v>8.4834852565000007E-2</v>
          </cell>
          <cell r="J2938">
            <v>-2.004920840399993E-3</v>
          </cell>
        </row>
        <row r="2939">
          <cell r="B2939">
            <v>71446876</v>
          </cell>
          <cell r="C2939">
            <v>71446945</v>
          </cell>
          <cell r="D2939">
            <v>5.4909702420100001E-2</v>
          </cell>
          <cell r="E2939">
            <v>0.13975764627000001</v>
          </cell>
          <cell r="F2939">
            <v>0.10057523422300001</v>
          </cell>
          <cell r="G2939">
            <v>9.8908083615500006E-2</v>
          </cell>
          <cell r="I2939">
            <v>8.4847943849900007E-2</v>
          </cell>
          <cell r="J2939">
            <v>-1.6671506075000009E-3</v>
          </cell>
        </row>
        <row r="2940">
          <cell r="B2940">
            <v>84014775</v>
          </cell>
          <cell r="C2940">
            <v>84031240</v>
          </cell>
          <cell r="D2940">
            <v>4.7430489825599997E-2</v>
          </cell>
          <cell r="E2940">
            <v>0.13229544411300001</v>
          </cell>
          <cell r="F2940">
            <v>6.0817281720999997E-2</v>
          </cell>
          <cell r="G2940">
            <v>6.5908952498200002E-2</v>
          </cell>
          <cell r="I2940">
            <v>8.4864954287400013E-2</v>
          </cell>
          <cell r="J2940">
            <v>5.0916707772000053E-3</v>
          </cell>
        </row>
        <row r="2941">
          <cell r="B2941">
            <v>19317365</v>
          </cell>
          <cell r="C2941">
            <v>19317432</v>
          </cell>
          <cell r="D2941">
            <v>9.2165898617499996E-4</v>
          </cell>
          <cell r="E2941">
            <v>8.5787695937900005E-2</v>
          </cell>
          <cell r="F2941">
            <v>6.6168516546499995E-2</v>
          </cell>
          <cell r="G2941">
            <v>5.7076957695799999E-2</v>
          </cell>
          <cell r="I2941">
            <v>8.486603695172501E-2</v>
          </cell>
          <cell r="J2941">
            <v>-9.0915588506999961E-3</v>
          </cell>
        </row>
        <row r="2942">
          <cell r="B2942">
            <v>76429957</v>
          </cell>
          <cell r="C2942">
            <v>76429974</v>
          </cell>
          <cell r="D2942">
            <v>5.75344196034E-3</v>
          </cell>
          <cell r="E2942">
            <v>9.0631675312800003E-2</v>
          </cell>
          <cell r="F2942">
            <v>0.109350193577</v>
          </cell>
          <cell r="G2942">
            <v>9.2233009708700006E-2</v>
          </cell>
          <cell r="I2942">
            <v>8.4878233352460003E-2</v>
          </cell>
          <cell r="J2942">
            <v>-1.7117183868299995E-2</v>
          </cell>
        </row>
        <row r="2943">
          <cell r="B2943">
            <v>109669457</v>
          </cell>
          <cell r="C2943">
            <v>109669577</v>
          </cell>
          <cell r="D2943">
            <v>3.5144577301699999E-3</v>
          </cell>
          <cell r="E2943">
            <v>8.8395038404799994E-2</v>
          </cell>
          <cell r="F2943">
            <v>5.6953057564000001E-2</v>
          </cell>
          <cell r="G2943">
            <v>5.0960006185699999E-2</v>
          </cell>
          <cell r="I2943">
            <v>8.4880580674629988E-2</v>
          </cell>
          <cell r="J2943">
            <v>-5.9930513783000017E-3</v>
          </cell>
        </row>
        <row r="2944">
          <cell r="B2944">
            <v>10534617</v>
          </cell>
          <cell r="C2944">
            <v>10537356</v>
          </cell>
          <cell r="D2944">
            <v>0.13484623348300001</v>
          </cell>
          <cell r="E2944">
            <v>0.21973627571400001</v>
          </cell>
          <cell r="F2944">
            <v>3.4823939668900003E-2</v>
          </cell>
          <cell r="G2944">
            <v>3.0438623659300001E-2</v>
          </cell>
          <cell r="I2944">
            <v>8.4890042230999996E-2</v>
          </cell>
          <cell r="J2944">
            <v>-4.3853160096000016E-3</v>
          </cell>
        </row>
        <row r="2945">
          <cell r="B2945">
            <v>88754914</v>
          </cell>
          <cell r="C2945">
            <v>88755041</v>
          </cell>
          <cell r="D2945">
            <v>0.102938972391</v>
          </cell>
          <cell r="E2945">
            <v>0.187831965234</v>
          </cell>
          <cell r="F2945">
            <v>0.29545454545499999</v>
          </cell>
          <cell r="G2945">
            <v>0.27096774193500001</v>
          </cell>
          <cell r="I2945">
            <v>8.4892992843000004E-2</v>
          </cell>
          <cell r="J2945">
            <v>-2.4486803519999989E-2</v>
          </cell>
        </row>
        <row r="2946">
          <cell r="B2946">
            <v>104283594</v>
          </cell>
          <cell r="C2946">
            <v>104283695</v>
          </cell>
          <cell r="D2946">
            <v>3.9581479421599997E-3</v>
          </cell>
          <cell r="E2946">
            <v>8.88515130642E-2</v>
          </cell>
          <cell r="F2946">
            <v>5.9696791291099997E-2</v>
          </cell>
          <cell r="G2946">
            <v>4.7816185922899997E-2</v>
          </cell>
          <cell r="I2946">
            <v>8.4893365122040002E-2</v>
          </cell>
          <cell r="J2946">
            <v>-1.1880605368200001E-2</v>
          </cell>
        </row>
        <row r="2947">
          <cell r="B2947">
            <v>11736618</v>
          </cell>
          <cell r="C2947">
            <v>11736708</v>
          </cell>
          <cell r="D2947">
            <v>3.6838156593E-3</v>
          </cell>
          <cell r="E2947">
            <v>8.8585790518000002E-2</v>
          </cell>
          <cell r="F2947">
            <v>5.94697003886E-2</v>
          </cell>
          <cell r="G2947">
            <v>5.6870886916900003E-2</v>
          </cell>
          <cell r="I2947">
            <v>8.4901974858700005E-2</v>
          </cell>
          <cell r="J2947">
            <v>-2.5988134716999969E-3</v>
          </cell>
        </row>
        <row r="2948">
          <cell r="B2948">
            <v>60682466</v>
          </cell>
          <cell r="C2948">
            <v>60682528</v>
          </cell>
          <cell r="D2948">
            <v>6.0292515154600004E-3</v>
          </cell>
          <cell r="E2948">
            <v>9.0962816124199999E-2</v>
          </cell>
          <cell r="F2948">
            <v>9.0216601580200007E-2</v>
          </cell>
          <cell r="G2948">
            <v>9.4221105527600005E-2</v>
          </cell>
          <cell r="I2948">
            <v>8.4933564608739992E-2</v>
          </cell>
          <cell r="J2948">
            <v>4.0045039473999983E-3</v>
          </cell>
        </row>
        <row r="2949">
          <cell r="B2949">
            <v>52829195</v>
          </cell>
          <cell r="C2949">
            <v>52829237</v>
          </cell>
          <cell r="D2949">
            <v>3.7912087912100002E-3</v>
          </cell>
          <cell r="E2949">
            <v>8.8766517651099996E-2</v>
          </cell>
          <cell r="F2949">
            <v>5.6396510038899998E-2</v>
          </cell>
          <cell r="G2949">
            <v>5.1221072462999999E-2</v>
          </cell>
          <cell r="I2949">
            <v>8.4975308859889992E-2</v>
          </cell>
          <cell r="J2949">
            <v>-5.1754375758999993E-3</v>
          </cell>
        </row>
        <row r="2950">
          <cell r="B2950">
            <v>150079591</v>
          </cell>
          <cell r="C2950">
            <v>150079739</v>
          </cell>
          <cell r="D2950">
            <v>3.9348527190500001E-3</v>
          </cell>
          <cell r="E2950">
            <v>8.8926427323099994E-2</v>
          </cell>
          <cell r="F2950">
            <v>6.92879256966E-2</v>
          </cell>
          <cell r="G2950">
            <v>4.9226419369799997E-2</v>
          </cell>
          <cell r="I2950">
            <v>8.4991574604049991E-2</v>
          </cell>
          <cell r="J2950">
            <v>-2.0061506326800004E-2</v>
          </cell>
        </row>
        <row r="2951">
          <cell r="B2951">
            <v>37776468</v>
          </cell>
          <cell r="C2951">
            <v>37776494</v>
          </cell>
          <cell r="D2951">
            <v>1.0529715762299999E-2</v>
          </cell>
          <cell r="E2951">
            <v>9.5531114809700002E-2</v>
          </cell>
          <cell r="F2951">
            <v>9.7566596732200001E-2</v>
          </cell>
          <cell r="G2951">
            <v>0.101534157961</v>
          </cell>
          <cell r="I2951">
            <v>8.5001399047400006E-2</v>
          </cell>
          <cell r="J2951">
            <v>3.9675612288000012E-3</v>
          </cell>
        </row>
        <row r="2952">
          <cell r="B2952">
            <v>76878879</v>
          </cell>
          <cell r="C2952">
            <v>76878920</v>
          </cell>
          <cell r="D2952">
            <v>5.7567504321299999E-3</v>
          </cell>
          <cell r="E2952">
            <v>9.0770126529500006E-2</v>
          </cell>
          <cell r="F2952">
            <v>4.9473466859400003E-2</v>
          </cell>
          <cell r="G2952">
            <v>5.8440407620699998E-2</v>
          </cell>
          <cell r="I2952">
            <v>8.5013376097370003E-2</v>
          </cell>
          <cell r="J2952">
            <v>8.9669407612999949E-3</v>
          </cell>
        </row>
        <row r="2953">
          <cell r="B2953">
            <v>108645000</v>
          </cell>
          <cell r="C2953">
            <v>108662414</v>
          </cell>
          <cell r="D2953">
            <v>0.25828524357400001</v>
          </cell>
          <cell r="E2953">
            <v>0.343299068933</v>
          </cell>
          <cell r="F2953">
            <v>0.203196441196</v>
          </cell>
          <cell r="G2953">
            <v>0.137024818617</v>
          </cell>
          <cell r="I2953">
            <v>8.5013825358999984E-2</v>
          </cell>
          <cell r="J2953">
            <v>-6.6171622579E-2</v>
          </cell>
        </row>
        <row r="2954">
          <cell r="B2954">
            <v>131464894</v>
          </cell>
          <cell r="C2954">
            <v>131464995</v>
          </cell>
          <cell r="D2954">
            <v>5.5557251102000002E-3</v>
          </cell>
          <cell r="E2954">
            <v>9.0577385559399995E-2</v>
          </cell>
          <cell r="F2954">
            <v>5.9753263223400001E-2</v>
          </cell>
          <cell r="G2954">
            <v>5.3703218232599999E-2</v>
          </cell>
          <cell r="I2954">
            <v>8.5021660449199996E-2</v>
          </cell>
          <cell r="J2954">
            <v>-6.050044990800002E-3</v>
          </cell>
        </row>
        <row r="2955">
          <cell r="B2955">
            <v>136380520</v>
          </cell>
          <cell r="C2955">
            <v>136380627</v>
          </cell>
          <cell r="D2955">
            <v>2.9602711654799999E-2</v>
          </cell>
          <cell r="E2955">
            <v>0.114651066865</v>
          </cell>
          <cell r="F2955">
            <v>7.1421888276400003E-2</v>
          </cell>
          <cell r="G2955">
            <v>7.1262705236700002E-2</v>
          </cell>
          <cell r="I2955">
            <v>8.5048355210200002E-2</v>
          </cell>
          <cell r="J2955">
            <v>-1.5918303970000047E-4</v>
          </cell>
        </row>
        <row r="2956">
          <cell r="B2956">
            <v>146556624</v>
          </cell>
          <cell r="C2956">
            <v>146659581</v>
          </cell>
          <cell r="D2956">
            <v>9.1444398990699997E-3</v>
          </cell>
          <cell r="E2956">
            <v>9.4216084823599999E-2</v>
          </cell>
          <cell r="F2956">
            <v>5.9154242765499999E-2</v>
          </cell>
          <cell r="G2956">
            <v>5.1952265756499999E-2</v>
          </cell>
          <cell r="I2956">
            <v>8.5071644924529996E-2</v>
          </cell>
          <cell r="J2956">
            <v>-7.2019770090000004E-3</v>
          </cell>
        </row>
        <row r="2957">
          <cell r="B2957">
            <v>146407270</v>
          </cell>
          <cell r="C2957">
            <v>146407359</v>
          </cell>
          <cell r="D2957">
            <v>4.20126448174E-3</v>
          </cell>
          <cell r="E2957">
            <v>8.9294870454599995E-2</v>
          </cell>
          <cell r="F2957">
            <v>4.3879478979199998E-2</v>
          </cell>
          <cell r="G2957">
            <v>4.2504557228999998E-2</v>
          </cell>
          <cell r="I2957">
            <v>8.509360597285999E-2</v>
          </cell>
          <cell r="J2957">
            <v>-1.3749217502000005E-3</v>
          </cell>
        </row>
        <row r="2958">
          <cell r="B2958">
            <v>121231343</v>
          </cell>
          <cell r="C2958">
            <v>121231370</v>
          </cell>
          <cell r="D2958">
            <v>9.7263058413200008E-3</v>
          </cell>
          <cell r="E2958">
            <v>9.4837535013999996E-2</v>
          </cell>
          <cell r="F2958">
            <v>4.6468317056599998E-2</v>
          </cell>
          <cell r="G2958">
            <v>4.9372384937200003E-2</v>
          </cell>
          <cell r="I2958">
            <v>8.5111229172679992E-2</v>
          </cell>
          <cell r="J2958">
            <v>2.9040678806000059E-3</v>
          </cell>
        </row>
        <row r="2959">
          <cell r="B2959">
            <v>22173907</v>
          </cell>
          <cell r="C2959">
            <v>22176809</v>
          </cell>
          <cell r="D2959">
            <v>1.3772756594200001E-2</v>
          </cell>
          <cell r="E2959">
            <v>9.8890974954799996E-2</v>
          </cell>
          <cell r="F2959">
            <v>7.0993049423500001E-2</v>
          </cell>
          <cell r="G2959">
            <v>6.94768352926E-2</v>
          </cell>
          <cell r="I2959">
            <v>8.511821836059999E-2</v>
          </cell>
          <cell r="J2959">
            <v>-1.516214130900001E-3</v>
          </cell>
        </row>
        <row r="2960">
          <cell r="B2960">
            <v>120330423</v>
          </cell>
          <cell r="C2960">
            <v>120330478</v>
          </cell>
          <cell r="D2960">
            <v>2.2099973501E-2</v>
          </cell>
          <cell r="E2960">
            <v>0.107234654821</v>
          </cell>
          <cell r="F2960">
            <v>8.2046622242900005E-2</v>
          </cell>
          <cell r="G2960">
            <v>6.6904041882100002E-2</v>
          </cell>
          <cell r="I2960">
            <v>8.5134681320000002E-2</v>
          </cell>
          <cell r="J2960">
            <v>-1.5142580360800004E-2</v>
          </cell>
        </row>
        <row r="2961">
          <cell r="B2961">
            <v>91807802</v>
          </cell>
          <cell r="C2961">
            <v>91807920</v>
          </cell>
          <cell r="D2961">
            <v>4.00157697615E-3</v>
          </cell>
          <cell r="E2961">
            <v>8.9150969497999999E-2</v>
          </cell>
          <cell r="F2961">
            <v>0.119158878505</v>
          </cell>
          <cell r="G2961">
            <v>9.7989949748699998E-2</v>
          </cell>
          <cell r="I2961">
            <v>8.5149392521849998E-2</v>
          </cell>
          <cell r="J2961">
            <v>-2.1168928756299998E-2</v>
          </cell>
        </row>
        <row r="2962">
          <cell r="B2962">
            <v>103191406</v>
          </cell>
          <cell r="C2962">
            <v>103191520</v>
          </cell>
          <cell r="D2962">
            <v>2.5790777799299999E-2</v>
          </cell>
          <cell r="E2962">
            <v>0.110944727907</v>
          </cell>
          <cell r="F2962">
            <v>7.9084402230900006E-2</v>
          </cell>
          <cell r="G2962">
            <v>5.6899314458199998E-2</v>
          </cell>
          <cell r="I2962">
            <v>8.5153950107699994E-2</v>
          </cell>
          <cell r="J2962">
            <v>-2.2185087772700007E-2</v>
          </cell>
        </row>
        <row r="2963">
          <cell r="B2963">
            <v>203519248</v>
          </cell>
          <cell r="C2963">
            <v>203519340</v>
          </cell>
          <cell r="D2963">
            <v>1.15719644017E-2</v>
          </cell>
          <cell r="E2963">
            <v>9.6732041470900004E-2</v>
          </cell>
          <cell r="F2963">
            <v>6.8642606170300005E-2</v>
          </cell>
          <cell r="G2963">
            <v>5.4550894407100002E-2</v>
          </cell>
          <cell r="I2963">
            <v>8.5160077069200008E-2</v>
          </cell>
          <cell r="J2963">
            <v>-1.4091711763200003E-2</v>
          </cell>
        </row>
        <row r="2964">
          <cell r="B2964">
            <v>61620198</v>
          </cell>
          <cell r="C2964">
            <v>61620217</v>
          </cell>
          <cell r="D2964">
            <v>4.14634146341E-3</v>
          </cell>
          <cell r="E2964">
            <v>8.9313891405600004E-2</v>
          </cell>
          <cell r="F2964">
            <v>0.13864443415200001</v>
          </cell>
          <cell r="G2964">
            <v>0.110661764706</v>
          </cell>
          <cell r="I2964">
            <v>8.5167549942190002E-2</v>
          </cell>
          <cell r="J2964">
            <v>-2.7982669446000002E-2</v>
          </cell>
        </row>
        <row r="2965">
          <cell r="B2965">
            <v>9499760</v>
          </cell>
          <cell r="C2965">
            <v>9500218</v>
          </cell>
          <cell r="D2965">
            <v>8.0128112619100005E-3</v>
          </cell>
          <cell r="E2965">
            <v>9.3191605152099996E-2</v>
          </cell>
          <cell r="F2965">
            <v>5.9477797826400003E-2</v>
          </cell>
          <cell r="G2965">
            <v>5.9987910810000003E-2</v>
          </cell>
          <cell r="I2965">
            <v>8.5178793890189994E-2</v>
          </cell>
          <cell r="J2965">
            <v>5.1011298360000012E-4</v>
          </cell>
        </row>
        <row r="2966">
          <cell r="B2966">
            <v>109629976</v>
          </cell>
          <cell r="C2966">
            <v>109630021</v>
          </cell>
          <cell r="D2966">
            <v>4.6452476057000001E-2</v>
          </cell>
          <cell r="E2966">
            <v>0.13166189437199999</v>
          </cell>
          <cell r="F2966">
            <v>8.0375522241299999E-2</v>
          </cell>
          <cell r="G2966">
            <v>7.9890754042300005E-2</v>
          </cell>
          <cell r="I2966">
            <v>8.520941831499998E-2</v>
          </cell>
          <cell r="J2966">
            <v>-4.8476819899999357E-4</v>
          </cell>
        </row>
        <row r="2967">
          <cell r="B2967">
            <v>198233012</v>
          </cell>
          <cell r="C2967">
            <v>198243984</v>
          </cell>
          <cell r="D2967">
            <v>0.125547297488</v>
          </cell>
          <cell r="E2967">
            <v>0.21075676258100001</v>
          </cell>
          <cell r="F2967">
            <v>0.164748742452</v>
          </cell>
          <cell r="G2967">
            <v>0.175013536612</v>
          </cell>
          <cell r="I2967">
            <v>8.5209465093000009E-2</v>
          </cell>
          <cell r="J2967">
            <v>1.0264794160000007E-2</v>
          </cell>
        </row>
        <row r="2968">
          <cell r="B2968">
            <v>65806181</v>
          </cell>
          <cell r="C2968">
            <v>65819534</v>
          </cell>
          <cell r="D2968">
            <v>0.416968021977</v>
          </cell>
          <cell r="E2968">
            <v>0.50218820112999996</v>
          </cell>
          <cell r="F2968">
            <v>0.515031710438</v>
          </cell>
          <cell r="G2968">
            <v>0.53737977872999998</v>
          </cell>
          <cell r="I2968">
            <v>8.5220179152999953E-2</v>
          </cell>
          <cell r="J2968">
            <v>2.2348068291999978E-2</v>
          </cell>
        </row>
        <row r="2969">
          <cell r="B2969">
            <v>117583711</v>
          </cell>
          <cell r="C2969">
            <v>117583724</v>
          </cell>
          <cell r="D2969">
            <v>4.00236551798E-2</v>
          </cell>
          <cell r="E2969">
            <v>0.12525799793600001</v>
          </cell>
          <cell r="F2969">
            <v>0.104698326125</v>
          </cell>
          <cell r="G2969">
            <v>0.10351460752199999</v>
          </cell>
          <cell r="I2969">
            <v>8.523434275620001E-2</v>
          </cell>
          <cell r="J2969">
            <v>-1.1837186030000113E-3</v>
          </cell>
        </row>
        <row r="2970">
          <cell r="B2970">
            <v>92242253</v>
          </cell>
          <cell r="C2970">
            <v>92242335</v>
          </cell>
          <cell r="D2970">
            <v>4.0654333510400003E-3</v>
          </cell>
          <cell r="E2970">
            <v>8.9317471479800001E-2</v>
          </cell>
          <cell r="F2970">
            <v>6.0882248269800002E-2</v>
          </cell>
          <cell r="G2970">
            <v>5.0806404784699999E-2</v>
          </cell>
          <cell r="I2970">
            <v>8.5252038128760005E-2</v>
          </cell>
          <cell r="J2970">
            <v>-1.0075843485100003E-2</v>
          </cell>
        </row>
        <row r="2971">
          <cell r="B2971">
            <v>43266965</v>
          </cell>
          <cell r="C2971">
            <v>43267131</v>
          </cell>
          <cell r="D2971">
            <v>8.74774125481E-2</v>
          </cell>
          <cell r="E2971">
            <v>0.17274181319000001</v>
          </cell>
          <cell r="F2971">
            <v>0.22147065897099999</v>
          </cell>
          <cell r="G2971">
            <v>0.209042622101</v>
          </cell>
          <cell r="I2971">
            <v>8.5264400641900009E-2</v>
          </cell>
          <cell r="J2971">
            <v>-1.2428036869999992E-2</v>
          </cell>
        </row>
        <row r="2972">
          <cell r="B2972">
            <v>256372886</v>
          </cell>
          <cell r="C2972">
            <v>256381018</v>
          </cell>
          <cell r="D2972">
            <v>3.0644687011E-2</v>
          </cell>
          <cell r="E2972">
            <v>0.115923069716</v>
          </cell>
          <cell r="F2972">
            <v>9.5400312617399993E-2</v>
          </cell>
          <cell r="G2972">
            <v>7.7478936855399999E-2</v>
          </cell>
          <cell r="I2972">
            <v>8.5278382705000003E-2</v>
          </cell>
          <cell r="J2972">
            <v>-1.7921375761999994E-2</v>
          </cell>
        </row>
        <row r="2973">
          <cell r="B2973">
            <v>243590295</v>
          </cell>
          <cell r="C2973">
            <v>243590360</v>
          </cell>
          <cell r="D2973">
            <v>5.0576000318999998E-3</v>
          </cell>
          <cell r="E2973">
            <v>9.0348712837600001E-2</v>
          </cell>
          <cell r="F2973">
            <v>4.2162507062399997E-2</v>
          </cell>
          <cell r="G2973">
            <v>5.6360512047899998E-2</v>
          </cell>
          <cell r="I2973">
            <v>8.5291112805699995E-2</v>
          </cell>
          <cell r="J2973">
            <v>1.4198004985500001E-2</v>
          </cell>
        </row>
        <row r="2974">
          <cell r="B2974">
            <v>27576674</v>
          </cell>
          <cell r="C2974">
            <v>27576704</v>
          </cell>
          <cell r="D2974">
            <v>5.3104993598000003E-3</v>
          </cell>
          <cell r="E2974">
            <v>9.0609106512899995E-2</v>
          </cell>
          <cell r="F2974">
            <v>6.2573065232600006E-2</v>
          </cell>
          <cell r="G2974">
            <v>4.6383647798700002E-2</v>
          </cell>
          <cell r="I2974">
            <v>8.529860715309999E-2</v>
          </cell>
          <cell r="J2974">
            <v>-1.6189417433900004E-2</v>
          </cell>
        </row>
        <row r="2975">
          <cell r="B2975">
            <v>82196212</v>
          </cell>
          <cell r="C2975">
            <v>82196241</v>
          </cell>
          <cell r="D2975">
            <v>4.9382716049400002E-3</v>
          </cell>
          <cell r="E2975">
            <v>9.02686725409E-2</v>
          </cell>
          <cell r="F2975">
            <v>6.0986721251199999E-2</v>
          </cell>
          <cell r="G2975">
            <v>4.2625978719099997E-2</v>
          </cell>
          <cell r="I2975">
            <v>8.5330400935960005E-2</v>
          </cell>
          <cell r="J2975">
            <v>-1.8360742532100002E-2</v>
          </cell>
        </row>
        <row r="2976">
          <cell r="B2976">
            <v>48196324</v>
          </cell>
          <cell r="C2976">
            <v>48196856</v>
          </cell>
          <cell r="D2976">
            <v>4.5003933440399997E-2</v>
          </cell>
          <cell r="E2976">
            <v>0.13034724182400001</v>
          </cell>
          <cell r="F2976">
            <v>6.9459414887699994E-2</v>
          </cell>
          <cell r="G2976">
            <v>6.7067106166599999E-2</v>
          </cell>
          <cell r="I2976">
            <v>8.5343308383600019E-2</v>
          </cell>
          <cell r="J2976">
            <v>-2.3923087210999949E-3</v>
          </cell>
        </row>
        <row r="2977">
          <cell r="B2977">
            <v>106535962</v>
          </cell>
          <cell r="C2977">
            <v>106536019</v>
          </cell>
          <cell r="D2977">
            <v>3.74306164183E-3</v>
          </cell>
          <cell r="E2977">
            <v>8.9088111722600005E-2</v>
          </cell>
          <cell r="F2977">
            <v>6.6150423906700007E-2</v>
          </cell>
          <cell r="G2977">
            <v>7.0574845984199996E-2</v>
          </cell>
          <cell r="I2977">
            <v>8.5345050080770007E-2</v>
          </cell>
          <cell r="J2977">
            <v>4.4244220774999898E-3</v>
          </cell>
        </row>
        <row r="2978">
          <cell r="B2978">
            <v>5558713</v>
          </cell>
          <cell r="C2978">
            <v>5558794</v>
          </cell>
          <cell r="D2978">
            <v>5.9684288611699998E-2</v>
          </cell>
          <cell r="E2978">
            <v>0.14504067705099999</v>
          </cell>
          <cell r="F2978">
            <v>9.7385456777699997E-2</v>
          </cell>
          <cell r="G2978">
            <v>0.125007464692</v>
          </cell>
          <cell r="I2978">
            <v>8.5356388439299991E-2</v>
          </cell>
          <cell r="J2978">
            <v>2.7622007914300001E-2</v>
          </cell>
        </row>
        <row r="2979">
          <cell r="B2979">
            <v>61720817</v>
          </cell>
          <cell r="C2979">
            <v>61720890</v>
          </cell>
          <cell r="D2979">
            <v>4.9175089616300002E-2</v>
          </cell>
          <cell r="E2979">
            <v>0.13453391806500001</v>
          </cell>
          <cell r="F2979">
            <v>0.10839318697399999</v>
          </cell>
          <cell r="G2979">
            <v>0.105596531167</v>
          </cell>
          <cell r="I2979">
            <v>8.5358828448700005E-2</v>
          </cell>
          <cell r="J2979">
            <v>-2.7966558069999897E-3</v>
          </cell>
        </row>
        <row r="2980">
          <cell r="B2980">
            <v>233382730</v>
          </cell>
          <cell r="C2980">
            <v>233382771</v>
          </cell>
          <cell r="D2980">
            <v>1.9900674840799999E-3</v>
          </cell>
          <cell r="E2980">
            <v>8.7355066086399993E-2</v>
          </cell>
          <cell r="F2980">
            <v>4.9895531298E-2</v>
          </cell>
          <cell r="G2980">
            <v>3.80703354124E-2</v>
          </cell>
          <cell r="I2980">
            <v>8.5364998602319997E-2</v>
          </cell>
          <cell r="J2980">
            <v>-1.18251958856E-2</v>
          </cell>
        </row>
        <row r="2981">
          <cell r="B2981">
            <v>89449284</v>
          </cell>
          <cell r="C2981">
            <v>89449698</v>
          </cell>
          <cell r="D2981">
            <v>3.9571244174900003E-2</v>
          </cell>
          <cell r="E2981">
            <v>0.124973340714</v>
          </cell>
          <cell r="F2981">
            <v>8.0457124599099997E-2</v>
          </cell>
          <cell r="G2981">
            <v>7.8444340243200003E-2</v>
          </cell>
          <cell r="I2981">
            <v>8.5402096539099998E-2</v>
          </cell>
          <cell r="J2981">
            <v>-2.0127843558999936E-3</v>
          </cell>
        </row>
        <row r="2982">
          <cell r="B2982">
            <v>149905917</v>
          </cell>
          <cell r="C2982">
            <v>149905973</v>
          </cell>
          <cell r="D2982">
            <v>3.7248787248799998E-3</v>
          </cell>
          <cell r="E2982">
            <v>8.9127328162500005E-2</v>
          </cell>
          <cell r="F2982">
            <v>6.3918167178999993E-2</v>
          </cell>
          <cell r="G2982">
            <v>4.39433551198E-2</v>
          </cell>
          <cell r="I2982">
            <v>8.5402449437620001E-2</v>
          </cell>
          <cell r="J2982">
            <v>-1.9974812059199994E-2</v>
          </cell>
        </row>
        <row r="2983">
          <cell r="B2983">
            <v>122746805</v>
          </cell>
          <cell r="C2983">
            <v>122746875</v>
          </cell>
          <cell r="D2983">
            <v>5.68756319515E-3</v>
          </cell>
          <cell r="E2983">
            <v>9.1121920152499994E-2</v>
          </cell>
          <cell r="F2983">
            <v>5.0473186119900003E-2</v>
          </cell>
          <cell r="G2983">
            <v>4.0562894045199999E-2</v>
          </cell>
          <cell r="I2983">
            <v>8.5434356957349994E-2</v>
          </cell>
          <cell r="J2983">
            <v>-9.9102920747000042E-3</v>
          </cell>
        </row>
        <row r="2984">
          <cell r="B2984">
            <v>13040026</v>
          </cell>
          <cell r="C2984">
            <v>13040058</v>
          </cell>
          <cell r="D2984">
            <v>4.4075304540399998E-3</v>
          </cell>
          <cell r="E2984">
            <v>8.9878961293400006E-2</v>
          </cell>
          <cell r="F2984">
            <v>6.6129520262000002E-2</v>
          </cell>
          <cell r="G2984">
            <v>4.9136178861800002E-2</v>
          </cell>
          <cell r="I2984">
            <v>8.5471430839360013E-2</v>
          </cell>
          <cell r="J2984">
            <v>-1.69933414002E-2</v>
          </cell>
        </row>
        <row r="2985">
          <cell r="B2985">
            <v>10198658</v>
          </cell>
          <cell r="C2985">
            <v>10199662</v>
          </cell>
          <cell r="D2985">
            <v>3.46138618152E-2</v>
          </cell>
          <cell r="E2985">
            <v>0.120100341384</v>
          </cell>
          <cell r="F2985">
            <v>9.8819950131499995E-2</v>
          </cell>
          <cell r="G2985">
            <v>9.6022867351599997E-2</v>
          </cell>
          <cell r="I2985">
            <v>8.5486479568799997E-2</v>
          </cell>
          <cell r="J2985">
            <v>-2.7970827798999981E-3</v>
          </cell>
        </row>
        <row r="2986">
          <cell r="B2986">
            <v>133870919</v>
          </cell>
          <cell r="C2986">
            <v>133902709</v>
          </cell>
          <cell r="D2986">
            <v>0.21784298377700001</v>
          </cell>
          <cell r="E2986">
            <v>0.30333068250700002</v>
          </cell>
          <cell r="F2986">
            <v>0.28170220792299999</v>
          </cell>
          <cell r="G2986">
            <v>0.28894761581299999</v>
          </cell>
          <cell r="I2986">
            <v>8.5487698730000006E-2</v>
          </cell>
          <cell r="J2986">
            <v>7.2454078899999996E-3</v>
          </cell>
        </row>
        <row r="2987">
          <cell r="B2987">
            <v>202816174</v>
          </cell>
          <cell r="C2987">
            <v>202816276</v>
          </cell>
          <cell r="D2987">
            <v>4.3808871782300002E-3</v>
          </cell>
          <cell r="E2987">
            <v>8.9902063953199995E-2</v>
          </cell>
          <cell r="F2987">
            <v>5.5860127426299998E-2</v>
          </cell>
          <cell r="G2987">
            <v>5.2826510721200003E-2</v>
          </cell>
          <cell r="I2987">
            <v>8.5521176774969995E-2</v>
          </cell>
          <cell r="J2987">
            <v>-3.0336167050999951E-3</v>
          </cell>
        </row>
        <row r="2988">
          <cell r="B2988">
            <v>22035271</v>
          </cell>
          <cell r="C2988">
            <v>22035382</v>
          </cell>
          <cell r="D2988">
            <v>5.3861461594399999E-3</v>
          </cell>
          <cell r="E2988">
            <v>9.0924316005800004E-2</v>
          </cell>
          <cell r="F2988">
            <v>7.4337651727400006E-2</v>
          </cell>
          <cell r="G2988">
            <v>6.3061113414900005E-2</v>
          </cell>
          <cell r="I2988">
            <v>8.5538169846360007E-2</v>
          </cell>
          <cell r="J2988">
            <v>-1.1276538312500001E-2</v>
          </cell>
        </row>
        <row r="2989">
          <cell r="B2989">
            <v>19667628</v>
          </cell>
          <cell r="C2989">
            <v>19667711</v>
          </cell>
          <cell r="D2989">
            <v>2.54207530947E-3</v>
          </cell>
          <cell r="E2989">
            <v>8.8115727273699998E-2</v>
          </cell>
          <cell r="F2989">
            <v>5.3786222468400001E-2</v>
          </cell>
          <cell r="G2989">
            <v>4.3230625583600003E-2</v>
          </cell>
          <cell r="I2989">
            <v>8.5573651964230002E-2</v>
          </cell>
          <cell r="J2989">
            <v>-1.0555596884799998E-2</v>
          </cell>
        </row>
        <row r="2990">
          <cell r="B2990">
            <v>3697786</v>
          </cell>
          <cell r="C2990">
            <v>3699511</v>
          </cell>
          <cell r="D2990">
            <v>8.5360269835200002E-3</v>
          </cell>
          <cell r="E2990">
            <v>9.4116394741699999E-2</v>
          </cell>
          <cell r="F2990">
            <v>4.9992013004899999E-2</v>
          </cell>
          <cell r="G2990">
            <v>3.77318673102E-2</v>
          </cell>
          <cell r="I2990">
            <v>8.5580367758179995E-2</v>
          </cell>
          <cell r="J2990">
            <v>-1.2260145694699999E-2</v>
          </cell>
        </row>
        <row r="2991">
          <cell r="B2991">
            <v>102576807</v>
          </cell>
          <cell r="C2991">
            <v>102576895</v>
          </cell>
          <cell r="D2991">
            <v>5.8730158730199997E-3</v>
          </cell>
          <cell r="E2991">
            <v>9.1456113198899999E-2</v>
          </cell>
          <cell r="F2991">
            <v>0.110468058191</v>
          </cell>
          <cell r="G2991">
            <v>0.14645161290299999</v>
          </cell>
          <cell r="I2991">
            <v>8.558309732588E-2</v>
          </cell>
          <cell r="J2991">
            <v>3.5983554711999988E-2</v>
          </cell>
        </row>
        <row r="2992">
          <cell r="B2992">
            <v>33691533</v>
          </cell>
          <cell r="C2992">
            <v>33691635</v>
          </cell>
          <cell r="D2992">
            <v>3.4838279129799997E-2</v>
          </cell>
          <cell r="E2992">
            <v>0.12042777373999999</v>
          </cell>
          <cell r="F2992">
            <v>9.6074522300400006E-2</v>
          </cell>
          <cell r="G2992">
            <v>9.3077582456899996E-2</v>
          </cell>
          <cell r="I2992">
            <v>8.558949461019999E-2</v>
          </cell>
          <cell r="J2992">
            <v>-2.99693984350001E-3</v>
          </cell>
        </row>
        <row r="2993">
          <cell r="B2993">
            <v>140584348</v>
          </cell>
          <cell r="C2993">
            <v>140584456</v>
          </cell>
          <cell r="D2993">
            <v>8.3934044170699995E-2</v>
          </cell>
          <cell r="E2993">
            <v>0.169560403705</v>
          </cell>
          <cell r="F2993">
            <v>0.148896703233</v>
          </cell>
          <cell r="G2993">
            <v>0.13499312386099999</v>
          </cell>
          <cell r="I2993">
            <v>8.5626359534300006E-2</v>
          </cell>
          <cell r="J2993">
            <v>-1.3903579372000013E-2</v>
          </cell>
        </row>
        <row r="2994">
          <cell r="B2994">
            <v>28626588</v>
          </cell>
          <cell r="C2994">
            <v>28626734</v>
          </cell>
          <cell r="D2994">
            <v>2.9967555638200001E-3</v>
          </cell>
          <cell r="E2994">
            <v>8.8629910424899996E-2</v>
          </cell>
          <cell r="F2994">
            <v>2.4259962362199999E-2</v>
          </cell>
          <cell r="G2994">
            <v>1.9980577136500002E-2</v>
          </cell>
          <cell r="I2994">
            <v>8.5633154861080002E-2</v>
          </cell>
          <cell r="J2994">
            <v>-4.279385225699997E-3</v>
          </cell>
        </row>
        <row r="2995">
          <cell r="B2995">
            <v>62850716</v>
          </cell>
          <cell r="C2995">
            <v>62850774</v>
          </cell>
          <cell r="D2995">
            <v>2.4377417687200002E-3</v>
          </cell>
          <cell r="E2995">
            <v>8.8073736868499994E-2</v>
          </cell>
          <cell r="F2995">
            <v>6.01043619131E-2</v>
          </cell>
          <cell r="G2995">
            <v>6.2756604683700007E-2</v>
          </cell>
          <cell r="I2995">
            <v>8.5635995099779996E-2</v>
          </cell>
          <cell r="J2995">
            <v>2.6522427706000065E-3</v>
          </cell>
        </row>
        <row r="2996">
          <cell r="B2996">
            <v>16046782</v>
          </cell>
          <cell r="C2996">
            <v>16046854</v>
          </cell>
          <cell r="D2996">
            <v>3.22220567212E-3</v>
          </cell>
          <cell r="E2996">
            <v>8.8873280541399993E-2</v>
          </cell>
          <cell r="F2996">
            <v>5.6427412257299997E-2</v>
          </cell>
          <cell r="G2996">
            <v>5.96152375644E-2</v>
          </cell>
          <cell r="I2996">
            <v>8.5651074869279989E-2</v>
          </cell>
          <cell r="J2996">
            <v>3.1878253071000034E-3</v>
          </cell>
        </row>
        <row r="2997">
          <cell r="B2997">
            <v>84015145</v>
          </cell>
          <cell r="C2997">
            <v>84015185</v>
          </cell>
          <cell r="D2997">
            <v>8.4713165795699992E-3</v>
          </cell>
          <cell r="E2997">
            <v>9.4203686222899999E-2</v>
          </cell>
          <cell r="F2997">
            <v>5.9450708827099998E-2</v>
          </cell>
          <cell r="G2997">
            <v>6.00331175217E-2</v>
          </cell>
          <cell r="I2997">
            <v>8.5732369643330003E-2</v>
          </cell>
          <cell r="J2997">
            <v>5.8240869460000205E-4</v>
          </cell>
        </row>
        <row r="2998">
          <cell r="B2998">
            <v>208171250</v>
          </cell>
          <cell r="C2998">
            <v>208171356</v>
          </cell>
          <cell r="D2998">
            <v>3.1514808289300001E-3</v>
          </cell>
          <cell r="E2998">
            <v>8.8926449453599996E-2</v>
          </cell>
          <cell r="F2998">
            <v>4.1002654250300002E-2</v>
          </cell>
          <cell r="G2998">
            <v>4.7159796498799998E-2</v>
          </cell>
          <cell r="I2998">
            <v>8.5774968624669989E-2</v>
          </cell>
          <cell r="J2998">
            <v>6.1571422484999958E-3</v>
          </cell>
        </row>
        <row r="2999">
          <cell r="B2999">
            <v>82147474</v>
          </cell>
          <cell r="C2999">
            <v>82153961</v>
          </cell>
          <cell r="D2999">
            <v>3.2262423755999997E-2</v>
          </cell>
          <cell r="E2999">
            <v>0.11804197047700001</v>
          </cell>
          <cell r="F2999">
            <v>0.12899852362200001</v>
          </cell>
          <cell r="G2999">
            <v>0.16307435254800001</v>
          </cell>
          <cell r="I2999">
            <v>8.5779546721000008E-2</v>
          </cell>
          <cell r="J2999">
            <v>3.4075828926000001E-2</v>
          </cell>
        </row>
        <row r="3000">
          <cell r="B3000">
            <v>19581848</v>
          </cell>
          <cell r="C3000">
            <v>19582003</v>
          </cell>
          <cell r="D3000">
            <v>2.3472179623500001E-2</v>
          </cell>
          <cell r="E3000">
            <v>0.109283057406</v>
          </cell>
          <cell r="F3000">
            <v>6.5685813547399996E-2</v>
          </cell>
          <cell r="G3000">
            <v>7.8046946687099994E-2</v>
          </cell>
          <cell r="I3000">
            <v>8.5810877782500003E-2</v>
          </cell>
          <cell r="J3000">
            <v>1.2361133139699998E-2</v>
          </cell>
        </row>
        <row r="3001">
          <cell r="B3001">
            <v>98440438</v>
          </cell>
          <cell r="C3001">
            <v>98453387</v>
          </cell>
          <cell r="D3001">
            <v>0.26905248372700002</v>
          </cell>
          <cell r="E3001">
            <v>0.35489290788799999</v>
          </cell>
          <cell r="F3001">
            <v>0.43128095615399997</v>
          </cell>
          <cell r="G3001">
            <v>0.42296809507499999</v>
          </cell>
          <cell r="I3001">
            <v>8.5840424160999962E-2</v>
          </cell>
          <cell r="J3001">
            <v>-8.3128610789999779E-3</v>
          </cell>
        </row>
        <row r="3002">
          <cell r="B3002">
            <v>204557487</v>
          </cell>
          <cell r="C3002">
            <v>204581984</v>
          </cell>
          <cell r="D3002">
            <v>9.1442236018300007E-3</v>
          </cell>
          <cell r="E3002">
            <v>9.5007781952599998E-2</v>
          </cell>
          <cell r="F3002">
            <v>6.3850492708100004E-2</v>
          </cell>
          <cell r="G3002">
            <v>5.6060435223799998E-2</v>
          </cell>
          <cell r="I3002">
            <v>8.5863558350770003E-2</v>
          </cell>
          <cell r="J3002">
            <v>-7.7900574843000059E-3</v>
          </cell>
        </row>
        <row r="3003">
          <cell r="B3003">
            <v>31756791</v>
          </cell>
          <cell r="C3003">
            <v>31756966</v>
          </cell>
          <cell r="D3003">
            <v>7.2084123875199996E-2</v>
          </cell>
          <cell r="E3003">
            <v>0.15795294587</v>
          </cell>
          <cell r="F3003">
            <v>0.12334222071000001</v>
          </cell>
          <cell r="G3003">
            <v>0.11752202605500001</v>
          </cell>
          <cell r="I3003">
            <v>8.5868821994800004E-2</v>
          </cell>
          <cell r="J3003">
            <v>-5.8201946549999994E-3</v>
          </cell>
        </row>
        <row r="3004">
          <cell r="B3004">
            <v>117765648</v>
          </cell>
          <cell r="C3004">
            <v>117765674</v>
          </cell>
          <cell r="D3004">
            <v>4.7006251180799997E-3</v>
          </cell>
          <cell r="E3004">
            <v>9.0587751124699994E-2</v>
          </cell>
          <cell r="F3004">
            <v>0.260536398467</v>
          </cell>
          <cell r="G3004">
            <v>0.176470588235</v>
          </cell>
          <cell r="I3004">
            <v>8.588712600661999E-2</v>
          </cell>
          <cell r="J3004">
            <v>-8.4065810231999993E-2</v>
          </cell>
        </row>
        <row r="3005">
          <cell r="B3005">
            <v>2627239</v>
          </cell>
          <cell r="C3005">
            <v>2627381</v>
          </cell>
          <cell r="D3005">
            <v>3.4074503652400001E-2</v>
          </cell>
          <cell r="E3005">
            <v>0.119999481699</v>
          </cell>
          <cell r="F3005">
            <v>0.153236479062</v>
          </cell>
          <cell r="G3005">
            <v>0.16322116669299999</v>
          </cell>
          <cell r="I3005">
            <v>8.5924978046600001E-2</v>
          </cell>
          <cell r="J3005">
            <v>9.9846876309999943E-3</v>
          </cell>
        </row>
        <row r="3006">
          <cell r="B3006">
            <v>55425736</v>
          </cell>
          <cell r="C3006">
            <v>55425767</v>
          </cell>
          <cell r="D3006">
            <v>1.19253765996E-2</v>
          </cell>
          <cell r="E3006">
            <v>9.7867382200800004E-2</v>
          </cell>
          <cell r="F3006">
            <v>9.3458413392099995E-2</v>
          </cell>
          <cell r="G3006">
            <v>9.9752847625199995E-2</v>
          </cell>
          <cell r="I3006">
            <v>8.5942005601200008E-2</v>
          </cell>
          <cell r="J3006">
            <v>6.2944342330999992E-3</v>
          </cell>
        </row>
        <row r="3007">
          <cell r="B3007">
            <v>152578416</v>
          </cell>
          <cell r="C3007">
            <v>152578901</v>
          </cell>
          <cell r="D3007">
            <v>8.8888888888899995E-4</v>
          </cell>
          <cell r="E3007">
            <v>8.6837549081299995E-2</v>
          </cell>
          <cell r="F3007">
            <v>0.210526315789</v>
          </cell>
          <cell r="G3007">
            <v>0.138775510204</v>
          </cell>
          <cell r="I3007">
            <v>8.5948660192411E-2</v>
          </cell>
          <cell r="J3007">
            <v>-7.1750805584999994E-2</v>
          </cell>
        </row>
        <row r="3008">
          <cell r="B3008">
            <v>156581756</v>
          </cell>
          <cell r="C3008">
            <v>156581875</v>
          </cell>
          <cell r="D3008">
            <v>7.40366647979E-3</v>
          </cell>
          <cell r="E3008">
            <v>9.3353009058399994E-2</v>
          </cell>
          <cell r="F3008">
            <v>5.3491405667499999E-2</v>
          </cell>
          <cell r="G3008">
            <v>4.2489738279099999E-2</v>
          </cell>
          <cell r="I3008">
            <v>8.5949342578609991E-2</v>
          </cell>
          <cell r="J3008">
            <v>-1.1001667388399999E-2</v>
          </cell>
        </row>
        <row r="3009">
          <cell r="B3009">
            <v>10446970</v>
          </cell>
          <cell r="C3009">
            <v>10447029</v>
          </cell>
          <cell r="D3009">
            <v>1.6447368421099999E-3</v>
          </cell>
          <cell r="E3009">
            <v>8.7610971420599995E-2</v>
          </cell>
          <cell r="F3009">
            <v>4.8058562968799998E-2</v>
          </cell>
          <cell r="G3009">
            <v>3.6629207427200002E-2</v>
          </cell>
          <cell r="I3009">
            <v>8.5966234578489995E-2</v>
          </cell>
          <cell r="J3009">
            <v>-1.1429355541599996E-2</v>
          </cell>
        </row>
        <row r="3010">
          <cell r="B3010">
            <v>220868699</v>
          </cell>
          <cell r="C3010">
            <v>220869875</v>
          </cell>
          <cell r="D3010">
            <v>4.8207407535300001E-3</v>
          </cell>
          <cell r="E3010">
            <v>9.0806777692000004E-2</v>
          </cell>
          <cell r="F3010">
            <v>6.52415821274E-2</v>
          </cell>
          <cell r="G3010">
            <v>6.0723383133900001E-2</v>
          </cell>
          <cell r="I3010">
            <v>8.5986036938469998E-2</v>
          </cell>
          <cell r="J3010">
            <v>-4.5181989934999986E-3</v>
          </cell>
        </row>
        <row r="3011">
          <cell r="B3011">
            <v>57332034</v>
          </cell>
          <cell r="C3011">
            <v>57338099</v>
          </cell>
          <cell r="D3011">
            <v>0.12687231210200001</v>
          </cell>
          <cell r="E3011">
            <v>0.21288376146099999</v>
          </cell>
          <cell r="F3011">
            <v>0.20011756656499999</v>
          </cell>
          <cell r="G3011">
            <v>0.195121579332</v>
          </cell>
          <cell r="I3011">
            <v>8.6011449358999986E-2</v>
          </cell>
          <cell r="J3011">
            <v>-4.9959872329999877E-3</v>
          </cell>
        </row>
        <row r="3012">
          <cell r="B3012">
            <v>17732816</v>
          </cell>
          <cell r="C3012">
            <v>17733127</v>
          </cell>
          <cell r="D3012">
            <v>4.4701162442899997E-2</v>
          </cell>
          <cell r="E3012">
            <v>0.13071428852200001</v>
          </cell>
          <cell r="F3012">
            <v>9.7419580220700006E-2</v>
          </cell>
          <cell r="G3012">
            <v>0.110076166272</v>
          </cell>
          <cell r="I3012">
            <v>8.6013126079100014E-2</v>
          </cell>
          <cell r="J3012">
            <v>1.2656586051299989E-2</v>
          </cell>
        </row>
        <row r="3013">
          <cell r="B3013">
            <v>85574263</v>
          </cell>
          <cell r="C3013">
            <v>85574363</v>
          </cell>
          <cell r="D3013">
            <v>5.6786569941800003E-3</v>
          </cell>
          <cell r="E3013">
            <v>9.17233511822E-2</v>
          </cell>
          <cell r="F3013">
            <v>6.6561536454700004E-2</v>
          </cell>
          <cell r="G3013">
            <v>7.1951341194600005E-2</v>
          </cell>
          <cell r="I3013">
            <v>8.6044694188019993E-2</v>
          </cell>
          <cell r="J3013">
            <v>5.3898047399000004E-3</v>
          </cell>
        </row>
        <row r="3014">
          <cell r="B3014">
            <v>31759841</v>
          </cell>
          <cell r="C3014">
            <v>31760121</v>
          </cell>
          <cell r="D3014">
            <v>3.20512820513E-3</v>
          </cell>
          <cell r="E3014">
            <v>8.9279785235599998E-2</v>
          </cell>
          <cell r="F3014">
            <v>5.0940686835300002E-2</v>
          </cell>
          <cell r="G3014">
            <v>3.6301900389699999E-2</v>
          </cell>
          <cell r="I3014">
            <v>8.607465703047E-2</v>
          </cell>
          <cell r="J3014">
            <v>-1.4638786445600002E-2</v>
          </cell>
        </row>
        <row r="3015">
          <cell r="B3015">
            <v>82674319</v>
          </cell>
          <cell r="C3015">
            <v>82674425</v>
          </cell>
          <cell r="D3015">
            <v>5.1813387837300003E-2</v>
          </cell>
          <cell r="E3015">
            <v>0.13789448757</v>
          </cell>
          <cell r="F3015">
            <v>0.107772821991</v>
          </cell>
          <cell r="G3015">
            <v>9.9533157259600005E-2</v>
          </cell>
          <cell r="I3015">
            <v>8.6081099732700006E-2</v>
          </cell>
          <cell r="J3015">
            <v>-8.2396647313999899E-3</v>
          </cell>
        </row>
        <row r="3016">
          <cell r="B3016">
            <v>250743659</v>
          </cell>
          <cell r="C3016">
            <v>250743678</v>
          </cell>
          <cell r="D3016">
            <v>2.5062656641600001E-3</v>
          </cell>
          <cell r="E3016">
            <v>8.8591625653799994E-2</v>
          </cell>
          <cell r="F3016">
            <v>6.0259328298999999E-2</v>
          </cell>
          <cell r="G3016">
            <v>5.7694900290800002E-2</v>
          </cell>
          <cell r="I3016">
            <v>8.6085359989639995E-2</v>
          </cell>
          <cell r="J3016">
            <v>-2.5644280081999968E-3</v>
          </cell>
        </row>
        <row r="3017">
          <cell r="B3017">
            <v>31835098</v>
          </cell>
          <cell r="C3017">
            <v>31835189</v>
          </cell>
          <cell r="D3017">
            <v>5.31938940628E-3</v>
          </cell>
          <cell r="E3017">
            <v>9.1418648984200004E-2</v>
          </cell>
          <cell r="F3017">
            <v>6.7471591464900005E-2</v>
          </cell>
          <cell r="G3017">
            <v>5.7142857142900003E-2</v>
          </cell>
          <cell r="I3017">
            <v>8.6099259577920001E-2</v>
          </cell>
          <cell r="J3017">
            <v>-1.0328734322000002E-2</v>
          </cell>
        </row>
        <row r="3018">
          <cell r="B3018">
            <v>179031492</v>
          </cell>
          <cell r="C3018">
            <v>179031809</v>
          </cell>
          <cell r="D3018">
            <v>4.6116177925699997E-2</v>
          </cell>
          <cell r="E3018">
            <v>0.132218356225</v>
          </cell>
          <cell r="F3018">
            <v>9.7410222805100005E-2</v>
          </cell>
          <cell r="G3018">
            <v>9.1533410463200002E-2</v>
          </cell>
          <cell r="I3018">
            <v>8.6102178299300003E-2</v>
          </cell>
          <cell r="J3018">
            <v>-5.8768123419000035E-3</v>
          </cell>
        </row>
        <row r="3019">
          <cell r="B3019">
            <v>76102004</v>
          </cell>
          <cell r="C3019">
            <v>76150715</v>
          </cell>
          <cell r="D3019">
            <v>0.37624155918800001</v>
          </cell>
          <cell r="E3019">
            <v>0.46237211938099998</v>
          </cell>
          <cell r="F3019">
            <v>0.39709056668699999</v>
          </cell>
          <cell r="G3019">
            <v>0.40506311383400001</v>
          </cell>
          <cell r="I3019">
            <v>8.6130560192999972E-2</v>
          </cell>
          <cell r="J3019">
            <v>7.9725471470000198E-3</v>
          </cell>
        </row>
        <row r="3020">
          <cell r="B3020">
            <v>94792013</v>
          </cell>
          <cell r="C3020">
            <v>94795215</v>
          </cell>
          <cell r="D3020">
            <v>0.38411383921800002</v>
          </cell>
          <cell r="E3020">
            <v>0.47026165315200003</v>
          </cell>
          <cell r="F3020">
            <v>0.366758213813</v>
          </cell>
          <cell r="G3020">
            <v>0.44687076792300001</v>
          </cell>
          <cell r="I3020">
            <v>8.6147813934000006E-2</v>
          </cell>
          <cell r="J3020">
            <v>8.0112554110000012E-2</v>
          </cell>
        </row>
        <row r="3021">
          <cell r="B3021">
            <v>93697950</v>
          </cell>
          <cell r="C3021">
            <v>93733299</v>
          </cell>
          <cell r="D3021">
            <v>8.7323248711900003E-2</v>
          </cell>
          <cell r="E3021">
            <v>0.17350918654</v>
          </cell>
          <cell r="F3021">
            <v>0.12662991985300001</v>
          </cell>
          <cell r="G3021">
            <v>0.121910426036</v>
          </cell>
          <cell r="I3021">
            <v>8.6185937828099995E-2</v>
          </cell>
          <cell r="J3021">
            <v>-4.7194938170000145E-3</v>
          </cell>
        </row>
        <row r="3022">
          <cell r="B3022">
            <v>217149854</v>
          </cell>
          <cell r="C3022">
            <v>217150105</v>
          </cell>
          <cell r="D3022">
            <v>2.5185588959700002E-3</v>
          </cell>
          <cell r="E3022">
            <v>8.8709878098000003E-2</v>
          </cell>
          <cell r="F3022">
            <v>7.4823621910500002E-2</v>
          </cell>
          <cell r="G3022">
            <v>6.3289286668199995E-2</v>
          </cell>
          <cell r="I3022">
            <v>8.6191319202030006E-2</v>
          </cell>
          <cell r="J3022">
            <v>-1.1534335242300006E-2</v>
          </cell>
        </row>
        <row r="3023">
          <cell r="B3023">
            <v>68842939</v>
          </cell>
          <cell r="C3023">
            <v>68843225</v>
          </cell>
          <cell r="D3023">
            <v>6.5858695931300004E-2</v>
          </cell>
          <cell r="E3023">
            <v>0.152059433997</v>
          </cell>
          <cell r="F3023">
            <v>7.46113108267E-2</v>
          </cell>
          <cell r="G3023">
            <v>6.7036855185800007E-2</v>
          </cell>
          <cell r="I3023">
            <v>8.62007380657E-2</v>
          </cell>
          <cell r="J3023">
            <v>-7.5744556408999936E-3</v>
          </cell>
        </row>
        <row r="3024">
          <cell r="B3024">
            <v>198360756</v>
          </cell>
          <cell r="C3024">
            <v>198360776</v>
          </cell>
          <cell r="D3024">
            <v>5.9367579052599997E-3</v>
          </cell>
          <cell r="E3024">
            <v>9.2143967144E-2</v>
          </cell>
          <cell r="F3024">
            <v>4.5659568175100002E-2</v>
          </cell>
          <cell r="G3024">
            <v>4.6058803199399999E-2</v>
          </cell>
          <cell r="I3024">
            <v>8.6207209238740007E-2</v>
          </cell>
          <cell r="J3024">
            <v>3.992350242999973E-4</v>
          </cell>
        </row>
        <row r="3025">
          <cell r="B3025">
            <v>24313503</v>
          </cell>
          <cell r="C3025">
            <v>24313551</v>
          </cell>
          <cell r="D3025">
            <v>5.7749359140499999E-3</v>
          </cell>
          <cell r="E3025">
            <v>9.1983998600999997E-2</v>
          </cell>
          <cell r="F3025">
            <v>5.7818704641899997E-2</v>
          </cell>
          <cell r="G3025">
            <v>6.5405201558500006E-2</v>
          </cell>
          <cell r="I3025">
            <v>8.620906268695E-2</v>
          </cell>
          <cell r="J3025">
            <v>7.5864969166000093E-3</v>
          </cell>
        </row>
        <row r="3026">
          <cell r="B3026">
            <v>71237180</v>
          </cell>
          <cell r="C3026">
            <v>71241600</v>
          </cell>
          <cell r="D3026">
            <v>3.19457817822E-3</v>
          </cell>
          <cell r="E3026">
            <v>8.9405019447399994E-2</v>
          </cell>
          <cell r="F3026">
            <v>4.7043726120800003E-2</v>
          </cell>
          <cell r="G3026">
            <v>5.7983796076099998E-2</v>
          </cell>
          <cell r="I3026">
            <v>8.6210441269179997E-2</v>
          </cell>
          <cell r="J3026">
            <v>1.0940069955299996E-2</v>
          </cell>
        </row>
        <row r="3027">
          <cell r="B3027">
            <v>92834771</v>
          </cell>
          <cell r="C3027">
            <v>92834853</v>
          </cell>
          <cell r="D3027">
            <v>0.13204261793800001</v>
          </cell>
          <cell r="E3027">
            <v>0.21825859971100001</v>
          </cell>
          <cell r="F3027">
            <v>0.214611872146</v>
          </cell>
          <cell r="G3027">
            <v>0.18927973199299999</v>
          </cell>
          <cell r="I3027">
            <v>8.6215981772999994E-2</v>
          </cell>
          <cell r="J3027">
            <v>-2.5332140153000005E-2</v>
          </cell>
        </row>
        <row r="3028">
          <cell r="B3028">
            <v>109748166</v>
          </cell>
          <cell r="C3028">
            <v>109748366</v>
          </cell>
          <cell r="D3028">
            <v>3.5205005425600002E-3</v>
          </cell>
          <cell r="E3028">
            <v>8.9751268789299996E-2</v>
          </cell>
          <cell r="F3028">
            <v>5.5897642137399998E-2</v>
          </cell>
          <cell r="G3028">
            <v>4.2455763322699999E-2</v>
          </cell>
          <cell r="I3028">
            <v>8.6230768246739989E-2</v>
          </cell>
          <cell r="J3028">
            <v>-1.3441878814699999E-2</v>
          </cell>
        </row>
        <row r="3029">
          <cell r="B3029">
            <v>16480310</v>
          </cell>
          <cell r="C3029">
            <v>16516668</v>
          </cell>
          <cell r="D3029">
            <v>0.39242761293900003</v>
          </cell>
          <cell r="E3029">
            <v>0.47866791581000001</v>
          </cell>
          <cell r="F3029">
            <v>0.42246379888800001</v>
          </cell>
          <cell r="G3029">
            <v>0.43760716328400001</v>
          </cell>
          <cell r="I3029">
            <v>8.6240302870999985E-2</v>
          </cell>
          <cell r="J3029">
            <v>1.5143364396000003E-2</v>
          </cell>
        </row>
        <row r="3030">
          <cell r="B3030">
            <v>131454641</v>
          </cell>
          <cell r="C3030">
            <v>131455161</v>
          </cell>
          <cell r="D3030">
            <v>3.7640485040599997E-2</v>
          </cell>
          <cell r="E3030">
            <v>0.123905896423</v>
          </cell>
          <cell r="F3030">
            <v>9.6559933782800006E-2</v>
          </cell>
          <cell r="G3030">
            <v>7.7824772265799994E-2</v>
          </cell>
          <cell r="I3030">
            <v>8.6265411382400001E-2</v>
          </cell>
          <cell r="J3030">
            <v>-1.8735161517000012E-2</v>
          </cell>
        </row>
        <row r="3031">
          <cell r="B3031">
            <v>74517504</v>
          </cell>
          <cell r="C3031">
            <v>74517718</v>
          </cell>
          <cell r="D3031">
            <v>7.2841877566600004E-3</v>
          </cell>
          <cell r="E3031">
            <v>9.3578839981799999E-2</v>
          </cell>
          <cell r="F3031">
            <v>7.1858820644799995E-2</v>
          </cell>
          <cell r="G3031">
            <v>5.5580807405600001E-2</v>
          </cell>
          <cell r="I3031">
            <v>8.6294652225140003E-2</v>
          </cell>
          <cell r="J3031">
            <v>-1.6278013239199994E-2</v>
          </cell>
        </row>
        <row r="3032">
          <cell r="B3032">
            <v>44348167</v>
          </cell>
          <cell r="C3032">
            <v>44348681</v>
          </cell>
          <cell r="D3032">
            <v>4.7240961512600002E-2</v>
          </cell>
          <cell r="E3032">
            <v>0.13354633359599999</v>
          </cell>
          <cell r="F3032">
            <v>7.6676816725900002E-2</v>
          </cell>
          <cell r="G3032">
            <v>5.9795802959399999E-2</v>
          </cell>
          <cell r="I3032">
            <v>8.6305372083399987E-2</v>
          </cell>
          <cell r="J3032">
            <v>-1.6881013766500003E-2</v>
          </cell>
        </row>
        <row r="3033">
          <cell r="B3033">
            <v>64062266</v>
          </cell>
          <cell r="C3033">
            <v>64089033</v>
          </cell>
          <cell r="D3033">
            <v>0.43981897842099998</v>
          </cell>
          <cell r="E3033">
            <v>0.52612501968600001</v>
          </cell>
          <cell r="F3033">
            <v>0.52411954627099999</v>
          </cell>
          <cell r="G3033">
            <v>0.51522319801899996</v>
          </cell>
          <cell r="I3033">
            <v>8.6306041265000022E-2</v>
          </cell>
          <cell r="J3033">
            <v>-8.8963482520000303E-3</v>
          </cell>
        </row>
        <row r="3034">
          <cell r="B3034">
            <v>29029176</v>
          </cell>
          <cell r="C3034">
            <v>29029451</v>
          </cell>
          <cell r="D3034">
            <v>7.1558599822700006E-2</v>
          </cell>
          <cell r="E3034">
            <v>0.157865496804</v>
          </cell>
          <cell r="F3034">
            <v>0.120943260602</v>
          </cell>
          <cell r="G3034">
            <v>0.111475927187</v>
          </cell>
          <cell r="I3034">
            <v>8.6306896981299994E-2</v>
          </cell>
          <cell r="J3034">
            <v>-9.467333415000001E-3</v>
          </cell>
        </row>
        <row r="3035">
          <cell r="B3035">
            <v>59735662</v>
          </cell>
          <cell r="C3035">
            <v>59736129</v>
          </cell>
          <cell r="D3035">
            <v>3.2352965517100001E-3</v>
          </cell>
          <cell r="E3035">
            <v>8.9551462227100004E-2</v>
          </cell>
          <cell r="F3035">
            <v>6.0304373648600001E-2</v>
          </cell>
          <cell r="G3035">
            <v>6.3769395071900006E-2</v>
          </cell>
          <cell r="I3035">
            <v>8.6316165675390008E-2</v>
          </cell>
          <cell r="J3035">
            <v>3.4650214233000048E-3</v>
          </cell>
        </row>
        <row r="3036">
          <cell r="B3036">
            <v>255186268</v>
          </cell>
          <cell r="C3036">
            <v>255186318</v>
          </cell>
          <cell r="D3036">
            <v>1.11111111111E-3</v>
          </cell>
          <cell r="E3036">
            <v>8.7437774408400004E-2</v>
          </cell>
          <cell r="F3036">
            <v>4.1993123932900001E-2</v>
          </cell>
          <cell r="G3036">
            <v>3.9879366165900001E-2</v>
          </cell>
          <cell r="I3036">
            <v>8.632666329729001E-2</v>
          </cell>
          <cell r="J3036">
            <v>-2.1137577669999991E-3</v>
          </cell>
        </row>
        <row r="3037">
          <cell r="B3037">
            <v>104186800</v>
          </cell>
          <cell r="C3037">
            <v>104186837</v>
          </cell>
          <cell r="D3037">
            <v>8.0000000000000004E-4</v>
          </cell>
          <cell r="E3037">
            <v>8.7135895037599997E-2</v>
          </cell>
          <cell r="F3037">
            <v>4.3896082357000002E-2</v>
          </cell>
          <cell r="G3037">
            <v>4.0092476221500001E-2</v>
          </cell>
          <cell r="I3037">
            <v>8.6335895037600002E-2</v>
          </cell>
          <cell r="J3037">
            <v>-3.8036061355000012E-3</v>
          </cell>
        </row>
        <row r="3038">
          <cell r="B3038">
            <v>144291844</v>
          </cell>
          <cell r="C3038">
            <v>144291912</v>
          </cell>
          <cell r="D3038">
            <v>6.1039706041100001E-3</v>
          </cell>
          <cell r="E3038">
            <v>9.24457588636E-2</v>
          </cell>
          <cell r="F3038">
            <v>4.8134956893599999E-2</v>
          </cell>
          <cell r="G3038">
            <v>4.1971916971900003E-2</v>
          </cell>
          <cell r="I3038">
            <v>8.6341788259490002E-2</v>
          </cell>
          <cell r="J3038">
            <v>-6.1630399216999962E-3</v>
          </cell>
        </row>
        <row r="3039">
          <cell r="B3039">
            <v>76809664</v>
          </cell>
          <cell r="C3039">
            <v>76810607</v>
          </cell>
          <cell r="D3039">
            <v>1.0565174501799999E-2</v>
          </cell>
          <cell r="E3039">
            <v>9.69096122305E-2</v>
          </cell>
          <cell r="F3039">
            <v>5.0498506566000002E-2</v>
          </cell>
          <cell r="G3039">
            <v>4.6787837445700003E-2</v>
          </cell>
          <cell r="I3039">
            <v>8.6344437728699999E-2</v>
          </cell>
          <cell r="J3039">
            <v>-3.7106691202999989E-3</v>
          </cell>
        </row>
        <row r="3040">
          <cell r="B3040">
            <v>55491014</v>
          </cell>
          <cell r="C3040">
            <v>55491032</v>
          </cell>
          <cell r="D3040">
            <v>8.1025618993000002E-3</v>
          </cell>
          <cell r="E3040">
            <v>9.4454997024700005E-2</v>
          </cell>
          <cell r="F3040">
            <v>5.3998730561700001E-2</v>
          </cell>
          <cell r="G3040">
            <v>5.36912751678E-2</v>
          </cell>
          <cell r="I3040">
            <v>8.6352435125400001E-2</v>
          </cell>
          <cell r="J3040">
            <v>-3.0745539390000104E-4</v>
          </cell>
        </row>
        <row r="3041">
          <cell r="B3041">
            <v>150242716</v>
          </cell>
          <cell r="C3041">
            <v>150242771</v>
          </cell>
          <cell r="D3041">
            <v>2.8534183218199998E-3</v>
          </cell>
          <cell r="E3041">
            <v>8.9230676398599995E-2</v>
          </cell>
          <cell r="F3041">
            <v>4.76568280944E-2</v>
          </cell>
          <cell r="G3041">
            <v>3.7162162162200002E-2</v>
          </cell>
          <cell r="I3041">
            <v>8.6377258076779997E-2</v>
          </cell>
          <cell r="J3041">
            <v>-1.0494665932199998E-2</v>
          </cell>
        </row>
        <row r="3042">
          <cell r="B3042">
            <v>94687058</v>
          </cell>
          <cell r="C3042">
            <v>94687178</v>
          </cell>
          <cell r="D3042">
            <v>2.2841620794500001E-3</v>
          </cell>
          <cell r="E3042">
            <v>8.8666588772200003E-2</v>
          </cell>
          <cell r="F3042">
            <v>5.8522313425799999E-2</v>
          </cell>
          <cell r="G3042">
            <v>4.7213854279299999E-2</v>
          </cell>
          <cell r="I3042">
            <v>8.6382426692750008E-2</v>
          </cell>
          <cell r="J3042">
            <v>-1.13084591465E-2</v>
          </cell>
        </row>
        <row r="3043">
          <cell r="B3043">
            <v>26051616</v>
          </cell>
          <cell r="C3043">
            <v>26051668</v>
          </cell>
          <cell r="D3043">
            <v>2.7978874119E-3</v>
          </cell>
          <cell r="E3043">
            <v>8.9186380860299994E-2</v>
          </cell>
          <cell r="F3043">
            <v>5.6591561653500003E-2</v>
          </cell>
          <cell r="G3043">
            <v>3.9870367673100003E-2</v>
          </cell>
          <cell r="I3043">
            <v>8.6388493448399994E-2</v>
          </cell>
          <cell r="J3043">
            <v>-1.67211939804E-2</v>
          </cell>
        </row>
        <row r="3044">
          <cell r="B3044">
            <v>55367326</v>
          </cell>
          <cell r="C3044">
            <v>55367471</v>
          </cell>
          <cell r="D3044">
            <v>4.1322314049599997E-3</v>
          </cell>
          <cell r="E3044">
            <v>9.05233561484E-2</v>
          </cell>
          <cell r="F3044">
            <v>6.7161544850499993E-2</v>
          </cell>
          <cell r="G3044">
            <v>4.1313559322000003E-2</v>
          </cell>
          <cell r="I3044">
            <v>8.6391124743440004E-2</v>
          </cell>
          <cell r="J3044">
            <v>-2.5847985528499991E-2</v>
          </cell>
        </row>
        <row r="3045">
          <cell r="B3045">
            <v>117620466</v>
          </cell>
          <cell r="C3045">
            <v>117621332</v>
          </cell>
          <cell r="D3045">
            <v>6.8909904796199996E-3</v>
          </cell>
          <cell r="E3045">
            <v>9.3283921078699997E-2</v>
          </cell>
          <cell r="F3045">
            <v>0.10389264428599999</v>
          </cell>
          <cell r="G3045">
            <v>8.93860012633E-2</v>
          </cell>
          <cell r="I3045">
            <v>8.6392930599080001E-2</v>
          </cell>
          <cell r="J3045">
            <v>-1.4506643022699994E-2</v>
          </cell>
        </row>
        <row r="3046">
          <cell r="B3046">
            <v>104448526</v>
          </cell>
          <cell r="C3046">
            <v>104448657</v>
          </cell>
          <cell r="D3046">
            <v>5.1486921331200001E-3</v>
          </cell>
          <cell r="E3046">
            <v>9.1556536860399995E-2</v>
          </cell>
          <cell r="F3046">
            <v>5.6318704979600002E-2</v>
          </cell>
          <cell r="G3046">
            <v>5.0898493699999998E-2</v>
          </cell>
          <cell r="I3046">
            <v>8.6407844727279998E-2</v>
          </cell>
          <cell r="J3046">
            <v>-5.420211279600004E-3</v>
          </cell>
        </row>
        <row r="3047">
          <cell r="B3047">
            <v>1980852</v>
          </cell>
          <cell r="C3047">
            <v>1984096</v>
          </cell>
          <cell r="D3047">
            <v>0.27307817233199999</v>
          </cell>
          <cell r="E3047">
            <v>0.35948833306799999</v>
          </cell>
          <cell r="F3047">
            <v>0.25696013505300003</v>
          </cell>
          <cell r="G3047">
            <v>0.38162819653000002</v>
          </cell>
          <cell r="I3047">
            <v>8.6410160735999997E-2</v>
          </cell>
          <cell r="J3047">
            <v>0.12466806147699999</v>
          </cell>
        </row>
        <row r="3048">
          <cell r="B3048">
            <v>170551272</v>
          </cell>
          <cell r="C3048">
            <v>170551299</v>
          </cell>
          <cell r="D3048">
            <v>2.8978719667500001E-3</v>
          </cell>
          <cell r="E3048">
            <v>8.9322916666700003E-2</v>
          </cell>
          <cell r="F3048">
            <v>6.6527048428800001E-2</v>
          </cell>
          <cell r="G3048">
            <v>5.03782045475E-2</v>
          </cell>
          <cell r="I3048">
            <v>8.6425044699950007E-2</v>
          </cell>
          <cell r="J3048">
            <v>-1.6148843881300001E-2</v>
          </cell>
        </row>
        <row r="3049">
          <cell r="B3049">
            <v>117765833</v>
          </cell>
          <cell r="C3049">
            <v>117765964</v>
          </cell>
          <cell r="D3049">
            <v>3.0233890019200002E-3</v>
          </cell>
          <cell r="E3049">
            <v>8.9450528557699999E-2</v>
          </cell>
          <cell r="F3049">
            <v>6.3706933338399996E-2</v>
          </cell>
          <cell r="G3049">
            <v>6.5443122453000005E-2</v>
          </cell>
          <cell r="I3049">
            <v>8.6427139555779992E-2</v>
          </cell>
          <cell r="J3049">
            <v>1.7361891146000091E-3</v>
          </cell>
        </row>
        <row r="3050">
          <cell r="B3050">
            <v>36400278</v>
          </cell>
          <cell r="C3050">
            <v>36400513</v>
          </cell>
          <cell r="D3050">
            <v>0.11962913691</v>
          </cell>
          <cell r="E3050">
            <v>0.2060572209</v>
          </cell>
          <cell r="F3050">
            <v>0.111696048985</v>
          </cell>
          <cell r="G3050">
            <v>0.100948137977</v>
          </cell>
          <cell r="I3050">
            <v>8.6428083990000001E-2</v>
          </cell>
          <cell r="J3050">
            <v>-1.0747911008000002E-2</v>
          </cell>
        </row>
        <row r="3051">
          <cell r="B3051">
            <v>240903434</v>
          </cell>
          <cell r="C3051">
            <v>240908136</v>
          </cell>
          <cell r="D3051">
            <v>0.396805155031</v>
          </cell>
          <cell r="E3051">
            <v>0.48323830422399999</v>
          </cell>
          <cell r="F3051">
            <v>0.499098597714</v>
          </cell>
          <cell r="G3051">
            <v>0.51637637321499996</v>
          </cell>
          <cell r="I3051">
            <v>8.6433149192999992E-2</v>
          </cell>
          <cell r="J3051">
            <v>1.7277775500999959E-2</v>
          </cell>
        </row>
        <row r="3052">
          <cell r="B3052">
            <v>149213417</v>
          </cell>
          <cell r="C3052">
            <v>149213477</v>
          </cell>
          <cell r="D3052">
            <v>1.7998056561700001E-2</v>
          </cell>
          <cell r="E3052">
            <v>0.10443264500299999</v>
          </cell>
          <cell r="F3052">
            <v>0.13894609134300001</v>
          </cell>
          <cell r="G3052">
            <v>0.12030562030600001</v>
          </cell>
          <cell r="I3052">
            <v>8.6434588441299989E-2</v>
          </cell>
          <cell r="J3052">
            <v>-1.8640471037000006E-2</v>
          </cell>
        </row>
        <row r="3053">
          <cell r="B3053">
            <v>102306850</v>
          </cell>
          <cell r="C3053">
            <v>102310944</v>
          </cell>
          <cell r="D3053">
            <v>5.4432917622199997E-2</v>
          </cell>
          <cell r="E3053">
            <v>0.140874891532</v>
          </cell>
          <cell r="F3053">
            <v>0.12997300120700001</v>
          </cell>
          <cell r="G3053">
            <v>0.119175675742</v>
          </cell>
          <cell r="I3053">
            <v>8.6441973909800005E-2</v>
          </cell>
          <cell r="J3053">
            <v>-1.0797325465000007E-2</v>
          </cell>
        </row>
        <row r="3054">
          <cell r="B3054">
            <v>83866894</v>
          </cell>
          <cell r="C3054">
            <v>83867024</v>
          </cell>
          <cell r="D3054">
            <v>8.9646923096399992E-3</v>
          </cell>
          <cell r="E3054">
            <v>9.5434684122200006E-2</v>
          </cell>
          <cell r="F3054">
            <v>7.2514619882999995E-2</v>
          </cell>
          <cell r="G3054">
            <v>6.4255227016199998E-2</v>
          </cell>
          <cell r="I3054">
            <v>8.6469991812560001E-2</v>
          </cell>
          <cell r="J3054">
            <v>-8.2593928667999972E-3</v>
          </cell>
        </row>
        <row r="3055">
          <cell r="B3055">
            <v>79871167</v>
          </cell>
          <cell r="C3055">
            <v>79898380</v>
          </cell>
          <cell r="D3055">
            <v>0.30049095347799998</v>
          </cell>
          <cell r="E3055">
            <v>0.386961770057</v>
          </cell>
          <cell r="F3055">
            <v>0.44666335369900001</v>
          </cell>
          <cell r="G3055">
            <v>0.44441317670000002</v>
          </cell>
          <cell r="I3055">
            <v>8.647081657900002E-2</v>
          </cell>
          <cell r="J3055">
            <v>-2.2501769989999865E-3</v>
          </cell>
        </row>
        <row r="3056">
          <cell r="B3056">
            <v>3816233</v>
          </cell>
          <cell r="C3056">
            <v>3816303</v>
          </cell>
          <cell r="D3056">
            <v>3.1047026133200002E-2</v>
          </cell>
          <cell r="E3056">
            <v>0.117524590183</v>
          </cell>
          <cell r="F3056">
            <v>8.0178156219399999E-2</v>
          </cell>
          <cell r="G3056">
            <v>8.6189674522999998E-2</v>
          </cell>
          <cell r="I3056">
            <v>8.6477564049800004E-2</v>
          </cell>
          <cell r="J3056">
            <v>6.0115183035999997E-3</v>
          </cell>
        </row>
        <row r="3057">
          <cell r="B3057">
            <v>71331144</v>
          </cell>
          <cell r="C3057">
            <v>71331205</v>
          </cell>
          <cell r="D3057">
            <v>5.6452250930699999E-3</v>
          </cell>
          <cell r="E3057">
            <v>9.2151675485000001E-2</v>
          </cell>
          <cell r="F3057">
            <v>4.8784277749299998E-2</v>
          </cell>
          <cell r="G3057">
            <v>4.9352853178100002E-2</v>
          </cell>
          <cell r="I3057">
            <v>8.6506450391930001E-2</v>
          </cell>
          <cell r="J3057">
            <v>5.6857542880000417E-4</v>
          </cell>
        </row>
        <row r="3058">
          <cell r="B3058">
            <v>50372454</v>
          </cell>
          <cell r="C3058">
            <v>50384970</v>
          </cell>
          <cell r="D3058">
            <v>0.67300407998599998</v>
          </cell>
          <cell r="E3058">
            <v>0.75951175353099998</v>
          </cell>
          <cell r="F3058">
            <v>0.754123794555</v>
          </cell>
          <cell r="G3058">
            <v>0.80227682641300002</v>
          </cell>
          <cell r="I3058">
            <v>8.6507673544999997E-2</v>
          </cell>
          <cell r="J3058">
            <v>4.8153031858000017E-2</v>
          </cell>
        </row>
        <row r="3059">
          <cell r="B3059">
            <v>77103586</v>
          </cell>
          <cell r="C3059">
            <v>77548641</v>
          </cell>
          <cell r="D3059">
            <v>0.10847417004400001</v>
          </cell>
          <cell r="E3059">
            <v>0.19499634685700001</v>
          </cell>
          <cell r="F3059">
            <v>0.51859381023499995</v>
          </cell>
          <cell r="G3059">
            <v>0.48417456492700001</v>
          </cell>
          <cell r="I3059">
            <v>8.6522176813000007E-2</v>
          </cell>
          <cell r="J3059">
            <v>-3.4419245307999946E-2</v>
          </cell>
        </row>
        <row r="3060">
          <cell r="B3060">
            <v>23977759</v>
          </cell>
          <cell r="C3060">
            <v>23977895</v>
          </cell>
          <cell r="D3060">
            <v>3.0719566801999999E-3</v>
          </cell>
          <cell r="E3060">
            <v>8.9605662211799997E-2</v>
          </cell>
          <cell r="F3060">
            <v>4.6775093639200002E-2</v>
          </cell>
          <cell r="G3060">
            <v>4.8146793727299998E-2</v>
          </cell>
          <cell r="I3060">
            <v>8.6533705531600003E-2</v>
          </cell>
          <cell r="J3060">
            <v>1.3717000880999961E-3</v>
          </cell>
        </row>
        <row r="3061">
          <cell r="B3061">
            <v>68968129</v>
          </cell>
          <cell r="C3061">
            <v>68968337</v>
          </cell>
          <cell r="D3061">
            <v>3.4885581987599999E-3</v>
          </cell>
          <cell r="E3061">
            <v>9.0028052981000001E-2</v>
          </cell>
          <cell r="F3061">
            <v>3.8927149949300001E-2</v>
          </cell>
          <cell r="G3061">
            <v>4.2248629840899998E-2</v>
          </cell>
          <cell r="I3061">
            <v>8.6539494782240003E-2</v>
          </cell>
          <cell r="J3061">
            <v>3.3214798915999974E-3</v>
          </cell>
        </row>
        <row r="3062">
          <cell r="B3062">
            <v>145264368</v>
          </cell>
          <cell r="C3062">
            <v>145264549</v>
          </cell>
          <cell r="D3062">
            <v>2.4902760648900001E-3</v>
          </cell>
          <cell r="E3062">
            <v>8.9034240533999998E-2</v>
          </cell>
          <cell r="F3062">
            <v>3.6882365256900002E-2</v>
          </cell>
          <cell r="G3062">
            <v>3.0334642448E-2</v>
          </cell>
          <cell r="I3062">
            <v>8.6543964469110002E-2</v>
          </cell>
          <cell r="J3062">
            <v>-6.5477228089000014E-3</v>
          </cell>
        </row>
        <row r="3063">
          <cell r="B3063">
            <v>190964775</v>
          </cell>
          <cell r="C3063">
            <v>190965125</v>
          </cell>
          <cell r="D3063">
            <v>4.01002506266E-3</v>
          </cell>
          <cell r="E3063">
            <v>9.0563149523399999E-2</v>
          </cell>
          <cell r="F3063">
            <v>0.143835616438</v>
          </cell>
          <cell r="G3063">
            <v>0.10923141186300001</v>
          </cell>
          <cell r="I3063">
            <v>8.6553124460739997E-2</v>
          </cell>
          <cell r="J3063">
            <v>-3.4604204574999992E-2</v>
          </cell>
        </row>
        <row r="3064">
          <cell r="B3064">
            <v>22972540</v>
          </cell>
          <cell r="C3064">
            <v>22972625</v>
          </cell>
          <cell r="D3064">
            <v>1.3252428562799999E-2</v>
          </cell>
          <cell r="E3064">
            <v>9.9809609526400001E-2</v>
          </cell>
          <cell r="F3064">
            <v>4.6443719137400002E-2</v>
          </cell>
          <cell r="G3064">
            <v>4.5327671975399997E-2</v>
          </cell>
          <cell r="I3064">
            <v>8.6557180963600003E-2</v>
          </cell>
          <cell r="J3064">
            <v>-1.1160471620000056E-3</v>
          </cell>
        </row>
        <row r="3065">
          <cell r="B3065">
            <v>130144158</v>
          </cell>
          <cell r="C3065">
            <v>130144297</v>
          </cell>
          <cell r="D3065">
            <v>7.9313840405299998E-2</v>
          </cell>
          <cell r="E3065">
            <v>0.165871185314</v>
          </cell>
          <cell r="F3065">
            <v>8.6463844797199998E-2</v>
          </cell>
          <cell r="G3065">
            <v>0.13536993565300001</v>
          </cell>
          <cell r="I3065">
            <v>8.6557344908699999E-2</v>
          </cell>
          <cell r="J3065">
            <v>4.8906090855800013E-2</v>
          </cell>
        </row>
        <row r="3066">
          <cell r="B3066">
            <v>96659202</v>
          </cell>
          <cell r="C3066">
            <v>96659320</v>
          </cell>
          <cell r="D3066">
            <v>5.7726053060399999E-3</v>
          </cell>
          <cell r="E3066">
            <v>9.2334040300500006E-2</v>
          </cell>
          <cell r="F3066">
            <v>6.5336738348499998E-2</v>
          </cell>
          <cell r="G3066">
            <v>5.7515638304199999E-2</v>
          </cell>
          <cell r="I3066">
            <v>8.6561434994460007E-2</v>
          </cell>
          <cell r="J3066">
            <v>-7.8211000442999987E-3</v>
          </cell>
        </row>
        <row r="3067">
          <cell r="B3067">
            <v>16415647</v>
          </cell>
          <cell r="C3067">
            <v>16416587</v>
          </cell>
          <cell r="D3067">
            <v>0.14452610110899999</v>
          </cell>
          <cell r="E3067">
            <v>0.23109536708299999</v>
          </cell>
          <cell r="F3067">
            <v>0.182140047207</v>
          </cell>
          <cell r="G3067">
            <v>0.15986304246300001</v>
          </cell>
          <cell r="I3067">
            <v>8.6569265973999998E-2</v>
          </cell>
          <cell r="J3067">
            <v>-2.227700474399999E-2</v>
          </cell>
        </row>
        <row r="3068">
          <cell r="B3068">
            <v>77153293</v>
          </cell>
          <cell r="C3068">
            <v>77153627</v>
          </cell>
          <cell r="D3068">
            <v>5.6865090092199999E-3</v>
          </cell>
          <cell r="E3068">
            <v>9.2259166465900003E-2</v>
          </cell>
          <cell r="F3068">
            <v>4.8877477688900002E-2</v>
          </cell>
          <cell r="G3068">
            <v>5.2921247531199998E-2</v>
          </cell>
          <cell r="I3068">
            <v>8.6572657456679997E-2</v>
          </cell>
          <cell r="J3068">
            <v>4.0437698422999963E-3</v>
          </cell>
        </row>
        <row r="3069">
          <cell r="B3069">
            <v>164337353</v>
          </cell>
          <cell r="C3069">
            <v>164337395</v>
          </cell>
          <cell r="D3069">
            <v>6.4308681671999997E-4</v>
          </cell>
          <cell r="E3069">
            <v>8.7223589964200002E-2</v>
          </cell>
          <cell r="F3069">
            <v>5.7235512639000001E-2</v>
          </cell>
          <cell r="G3069">
            <v>5.6321839080500001E-2</v>
          </cell>
          <cell r="I3069">
            <v>8.6580503147480004E-2</v>
          </cell>
          <cell r="J3069">
            <v>-9.1367355849999998E-4</v>
          </cell>
        </row>
        <row r="3070">
          <cell r="B3070">
            <v>11446176</v>
          </cell>
          <cell r="C3070">
            <v>11446647</v>
          </cell>
          <cell r="D3070">
            <v>1.3011652608E-2</v>
          </cell>
          <cell r="E3070">
            <v>9.9594508900999995E-2</v>
          </cell>
          <cell r="F3070">
            <v>6.1695323065200001E-2</v>
          </cell>
          <cell r="G3070">
            <v>6.0630924728000003E-2</v>
          </cell>
          <cell r="I3070">
            <v>8.6582856292999999E-2</v>
          </cell>
          <cell r="J3070">
            <v>-1.0643983371999982E-3</v>
          </cell>
        </row>
        <row r="3071">
          <cell r="B3071">
            <v>108382731</v>
          </cell>
          <cell r="C3071">
            <v>108383840</v>
          </cell>
          <cell r="D3071">
            <v>2.1268189107800001E-2</v>
          </cell>
          <cell r="E3071">
            <v>0.107875632767</v>
          </cell>
          <cell r="F3071">
            <v>8.0742175390000004E-2</v>
          </cell>
          <cell r="G3071">
            <v>7.8733541545099997E-2</v>
          </cell>
          <cell r="I3071">
            <v>8.6607443659200006E-2</v>
          </cell>
          <cell r="J3071">
            <v>-2.0086338449000068E-3</v>
          </cell>
        </row>
        <row r="3072">
          <cell r="B3072">
            <v>38117460</v>
          </cell>
          <cell r="C3072">
            <v>38117576</v>
          </cell>
          <cell r="D3072">
            <v>5.4734032831799999E-2</v>
          </cell>
          <cell r="E3072">
            <v>0.14134554327599999</v>
          </cell>
          <cell r="F3072">
            <v>0.17432150200099999</v>
          </cell>
          <cell r="G3072">
            <v>0.160058831387</v>
          </cell>
          <cell r="I3072">
            <v>8.6611510444199985E-2</v>
          </cell>
          <cell r="J3072">
            <v>-1.4262670613999995E-2</v>
          </cell>
        </row>
        <row r="3073">
          <cell r="B3073">
            <v>183893091</v>
          </cell>
          <cell r="C3073">
            <v>183893129</v>
          </cell>
          <cell r="D3073">
            <v>4.3822843822800004E-3</v>
          </cell>
          <cell r="E3073">
            <v>9.1006129782299994E-2</v>
          </cell>
          <cell r="F3073">
            <v>6.43593455279E-2</v>
          </cell>
          <cell r="G3073">
            <v>6.76470588235E-2</v>
          </cell>
          <cell r="I3073">
            <v>8.6623845400019994E-2</v>
          </cell>
          <cell r="J3073">
            <v>3.2877132956000005E-3</v>
          </cell>
        </row>
        <row r="3074">
          <cell r="B3074">
            <v>40375113</v>
          </cell>
          <cell r="C3074">
            <v>40375330</v>
          </cell>
          <cell r="D3074">
            <v>1.5711583170000001E-2</v>
          </cell>
          <cell r="E3074">
            <v>0.102340263842</v>
          </cell>
          <cell r="F3074">
            <v>6.6766532187999994E-2</v>
          </cell>
          <cell r="G3074">
            <v>6.0603897679199999E-2</v>
          </cell>
          <cell r="I3074">
            <v>8.6628680671999997E-2</v>
          </cell>
          <cell r="J3074">
            <v>-6.1626345087999954E-3</v>
          </cell>
        </row>
        <row r="3075">
          <cell r="B3075">
            <v>83679841</v>
          </cell>
          <cell r="C3075">
            <v>83679992</v>
          </cell>
          <cell r="D3075">
            <v>4.0041390277400002E-2</v>
          </cell>
          <cell r="E3075">
            <v>0.126682978502</v>
          </cell>
          <cell r="F3075">
            <v>6.0338468698599997E-2</v>
          </cell>
          <cell r="G3075">
            <v>5.88044039396E-2</v>
          </cell>
          <cell r="I3075">
            <v>8.6641588224599997E-2</v>
          </cell>
          <cell r="J3075">
            <v>-1.5340647589999964E-3</v>
          </cell>
        </row>
        <row r="3076">
          <cell r="B3076">
            <v>82198043</v>
          </cell>
          <cell r="C3076">
            <v>82198120</v>
          </cell>
          <cell r="D3076">
            <v>4.1711313749200002E-3</v>
          </cell>
          <cell r="E3076">
            <v>9.0848553336999996E-2</v>
          </cell>
          <cell r="F3076">
            <v>6.6853657383599996E-2</v>
          </cell>
          <cell r="G3076">
            <v>6.3760922153799998E-2</v>
          </cell>
          <cell r="I3076">
            <v>8.667742196207999E-2</v>
          </cell>
          <cell r="J3076">
            <v>-3.0927352297999977E-3</v>
          </cell>
        </row>
        <row r="3077">
          <cell r="B3077">
            <v>22004175</v>
          </cell>
          <cell r="C3077">
            <v>22004191</v>
          </cell>
          <cell r="D3077">
            <v>2.54777070064E-3</v>
          </cell>
          <cell r="E3077">
            <v>8.9225790083600001E-2</v>
          </cell>
          <cell r="F3077">
            <v>5.3785900783299999E-2</v>
          </cell>
          <cell r="G3077">
            <v>4.8344370860900002E-2</v>
          </cell>
          <cell r="I3077">
            <v>8.6678019382960006E-2</v>
          </cell>
          <cell r="J3077">
            <v>-5.4415299223999972E-3</v>
          </cell>
        </row>
        <row r="3078">
          <cell r="B3078">
            <v>151709668</v>
          </cell>
          <cell r="C3078">
            <v>151709806</v>
          </cell>
          <cell r="D3078">
            <v>3.70390693591E-3</v>
          </cell>
          <cell r="E3078">
            <v>9.0382996633000007E-2</v>
          </cell>
          <cell r="F3078">
            <v>4.4372294372300003E-2</v>
          </cell>
          <cell r="G3078">
            <v>3.4869262469800003E-2</v>
          </cell>
          <cell r="I3078">
            <v>8.6679089697090012E-2</v>
          </cell>
          <cell r="J3078">
            <v>-9.5030319025000004E-3</v>
          </cell>
        </row>
        <row r="3079">
          <cell r="B3079">
            <v>3333397</v>
          </cell>
          <cell r="C3079">
            <v>3346074</v>
          </cell>
          <cell r="D3079">
            <v>0.37484764448800001</v>
          </cell>
          <cell r="E3079">
            <v>0.46153719180000002</v>
          </cell>
          <cell r="F3079">
            <v>0.55254250242699998</v>
          </cell>
          <cell r="G3079">
            <v>0.56691627299299996</v>
          </cell>
          <cell r="I3079">
            <v>8.6689547312000015E-2</v>
          </cell>
          <cell r="J3079">
            <v>1.4373770565999977E-2</v>
          </cell>
        </row>
        <row r="3080">
          <cell r="B3080">
            <v>97635790</v>
          </cell>
          <cell r="C3080">
            <v>97635851</v>
          </cell>
          <cell r="D3080">
            <v>6.0193914569299997E-3</v>
          </cell>
          <cell r="E3080">
            <v>9.2711594630199998E-2</v>
          </cell>
          <cell r="F3080">
            <v>6.0153123745000002E-2</v>
          </cell>
          <cell r="G3080">
            <v>4.9996733871000003E-2</v>
          </cell>
          <cell r="I3080">
            <v>8.6692203173270005E-2</v>
          </cell>
          <cell r="J3080">
            <v>-1.0156389873999999E-2</v>
          </cell>
        </row>
        <row r="3081">
          <cell r="B3081">
            <v>120464923</v>
          </cell>
          <cell r="C3081">
            <v>120465127</v>
          </cell>
          <cell r="D3081">
            <v>3.99592472973E-3</v>
          </cell>
          <cell r="E3081">
            <v>9.0696762303600006E-2</v>
          </cell>
          <cell r="F3081">
            <v>4.4726691360200001E-2</v>
          </cell>
          <cell r="G3081">
            <v>3.9574614022300003E-2</v>
          </cell>
          <cell r="I3081">
            <v>8.670083757387001E-2</v>
          </cell>
          <cell r="J3081">
            <v>-5.1520773378999976E-3</v>
          </cell>
        </row>
        <row r="3082">
          <cell r="B3082">
            <v>71398499</v>
          </cell>
          <cell r="C3082">
            <v>71398518</v>
          </cell>
          <cell r="D3082">
            <v>4.6215359027500002E-3</v>
          </cell>
          <cell r="E3082">
            <v>9.1346050568199999E-2</v>
          </cell>
          <cell r="F3082">
            <v>5.9642348867399997E-2</v>
          </cell>
          <cell r="G3082">
            <v>4.9200163366900002E-2</v>
          </cell>
          <cell r="I3082">
            <v>8.6724514665450003E-2</v>
          </cell>
          <cell r="J3082">
            <v>-1.0442185500499995E-2</v>
          </cell>
        </row>
        <row r="3083">
          <cell r="B3083">
            <v>52992418</v>
          </cell>
          <cell r="C3083">
            <v>52992588</v>
          </cell>
          <cell r="D3083">
            <v>3.0158407295400001E-3</v>
          </cell>
          <cell r="E3083">
            <v>8.9814072138600001E-2</v>
          </cell>
          <cell r="F3083">
            <v>5.0822885810000003E-2</v>
          </cell>
          <cell r="G3083">
            <v>5.0181424712200003E-2</v>
          </cell>
          <cell r="I3083">
            <v>8.6798231409059998E-2</v>
          </cell>
          <cell r="J3083">
            <v>-6.4146109780000016E-4</v>
          </cell>
        </row>
        <row r="3084">
          <cell r="B3084">
            <v>81968851</v>
          </cell>
          <cell r="C3084">
            <v>81968958</v>
          </cell>
          <cell r="D3084">
            <v>6.4071580940299994E-2</v>
          </cell>
          <cell r="E3084">
            <v>0.150876205382</v>
          </cell>
          <cell r="F3084">
            <v>0.10470752881299999</v>
          </cell>
          <cell r="G3084">
            <v>0.10021759435700001</v>
          </cell>
          <cell r="I3084">
            <v>8.6804624441700007E-2</v>
          </cell>
          <cell r="J3084">
            <v>-4.4899344559999887E-3</v>
          </cell>
        </row>
        <row r="3085">
          <cell r="B3085">
            <v>17532969</v>
          </cell>
          <cell r="C3085">
            <v>17533278</v>
          </cell>
          <cell r="D3085">
            <v>1.79819740941E-2</v>
          </cell>
          <cell r="E3085">
            <v>0.10478959704599999</v>
          </cell>
          <cell r="F3085">
            <v>7.5846719308499996E-2</v>
          </cell>
          <cell r="G3085">
            <v>6.8912849554600003E-2</v>
          </cell>
          <cell r="I3085">
            <v>8.680762295189999E-2</v>
          </cell>
          <cell r="J3085">
            <v>-6.9338697538999933E-3</v>
          </cell>
        </row>
        <row r="3086">
          <cell r="B3086">
            <v>264896653</v>
          </cell>
          <cell r="C3086">
            <v>264897737</v>
          </cell>
          <cell r="D3086">
            <v>6.2822774731799997E-3</v>
          </cell>
          <cell r="E3086">
            <v>9.3103540266200005E-2</v>
          </cell>
          <cell r="F3086">
            <v>4.2778974382399998E-2</v>
          </cell>
          <cell r="G3086">
            <v>4.4413919413900001E-2</v>
          </cell>
          <cell r="I3086">
            <v>8.6821262793020007E-2</v>
          </cell>
          <cell r="J3086">
            <v>1.6349450315000028E-3</v>
          </cell>
        </row>
        <row r="3087">
          <cell r="B3087">
            <v>169167496</v>
          </cell>
          <cell r="C3087">
            <v>169167534</v>
          </cell>
          <cell r="D3087">
            <v>1.27388535032E-3</v>
          </cell>
          <cell r="E3087">
            <v>8.81160859361E-2</v>
          </cell>
          <cell r="F3087">
            <v>4.4212330942799999E-2</v>
          </cell>
          <cell r="G3087">
            <v>4.3359929409700002E-2</v>
          </cell>
          <cell r="I3087">
            <v>8.6842200585780002E-2</v>
          </cell>
          <cell r="J3087">
            <v>-8.5240153309999733E-4</v>
          </cell>
        </row>
        <row r="3088">
          <cell r="B3088">
            <v>18124919</v>
          </cell>
          <cell r="C3088">
            <v>18125701</v>
          </cell>
          <cell r="D3088">
            <v>6.9855696447100005E-2</v>
          </cell>
          <cell r="E3088">
            <v>0.156701749271</v>
          </cell>
          <cell r="F3088">
            <v>0.130392261274</v>
          </cell>
          <cell r="G3088">
            <v>0.114821379096</v>
          </cell>
          <cell r="I3088">
            <v>8.6846052823899997E-2</v>
          </cell>
          <cell r="J3088">
            <v>-1.5570882177999998E-2</v>
          </cell>
        </row>
        <row r="3089">
          <cell r="B3089">
            <v>36594226</v>
          </cell>
          <cell r="C3089">
            <v>36594351</v>
          </cell>
          <cell r="D3089">
            <v>4.1959877910399998E-2</v>
          </cell>
          <cell r="E3089">
            <v>0.12881359061600001</v>
          </cell>
          <cell r="F3089">
            <v>9.3487214806800001E-2</v>
          </cell>
          <cell r="G3089">
            <v>8.9736333589100006E-2</v>
          </cell>
          <cell r="I3089">
            <v>8.6853712705600009E-2</v>
          </cell>
          <cell r="J3089">
            <v>-3.7508812176999945E-3</v>
          </cell>
        </row>
        <row r="3090">
          <cell r="B3090">
            <v>48699931</v>
          </cell>
          <cell r="C3090">
            <v>48709238</v>
          </cell>
          <cell r="D3090">
            <v>0.28036034996300002</v>
          </cell>
          <cell r="E3090">
            <v>0.367224501634</v>
          </cell>
          <cell r="F3090">
            <v>0.33839582126399997</v>
          </cell>
          <cell r="G3090">
            <v>0.33119872303100001</v>
          </cell>
          <cell r="I3090">
            <v>8.6864151670999978E-2</v>
          </cell>
          <cell r="J3090">
            <v>-7.1970982329999655E-3</v>
          </cell>
        </row>
        <row r="3091">
          <cell r="B3091">
            <v>14210172</v>
          </cell>
          <cell r="C3091">
            <v>14210268</v>
          </cell>
          <cell r="D3091">
            <v>0.152873234182</v>
          </cell>
          <cell r="E3091">
            <v>0.23974328779599999</v>
          </cell>
          <cell r="F3091">
            <v>0.208705711332</v>
          </cell>
          <cell r="G3091">
            <v>0.214659371396</v>
          </cell>
          <cell r="I3091">
            <v>8.6870053613999992E-2</v>
          </cell>
          <cell r="J3091">
            <v>5.9536600639999993E-3</v>
          </cell>
        </row>
        <row r="3092">
          <cell r="B3092">
            <v>122309401</v>
          </cell>
          <cell r="C3092">
            <v>122309454</v>
          </cell>
          <cell r="D3092">
            <v>6.6667544598999996E-3</v>
          </cell>
          <cell r="E3092">
            <v>9.3537043578600002E-2</v>
          </cell>
          <cell r="F3092">
            <v>6.3456224998999999E-2</v>
          </cell>
          <cell r="G3092">
            <v>6.6167290886399999E-2</v>
          </cell>
          <cell r="I3092">
            <v>8.6870289118699998E-2</v>
          </cell>
          <cell r="J3092">
            <v>2.7110658873999993E-3</v>
          </cell>
        </row>
        <row r="3093">
          <cell r="B3093">
            <v>101360753</v>
          </cell>
          <cell r="C3093">
            <v>101388129</v>
          </cell>
          <cell r="D3093">
            <v>0.65224187395199995</v>
          </cell>
          <cell r="E3093">
            <v>0.73914907556700005</v>
          </cell>
          <cell r="F3093">
            <v>0.711425419994</v>
          </cell>
          <cell r="G3093">
            <v>0.76061206538600001</v>
          </cell>
          <cell r="I3093">
            <v>8.6907201615000096E-2</v>
          </cell>
          <cell r="J3093">
            <v>4.9186645392000017E-2</v>
          </cell>
        </row>
        <row r="3094">
          <cell r="B3094">
            <v>128587097</v>
          </cell>
          <cell r="C3094">
            <v>128587241</v>
          </cell>
          <cell r="D3094">
            <v>3.1001598639900001E-3</v>
          </cell>
          <cell r="E3094">
            <v>9.0014724487500003E-2</v>
          </cell>
          <cell r="F3094">
            <v>5.94203389517E-2</v>
          </cell>
          <cell r="G3094">
            <v>4.8965870054799999E-2</v>
          </cell>
          <cell r="I3094">
            <v>8.6914564623510007E-2</v>
          </cell>
          <cell r="J3094">
            <v>-1.04544688969E-2</v>
          </cell>
        </row>
        <row r="3095">
          <cell r="B3095">
            <v>168123805</v>
          </cell>
          <cell r="C3095">
            <v>168124113</v>
          </cell>
          <cell r="D3095">
            <v>3.79147267984E-3</v>
          </cell>
          <cell r="E3095">
            <v>9.0722276527599996E-2</v>
          </cell>
          <cell r="F3095">
            <v>5.3781610795699999E-2</v>
          </cell>
          <cell r="G3095">
            <v>5.1191721103E-2</v>
          </cell>
          <cell r="I3095">
            <v>8.6930803847760002E-2</v>
          </cell>
          <cell r="J3095">
            <v>-2.5898896926999995E-3</v>
          </cell>
        </row>
        <row r="3096">
          <cell r="B3096">
            <v>243728223</v>
          </cell>
          <cell r="C3096">
            <v>243728460</v>
          </cell>
          <cell r="D3096">
            <v>1.5976823230900002E-2</v>
          </cell>
          <cell r="E3096">
            <v>0.102920735387</v>
          </cell>
          <cell r="F3096">
            <v>6.54827108766E-2</v>
          </cell>
          <cell r="G3096">
            <v>5.95624204448E-2</v>
          </cell>
          <cell r="I3096">
            <v>8.6943912156100006E-2</v>
          </cell>
          <cell r="J3096">
            <v>-5.9202904318000002E-3</v>
          </cell>
        </row>
        <row r="3097">
          <cell r="B3097">
            <v>1469720</v>
          </cell>
          <cell r="C3097">
            <v>1469796</v>
          </cell>
          <cell r="D3097">
            <v>1.1594202898599999E-3</v>
          </cell>
          <cell r="E3097">
            <v>8.8109594737500005E-2</v>
          </cell>
          <cell r="F3097">
            <v>5.8161464686699998E-2</v>
          </cell>
          <cell r="G3097">
            <v>6.3745297872400006E-2</v>
          </cell>
          <cell r="I3097">
            <v>8.695017444764E-2</v>
          </cell>
          <cell r="J3097">
            <v>5.5838331857000073E-3</v>
          </cell>
        </row>
        <row r="3098">
          <cell r="B3098">
            <v>143028169</v>
          </cell>
          <cell r="C3098">
            <v>143062301</v>
          </cell>
          <cell r="D3098">
            <v>0.16511341931000001</v>
          </cell>
          <cell r="E3098">
            <v>0.252067103535</v>
          </cell>
          <cell r="F3098">
            <v>0.16263824921600001</v>
          </cell>
          <cell r="G3098">
            <v>0.16558355760099999</v>
          </cell>
          <cell r="I3098">
            <v>8.6953684224999994E-2</v>
          </cell>
          <cell r="J3098">
            <v>2.9453083849999839E-3</v>
          </cell>
        </row>
        <row r="3099">
          <cell r="B3099">
            <v>11174650</v>
          </cell>
          <cell r="C3099">
            <v>11174667</v>
          </cell>
          <cell r="D3099">
            <v>3.9835384346300004E-3</v>
          </cell>
          <cell r="E3099">
            <v>9.0969832636500006E-2</v>
          </cell>
          <cell r="F3099">
            <v>4.82995951417E-2</v>
          </cell>
          <cell r="G3099">
            <v>5.3067896288699998E-2</v>
          </cell>
          <cell r="I3099">
            <v>8.6986294201870012E-2</v>
          </cell>
          <cell r="J3099">
            <v>4.7683011469999981E-3</v>
          </cell>
        </row>
        <row r="3100">
          <cell r="B3100">
            <v>12170610</v>
          </cell>
          <cell r="C3100">
            <v>12170981</v>
          </cell>
          <cell r="D3100">
            <v>7.4364287680799999E-3</v>
          </cell>
          <cell r="E3100">
            <v>9.4433429464099994E-2</v>
          </cell>
          <cell r="F3100">
            <v>4.99252159137E-2</v>
          </cell>
          <cell r="G3100">
            <v>5.3190174952999998E-2</v>
          </cell>
          <cell r="I3100">
            <v>8.6997000696019997E-2</v>
          </cell>
          <cell r="J3100">
            <v>3.2649590392999986E-3</v>
          </cell>
        </row>
        <row r="3101">
          <cell r="B3101">
            <v>11303453</v>
          </cell>
          <cell r="C3101">
            <v>11308618</v>
          </cell>
          <cell r="D3101">
            <v>7.6040339337399999E-3</v>
          </cell>
          <cell r="E3101">
            <v>9.4606599385199996E-2</v>
          </cell>
          <cell r="F3101">
            <v>4.5625058906700003E-2</v>
          </cell>
          <cell r="G3101">
            <v>3.6322834010500002E-2</v>
          </cell>
          <cell r="I3101">
            <v>8.7002565451459998E-2</v>
          </cell>
          <cell r="J3101">
            <v>-9.3022248962000009E-3</v>
          </cell>
        </row>
        <row r="3102">
          <cell r="B3102">
            <v>199036780</v>
          </cell>
          <cell r="C3102">
            <v>199037515</v>
          </cell>
          <cell r="D3102">
            <v>6.00201800609E-2</v>
          </cell>
          <cell r="E3102">
            <v>0.147023421135</v>
          </cell>
          <cell r="F3102">
            <v>7.7523408734699997E-2</v>
          </cell>
          <cell r="G3102">
            <v>7.6865015185700006E-2</v>
          </cell>
          <cell r="I3102">
            <v>8.7003241074099999E-2</v>
          </cell>
          <cell r="J3102">
            <v>-6.5839354899999147E-4</v>
          </cell>
        </row>
        <row r="3103">
          <cell r="B3103">
            <v>165739933</v>
          </cell>
          <cell r="C3103">
            <v>165739969</v>
          </cell>
          <cell r="D3103">
            <v>4.1923597292600001E-3</v>
          </cell>
          <cell r="E3103">
            <v>9.1219752752300001E-2</v>
          </cell>
          <cell r="F3103">
            <v>5.5874108052999999E-2</v>
          </cell>
          <cell r="G3103">
            <v>4.3503277615400002E-2</v>
          </cell>
          <cell r="I3103">
            <v>8.7027393023039995E-2</v>
          </cell>
          <cell r="J3103">
            <v>-1.2370830437599997E-2</v>
          </cell>
        </row>
        <row r="3104">
          <cell r="B3104">
            <v>7133264</v>
          </cell>
          <cell r="C3104">
            <v>7133335</v>
          </cell>
          <cell r="D3104">
            <v>4.5199179393700002E-3</v>
          </cell>
          <cell r="E3104">
            <v>9.1551453261800003E-2</v>
          </cell>
          <cell r="F3104">
            <v>5.94679797025E-2</v>
          </cell>
          <cell r="G3104">
            <v>6.1587591541300002E-2</v>
          </cell>
          <cell r="I3104">
            <v>8.7031535322430006E-2</v>
          </cell>
          <cell r="J3104">
            <v>2.1196118388000021E-3</v>
          </cell>
        </row>
        <row r="3105">
          <cell r="B3105">
            <v>263895442</v>
          </cell>
          <cell r="C3105">
            <v>263895507</v>
          </cell>
          <cell r="D3105">
            <v>0</v>
          </cell>
          <cell r="E3105">
            <v>8.70457245751E-2</v>
          </cell>
          <cell r="F3105">
            <v>4.5432316752800003E-2</v>
          </cell>
          <cell r="G3105">
            <v>2.68286705336E-2</v>
          </cell>
          <cell r="I3105">
            <v>8.70457245751E-2</v>
          </cell>
          <cell r="J3105">
            <v>-1.8603646219200003E-2</v>
          </cell>
        </row>
        <row r="3106">
          <cell r="B3106">
            <v>81243611</v>
          </cell>
          <cell r="C3106">
            <v>81243733</v>
          </cell>
          <cell r="D3106">
            <v>1.0579835873199999E-2</v>
          </cell>
          <cell r="E3106">
            <v>9.7628650730900005E-2</v>
          </cell>
          <cell r="F3106">
            <v>7.2089334998800006E-2</v>
          </cell>
          <cell r="G3106">
            <v>7.6067037084199998E-2</v>
          </cell>
          <cell r="I3106">
            <v>8.704881485770001E-2</v>
          </cell>
          <cell r="J3106">
            <v>3.9777020853999923E-3</v>
          </cell>
        </row>
        <row r="3107">
          <cell r="B3107">
            <v>102790592</v>
          </cell>
          <cell r="C3107">
            <v>102790637</v>
          </cell>
          <cell r="D3107">
            <v>4.5504886618599999E-2</v>
          </cell>
          <cell r="E3107">
            <v>0.13255692188599999</v>
          </cell>
          <cell r="F3107">
            <v>9.3261435237999998E-2</v>
          </cell>
          <cell r="G3107">
            <v>0.10112140575299999</v>
          </cell>
          <cell r="I3107">
            <v>8.7052035267399991E-2</v>
          </cell>
          <cell r="J3107">
            <v>7.8599705149999949E-3</v>
          </cell>
        </row>
        <row r="3108">
          <cell r="B3108">
            <v>13844533</v>
          </cell>
          <cell r="C3108">
            <v>13844588</v>
          </cell>
          <cell r="D3108">
            <v>5.3832049993699999E-3</v>
          </cell>
          <cell r="E3108">
            <v>9.24528301887E-2</v>
          </cell>
          <cell r="F3108">
            <v>6.4273049645399996E-2</v>
          </cell>
          <cell r="G3108">
            <v>5.49242424242E-2</v>
          </cell>
          <cell r="I3108">
            <v>8.7069625189329994E-2</v>
          </cell>
          <cell r="J3108">
            <v>-9.3488072211999965E-3</v>
          </cell>
        </row>
        <row r="3109">
          <cell r="B3109">
            <v>26084820</v>
          </cell>
          <cell r="C3109">
            <v>26084879</v>
          </cell>
          <cell r="D3109">
            <v>4.5843752367999997E-3</v>
          </cell>
          <cell r="E3109">
            <v>9.1660157239800005E-2</v>
          </cell>
          <cell r="F3109">
            <v>5.60068387815E-2</v>
          </cell>
          <cell r="G3109">
            <v>6.2798014121900003E-2</v>
          </cell>
          <cell r="I3109">
            <v>8.7075782003000007E-2</v>
          </cell>
          <cell r="J3109">
            <v>6.7911753404000033E-3</v>
          </cell>
        </row>
        <row r="3110">
          <cell r="B3110">
            <v>79381971</v>
          </cell>
          <cell r="C3110">
            <v>79382258</v>
          </cell>
          <cell r="D3110">
            <v>3.5327575554299998E-3</v>
          </cell>
          <cell r="E3110">
            <v>9.0619005447899997E-2</v>
          </cell>
          <cell r="F3110">
            <v>5.4801602267200003E-2</v>
          </cell>
          <cell r="G3110">
            <v>4.4472721306400002E-2</v>
          </cell>
          <cell r="I3110">
            <v>8.7086247892469992E-2</v>
          </cell>
          <cell r="J3110">
            <v>-1.0328880960800001E-2</v>
          </cell>
        </row>
        <row r="3111">
          <cell r="B3111">
            <v>119818159</v>
          </cell>
          <cell r="C3111">
            <v>119818213</v>
          </cell>
          <cell r="D3111">
            <v>3.0713084224400001E-3</v>
          </cell>
          <cell r="E3111">
            <v>9.0168483378299996E-2</v>
          </cell>
          <cell r="F3111">
            <v>5.0722542846299998E-2</v>
          </cell>
          <cell r="G3111">
            <v>5.0850777873199998E-2</v>
          </cell>
          <cell r="I3111">
            <v>8.7097174955860002E-2</v>
          </cell>
          <cell r="J3111">
            <v>1.2823502690000044E-4</v>
          </cell>
        </row>
        <row r="3112">
          <cell r="B3112">
            <v>83206658</v>
          </cell>
          <cell r="C3112">
            <v>83206726</v>
          </cell>
          <cell r="D3112">
            <v>2.54777070064E-3</v>
          </cell>
          <cell r="E3112">
            <v>8.9652155851199997E-2</v>
          </cell>
          <cell r="F3112">
            <v>6.0629148629100002E-2</v>
          </cell>
          <cell r="G3112">
            <v>5.8974358974400003E-2</v>
          </cell>
          <cell r="I3112">
            <v>8.7104385150560001E-2</v>
          </cell>
          <cell r="J3112">
            <v>-1.6547896546999993E-3</v>
          </cell>
        </row>
        <row r="3113">
          <cell r="B3113">
            <v>120380384</v>
          </cell>
          <cell r="C3113">
            <v>120380504</v>
          </cell>
          <cell r="D3113">
            <v>3.5965473169999998E-2</v>
          </cell>
          <cell r="E3113">
            <v>0.12308319627100001</v>
          </cell>
          <cell r="F3113">
            <v>7.1736279467399994E-2</v>
          </cell>
          <cell r="G3113">
            <v>6.8141553815700001E-2</v>
          </cell>
          <cell r="I3113">
            <v>8.7117723101000008E-2</v>
          </cell>
          <cell r="J3113">
            <v>-3.5947256516999926E-3</v>
          </cell>
        </row>
        <row r="3114">
          <cell r="B3114">
            <v>60208648</v>
          </cell>
          <cell r="C3114">
            <v>60208688</v>
          </cell>
          <cell r="D3114">
            <v>5.1168445177200003E-3</v>
          </cell>
          <cell r="E3114">
            <v>9.2247836935099997E-2</v>
          </cell>
          <cell r="F3114">
            <v>6.0213130635700003E-2</v>
          </cell>
          <cell r="G3114">
            <v>5.65915037344E-2</v>
          </cell>
          <cell r="I3114">
            <v>8.7130992417379996E-2</v>
          </cell>
          <cell r="J3114">
            <v>-3.6216269013000027E-3</v>
          </cell>
        </row>
        <row r="3115">
          <cell r="B3115">
            <v>80873866</v>
          </cell>
          <cell r="C3115">
            <v>80873904</v>
          </cell>
          <cell r="D3115">
            <v>3.4090909090899999E-3</v>
          </cell>
          <cell r="E3115">
            <v>9.0540586339000001E-2</v>
          </cell>
          <cell r="F3115">
            <v>5.6609531327000001E-2</v>
          </cell>
          <cell r="G3115">
            <v>3.9867816237899999E-2</v>
          </cell>
          <cell r="I3115">
            <v>8.713149542991E-2</v>
          </cell>
          <cell r="J3115">
            <v>-1.6741715089100002E-2</v>
          </cell>
        </row>
        <row r="3116">
          <cell r="B3116">
            <v>122114771</v>
          </cell>
          <cell r="C3116">
            <v>122114823</v>
          </cell>
          <cell r="D3116">
            <v>1.7211436140300001E-2</v>
          </cell>
          <cell r="E3116">
            <v>0.104346706251</v>
          </cell>
          <cell r="F3116">
            <v>0.11371826371800001</v>
          </cell>
          <cell r="G3116">
            <v>0.101115485564</v>
          </cell>
          <cell r="I3116">
            <v>8.7135270110699992E-2</v>
          </cell>
          <cell r="J3116">
            <v>-1.2602778154000002E-2</v>
          </cell>
        </row>
        <row r="3117">
          <cell r="B3117">
            <v>10429164</v>
          </cell>
          <cell r="C3117">
            <v>10429215</v>
          </cell>
          <cell r="D3117">
            <v>5.0354891749E-2</v>
          </cell>
          <cell r="E3117">
            <v>0.13750701772999999</v>
          </cell>
          <cell r="F3117">
            <v>0.13175914994099999</v>
          </cell>
          <cell r="G3117">
            <v>0.113118130203</v>
          </cell>
          <cell r="I3117">
            <v>8.7152125980999987E-2</v>
          </cell>
          <cell r="J3117">
            <v>-1.8641019737999989E-2</v>
          </cell>
        </row>
        <row r="3118">
          <cell r="B3118">
            <v>116871597</v>
          </cell>
          <cell r="C3118">
            <v>116871749</v>
          </cell>
          <cell r="D3118">
            <v>5.81146176358E-3</v>
          </cell>
          <cell r="E3118">
            <v>9.2966798009200005E-2</v>
          </cell>
          <cell r="F3118">
            <v>5.6373928115300002E-2</v>
          </cell>
          <cell r="G3118">
            <v>5.5730642232900002E-2</v>
          </cell>
          <cell r="I3118">
            <v>8.715533624562001E-2</v>
          </cell>
          <cell r="J3118">
            <v>-6.4328588240000067E-4</v>
          </cell>
        </row>
        <row r="3119">
          <cell r="B3119">
            <v>82602539</v>
          </cell>
          <cell r="C3119">
            <v>82602688</v>
          </cell>
          <cell r="D3119">
            <v>2.6842531528399999E-3</v>
          </cell>
          <cell r="E3119">
            <v>8.9846823928999994E-2</v>
          </cell>
          <cell r="F3119">
            <v>6.7841934360300005E-2</v>
          </cell>
          <cell r="G3119">
            <v>4.7767393561800001E-2</v>
          </cell>
          <cell r="I3119">
            <v>8.7162570776159992E-2</v>
          </cell>
          <cell r="J3119">
            <v>-2.0074540798500004E-2</v>
          </cell>
        </row>
        <row r="3120">
          <cell r="B3120">
            <v>198120123</v>
          </cell>
          <cell r="C3120">
            <v>198120153</v>
          </cell>
          <cell r="D3120">
            <v>5.9885290148400001E-3</v>
          </cell>
          <cell r="E3120">
            <v>9.3165204678400004E-2</v>
          </cell>
          <cell r="F3120">
            <v>5.6389606016400001E-2</v>
          </cell>
          <cell r="G3120">
            <v>4.4964028777000002E-2</v>
          </cell>
          <cell r="I3120">
            <v>8.7176675663560008E-2</v>
          </cell>
          <cell r="J3120">
            <v>-1.1425577239399999E-2</v>
          </cell>
        </row>
        <row r="3121">
          <cell r="B3121">
            <v>67677308</v>
          </cell>
          <cell r="C3121">
            <v>67677348</v>
          </cell>
          <cell r="D3121">
            <v>9.8995257093499999E-3</v>
          </cell>
          <cell r="E3121">
            <v>9.7090134587100002E-2</v>
          </cell>
          <cell r="F3121">
            <v>6.5313734896099998E-2</v>
          </cell>
          <cell r="G3121">
            <v>5.8666824532300002E-2</v>
          </cell>
          <cell r="I3121">
            <v>8.719060887775E-2</v>
          </cell>
          <cell r="J3121">
            <v>-6.646910363799996E-3</v>
          </cell>
        </row>
        <row r="3122">
          <cell r="B3122">
            <v>247688845</v>
          </cell>
          <cell r="C3122">
            <v>247688918</v>
          </cell>
          <cell r="D3122">
            <v>5.7958445296099996E-3</v>
          </cell>
          <cell r="E3122">
            <v>9.3015673253000003E-2</v>
          </cell>
          <cell r="F3122">
            <v>6.1640081205800001E-2</v>
          </cell>
          <cell r="G3122">
            <v>6.6077687895000001E-2</v>
          </cell>
          <cell r="I3122">
            <v>8.721982872339E-2</v>
          </cell>
          <cell r="J3122">
            <v>4.4376066891999993E-3</v>
          </cell>
        </row>
        <row r="3123">
          <cell r="B3123">
            <v>2982100</v>
          </cell>
          <cell r="C3123">
            <v>2982513</v>
          </cell>
          <cell r="D3123">
            <v>5.1969119819499998E-3</v>
          </cell>
          <cell r="E3123">
            <v>9.2425440614900004E-2</v>
          </cell>
          <cell r="F3123">
            <v>5.0778077799000003E-2</v>
          </cell>
          <cell r="G3123">
            <v>4.9768392041499999E-2</v>
          </cell>
          <cell r="I3123">
            <v>8.7228528632949998E-2</v>
          </cell>
          <cell r="J3123">
            <v>-1.0096857575000034E-3</v>
          </cell>
        </row>
        <row r="3124">
          <cell r="B3124">
            <v>63803690</v>
          </cell>
          <cell r="C3124">
            <v>63803752</v>
          </cell>
          <cell r="D3124">
            <v>4.5048562502799996E-3</v>
          </cell>
          <cell r="E3124">
            <v>9.1757080577399994E-2</v>
          </cell>
          <cell r="F3124">
            <v>8.7402987402999996E-2</v>
          </cell>
          <cell r="G3124">
            <v>8.6310426494100007E-2</v>
          </cell>
          <cell r="I3124">
            <v>8.7252224327119987E-2</v>
          </cell>
          <cell r="J3124">
            <v>-1.0925609088999894E-3</v>
          </cell>
        </row>
        <row r="3125">
          <cell r="B3125">
            <v>75517153</v>
          </cell>
          <cell r="C3125">
            <v>75517711</v>
          </cell>
          <cell r="D3125">
            <v>2.5105403902100001E-2</v>
          </cell>
          <cell r="E3125">
            <v>0.11236438200899999</v>
          </cell>
          <cell r="F3125">
            <v>7.0567206247100001E-2</v>
          </cell>
          <cell r="G3125">
            <v>7.8393035249100004E-2</v>
          </cell>
          <cell r="I3125">
            <v>8.725897810689999E-2</v>
          </cell>
          <cell r="J3125">
            <v>7.8258290020000038E-3</v>
          </cell>
        </row>
        <row r="3126">
          <cell r="B3126">
            <v>45210586</v>
          </cell>
          <cell r="C3126">
            <v>45210619</v>
          </cell>
          <cell r="D3126">
            <v>6.1645070033200002E-3</v>
          </cell>
          <cell r="E3126">
            <v>9.3496366457099994E-2</v>
          </cell>
          <cell r="F3126">
            <v>5.07212847033E-2</v>
          </cell>
          <cell r="G3126">
            <v>4.6173812071700002E-2</v>
          </cell>
          <cell r="I3126">
            <v>8.7331859453779997E-2</v>
          </cell>
          <cell r="J3126">
            <v>-4.5474726315999983E-3</v>
          </cell>
        </row>
        <row r="3127">
          <cell r="B3127">
            <v>61759193</v>
          </cell>
          <cell r="C3127">
            <v>61759292</v>
          </cell>
          <cell r="D3127">
            <v>8.8736442531000007E-2</v>
          </cell>
          <cell r="E3127">
            <v>0.17608177574799999</v>
          </cell>
          <cell r="F3127">
            <v>0.147655360667</v>
          </cell>
          <cell r="G3127">
            <v>0.14205500973599999</v>
          </cell>
          <cell r="I3127">
            <v>8.7345333216999985E-2</v>
          </cell>
          <cell r="J3127">
            <v>-5.6003509310000033E-3</v>
          </cell>
        </row>
        <row r="3128">
          <cell r="B3128">
            <v>45900913</v>
          </cell>
          <cell r="C3128">
            <v>45901058</v>
          </cell>
          <cell r="D3128">
            <v>2.5965214935000001E-3</v>
          </cell>
          <cell r="E3128">
            <v>8.9946521018599998E-2</v>
          </cell>
          <cell r="F3128">
            <v>5.3973256600399998E-2</v>
          </cell>
          <cell r="G3128">
            <v>5.0878777565900001E-2</v>
          </cell>
          <cell r="I3128">
            <v>8.7349999525100003E-2</v>
          </cell>
          <cell r="J3128">
            <v>-3.0944790344999973E-3</v>
          </cell>
        </row>
        <row r="3129">
          <cell r="B3129">
            <v>173340259</v>
          </cell>
          <cell r="C3129">
            <v>173340388</v>
          </cell>
          <cell r="D3129">
            <v>3.9392094038699999E-3</v>
          </cell>
          <cell r="E3129">
            <v>9.1292297035100001E-2</v>
          </cell>
          <cell r="F3129">
            <v>4.4555245257500001E-2</v>
          </cell>
          <cell r="G3129">
            <v>4.3633074016900003E-2</v>
          </cell>
          <cell r="I3129">
            <v>8.7353087631229995E-2</v>
          </cell>
          <cell r="J3129">
            <v>-9.2217124059999767E-4</v>
          </cell>
        </row>
        <row r="3130">
          <cell r="B3130">
            <v>47302984</v>
          </cell>
          <cell r="C3130">
            <v>47303096</v>
          </cell>
          <cell r="D3130">
            <v>5.9074082469300002E-3</v>
          </cell>
          <cell r="E3130">
            <v>9.3263724399899994E-2</v>
          </cell>
          <cell r="F3130">
            <v>5.9275166796700002E-2</v>
          </cell>
          <cell r="G3130">
            <v>5.6383680217100003E-2</v>
          </cell>
          <cell r="I3130">
            <v>8.7356316152969987E-2</v>
          </cell>
          <cell r="J3130">
            <v>-2.8914865795999986E-3</v>
          </cell>
        </row>
        <row r="3131">
          <cell r="B3131">
            <v>10424884</v>
          </cell>
          <cell r="C3131">
            <v>10446960</v>
          </cell>
          <cell r="D3131">
            <v>0.100564515694</v>
          </cell>
          <cell r="E3131">
            <v>0.187930495088</v>
          </cell>
          <cell r="F3131">
            <v>0.147030658019</v>
          </cell>
          <cell r="G3131">
            <v>0.14683118679099999</v>
          </cell>
          <cell r="I3131">
            <v>8.7365979393999996E-2</v>
          </cell>
          <cell r="J3131">
            <v>-1.9947122800001438E-4</v>
          </cell>
        </row>
        <row r="3132">
          <cell r="B3132">
            <v>144468184</v>
          </cell>
          <cell r="C3132">
            <v>144522325</v>
          </cell>
          <cell r="D3132">
            <v>0.21663614596399999</v>
          </cell>
          <cell r="E3132">
            <v>0.30401146409800001</v>
          </cell>
          <cell r="F3132">
            <v>0.18090464876599999</v>
          </cell>
          <cell r="G3132">
            <v>0.17694213174100001</v>
          </cell>
          <cell r="I3132">
            <v>8.7375318134000013E-2</v>
          </cell>
          <cell r="J3132">
            <v>-3.962517024999973E-3</v>
          </cell>
        </row>
        <row r="3133">
          <cell r="B3133">
            <v>70903574</v>
          </cell>
          <cell r="C3133">
            <v>70903607</v>
          </cell>
          <cell r="D3133">
            <v>4.0724397867300003E-3</v>
          </cell>
          <cell r="E3133">
            <v>9.1454315593499994E-2</v>
          </cell>
          <cell r="F3133">
            <v>5.77777777778E-2</v>
          </cell>
          <cell r="G3133">
            <v>5.7075121629399997E-2</v>
          </cell>
          <cell r="I3133">
            <v>8.7381875806769996E-2</v>
          </cell>
          <cell r="J3133">
            <v>-7.0265614840000351E-4</v>
          </cell>
        </row>
        <row r="3134">
          <cell r="B3134">
            <v>61334343</v>
          </cell>
          <cell r="C3134">
            <v>61338414</v>
          </cell>
          <cell r="D3134">
            <v>0.19741896694</v>
          </cell>
          <cell r="E3134">
            <v>0.28480416936000003</v>
          </cell>
          <cell r="F3134">
            <v>3.5863562201800002E-2</v>
          </cell>
          <cell r="G3134">
            <v>2.6298685171200001E-2</v>
          </cell>
          <cell r="I3134">
            <v>8.738520242000003E-2</v>
          </cell>
          <cell r="J3134">
            <v>-9.5648770306000011E-3</v>
          </cell>
        </row>
        <row r="3135">
          <cell r="B3135">
            <v>77317617</v>
          </cell>
          <cell r="C3135">
            <v>77317736</v>
          </cell>
          <cell r="D3135">
            <v>3.1912510036299999E-3</v>
          </cell>
          <cell r="E3135">
            <v>9.0582556145800006E-2</v>
          </cell>
          <cell r="F3135">
            <v>6.2179432469700001E-2</v>
          </cell>
          <cell r="G3135">
            <v>5.7057824658299998E-2</v>
          </cell>
          <cell r="I3135">
            <v>8.739130514217E-2</v>
          </cell>
          <cell r="J3135">
            <v>-5.121607811400003E-3</v>
          </cell>
        </row>
        <row r="3136">
          <cell r="B3136">
            <v>55256283</v>
          </cell>
          <cell r="C3136">
            <v>55257494</v>
          </cell>
          <cell r="D3136">
            <v>0.178777896677</v>
          </cell>
          <cell r="E3136">
            <v>0.26618383128799999</v>
          </cell>
          <cell r="F3136">
            <v>0.32911558252500001</v>
          </cell>
          <cell r="G3136">
            <v>0.32521679370000001</v>
          </cell>
          <cell r="I3136">
            <v>8.7405934610999991E-2</v>
          </cell>
          <cell r="J3136">
            <v>-3.8987888249999991E-3</v>
          </cell>
        </row>
        <row r="3137">
          <cell r="B3137">
            <v>58170851</v>
          </cell>
          <cell r="C3137">
            <v>58170916</v>
          </cell>
          <cell r="D3137">
            <v>4.4567633969499997E-3</v>
          </cell>
          <cell r="E3137">
            <v>9.1877347954100005E-2</v>
          </cell>
          <cell r="F3137">
            <v>5.11422597354E-2</v>
          </cell>
          <cell r="G3137">
            <v>4.7785047457100001E-2</v>
          </cell>
          <cell r="I3137">
            <v>8.7420584557150002E-2</v>
          </cell>
          <cell r="J3137">
            <v>-3.3572122782999994E-3</v>
          </cell>
        </row>
        <row r="3138">
          <cell r="B3138">
            <v>58081984</v>
          </cell>
          <cell r="C3138">
            <v>58151482</v>
          </cell>
          <cell r="D3138">
            <v>4.4513296833200003E-2</v>
          </cell>
          <cell r="E3138">
            <v>0.13198799679600001</v>
          </cell>
          <cell r="F3138">
            <v>0.107982124138</v>
          </cell>
          <cell r="G3138">
            <v>6.7017991283799996E-2</v>
          </cell>
          <cell r="I3138">
            <v>8.7474699962800009E-2</v>
          </cell>
          <cell r="J3138">
            <v>-4.0964132854200003E-2</v>
          </cell>
        </row>
        <row r="3139">
          <cell r="B3139">
            <v>71057881</v>
          </cell>
          <cell r="C3139">
            <v>71058068</v>
          </cell>
          <cell r="D3139">
            <v>8.0686678282900007E-3</v>
          </cell>
          <cell r="E3139">
            <v>9.55459770115E-2</v>
          </cell>
          <cell r="F3139">
            <v>8.4168528566900006E-2</v>
          </cell>
          <cell r="G3139">
            <v>5.4524396400699997E-2</v>
          </cell>
          <cell r="I3139">
            <v>8.7477309183210006E-2</v>
          </cell>
          <cell r="J3139">
            <v>-2.9644132166200009E-2</v>
          </cell>
        </row>
        <row r="3140">
          <cell r="B3140">
            <v>7096040</v>
          </cell>
          <cell r="C3140">
            <v>7098556</v>
          </cell>
          <cell r="D3140">
            <v>2.51498462739E-2</v>
          </cell>
          <cell r="E3140">
            <v>0.112639181196</v>
          </cell>
          <cell r="F3140">
            <v>6.6505804954300002E-2</v>
          </cell>
          <cell r="G3140">
            <v>5.6962433957700002E-2</v>
          </cell>
          <cell r="I3140">
            <v>8.7489334922099996E-2</v>
          </cell>
          <cell r="J3140">
            <v>-9.5433709965999994E-3</v>
          </cell>
        </row>
        <row r="3141">
          <cell r="B3141">
            <v>83205514</v>
          </cell>
          <cell r="C3141">
            <v>83205604</v>
          </cell>
          <cell r="D3141">
            <v>2.4761847306499999E-3</v>
          </cell>
          <cell r="E3141">
            <v>8.9972203651499993E-2</v>
          </cell>
          <cell r="F3141">
            <v>5.01170960187E-2</v>
          </cell>
          <cell r="G3141">
            <v>5.4163380843900003E-2</v>
          </cell>
          <cell r="I3141">
            <v>8.7496018920849988E-2</v>
          </cell>
          <cell r="J3141">
            <v>4.0462848252000028E-3</v>
          </cell>
        </row>
        <row r="3142">
          <cell r="B3142">
            <v>61734147</v>
          </cell>
          <cell r="C3142">
            <v>61734325</v>
          </cell>
          <cell r="D3142">
            <v>7.2762171177100004E-3</v>
          </cell>
          <cell r="E3142">
            <v>9.4775107368400002E-2</v>
          </cell>
          <cell r="F3142">
            <v>6.2200844286900002E-2</v>
          </cell>
          <cell r="G3142">
            <v>4.8332625202899999E-2</v>
          </cell>
          <cell r="I3142">
            <v>8.7498890250690006E-2</v>
          </cell>
          <cell r="J3142">
            <v>-1.3868219084000002E-2</v>
          </cell>
        </row>
        <row r="3143">
          <cell r="B3143">
            <v>140468782</v>
          </cell>
          <cell r="C3143">
            <v>140481444</v>
          </cell>
          <cell r="D3143">
            <v>8.7588665455599998E-2</v>
          </cell>
          <cell r="E3143">
            <v>0.17508790256199999</v>
          </cell>
          <cell r="F3143">
            <v>0.116305939664</v>
          </cell>
          <cell r="G3143">
            <v>9.7027968249499996E-2</v>
          </cell>
          <cell r="I3143">
            <v>8.7499237106399994E-2</v>
          </cell>
          <cell r="J3143">
            <v>-1.9277971414500009E-2</v>
          </cell>
        </row>
        <row r="3144">
          <cell r="B3144">
            <v>100322803</v>
          </cell>
          <cell r="C3144">
            <v>100323100</v>
          </cell>
          <cell r="D3144">
            <v>1.39404038392E-2</v>
          </cell>
          <cell r="E3144">
            <v>0.101450967502</v>
          </cell>
          <cell r="F3144">
            <v>6.52091417885E-2</v>
          </cell>
          <cell r="G3144">
            <v>6.3334729253599995E-2</v>
          </cell>
          <cell r="I3144">
            <v>8.7510563662799995E-2</v>
          </cell>
          <cell r="J3144">
            <v>-1.8744125349000051E-3</v>
          </cell>
        </row>
        <row r="3145">
          <cell r="B3145">
            <v>59491582</v>
          </cell>
          <cell r="C3145">
            <v>59491646</v>
          </cell>
          <cell r="D3145">
            <v>5.6586126042200001E-2</v>
          </cell>
          <cell r="E3145">
            <v>0.14409842290399999</v>
          </cell>
          <cell r="F3145">
            <v>9.62908188936E-2</v>
          </cell>
          <cell r="G3145">
            <v>9.9070227497499996E-2</v>
          </cell>
          <cell r="I3145">
            <v>8.7512296861799982E-2</v>
          </cell>
          <cell r="J3145">
            <v>2.7794086038999966E-3</v>
          </cell>
        </row>
        <row r="3146">
          <cell r="B3146">
            <v>211831982</v>
          </cell>
          <cell r="C3146">
            <v>211832025</v>
          </cell>
          <cell r="D3146">
            <v>4.7859547667200002E-3</v>
          </cell>
          <cell r="E3146">
            <v>9.2300932325000001E-2</v>
          </cell>
          <cell r="F3146">
            <v>6.2449533876499999E-2</v>
          </cell>
          <cell r="G3146">
            <v>5.6862745098000003E-2</v>
          </cell>
          <cell r="I3146">
            <v>8.7514977558279999E-2</v>
          </cell>
          <cell r="J3146">
            <v>-5.5867887784999959E-3</v>
          </cell>
        </row>
        <row r="3147">
          <cell r="B3147">
            <v>107857043</v>
          </cell>
          <cell r="C3147">
            <v>107857086</v>
          </cell>
          <cell r="D3147">
            <v>2.8789595812400001E-3</v>
          </cell>
          <cell r="E3147">
            <v>9.0398427229599995E-2</v>
          </cell>
          <cell r="F3147">
            <v>5.0836820083700003E-2</v>
          </cell>
          <cell r="G3147">
            <v>4.2970930644400003E-2</v>
          </cell>
          <cell r="I3147">
            <v>8.7519467648359994E-2</v>
          </cell>
          <cell r="J3147">
            <v>-7.8658894393000001E-3</v>
          </cell>
        </row>
        <row r="3148">
          <cell r="B3148">
            <v>75993164</v>
          </cell>
          <cell r="C3148">
            <v>75993833</v>
          </cell>
          <cell r="D3148">
            <v>6.74648820201E-3</v>
          </cell>
          <cell r="E3148">
            <v>9.4267692614099993E-2</v>
          </cell>
          <cell r="F3148">
            <v>5.9260046327999999E-2</v>
          </cell>
          <cell r="G3148">
            <v>5.3041966793499998E-2</v>
          </cell>
          <cell r="I3148">
            <v>8.7521204412089992E-2</v>
          </cell>
          <cell r="J3148">
            <v>-6.2180795345000012E-3</v>
          </cell>
        </row>
        <row r="3149">
          <cell r="B3149">
            <v>26984612</v>
          </cell>
          <cell r="C3149">
            <v>26994786</v>
          </cell>
          <cell r="D3149">
            <v>0.111687687413</v>
          </cell>
          <cell r="E3149">
            <v>0.199210347802</v>
          </cell>
          <cell r="F3149">
            <v>0.15454705873300001</v>
          </cell>
          <cell r="G3149">
            <v>0.15129688238899999</v>
          </cell>
          <cell r="I3149">
            <v>8.7522660389000001E-2</v>
          </cell>
          <cell r="J3149">
            <v>-3.2501763440000164E-3</v>
          </cell>
        </row>
        <row r="3150">
          <cell r="B3150">
            <v>43633694</v>
          </cell>
          <cell r="C3150">
            <v>43640205</v>
          </cell>
          <cell r="D3150">
            <v>2.3909238095900002E-3</v>
          </cell>
          <cell r="E3150">
            <v>8.9919408819399999E-2</v>
          </cell>
          <cell r="F3150">
            <v>5.53085291263E-2</v>
          </cell>
          <cell r="G3150">
            <v>5.5463471504899997E-2</v>
          </cell>
          <cell r="I3150">
            <v>8.7528485009810003E-2</v>
          </cell>
          <cell r="J3150">
            <v>1.5494237859999677E-4</v>
          </cell>
        </row>
        <row r="3151">
          <cell r="B3151">
            <v>82854733</v>
          </cell>
          <cell r="C3151">
            <v>82855086</v>
          </cell>
          <cell r="D3151">
            <v>2.1261889980500001E-3</v>
          </cell>
          <cell r="E3151">
            <v>8.9661157316799994E-2</v>
          </cell>
          <cell r="F3151">
            <v>3.30261713429E-2</v>
          </cell>
          <cell r="G3151">
            <v>3.2560372759900001E-2</v>
          </cell>
          <cell r="I3151">
            <v>8.7534968318749989E-2</v>
          </cell>
          <cell r="J3151">
            <v>-4.6579858299999888E-4</v>
          </cell>
        </row>
        <row r="3152">
          <cell r="B3152">
            <v>258967579</v>
          </cell>
          <cell r="C3152">
            <v>258967890</v>
          </cell>
          <cell r="D3152">
            <v>3.7566698054E-3</v>
          </cell>
          <cell r="E3152">
            <v>9.1337702241099994E-2</v>
          </cell>
          <cell r="F3152">
            <v>4.8092357896300002E-2</v>
          </cell>
          <cell r="G3152">
            <v>4.30879677191E-2</v>
          </cell>
          <cell r="I3152">
            <v>8.7581032435699993E-2</v>
          </cell>
          <cell r="J3152">
            <v>-5.0043901772000021E-3</v>
          </cell>
        </row>
        <row r="3153">
          <cell r="B3153">
            <v>14003689</v>
          </cell>
          <cell r="C3153">
            <v>14021779</v>
          </cell>
          <cell r="D3153">
            <v>0.21234890000699999</v>
          </cell>
          <cell r="E3153">
            <v>0.29993276552199999</v>
          </cell>
          <cell r="F3153">
            <v>0.451861615025</v>
          </cell>
          <cell r="G3153">
            <v>0.43045824507899999</v>
          </cell>
          <cell r="I3153">
            <v>8.7583865514999998E-2</v>
          </cell>
          <cell r="J3153">
            <v>-2.1403369946000006E-2</v>
          </cell>
        </row>
        <row r="3154">
          <cell r="B3154">
            <v>119940807</v>
          </cell>
          <cell r="C3154">
            <v>119942597</v>
          </cell>
          <cell r="D3154">
            <v>2.8488556529800001E-2</v>
          </cell>
          <cell r="E3154">
            <v>0.116082094343</v>
          </cell>
          <cell r="F3154">
            <v>7.2385213247999999E-2</v>
          </cell>
          <cell r="G3154">
            <v>6.5202623497600004E-2</v>
          </cell>
          <cell r="I3154">
            <v>8.7593537813200006E-2</v>
          </cell>
          <cell r="J3154">
            <v>-7.1825897503999953E-3</v>
          </cell>
        </row>
        <row r="3155">
          <cell r="B3155">
            <v>19225214</v>
          </cell>
          <cell r="C3155">
            <v>19225263</v>
          </cell>
          <cell r="D3155">
            <v>3.8301620859799997E-2</v>
          </cell>
          <cell r="E3155">
            <v>0.125901357918</v>
          </cell>
          <cell r="F3155">
            <v>9.8552133753200002E-2</v>
          </cell>
          <cell r="G3155">
            <v>8.0912863070499996E-2</v>
          </cell>
          <cell r="I3155">
            <v>8.7599737058200011E-2</v>
          </cell>
          <cell r="J3155">
            <v>-1.7639270682700006E-2</v>
          </cell>
        </row>
        <row r="3156">
          <cell r="B3156">
            <v>144275198</v>
          </cell>
          <cell r="C3156">
            <v>144281432</v>
          </cell>
          <cell r="D3156">
            <v>4.8997431373299996E-3</v>
          </cell>
          <cell r="E3156">
            <v>9.2500158304300001E-2</v>
          </cell>
          <cell r="F3156">
            <v>3.5842000839799999E-2</v>
          </cell>
          <cell r="G3156">
            <v>3.4303911304100002E-2</v>
          </cell>
          <cell r="I3156">
            <v>8.7600415166970008E-2</v>
          </cell>
          <cell r="J3156">
            <v>-1.5380895356999977E-3</v>
          </cell>
        </row>
        <row r="3157">
          <cell r="B3157">
            <v>25268753</v>
          </cell>
          <cell r="C3157">
            <v>25391651</v>
          </cell>
          <cell r="D3157">
            <v>0.38858220550099998</v>
          </cell>
          <cell r="E3157">
            <v>0.47618638257200002</v>
          </cell>
          <cell r="F3157">
            <v>0.38719955653400001</v>
          </cell>
          <cell r="G3157">
            <v>0.37090717270000001</v>
          </cell>
          <cell r="I3157">
            <v>8.7604177071000044E-2</v>
          </cell>
          <cell r="J3157">
            <v>-1.6292383834000002E-2</v>
          </cell>
        </row>
        <row r="3158">
          <cell r="B3158">
            <v>15412610</v>
          </cell>
          <cell r="C3158">
            <v>15412709</v>
          </cell>
          <cell r="D3158">
            <v>6.54031896597E-3</v>
          </cell>
          <cell r="E3158">
            <v>9.4185565980700006E-2</v>
          </cell>
          <cell r="F3158">
            <v>6.7234273823500001E-2</v>
          </cell>
          <cell r="G3158">
            <v>5.8847277154699999E-2</v>
          </cell>
          <cell r="I3158">
            <v>8.7645247014730004E-2</v>
          </cell>
          <cell r="J3158">
            <v>-8.3869966688000022E-3</v>
          </cell>
        </row>
        <row r="3159">
          <cell r="B3159">
            <v>84778883</v>
          </cell>
          <cell r="C3159">
            <v>84930267</v>
          </cell>
          <cell r="D3159">
            <v>0.4110965036</v>
          </cell>
          <cell r="E3159">
            <v>0.49875371104600003</v>
          </cell>
          <cell r="F3159">
            <v>0.49441777272600002</v>
          </cell>
          <cell r="G3159">
            <v>0.49281387008100003</v>
          </cell>
          <cell r="I3159">
            <v>8.7657207446000029E-2</v>
          </cell>
          <cell r="J3159">
            <v>-1.6039026449999882E-3</v>
          </cell>
        </row>
        <row r="3160">
          <cell r="B3160">
            <v>72430300</v>
          </cell>
          <cell r="C3160">
            <v>72430876</v>
          </cell>
          <cell r="D3160">
            <v>3.6910934351700002E-2</v>
          </cell>
          <cell r="E3160">
            <v>0.124584031022</v>
          </cell>
          <cell r="F3160">
            <v>0.10329755131</v>
          </cell>
          <cell r="G3160">
            <v>9.8676074522400001E-2</v>
          </cell>
          <cell r="I3160">
            <v>8.7673096670299988E-2</v>
          </cell>
          <cell r="J3160">
            <v>-4.6214767875999985E-3</v>
          </cell>
        </row>
        <row r="3161">
          <cell r="B3161">
            <v>26602911</v>
          </cell>
          <cell r="C3161">
            <v>26603089</v>
          </cell>
          <cell r="D3161">
            <v>8.76341045377E-3</v>
          </cell>
          <cell r="E3161">
            <v>9.6437808202500003E-2</v>
          </cell>
          <cell r="F3161">
            <v>6.4592294902200004E-2</v>
          </cell>
          <cell r="G3161">
            <v>5.3550064093399997E-2</v>
          </cell>
          <cell r="I3161">
            <v>8.767439774873001E-2</v>
          </cell>
          <cell r="J3161">
            <v>-1.1042230808800006E-2</v>
          </cell>
        </row>
        <row r="3162">
          <cell r="B3162">
            <v>142384177</v>
          </cell>
          <cell r="C3162">
            <v>142385151</v>
          </cell>
          <cell r="D3162">
            <v>3.4623001796499999E-3</v>
          </cell>
          <cell r="E3162">
            <v>9.1136925716900005E-2</v>
          </cell>
          <cell r="F3162">
            <v>6.6117693791000007E-2</v>
          </cell>
          <cell r="G3162">
            <v>5.2102279947500003E-2</v>
          </cell>
          <cell r="I3162">
            <v>8.7674625537250001E-2</v>
          </cell>
          <cell r="J3162">
            <v>-1.4015413843500003E-2</v>
          </cell>
        </row>
        <row r="3163">
          <cell r="B3163">
            <v>61748854</v>
          </cell>
          <cell r="C3163">
            <v>61748900</v>
          </cell>
          <cell r="D3163">
            <v>9.5419847328200003E-4</v>
          </cell>
          <cell r="E3163">
            <v>8.8631899304400005E-2</v>
          </cell>
          <cell r="F3163">
            <v>6.0126582278499999E-2</v>
          </cell>
          <cell r="G3163">
            <v>8.6617126680800002E-2</v>
          </cell>
          <cell r="I3163">
            <v>8.7677700831118005E-2</v>
          </cell>
          <cell r="J3163">
            <v>2.6490544402300004E-2</v>
          </cell>
        </row>
        <row r="3164">
          <cell r="B3164">
            <v>100307448</v>
          </cell>
          <cell r="C3164">
            <v>100307471</v>
          </cell>
          <cell r="D3164">
            <v>1.5151515151500001E-3</v>
          </cell>
          <cell r="E3164">
            <v>8.9209172707999995E-2</v>
          </cell>
          <cell r="F3164">
            <v>4.4144052234200003E-2</v>
          </cell>
          <cell r="G3164">
            <v>4.0833333333299998E-2</v>
          </cell>
          <cell r="I3164">
            <v>8.7694021192849997E-2</v>
          </cell>
          <cell r="J3164">
            <v>-3.3107189009000046E-3</v>
          </cell>
        </row>
        <row r="3165">
          <cell r="B3165">
            <v>176102116</v>
          </cell>
          <cell r="C3165">
            <v>176102323</v>
          </cell>
          <cell r="D3165">
            <v>1.08864049163E-2</v>
          </cell>
          <cell r="E3165">
            <v>9.8582142728999997E-2</v>
          </cell>
          <cell r="F3165">
            <v>6.2381106424799999E-2</v>
          </cell>
          <cell r="G3165">
            <v>6.94685410043E-2</v>
          </cell>
          <cell r="I3165">
            <v>8.76957378127E-2</v>
          </cell>
          <cell r="J3165">
            <v>7.0874345795000002E-3</v>
          </cell>
        </row>
        <row r="3166">
          <cell r="B3166">
            <v>132245950</v>
          </cell>
          <cell r="C3166">
            <v>132246005</v>
          </cell>
          <cell r="D3166">
            <v>5.4466921736900003E-3</v>
          </cell>
          <cell r="E3166">
            <v>9.3157278461600004E-2</v>
          </cell>
          <cell r="F3166">
            <v>4.3602823793300001E-2</v>
          </cell>
          <cell r="G3166">
            <v>4.5030647025200002E-2</v>
          </cell>
          <cell r="I3166">
            <v>8.7710586287910008E-2</v>
          </cell>
          <cell r="J3166">
            <v>1.4278232319000009E-3</v>
          </cell>
        </row>
        <row r="3167">
          <cell r="B3167">
            <v>21063298</v>
          </cell>
          <cell r="C3167">
            <v>21063516</v>
          </cell>
          <cell r="D3167">
            <v>3.1438377895099999E-3</v>
          </cell>
          <cell r="E3167">
            <v>9.0881562928799994E-2</v>
          </cell>
          <cell r="F3167">
            <v>6.3380281690100002E-2</v>
          </cell>
          <cell r="G3167">
            <v>5.83333333333E-2</v>
          </cell>
          <cell r="I3167">
            <v>8.7737725139289999E-2</v>
          </cell>
          <cell r="J3167">
            <v>-5.0469483568000018E-3</v>
          </cell>
        </row>
        <row r="3168">
          <cell r="B3168">
            <v>24747176</v>
          </cell>
          <cell r="C3168">
            <v>24747286</v>
          </cell>
          <cell r="D3168">
            <v>8.4210889608599994E-3</v>
          </cell>
          <cell r="E3168">
            <v>9.6166089133899998E-2</v>
          </cell>
          <cell r="F3168">
            <v>6.61218484494E-2</v>
          </cell>
          <cell r="G3168">
            <v>6.5810458835000002E-2</v>
          </cell>
          <cell r="I3168">
            <v>8.7745000173040003E-2</v>
          </cell>
          <cell r="J3168">
            <v>-3.1138961439999835E-4</v>
          </cell>
        </row>
        <row r="3169">
          <cell r="B3169">
            <v>126913709</v>
          </cell>
          <cell r="C3169">
            <v>126913763</v>
          </cell>
          <cell r="D3169">
            <v>6.1442786069699998E-3</v>
          </cell>
          <cell r="E3169">
            <v>9.3893312516299995E-2</v>
          </cell>
          <cell r="F3169">
            <v>5.1756302520999997E-2</v>
          </cell>
          <cell r="G3169">
            <v>5.2841298648899998E-2</v>
          </cell>
          <cell r="I3169">
            <v>8.774903390932999E-2</v>
          </cell>
          <cell r="J3169">
            <v>1.0849961279000009E-3</v>
          </cell>
        </row>
        <row r="3170">
          <cell r="B3170">
            <v>10851647</v>
          </cell>
          <cell r="C3170">
            <v>10851690</v>
          </cell>
          <cell r="D3170">
            <v>8.2152403462600002E-3</v>
          </cell>
          <cell r="E3170">
            <v>9.5977878929999996E-2</v>
          </cell>
          <cell r="F3170">
            <v>6.8627450980400004E-2</v>
          </cell>
          <cell r="G3170">
            <v>6.2999203096500006E-2</v>
          </cell>
          <cell r="I3170">
            <v>8.7762638583739991E-2</v>
          </cell>
          <cell r="J3170">
            <v>-5.6282478838999977E-3</v>
          </cell>
        </row>
        <row r="3171">
          <cell r="B3171">
            <v>86395168</v>
          </cell>
          <cell r="C3171">
            <v>86414890</v>
          </cell>
          <cell r="D3171">
            <v>7.8882781196800006E-2</v>
          </cell>
          <cell r="E3171">
            <v>0.166647032138</v>
          </cell>
          <cell r="F3171">
            <v>0.19218912114600001</v>
          </cell>
          <cell r="G3171">
            <v>0.18804635304100001</v>
          </cell>
          <cell r="I3171">
            <v>8.7764250941199995E-2</v>
          </cell>
          <cell r="J3171">
            <v>-4.1427681049999998E-3</v>
          </cell>
        </row>
        <row r="3172">
          <cell r="B3172">
            <v>218025639</v>
          </cell>
          <cell r="C3172">
            <v>218025715</v>
          </cell>
          <cell r="D3172">
            <v>7.2436475611200001E-3</v>
          </cell>
          <cell r="E3172">
            <v>9.5025896711800006E-2</v>
          </cell>
          <cell r="F3172">
            <v>5.7086097081499997E-2</v>
          </cell>
          <cell r="G3172">
            <v>5.6901189693699998E-2</v>
          </cell>
          <cell r="I3172">
            <v>8.7782249150680003E-2</v>
          </cell>
          <cell r="J3172">
            <v>-1.8490738779999849E-4</v>
          </cell>
        </row>
        <row r="3173">
          <cell r="B3173">
            <v>20332357</v>
          </cell>
          <cell r="C3173">
            <v>20332585</v>
          </cell>
          <cell r="D3173">
            <v>4.2270949607299997E-3</v>
          </cell>
          <cell r="E3173">
            <v>9.2035308098599999E-2</v>
          </cell>
          <cell r="F3173">
            <v>5.2758708453799999E-2</v>
          </cell>
          <cell r="G3173">
            <v>5.9267871013600003E-2</v>
          </cell>
          <cell r="I3173">
            <v>8.7808213137870003E-2</v>
          </cell>
          <cell r="J3173">
            <v>6.5091625598000039E-3</v>
          </cell>
        </row>
        <row r="3174">
          <cell r="B3174">
            <v>95927327</v>
          </cell>
          <cell r="C3174">
            <v>95927507</v>
          </cell>
          <cell r="D3174">
            <v>8.6331393548399991E-3</v>
          </cell>
          <cell r="E3174">
            <v>9.6461437945199999E-2</v>
          </cell>
          <cell r="F3174">
            <v>6.2905387477800001E-2</v>
          </cell>
          <cell r="G3174">
            <v>4.94098763101E-2</v>
          </cell>
          <cell r="I3174">
            <v>8.7828298590359996E-2</v>
          </cell>
          <cell r="J3174">
            <v>-1.3495511167700001E-2</v>
          </cell>
        </row>
        <row r="3175">
          <cell r="B3175">
            <v>119200539</v>
          </cell>
          <cell r="C3175">
            <v>119200622</v>
          </cell>
          <cell r="D3175">
            <v>3.5170782322600002E-3</v>
          </cell>
          <cell r="E3175">
            <v>9.13510036779E-2</v>
          </cell>
          <cell r="F3175">
            <v>3.8716129175000003E-2</v>
          </cell>
          <cell r="G3175">
            <v>3.75715249663E-2</v>
          </cell>
          <cell r="I3175">
            <v>8.7833925445640004E-2</v>
          </cell>
          <cell r="J3175">
            <v>-1.1446042087000022E-3</v>
          </cell>
        </row>
        <row r="3176">
          <cell r="B3176">
            <v>69267988</v>
          </cell>
          <cell r="C3176">
            <v>69268024</v>
          </cell>
          <cell r="D3176">
            <v>5.4987978532599997E-3</v>
          </cell>
          <cell r="E3176">
            <v>9.3334113311299996E-2</v>
          </cell>
          <cell r="F3176">
            <v>5.52935352935E-2</v>
          </cell>
          <cell r="G3176">
            <v>4.4777826364800002E-2</v>
          </cell>
          <cell r="I3176">
            <v>8.7835315458039992E-2</v>
          </cell>
          <cell r="J3176">
            <v>-1.0515708928699997E-2</v>
          </cell>
        </row>
        <row r="3177">
          <cell r="B3177">
            <v>12995871</v>
          </cell>
          <cell r="C3177">
            <v>12995975</v>
          </cell>
          <cell r="D3177">
            <v>4.5112781954899997E-3</v>
          </cell>
          <cell r="E3177">
            <v>9.23798173931E-2</v>
          </cell>
          <cell r="F3177">
            <v>5.8971423119100003E-2</v>
          </cell>
          <cell r="G3177">
            <v>5.0555555555599999E-2</v>
          </cell>
          <cell r="I3177">
            <v>8.7868539197610007E-2</v>
          </cell>
          <cell r="J3177">
            <v>-8.4158675635000041E-3</v>
          </cell>
        </row>
        <row r="3178">
          <cell r="B3178">
            <v>175601106</v>
          </cell>
          <cell r="C3178">
            <v>175601325</v>
          </cell>
          <cell r="D3178">
            <v>2.55520669265E-2</v>
          </cell>
          <cell r="E3178">
            <v>0.113443351899</v>
          </cell>
          <cell r="F3178">
            <v>5.3815681803199997E-2</v>
          </cell>
          <cell r="G3178">
            <v>6.0687210749199999E-2</v>
          </cell>
          <cell r="I3178">
            <v>8.7891284972499997E-2</v>
          </cell>
          <cell r="J3178">
            <v>6.8715289460000023E-3</v>
          </cell>
        </row>
        <row r="3179">
          <cell r="B3179">
            <v>79323170</v>
          </cell>
          <cell r="C3179">
            <v>79323403</v>
          </cell>
          <cell r="D3179">
            <v>5.5236476586799999E-3</v>
          </cell>
          <cell r="E3179">
            <v>9.34381386653E-2</v>
          </cell>
          <cell r="F3179">
            <v>5.3417467053800002E-2</v>
          </cell>
          <cell r="G3179">
            <v>5.92529784236E-2</v>
          </cell>
          <cell r="I3179">
            <v>8.7914491006619994E-2</v>
          </cell>
          <cell r="J3179">
            <v>5.8355113697999977E-3</v>
          </cell>
        </row>
        <row r="3180">
          <cell r="B3180">
            <v>75098341</v>
          </cell>
          <cell r="C3180">
            <v>75098533</v>
          </cell>
          <cell r="D3180">
            <v>2.72178763481E-3</v>
          </cell>
          <cell r="E3180">
            <v>9.06413837596E-2</v>
          </cell>
          <cell r="F3180">
            <v>5.65467035533E-2</v>
          </cell>
          <cell r="G3180">
            <v>5.0241307612100002E-2</v>
          </cell>
          <cell r="I3180">
            <v>8.791959612479E-2</v>
          </cell>
          <cell r="J3180">
            <v>-6.3053959411999982E-3</v>
          </cell>
        </row>
        <row r="3181">
          <cell r="B3181">
            <v>264503767</v>
          </cell>
          <cell r="C3181">
            <v>264504043</v>
          </cell>
          <cell r="D3181">
            <v>1.38045823996E-2</v>
          </cell>
          <cell r="E3181">
            <v>0.10173549457</v>
          </cell>
          <cell r="F3181">
            <v>6.5627502972600005E-2</v>
          </cell>
          <cell r="G3181">
            <v>5.1757433973199998E-2</v>
          </cell>
          <cell r="I3181">
            <v>8.79309121704E-2</v>
          </cell>
          <cell r="J3181">
            <v>-1.3870068999400006E-2</v>
          </cell>
        </row>
        <row r="3182">
          <cell r="B3182">
            <v>78671320</v>
          </cell>
          <cell r="C3182">
            <v>78671402</v>
          </cell>
          <cell r="D3182">
            <v>6.2880746857200007E-2</v>
          </cell>
          <cell r="E3182">
            <v>0.15081301969899999</v>
          </cell>
          <cell r="F3182">
            <v>0.123053992014</v>
          </cell>
          <cell r="G3182">
            <v>0.118298142183</v>
          </cell>
          <cell r="I3182">
            <v>8.7932272841799983E-2</v>
          </cell>
          <cell r="J3182">
            <v>-4.7558498309999975E-3</v>
          </cell>
        </row>
        <row r="3183">
          <cell r="B3183">
            <v>15012178</v>
          </cell>
          <cell r="C3183">
            <v>15012227</v>
          </cell>
          <cell r="D3183">
            <v>2.61882957016E-3</v>
          </cell>
          <cell r="E3183">
            <v>9.0573354785800003E-2</v>
          </cell>
          <cell r="F3183">
            <v>7.02242962517E-2</v>
          </cell>
          <cell r="G3183">
            <v>7.5610697983999997E-2</v>
          </cell>
          <cell r="I3183">
            <v>8.7954525215639998E-2</v>
          </cell>
          <cell r="J3183">
            <v>5.3864017322999974E-3</v>
          </cell>
        </row>
        <row r="3184">
          <cell r="B3184">
            <v>86570373</v>
          </cell>
          <cell r="C3184">
            <v>86571734</v>
          </cell>
          <cell r="D3184">
            <v>4.7839724093299996E-3</v>
          </cell>
          <cell r="E3184">
            <v>9.2741022430100004E-2</v>
          </cell>
          <cell r="F3184">
            <v>5.3059008844E-2</v>
          </cell>
          <cell r="G3184">
            <v>4.4441131782099998E-2</v>
          </cell>
          <cell r="I3184">
            <v>8.7957050020770006E-2</v>
          </cell>
          <cell r="J3184">
            <v>-8.617877061900002E-3</v>
          </cell>
        </row>
        <row r="3185">
          <cell r="B3185">
            <v>125323522</v>
          </cell>
          <cell r="C3185">
            <v>125323866</v>
          </cell>
          <cell r="D3185">
            <v>9.5639203299100004E-3</v>
          </cell>
          <cell r="E3185">
            <v>9.7530206112299997E-2</v>
          </cell>
          <cell r="F3185">
            <v>0</v>
          </cell>
          <cell r="G3185">
            <v>0</v>
          </cell>
          <cell r="I3185">
            <v>8.7966285782389991E-2</v>
          </cell>
          <cell r="J3185" t="str">
            <v>.</v>
          </cell>
        </row>
        <row r="3186">
          <cell r="B3186">
            <v>47718752</v>
          </cell>
          <cell r="C3186">
            <v>47718851</v>
          </cell>
          <cell r="D3186">
            <v>1.6131392103800001E-2</v>
          </cell>
          <cell r="E3186">
            <v>0.104102146513</v>
          </cell>
          <cell r="F3186">
            <v>5.1947023049999999E-2</v>
          </cell>
          <cell r="G3186">
            <v>4.0849673202600002E-2</v>
          </cell>
          <cell r="I3186">
            <v>8.7970754409199992E-2</v>
          </cell>
          <cell r="J3186">
            <v>-1.1097349847399997E-2</v>
          </cell>
        </row>
        <row r="3187">
          <cell r="B3187">
            <v>207171646</v>
          </cell>
          <cell r="C3187">
            <v>207171677</v>
          </cell>
          <cell r="D3187">
            <v>3.6614112373399999E-3</v>
          </cell>
          <cell r="E3187">
            <v>9.1635544595899995E-2</v>
          </cell>
          <cell r="F3187">
            <v>5.5782268860399997E-2</v>
          </cell>
          <cell r="G3187">
            <v>5.4662306911700001E-2</v>
          </cell>
          <cell r="I3187">
            <v>8.7974133358559997E-2</v>
          </cell>
          <cell r="J3187">
            <v>-1.1199619486999962E-3</v>
          </cell>
        </row>
        <row r="3188">
          <cell r="B3188">
            <v>140803170</v>
          </cell>
          <cell r="C3188">
            <v>140803445</v>
          </cell>
          <cell r="D3188">
            <v>6.0212215507700001E-3</v>
          </cell>
          <cell r="E3188">
            <v>9.4015869160400001E-2</v>
          </cell>
          <cell r="F3188">
            <v>3.6109913585500003E-2</v>
          </cell>
          <cell r="G3188">
            <v>3.5772552394900001E-2</v>
          </cell>
          <cell r="I3188">
            <v>8.7994647609629995E-2</v>
          </cell>
          <cell r="J3188">
            <v>-3.3736119060000236E-4</v>
          </cell>
        </row>
        <row r="3189">
          <cell r="B3189">
            <v>83061890</v>
          </cell>
          <cell r="C3189">
            <v>83062064</v>
          </cell>
          <cell r="D3189">
            <v>9.1201463755499999E-3</v>
          </cell>
          <cell r="E3189">
            <v>9.7144439839800006E-2</v>
          </cell>
          <cell r="F3189">
            <v>6.3983722434799994E-2</v>
          </cell>
          <cell r="G3189">
            <v>6.3337564841599997E-2</v>
          </cell>
          <cell r="I3189">
            <v>8.8024293464250003E-2</v>
          </cell>
          <cell r="J3189">
            <v>-6.4615759319999744E-4</v>
          </cell>
        </row>
        <row r="3190">
          <cell r="B3190">
            <v>124145401</v>
          </cell>
          <cell r="C3190">
            <v>124145530</v>
          </cell>
          <cell r="D3190">
            <v>5.0464588820599999E-3</v>
          </cell>
          <cell r="E3190">
            <v>9.30752577641E-2</v>
          </cell>
          <cell r="F3190">
            <v>5.0704555212900002E-2</v>
          </cell>
          <cell r="G3190">
            <v>5.9751588916999998E-2</v>
          </cell>
          <cell r="I3190">
            <v>8.8028798882040002E-2</v>
          </cell>
          <cell r="J3190">
            <v>9.0470337040999965E-3</v>
          </cell>
        </row>
        <row r="3191">
          <cell r="B3191">
            <v>38117631</v>
          </cell>
          <cell r="C3191">
            <v>38117658</v>
          </cell>
          <cell r="D3191">
            <v>5.35704346858E-3</v>
          </cell>
          <cell r="E3191">
            <v>9.3423881476599996E-2</v>
          </cell>
          <cell r="F3191">
            <v>6.55185132207E-2</v>
          </cell>
          <cell r="G3191">
            <v>4.3360433604300003E-2</v>
          </cell>
          <cell r="I3191">
            <v>8.8066838008019996E-2</v>
          </cell>
          <cell r="J3191">
            <v>-2.2158079616399998E-2</v>
          </cell>
        </row>
        <row r="3192">
          <cell r="B3192">
            <v>2940998</v>
          </cell>
          <cell r="C3192">
            <v>2941115</v>
          </cell>
          <cell r="D3192">
            <v>1.23955773776E-2</v>
          </cell>
          <cell r="E3192">
            <v>0.100498696892</v>
          </cell>
          <cell r="F3192">
            <v>5.9716251279899997E-2</v>
          </cell>
          <cell r="G3192">
            <v>6.7329637507099999E-2</v>
          </cell>
          <cell r="I3192">
            <v>8.8103119514400002E-2</v>
          </cell>
          <cell r="J3192">
            <v>7.6133862272000016E-3</v>
          </cell>
        </row>
        <row r="3193">
          <cell r="B3193">
            <v>127172073</v>
          </cell>
          <cell r="C3193">
            <v>127172214</v>
          </cell>
          <cell r="D3193">
            <v>2.97908343386E-3</v>
          </cell>
          <cell r="E3193">
            <v>9.1092088408600003E-2</v>
          </cell>
          <cell r="F3193">
            <v>4.4278988431500001E-2</v>
          </cell>
          <cell r="G3193">
            <v>3.9769179876899999E-2</v>
          </cell>
          <cell r="I3193">
            <v>8.8113004974740006E-2</v>
          </cell>
          <cell r="J3193">
            <v>-4.5098085546000019E-3</v>
          </cell>
        </row>
        <row r="3194">
          <cell r="B3194">
            <v>181102773</v>
          </cell>
          <cell r="C3194">
            <v>181331319</v>
          </cell>
          <cell r="D3194">
            <v>0.56733960424399998</v>
          </cell>
          <cell r="E3194">
            <v>0.65545830379900005</v>
          </cell>
          <cell r="F3194">
            <v>0.63135242368800004</v>
          </cell>
          <cell r="G3194">
            <v>0.62560942428300004</v>
          </cell>
          <cell r="I3194">
            <v>8.8118699555000068E-2</v>
          </cell>
          <cell r="J3194">
            <v>-5.7429994050000044E-3</v>
          </cell>
        </row>
        <row r="3195">
          <cell r="B3195">
            <v>59515704</v>
          </cell>
          <cell r="C3195">
            <v>59616753</v>
          </cell>
          <cell r="D3195">
            <v>0.37061063302399999</v>
          </cell>
          <cell r="E3195">
            <v>0.45874642961399997</v>
          </cell>
          <cell r="F3195">
            <v>0.45904711757</v>
          </cell>
          <cell r="G3195">
            <v>0.45587249965299997</v>
          </cell>
          <cell r="I3195">
            <v>8.8135796589999982E-2</v>
          </cell>
          <cell r="J3195">
            <v>-3.1746179170000222E-3</v>
          </cell>
        </row>
        <row r="3196">
          <cell r="B3196">
            <v>59697705</v>
          </cell>
          <cell r="C3196">
            <v>59697845</v>
          </cell>
          <cell r="D3196">
            <v>8.3088228140200004E-2</v>
          </cell>
          <cell r="E3196">
            <v>0.17123522792400001</v>
          </cell>
          <cell r="F3196">
            <v>9.2525806168800004E-2</v>
          </cell>
          <cell r="G3196">
            <v>9.5729460358499996E-2</v>
          </cell>
          <cell r="I3196">
            <v>8.8146999783800001E-2</v>
          </cell>
          <cell r="J3196">
            <v>3.203654189699992E-3</v>
          </cell>
        </row>
        <row r="3197">
          <cell r="B3197">
            <v>42059864</v>
          </cell>
          <cell r="C3197">
            <v>42060793</v>
          </cell>
          <cell r="D3197">
            <v>4.1561697155099997E-2</v>
          </cell>
          <cell r="E3197">
            <v>0.12972953379499999</v>
          </cell>
          <cell r="F3197">
            <v>0.10568013031700001</v>
          </cell>
          <cell r="G3197">
            <v>7.9614386159500006E-2</v>
          </cell>
          <cell r="I3197">
            <v>8.8167836639899994E-2</v>
          </cell>
          <cell r="J3197">
            <v>-2.6065744157500001E-2</v>
          </cell>
        </row>
        <row r="3198">
          <cell r="B3198">
            <v>56728518</v>
          </cell>
          <cell r="C3198">
            <v>56728676</v>
          </cell>
          <cell r="D3198">
            <v>4.6774437890600004E-3</v>
          </cell>
          <cell r="E3198">
            <v>9.2854623426700006E-2</v>
          </cell>
          <cell r="F3198">
            <v>6.1695441020500001E-2</v>
          </cell>
          <cell r="G3198">
            <v>5.84207616232E-2</v>
          </cell>
          <cell r="I3198">
            <v>8.8177179637640005E-2</v>
          </cell>
          <cell r="J3198">
            <v>-3.274679397300001E-3</v>
          </cell>
        </row>
        <row r="3199">
          <cell r="B3199">
            <v>28040304</v>
          </cell>
          <cell r="C3199">
            <v>28048446</v>
          </cell>
          <cell r="D3199">
            <v>1.9488158879799999E-2</v>
          </cell>
          <cell r="E3199">
            <v>0.107695360512</v>
          </cell>
          <cell r="F3199">
            <v>8.6260983297999999E-2</v>
          </cell>
          <cell r="G3199">
            <v>8.1362766547400003E-2</v>
          </cell>
          <cell r="I3199">
            <v>8.82072016322E-2</v>
          </cell>
          <cell r="J3199">
            <v>-4.8982167505999957E-3</v>
          </cell>
        </row>
        <row r="3200">
          <cell r="B3200">
            <v>47857356</v>
          </cell>
          <cell r="C3200">
            <v>47857372</v>
          </cell>
          <cell r="D3200">
            <v>5.02626793292E-3</v>
          </cell>
          <cell r="E3200">
            <v>9.3237413482500003E-2</v>
          </cell>
          <cell r="F3200">
            <v>5.5824817518200003E-2</v>
          </cell>
          <cell r="G3200">
            <v>4.1833801299699998E-2</v>
          </cell>
          <cell r="I3200">
            <v>8.8211145549579997E-2</v>
          </cell>
          <cell r="J3200">
            <v>-1.3991016218500005E-2</v>
          </cell>
        </row>
        <row r="3201">
          <cell r="B3201">
            <v>110818772</v>
          </cell>
          <cell r="C3201">
            <v>110819020</v>
          </cell>
          <cell r="D3201">
            <v>0.13536755196399999</v>
          </cell>
          <cell r="E3201">
            <v>0.22360956571599999</v>
          </cell>
          <cell r="F3201">
            <v>0.111465010684</v>
          </cell>
          <cell r="G3201">
            <v>0.121494232493</v>
          </cell>
          <cell r="I3201">
            <v>8.8242013751999998E-2</v>
          </cell>
          <cell r="J3201">
            <v>1.0029221808999997E-2</v>
          </cell>
        </row>
        <row r="3202">
          <cell r="B3202">
            <v>86367719</v>
          </cell>
          <cell r="C3202">
            <v>86367763</v>
          </cell>
          <cell r="D3202">
            <v>8.1030653247799993E-3</v>
          </cell>
          <cell r="E3202">
            <v>9.6347472844799997E-2</v>
          </cell>
          <cell r="F3202">
            <v>5.8567755595900002E-2</v>
          </cell>
          <cell r="G3202">
            <v>5.2723783891500002E-2</v>
          </cell>
          <cell r="I3202">
            <v>8.8244407520019996E-2</v>
          </cell>
          <cell r="J3202">
            <v>-5.8439717044E-3</v>
          </cell>
        </row>
        <row r="3203">
          <cell r="B3203">
            <v>129747034</v>
          </cell>
          <cell r="C3203">
            <v>129747164</v>
          </cell>
          <cell r="D3203">
            <v>6.2217756666199997E-2</v>
          </cell>
          <cell r="E3203">
            <v>0.15046285959200001</v>
          </cell>
          <cell r="F3203">
            <v>8.0513801763800005E-2</v>
          </cell>
          <cell r="G3203">
            <v>8.2219834721400001E-2</v>
          </cell>
          <cell r="I3203">
            <v>8.8245102925800012E-2</v>
          </cell>
          <cell r="J3203">
            <v>1.7060329575999955E-3</v>
          </cell>
        </row>
        <row r="3204">
          <cell r="B3204">
            <v>154598739</v>
          </cell>
          <cell r="C3204">
            <v>154598774</v>
          </cell>
          <cell r="D3204">
            <v>3.80974370815E-3</v>
          </cell>
          <cell r="E3204">
            <v>9.20600576974E-2</v>
          </cell>
          <cell r="F3204">
            <v>4.4520547945200002E-2</v>
          </cell>
          <cell r="G3204">
            <v>5.22609043617E-2</v>
          </cell>
          <cell r="I3204">
            <v>8.8250313989249998E-2</v>
          </cell>
          <cell r="J3204">
            <v>7.740356416499998E-3</v>
          </cell>
        </row>
        <row r="3205">
          <cell r="B3205">
            <v>189006671</v>
          </cell>
          <cell r="C3205">
            <v>189045540</v>
          </cell>
          <cell r="D3205">
            <v>0.20745964516400001</v>
          </cell>
          <cell r="E3205">
            <v>0.29572260507199999</v>
          </cell>
          <cell r="F3205">
            <v>0.34758180975899999</v>
          </cell>
          <cell r="G3205">
            <v>0.33676816622099998</v>
          </cell>
          <cell r="I3205">
            <v>8.8262959907999983E-2</v>
          </cell>
          <cell r="J3205">
            <v>-1.0813643538000017E-2</v>
          </cell>
        </row>
        <row r="3206">
          <cell r="B3206">
            <v>39744895</v>
          </cell>
          <cell r="C3206">
            <v>39744967</v>
          </cell>
          <cell r="D3206">
            <v>8.0051077164099996E-2</v>
          </cell>
          <cell r="E3206">
            <v>0.16831530410000001</v>
          </cell>
          <cell r="F3206">
            <v>0.149197860963</v>
          </cell>
          <cell r="G3206">
            <v>0.14199692852599999</v>
          </cell>
          <cell r="I3206">
            <v>8.8264226935900011E-2</v>
          </cell>
          <cell r="J3206">
            <v>-7.2009324370000127E-3</v>
          </cell>
        </row>
        <row r="3207">
          <cell r="B3207">
            <v>95927521</v>
          </cell>
          <cell r="C3207">
            <v>95931887</v>
          </cell>
          <cell r="D3207">
            <v>3.8725070639599998E-2</v>
          </cell>
          <cell r="E3207">
            <v>0.126992855145</v>
          </cell>
          <cell r="F3207">
            <v>8.3177914683799994E-2</v>
          </cell>
          <cell r="G3207">
            <v>7.8196789390999999E-2</v>
          </cell>
          <cell r="I3207">
            <v>8.8267784505400002E-2</v>
          </cell>
          <cell r="J3207">
            <v>-4.9811252927999955E-3</v>
          </cell>
        </row>
        <row r="3208">
          <cell r="B3208">
            <v>11863252</v>
          </cell>
          <cell r="C3208">
            <v>11863548</v>
          </cell>
          <cell r="D3208">
            <v>4.8698804089200003E-3</v>
          </cell>
          <cell r="E3208">
            <v>9.3143625636399996E-2</v>
          </cell>
          <cell r="F3208">
            <v>4.1756765917799997E-2</v>
          </cell>
          <cell r="G3208">
            <v>4.21031572142E-2</v>
          </cell>
          <cell r="I3208">
            <v>8.8273745227479994E-2</v>
          </cell>
          <cell r="J3208">
            <v>3.4639129640000321E-4</v>
          </cell>
        </row>
        <row r="3209">
          <cell r="B3209">
            <v>141365928</v>
          </cell>
          <cell r="C3209">
            <v>141405465</v>
          </cell>
          <cell r="D3209">
            <v>0.227059215482</v>
          </cell>
          <cell r="E3209">
            <v>0.315359962228</v>
          </cell>
          <cell r="F3209">
            <v>0.32293192557799999</v>
          </cell>
          <cell r="G3209">
            <v>0.33019093105199998</v>
          </cell>
          <cell r="I3209">
            <v>8.8300746745999997E-2</v>
          </cell>
          <cell r="J3209">
            <v>7.259005473999991E-3</v>
          </cell>
        </row>
        <row r="3210">
          <cell r="B3210">
            <v>58366090</v>
          </cell>
          <cell r="C3210">
            <v>58366227</v>
          </cell>
          <cell r="D3210">
            <v>0.12747981875799999</v>
          </cell>
          <cell r="E3210">
            <v>0.21580088972700001</v>
          </cell>
          <cell r="F3210">
            <v>0.18939703600999999</v>
          </cell>
          <cell r="G3210">
            <v>0.175327646314</v>
          </cell>
          <cell r="I3210">
            <v>8.8321070969000021E-2</v>
          </cell>
          <cell r="J3210">
            <v>-1.4069389695999995E-2</v>
          </cell>
        </row>
        <row r="3211">
          <cell r="B3211">
            <v>48866924</v>
          </cell>
          <cell r="C3211">
            <v>48881053</v>
          </cell>
          <cell r="D3211">
            <v>4.4812057723699998E-2</v>
          </cell>
          <cell r="E3211">
            <v>0.13314244741299999</v>
          </cell>
          <cell r="F3211">
            <v>8.3720736064900006E-2</v>
          </cell>
          <cell r="G3211">
            <v>7.4245178493899999E-2</v>
          </cell>
          <cell r="I3211">
            <v>8.8330389689299987E-2</v>
          </cell>
          <cell r="J3211">
            <v>-9.4755575710000067E-3</v>
          </cell>
        </row>
        <row r="3212">
          <cell r="B3212">
            <v>52288853</v>
          </cell>
          <cell r="C3212">
            <v>52288935</v>
          </cell>
          <cell r="D3212">
            <v>5.0710743801699997E-3</v>
          </cell>
          <cell r="E3212">
            <v>9.3402203856700006E-2</v>
          </cell>
          <cell r="F3212">
            <v>6.3060479188899995E-2</v>
          </cell>
          <cell r="G3212">
            <v>5.4666666666700003E-2</v>
          </cell>
          <cell r="I3212">
            <v>8.8331129476530004E-2</v>
          </cell>
          <cell r="J3212">
            <v>-8.3938125221999921E-3</v>
          </cell>
        </row>
        <row r="3213">
          <cell r="B3213">
            <v>82963849</v>
          </cell>
          <cell r="C3213">
            <v>82964198</v>
          </cell>
          <cell r="D3213">
            <v>5.24565475936E-3</v>
          </cell>
          <cell r="E3213">
            <v>9.3579282434199995E-2</v>
          </cell>
          <cell r="F3213">
            <v>5.7353309130299998E-2</v>
          </cell>
          <cell r="G3213">
            <v>5.9001203956800002E-2</v>
          </cell>
          <cell r="I3213">
            <v>8.8333627674840001E-2</v>
          </cell>
          <cell r="J3213">
            <v>1.6478948265000043E-3</v>
          </cell>
        </row>
        <row r="3214">
          <cell r="B3214">
            <v>8957579</v>
          </cell>
          <cell r="C3214">
            <v>8960898</v>
          </cell>
          <cell r="D3214">
            <v>1.2421108359499999E-2</v>
          </cell>
          <cell r="E3214">
            <v>0.100771579044</v>
          </cell>
          <cell r="F3214">
            <v>7.5144870453900003E-2</v>
          </cell>
          <cell r="G3214">
            <v>6.6737380132499996E-2</v>
          </cell>
          <cell r="I3214">
            <v>8.8350470684499999E-2</v>
          </cell>
          <cell r="J3214">
            <v>-8.4074903214000074E-3</v>
          </cell>
        </row>
        <row r="3215">
          <cell r="B3215">
            <v>6773919</v>
          </cell>
          <cell r="C3215">
            <v>6774047</v>
          </cell>
          <cell r="D3215">
            <v>8.7028633277199993E-2</v>
          </cell>
          <cell r="E3215">
            <v>0.17541687820999999</v>
          </cell>
          <cell r="F3215">
            <v>0.147969952165</v>
          </cell>
          <cell r="G3215">
            <v>0.13197346791</v>
          </cell>
          <cell r="I3215">
            <v>8.8388244932799995E-2</v>
          </cell>
          <cell r="J3215">
            <v>-1.5996484254999999E-2</v>
          </cell>
        </row>
        <row r="3216">
          <cell r="B3216">
            <v>89923642</v>
          </cell>
          <cell r="C3216">
            <v>89923765</v>
          </cell>
          <cell r="D3216">
            <v>5.5846160175900003E-3</v>
          </cell>
          <cell r="E3216">
            <v>9.4012669904099996E-2</v>
          </cell>
          <cell r="F3216">
            <v>6.1392753700400003E-2</v>
          </cell>
          <cell r="G3216">
            <v>4.8981742824400001E-2</v>
          </cell>
          <cell r="I3216">
            <v>8.8428053886509997E-2</v>
          </cell>
          <cell r="J3216">
            <v>-1.2411010876000002E-2</v>
          </cell>
        </row>
        <row r="3217">
          <cell r="B3217">
            <v>35725934</v>
          </cell>
          <cell r="C3217">
            <v>35726047</v>
          </cell>
          <cell r="D3217">
            <v>0.137108319861</v>
          </cell>
          <cell r="E3217">
            <v>0.22553998823800001</v>
          </cell>
          <cell r="F3217">
            <v>0.19397722571199999</v>
          </cell>
          <cell r="G3217">
            <v>0.18004931415299999</v>
          </cell>
          <cell r="I3217">
            <v>8.8431668377000006E-2</v>
          </cell>
          <cell r="J3217">
            <v>-1.3927911559E-2</v>
          </cell>
        </row>
        <row r="3218">
          <cell r="B3218">
            <v>5040300</v>
          </cell>
          <cell r="C3218">
            <v>5040392</v>
          </cell>
          <cell r="D3218">
            <v>3.6979327995399999E-3</v>
          </cell>
          <cell r="E3218">
            <v>9.2141012052600002E-2</v>
          </cell>
          <cell r="F3218">
            <v>6.2159313058499997E-2</v>
          </cell>
          <cell r="G3218">
            <v>4.60851985189E-2</v>
          </cell>
          <cell r="I3218">
            <v>8.8443079253059997E-2</v>
          </cell>
          <cell r="J3218">
            <v>-1.6074114539599997E-2</v>
          </cell>
        </row>
        <row r="3219">
          <cell r="B3219">
            <v>2032860</v>
          </cell>
          <cell r="C3219">
            <v>2032895</v>
          </cell>
          <cell r="D3219">
            <v>6.0282560438900002E-3</v>
          </cell>
          <cell r="E3219">
            <v>9.4476250228700001E-2</v>
          </cell>
          <cell r="F3219">
            <v>4.9866858845900003E-2</v>
          </cell>
          <cell r="G3219">
            <v>4.8910200523100002E-2</v>
          </cell>
          <cell r="I3219">
            <v>8.8447994184810003E-2</v>
          </cell>
          <cell r="J3219">
            <v>-9.5665832280000113E-4</v>
          </cell>
        </row>
        <row r="3220">
          <cell r="B3220">
            <v>11144771</v>
          </cell>
          <cell r="C3220">
            <v>11144846</v>
          </cell>
          <cell r="D3220">
            <v>2.5104097577700001E-2</v>
          </cell>
          <cell r="E3220">
            <v>0.11355756758299999</v>
          </cell>
          <cell r="F3220">
            <v>7.8328219980599995E-2</v>
          </cell>
          <cell r="G3220">
            <v>7.3591969336699994E-2</v>
          </cell>
          <cell r="I3220">
            <v>8.8453470005299989E-2</v>
          </cell>
          <cell r="J3220">
            <v>-4.7362506439000002E-3</v>
          </cell>
        </row>
        <row r="3221">
          <cell r="B3221">
            <v>266076346</v>
          </cell>
          <cell r="C3221">
            <v>266076577</v>
          </cell>
          <cell r="D3221">
            <v>5.0176022482299999E-2</v>
          </cell>
          <cell r="E3221">
            <v>0.13863892877799999</v>
          </cell>
          <cell r="F3221">
            <v>0.1066253345</v>
          </cell>
          <cell r="G3221">
            <v>9.0994223942800004E-2</v>
          </cell>
          <cell r="I3221">
            <v>8.84629062957E-2</v>
          </cell>
          <cell r="J3221">
            <v>-1.5631110557199998E-2</v>
          </cell>
        </row>
        <row r="3222">
          <cell r="B3222">
            <v>165486991</v>
          </cell>
          <cell r="C3222">
            <v>165487574</v>
          </cell>
          <cell r="D3222">
            <v>7.5292653985299995E-2</v>
          </cell>
          <cell r="E3222">
            <v>0.16376430472600001</v>
          </cell>
          <cell r="F3222">
            <v>0.11224241384899999</v>
          </cell>
          <cell r="G3222">
            <v>0.103704842832</v>
          </cell>
          <cell r="I3222">
            <v>8.8471650740700014E-2</v>
          </cell>
          <cell r="J3222">
            <v>-8.5375710169999924E-3</v>
          </cell>
        </row>
        <row r="3223">
          <cell r="B3223">
            <v>108166934</v>
          </cell>
          <cell r="C3223">
            <v>108167039</v>
          </cell>
          <cell r="D3223">
            <v>3.9524138087100001E-3</v>
          </cell>
          <cell r="E3223">
            <v>9.2425894115599996E-2</v>
          </cell>
          <cell r="F3223">
            <v>6.1415199603299997E-2</v>
          </cell>
          <cell r="G3223">
            <v>5.7102129800399998E-2</v>
          </cell>
          <cell r="I3223">
            <v>8.8473480306889993E-2</v>
          </cell>
          <cell r="J3223">
            <v>-4.3130698028999992E-3</v>
          </cell>
        </row>
        <row r="3224">
          <cell r="B3224">
            <v>108820832</v>
          </cell>
          <cell r="C3224">
            <v>108820890</v>
          </cell>
          <cell r="D3224">
            <v>4.1340444635100003E-3</v>
          </cell>
          <cell r="E3224">
            <v>9.2621934060399994E-2</v>
          </cell>
          <cell r="F3224">
            <v>5.47662531548E-2</v>
          </cell>
          <cell r="G3224">
            <v>4.8367746715300003E-2</v>
          </cell>
          <cell r="I3224">
            <v>8.8487889596889996E-2</v>
          </cell>
          <cell r="J3224">
            <v>-6.3985064394999971E-3</v>
          </cell>
        </row>
        <row r="3225">
          <cell r="B3225">
            <v>91364418</v>
          </cell>
          <cell r="C3225">
            <v>91364738</v>
          </cell>
          <cell r="D3225">
            <v>7.4421666554200003E-2</v>
          </cell>
          <cell r="E3225">
            <v>0.162914814061</v>
          </cell>
          <cell r="F3225">
            <v>0.123192155269</v>
          </cell>
          <cell r="G3225">
            <v>0.11146124597199999</v>
          </cell>
          <cell r="I3225">
            <v>8.8493147506799999E-2</v>
          </cell>
          <cell r="J3225">
            <v>-1.1730909297000006E-2</v>
          </cell>
        </row>
        <row r="3226">
          <cell r="B3226">
            <v>80335067</v>
          </cell>
          <cell r="C3226">
            <v>80695479</v>
          </cell>
          <cell r="D3226">
            <v>0.47816538825400001</v>
          </cell>
          <cell r="E3226">
            <v>0.56665890028200006</v>
          </cell>
          <cell r="F3226">
            <v>0.41837331577300002</v>
          </cell>
          <cell r="G3226">
            <v>0.39022218842700002</v>
          </cell>
          <cell r="I3226">
            <v>8.8493512028000043E-2</v>
          </cell>
          <cell r="J3226">
            <v>-2.8151127346000004E-2</v>
          </cell>
        </row>
        <row r="3227">
          <cell r="B3227">
            <v>122876755</v>
          </cell>
          <cell r="C3227">
            <v>122876789</v>
          </cell>
          <cell r="D3227">
            <v>4.5477699204400004E-3</v>
          </cell>
          <cell r="E3227">
            <v>9.3058639277400004E-2</v>
          </cell>
          <cell r="F3227">
            <v>6.7237292434700002E-2</v>
          </cell>
          <cell r="G3227">
            <v>5.3830030487800003E-2</v>
          </cell>
          <cell r="I3227">
            <v>8.8510869356960009E-2</v>
          </cell>
          <cell r="J3227">
            <v>-1.34072619469E-2</v>
          </cell>
        </row>
        <row r="3228">
          <cell r="B3228">
            <v>66380393</v>
          </cell>
          <cell r="C3228">
            <v>66380432</v>
          </cell>
          <cell r="D3228">
            <v>2.7522935779800001E-3</v>
          </cell>
          <cell r="E3228">
            <v>9.1264941147799997E-2</v>
          </cell>
          <cell r="F3228">
            <v>5.0361698602899997E-2</v>
          </cell>
          <cell r="G3228">
            <v>5.3174603174600002E-2</v>
          </cell>
          <cell r="I3228">
            <v>8.8512647569819997E-2</v>
          </cell>
          <cell r="J3228">
            <v>2.8129045717000048E-3</v>
          </cell>
        </row>
        <row r="3229">
          <cell r="B3229">
            <v>149957173</v>
          </cell>
          <cell r="C3229">
            <v>149957200</v>
          </cell>
          <cell r="D3229">
            <v>5.8033371456600001E-3</v>
          </cell>
          <cell r="E3229">
            <v>9.4325850113000001E-2</v>
          </cell>
          <cell r="F3229">
            <v>5.6565075837800002E-2</v>
          </cell>
          <cell r="G3229">
            <v>4.3650169171499997E-2</v>
          </cell>
          <cell r="I3229">
            <v>8.8522512967339997E-2</v>
          </cell>
          <cell r="J3229">
            <v>-1.2914906666300005E-2</v>
          </cell>
        </row>
        <row r="3230">
          <cell r="B3230">
            <v>13075797</v>
          </cell>
          <cell r="C3230">
            <v>13076291</v>
          </cell>
          <cell r="D3230">
            <v>6.0792914321600002E-3</v>
          </cell>
          <cell r="E3230">
            <v>9.4613955220999996E-2</v>
          </cell>
          <cell r="F3230">
            <v>0.16425120772900001</v>
          </cell>
          <cell r="G3230">
            <v>0.15929571083399999</v>
          </cell>
          <cell r="I3230">
            <v>8.8534663788839993E-2</v>
          </cell>
          <cell r="J3230">
            <v>-4.9554968950000222E-3</v>
          </cell>
        </row>
        <row r="3231">
          <cell r="B3231">
            <v>110330651</v>
          </cell>
          <cell r="C3231">
            <v>110330843</v>
          </cell>
          <cell r="D3231">
            <v>6.3769801397100007E-2</v>
          </cell>
          <cell r="E3231">
            <v>0.15230902700400001</v>
          </cell>
          <cell r="F3231">
            <v>9.1184811935799998E-2</v>
          </cell>
          <cell r="G3231">
            <v>9.5617902900300006E-2</v>
          </cell>
          <cell r="I3231">
            <v>8.8539225606900002E-2</v>
          </cell>
          <cell r="J3231">
            <v>4.4330909645000083E-3</v>
          </cell>
        </row>
        <row r="3232">
          <cell r="B3232">
            <v>68983224</v>
          </cell>
          <cell r="C3232">
            <v>68983262</v>
          </cell>
          <cell r="D3232">
            <v>3.0284720314900002E-3</v>
          </cell>
          <cell r="E3232">
            <v>9.15717542193E-2</v>
          </cell>
          <cell r="F3232">
            <v>4.2780048221800003E-2</v>
          </cell>
          <cell r="G3232">
            <v>4.2903577370000001E-2</v>
          </cell>
          <cell r="I3232">
            <v>8.8543282187810005E-2</v>
          </cell>
          <cell r="J3232">
            <v>1.2352914819999811E-4</v>
          </cell>
        </row>
        <row r="3233">
          <cell r="B3233">
            <v>13055506</v>
          </cell>
          <cell r="C3233">
            <v>13055535</v>
          </cell>
          <cell r="D3233">
            <v>4.11734431292E-3</v>
          </cell>
          <cell r="E3233">
            <v>9.2671924087599999E-2</v>
          </cell>
          <cell r="F3233">
            <v>7.7501168770500006E-2</v>
          </cell>
          <cell r="G3233">
            <v>4.6906113102300001E-2</v>
          </cell>
          <cell r="I3233">
            <v>8.8554579774679995E-2</v>
          </cell>
          <cell r="J3233">
            <v>-3.0595055668200005E-2</v>
          </cell>
        </row>
        <row r="3234">
          <cell r="B3234">
            <v>19993118</v>
          </cell>
          <cell r="C3234">
            <v>19999790</v>
          </cell>
          <cell r="D3234">
            <v>5.4713270196400004E-3</v>
          </cell>
          <cell r="E3234">
            <v>9.4051446945300002E-2</v>
          </cell>
          <cell r="F3234">
            <v>0.240307219662</v>
          </cell>
          <cell r="G3234">
            <v>0.229092612739</v>
          </cell>
          <cell r="I3234">
            <v>8.8580119925660006E-2</v>
          </cell>
          <cell r="J3234">
            <v>-1.1214606922999998E-2</v>
          </cell>
        </row>
        <row r="3235">
          <cell r="B3235">
            <v>44627955</v>
          </cell>
          <cell r="C3235">
            <v>44628032</v>
          </cell>
          <cell r="D3235">
            <v>4.7676268737999999E-3</v>
          </cell>
          <cell r="E3235">
            <v>9.3359963795699996E-2</v>
          </cell>
          <cell r="F3235">
            <v>6.1463442823200001E-2</v>
          </cell>
          <cell r="G3235">
            <v>5.6667187337300001E-2</v>
          </cell>
          <cell r="I3235">
            <v>8.8592336921899995E-2</v>
          </cell>
          <cell r="J3235">
            <v>-4.7962554859000001E-3</v>
          </cell>
        </row>
        <row r="3236">
          <cell r="B3236">
            <v>16126056</v>
          </cell>
          <cell r="C3236">
            <v>16126074</v>
          </cell>
          <cell r="D3236">
            <v>2.5357853825E-3</v>
          </cell>
          <cell r="E3236">
            <v>9.11308770021E-2</v>
          </cell>
          <cell r="F3236">
            <v>5.78602265719E-2</v>
          </cell>
          <cell r="G3236">
            <v>4.7235995711599997E-2</v>
          </cell>
          <cell r="I3236">
            <v>8.8595091619599997E-2</v>
          </cell>
          <cell r="J3236">
            <v>-1.0624230860300003E-2</v>
          </cell>
        </row>
        <row r="3237">
          <cell r="B3237">
            <v>108132387</v>
          </cell>
          <cell r="C3237">
            <v>108166262</v>
          </cell>
          <cell r="D3237">
            <v>3.6206263345499999E-2</v>
          </cell>
          <cell r="E3237">
            <v>0.12481099846</v>
          </cell>
          <cell r="F3237">
            <v>8.5916512329600001E-2</v>
          </cell>
          <cell r="G3237">
            <v>7.2477848995700006E-2</v>
          </cell>
          <cell r="I3237">
            <v>8.8604735114500011E-2</v>
          </cell>
          <cell r="J3237">
            <v>-1.3438663333899994E-2</v>
          </cell>
        </row>
        <row r="3238">
          <cell r="B3238">
            <v>162872564</v>
          </cell>
          <cell r="C3238">
            <v>162872872</v>
          </cell>
          <cell r="D3238">
            <v>2.4606669313800001E-2</v>
          </cell>
          <cell r="E3238">
            <v>0.113217244752</v>
          </cell>
          <cell r="F3238">
            <v>6.7434090153099993E-2</v>
          </cell>
          <cell r="G3238">
            <v>7.81368463185E-2</v>
          </cell>
          <cell r="I3238">
            <v>8.8610575438200001E-2</v>
          </cell>
          <cell r="J3238">
            <v>1.0702756165400007E-2</v>
          </cell>
        </row>
        <row r="3239">
          <cell r="B3239">
            <v>35048138</v>
          </cell>
          <cell r="C3239">
            <v>35048650</v>
          </cell>
          <cell r="D3239">
            <v>5.5005976126599999E-2</v>
          </cell>
          <cell r="E3239">
            <v>0.143651585182</v>
          </cell>
          <cell r="F3239">
            <v>0.110856032663</v>
          </cell>
          <cell r="G3239">
            <v>0.116646299371</v>
          </cell>
          <cell r="I3239">
            <v>8.8645609055400004E-2</v>
          </cell>
          <cell r="J3239">
            <v>5.7902667080000081E-3</v>
          </cell>
        </row>
        <row r="3240">
          <cell r="B3240">
            <v>274765269</v>
          </cell>
          <cell r="C3240">
            <v>274765376</v>
          </cell>
          <cell r="D3240">
            <v>3.28301523038E-3</v>
          </cell>
          <cell r="E3240">
            <v>9.1934833874499994E-2</v>
          </cell>
          <cell r="F3240">
            <v>5.7687110401600003E-2</v>
          </cell>
          <cell r="G3240">
            <v>4.9578643666899999E-2</v>
          </cell>
          <cell r="I3240">
            <v>8.8651818644120001E-2</v>
          </cell>
          <cell r="J3240">
            <v>-8.1084667347000039E-3</v>
          </cell>
        </row>
        <row r="3241">
          <cell r="B3241">
            <v>33408878</v>
          </cell>
          <cell r="C3241">
            <v>33408904</v>
          </cell>
          <cell r="D3241">
            <v>5.9667941555300004E-3</v>
          </cell>
          <cell r="E3241">
            <v>9.4633514375400005E-2</v>
          </cell>
          <cell r="F3241">
            <v>7.4174016688699995E-2</v>
          </cell>
          <cell r="G3241">
            <v>7.1694539644899996E-2</v>
          </cell>
          <cell r="I3241">
            <v>8.8666720219870002E-2</v>
          </cell>
          <cell r="J3241">
            <v>-2.4794770437999991E-3</v>
          </cell>
        </row>
        <row r="3242">
          <cell r="B3242">
            <v>154177652</v>
          </cell>
          <cell r="C3242">
            <v>154205237</v>
          </cell>
          <cell r="D3242">
            <v>0.51436576797599998</v>
          </cell>
          <cell r="E3242">
            <v>0.60303525033500005</v>
          </cell>
          <cell r="F3242">
            <v>0.62848870467999995</v>
          </cell>
          <cell r="G3242">
            <v>0.65250738252499996</v>
          </cell>
          <cell r="I3242">
            <v>8.8669482359000074E-2</v>
          </cell>
          <cell r="J3242">
            <v>2.4018677845000003E-2</v>
          </cell>
        </row>
        <row r="3243">
          <cell r="B3243">
            <v>93492019</v>
          </cell>
          <cell r="C3243">
            <v>93492104</v>
          </cell>
          <cell r="D3243">
            <v>6.4534997212399997E-3</v>
          </cell>
          <cell r="E3243">
            <v>9.5125582483400001E-2</v>
          </cell>
          <cell r="F3243">
            <v>4.58989171364E-2</v>
          </cell>
          <cell r="G3243">
            <v>5.0334615348200003E-2</v>
          </cell>
          <cell r="I3243">
            <v>8.8672082762160001E-2</v>
          </cell>
          <cell r="J3243">
            <v>4.435698211800003E-3</v>
          </cell>
        </row>
        <row r="3244">
          <cell r="B3244">
            <v>72524292</v>
          </cell>
          <cell r="C3244">
            <v>72524643</v>
          </cell>
          <cell r="D3244">
            <v>6.5180667665800003E-3</v>
          </cell>
          <cell r="E3244">
            <v>9.5210049283699999E-2</v>
          </cell>
          <cell r="F3244">
            <v>4.9098634987799997E-2</v>
          </cell>
          <cell r="G3244">
            <v>5.0846137203199998E-2</v>
          </cell>
          <cell r="I3244">
            <v>8.8691982517120002E-2</v>
          </cell>
          <cell r="J3244">
            <v>1.7475022154000014E-3</v>
          </cell>
        </row>
        <row r="3245">
          <cell r="B3245">
            <v>25914836</v>
          </cell>
          <cell r="C3245">
            <v>25915152</v>
          </cell>
          <cell r="D3245">
            <v>4.9504389691299999E-3</v>
          </cell>
          <cell r="E3245">
            <v>9.3644893355200001E-2</v>
          </cell>
          <cell r="F3245">
            <v>4.9545454545500002E-2</v>
          </cell>
          <cell r="G3245">
            <v>5.17711033103E-2</v>
          </cell>
          <cell r="I3245">
            <v>8.8694454386070001E-2</v>
          </cell>
          <cell r="J3245">
            <v>2.2256487647999978E-3</v>
          </cell>
        </row>
        <row r="3246">
          <cell r="B3246">
            <v>175364624</v>
          </cell>
          <cell r="C3246">
            <v>175366542</v>
          </cell>
          <cell r="D3246">
            <v>5.0574624678699998E-2</v>
          </cell>
          <cell r="E3246">
            <v>0.13926938472100001</v>
          </cell>
          <cell r="F3246">
            <v>0.106546806434</v>
          </cell>
          <cell r="G3246">
            <v>0.10597946455399999</v>
          </cell>
          <cell r="I3246">
            <v>8.8694760042300008E-2</v>
          </cell>
          <cell r="J3246">
            <v>-5.6734188000000241E-4</v>
          </cell>
        </row>
        <row r="3247">
          <cell r="B3247">
            <v>93735616</v>
          </cell>
          <cell r="C3247">
            <v>93735725</v>
          </cell>
          <cell r="D3247">
            <v>4.1337539123800001E-3</v>
          </cell>
          <cell r="E3247">
            <v>9.2847117335999998E-2</v>
          </cell>
          <cell r="F3247">
            <v>5.0212975748200002E-2</v>
          </cell>
          <cell r="G3247">
            <v>4.6753461014300002E-2</v>
          </cell>
          <cell r="I3247">
            <v>8.8713363423620004E-2</v>
          </cell>
          <cell r="J3247">
            <v>-3.4595147339000001E-3</v>
          </cell>
        </row>
        <row r="3248">
          <cell r="B3248">
            <v>166726980</v>
          </cell>
          <cell r="C3248">
            <v>166727521</v>
          </cell>
          <cell r="D3248">
            <v>0.110962623767</v>
          </cell>
          <cell r="E3248">
            <v>0.19967631927400001</v>
          </cell>
          <cell r="F3248">
            <v>0.188753193263</v>
          </cell>
          <cell r="G3248">
            <v>0.18013335656599999</v>
          </cell>
          <cell r="I3248">
            <v>8.8713695507000007E-2</v>
          </cell>
          <cell r="J3248">
            <v>-8.6198366970000051E-3</v>
          </cell>
        </row>
        <row r="3249">
          <cell r="B3249">
            <v>30053081</v>
          </cell>
          <cell r="C3249">
            <v>30118742</v>
          </cell>
          <cell r="D3249">
            <v>0.35593863373399998</v>
          </cell>
          <cell r="E3249">
            <v>0.444656778541</v>
          </cell>
          <cell r="F3249">
            <v>0.26283433900300002</v>
          </cell>
          <cell r="G3249">
            <v>0.27913161765099997</v>
          </cell>
          <cell r="I3249">
            <v>8.8718144807000021E-2</v>
          </cell>
          <cell r="J3249">
            <v>1.6297278647999958E-2</v>
          </cell>
        </row>
        <row r="3250">
          <cell r="B3250">
            <v>106994817</v>
          </cell>
          <cell r="C3250">
            <v>106994879</v>
          </cell>
          <cell r="D3250">
            <v>7.4538443472800002E-3</v>
          </cell>
          <cell r="E3250">
            <v>9.6194432756899997E-2</v>
          </cell>
          <cell r="F3250">
            <v>2.9617466399100002E-2</v>
          </cell>
          <cell r="G3250">
            <v>4.5350479965899998E-2</v>
          </cell>
          <cell r="I3250">
            <v>8.874058840962E-2</v>
          </cell>
          <cell r="J3250">
            <v>1.5733013566799996E-2</v>
          </cell>
        </row>
        <row r="3251">
          <cell r="B3251">
            <v>48101210</v>
          </cell>
          <cell r="C3251">
            <v>48101473</v>
          </cell>
          <cell r="D3251">
            <v>2.5577739393499999E-3</v>
          </cell>
          <cell r="E3251">
            <v>9.1300068606100002E-2</v>
          </cell>
          <cell r="F3251">
            <v>6.7572086601000003E-2</v>
          </cell>
          <cell r="G3251">
            <v>6.5408003206699997E-2</v>
          </cell>
          <cell r="I3251">
            <v>8.8742294666750002E-2</v>
          </cell>
          <cell r="J3251">
            <v>-2.1640833943000065E-3</v>
          </cell>
        </row>
        <row r="3252">
          <cell r="B3252">
            <v>62369174</v>
          </cell>
          <cell r="C3252">
            <v>62369265</v>
          </cell>
          <cell r="D3252">
            <v>5.9603188878199998E-3</v>
          </cell>
          <cell r="E3252">
            <v>9.4706948725000004E-2</v>
          </cell>
          <cell r="F3252">
            <v>4.7545380670700001E-2</v>
          </cell>
          <cell r="G3252">
            <v>4.6284508000800001E-2</v>
          </cell>
          <cell r="I3252">
            <v>8.8746629837179999E-2</v>
          </cell>
          <cell r="J3252">
            <v>-1.2608726698999997E-3</v>
          </cell>
        </row>
        <row r="3253">
          <cell r="B3253">
            <v>89092619</v>
          </cell>
          <cell r="C3253">
            <v>89109141</v>
          </cell>
          <cell r="D3253">
            <v>0.315831244816</v>
          </cell>
          <cell r="E3253">
            <v>0.40458064818700001</v>
          </cell>
          <cell r="F3253">
            <v>0.36895918573600001</v>
          </cell>
          <cell r="G3253">
            <v>0.36451580940900002</v>
          </cell>
          <cell r="I3253">
            <v>8.8749403371000013E-2</v>
          </cell>
          <cell r="J3253">
            <v>-4.4433763269999815E-3</v>
          </cell>
        </row>
        <row r="3254">
          <cell r="B3254">
            <v>134954961</v>
          </cell>
          <cell r="C3254">
            <v>134955150</v>
          </cell>
          <cell r="D3254">
            <v>3.7351608794500002E-3</v>
          </cell>
          <cell r="E3254">
            <v>9.2501959633399994E-2</v>
          </cell>
          <cell r="F3254">
            <v>5.2625354777700001E-2</v>
          </cell>
          <cell r="G3254">
            <v>4.6929313381000003E-2</v>
          </cell>
          <cell r="I3254">
            <v>8.8766798753949994E-2</v>
          </cell>
          <cell r="J3254">
            <v>-5.6960413966999981E-3</v>
          </cell>
        </row>
        <row r="3255">
          <cell r="B3255">
            <v>188142980</v>
          </cell>
          <cell r="C3255">
            <v>188143050</v>
          </cell>
          <cell r="D3255">
            <v>1.3417672992100001E-3</v>
          </cell>
          <cell r="E3255">
            <v>9.0112142854299998E-2</v>
          </cell>
          <cell r="F3255">
            <v>4.8893871489199998E-2</v>
          </cell>
          <cell r="G3255">
            <v>4.3452236512200003E-2</v>
          </cell>
          <cell r="I3255">
            <v>8.877037555509E-2</v>
          </cell>
          <cell r="J3255">
            <v>-5.4416349769999955E-3</v>
          </cell>
        </row>
        <row r="3256">
          <cell r="B3256">
            <v>43502435</v>
          </cell>
          <cell r="C3256">
            <v>43601522</v>
          </cell>
          <cell r="D3256">
            <v>0.32300175216600002</v>
          </cell>
          <cell r="E3256">
            <v>0.41178142995</v>
          </cell>
          <cell r="F3256">
            <v>0.29147550696399999</v>
          </cell>
          <cell r="G3256">
            <v>0.26841785523799999</v>
          </cell>
          <cell r="I3256">
            <v>8.8779677783999977E-2</v>
          </cell>
          <cell r="J3256">
            <v>-2.3057651725999995E-2</v>
          </cell>
        </row>
        <row r="3257">
          <cell r="B3257">
            <v>2389747</v>
          </cell>
          <cell r="C3257">
            <v>2390073</v>
          </cell>
          <cell r="D3257">
            <v>4.9340386624900003E-3</v>
          </cell>
          <cell r="E3257">
            <v>9.3720421172300006E-2</v>
          </cell>
          <cell r="F3257">
            <v>5.6499096500999997E-2</v>
          </cell>
          <cell r="G3257">
            <v>5.8152226568800001E-2</v>
          </cell>
          <cell r="I3257">
            <v>8.8786382509810011E-2</v>
          </cell>
          <cell r="J3257">
            <v>1.6531300678000044E-3</v>
          </cell>
        </row>
        <row r="3258">
          <cell r="B3258">
            <v>9110540</v>
          </cell>
          <cell r="C3258">
            <v>9147463</v>
          </cell>
          <cell r="D3258">
            <v>0.19522413081199999</v>
          </cell>
          <cell r="E3258">
            <v>0.28401576830399999</v>
          </cell>
          <cell r="F3258">
            <v>0.27618973339399999</v>
          </cell>
          <cell r="G3258">
            <v>0.26933477514699999</v>
          </cell>
          <cell r="I3258">
            <v>8.8791637492000003E-2</v>
          </cell>
          <cell r="J3258">
            <v>-6.8549582469999981E-3</v>
          </cell>
        </row>
        <row r="3259">
          <cell r="B3259">
            <v>78862011</v>
          </cell>
          <cell r="C3259">
            <v>78862163</v>
          </cell>
          <cell r="D3259">
            <v>3.5095321805999999E-3</v>
          </cell>
          <cell r="E3259">
            <v>9.2303907179900002E-2</v>
          </cell>
          <cell r="F3259">
            <v>5.0245029342000001E-2</v>
          </cell>
          <cell r="G3259">
            <v>4.1384800675599999E-2</v>
          </cell>
          <cell r="I3259">
            <v>8.8794374999299999E-2</v>
          </cell>
          <cell r="J3259">
            <v>-8.8602286664000024E-3</v>
          </cell>
        </row>
        <row r="3260">
          <cell r="B3260">
            <v>209636619</v>
          </cell>
          <cell r="C3260">
            <v>209636665</v>
          </cell>
          <cell r="D3260">
            <v>7.8981937765200006E-3</v>
          </cell>
          <cell r="E3260">
            <v>9.6694641795700004E-2</v>
          </cell>
          <cell r="F3260">
            <v>8.1058342014299997E-2</v>
          </cell>
          <cell r="G3260">
            <v>6.49457660814E-2</v>
          </cell>
          <cell r="I3260">
            <v>8.8796448019180005E-2</v>
          </cell>
          <cell r="J3260">
            <v>-1.6112575932899997E-2</v>
          </cell>
        </row>
        <row r="3261">
          <cell r="B3261">
            <v>24961280</v>
          </cell>
          <cell r="C3261">
            <v>24961316</v>
          </cell>
          <cell r="D3261">
            <v>4.5662576500200003E-3</v>
          </cell>
          <cell r="E3261">
            <v>9.3376889849E-2</v>
          </cell>
          <cell r="F3261">
            <v>4.5420673999099999E-2</v>
          </cell>
          <cell r="G3261">
            <v>2.9310344827600001E-2</v>
          </cell>
          <cell r="I3261">
            <v>8.881063219898E-2</v>
          </cell>
          <cell r="J3261">
            <v>-1.6110329171499998E-2</v>
          </cell>
        </row>
        <row r="3262">
          <cell r="B3262">
            <v>130350042</v>
          </cell>
          <cell r="C3262">
            <v>130350260</v>
          </cell>
          <cell r="D3262">
            <v>0.10977378259999999</v>
          </cell>
          <cell r="E3262">
            <v>0.198593506522</v>
          </cell>
          <cell r="F3262">
            <v>0.106381998326</v>
          </cell>
          <cell r="G3262">
            <v>0.144277283176</v>
          </cell>
          <cell r="I3262">
            <v>8.8819723922000007E-2</v>
          </cell>
          <cell r="J3262">
            <v>3.7895284850000002E-2</v>
          </cell>
        </row>
        <row r="3263">
          <cell r="B3263">
            <v>47456375</v>
          </cell>
          <cell r="C3263">
            <v>47456572</v>
          </cell>
          <cell r="D3263">
            <v>4.0768360943299999E-3</v>
          </cell>
          <cell r="E3263">
            <v>9.2906325344599999E-2</v>
          </cell>
          <cell r="F3263">
            <v>3.3382244574900001E-2</v>
          </cell>
          <cell r="G3263">
            <v>3.0850113220099999E-2</v>
          </cell>
          <cell r="I3263">
            <v>8.8829489250269997E-2</v>
          </cell>
          <cell r="J3263">
            <v>-2.5321313548000018E-3</v>
          </cell>
        </row>
        <row r="3264">
          <cell r="B3264">
            <v>110328571</v>
          </cell>
          <cell r="C3264">
            <v>110328611</v>
          </cell>
          <cell r="D3264">
            <v>6.9820987429000001E-3</v>
          </cell>
          <cell r="E3264">
            <v>9.5849068383400002E-2</v>
          </cell>
          <cell r="F3264">
            <v>5.06691425744E-2</v>
          </cell>
          <cell r="G3264">
            <v>5.7559798112800001E-2</v>
          </cell>
          <cell r="I3264">
            <v>8.8866969640500004E-2</v>
          </cell>
          <cell r="J3264">
            <v>6.8906555384000007E-3</v>
          </cell>
        </row>
        <row r="3265">
          <cell r="B3265">
            <v>153028087</v>
          </cell>
          <cell r="C3265">
            <v>153028162</v>
          </cell>
          <cell r="D3265">
            <v>4.0597701857600001E-3</v>
          </cell>
          <cell r="E3265">
            <v>9.2935580791700001E-2</v>
          </cell>
          <cell r="F3265">
            <v>6.1759173888999999E-2</v>
          </cell>
          <cell r="G3265">
            <v>3.8636363636400002E-2</v>
          </cell>
          <cell r="I3265">
            <v>8.8875810605940006E-2</v>
          </cell>
          <cell r="J3265">
            <v>-2.3122810252599997E-2</v>
          </cell>
        </row>
        <row r="3266">
          <cell r="B3266">
            <v>225091800</v>
          </cell>
          <cell r="C3266">
            <v>225091851</v>
          </cell>
          <cell r="D3266">
            <v>5.1166649904499997E-3</v>
          </cell>
          <cell r="E3266">
            <v>9.3996282468799999E-2</v>
          </cell>
          <cell r="F3266">
            <v>6.3648916705100006E-2</v>
          </cell>
          <cell r="G3266">
            <v>4.6864559118300002E-2</v>
          </cell>
          <cell r="I3266">
            <v>8.8879617478349993E-2</v>
          </cell>
          <cell r="J3266">
            <v>-1.6784357586800004E-2</v>
          </cell>
        </row>
        <row r="3267">
          <cell r="B3267">
            <v>160559364</v>
          </cell>
          <cell r="C3267">
            <v>160561717</v>
          </cell>
          <cell r="D3267">
            <v>3.8247807839899998E-2</v>
          </cell>
          <cell r="E3267">
            <v>0.12712855746000001</v>
          </cell>
          <cell r="F3267">
            <v>0.12997221041500001</v>
          </cell>
          <cell r="G3267">
            <v>0.121514046717</v>
          </cell>
          <cell r="I3267">
            <v>8.8880749620100008E-2</v>
          </cell>
          <cell r="J3267">
            <v>-8.4581636980000097E-3</v>
          </cell>
        </row>
        <row r="3268">
          <cell r="B3268">
            <v>38670215</v>
          </cell>
          <cell r="C3268">
            <v>38670334</v>
          </cell>
          <cell r="D3268">
            <v>4.6073781770900003E-3</v>
          </cell>
          <cell r="E3268">
            <v>9.3518031110200003E-2</v>
          </cell>
          <cell r="F3268">
            <v>5.1051087185200003E-2</v>
          </cell>
          <cell r="G3268">
            <v>4.4400487026400003E-2</v>
          </cell>
          <cell r="I3268">
            <v>8.8910652933109999E-2</v>
          </cell>
          <cell r="J3268">
            <v>-6.6506001588000005E-3</v>
          </cell>
        </row>
        <row r="3269">
          <cell r="B3269">
            <v>44963032</v>
          </cell>
          <cell r="C3269">
            <v>44963088</v>
          </cell>
          <cell r="D3269">
            <v>4.34691419923E-3</v>
          </cell>
          <cell r="E3269">
            <v>9.3261220674600007E-2</v>
          </cell>
          <cell r="F3269">
            <v>5.4428341384899999E-2</v>
          </cell>
          <cell r="G3269">
            <v>5.7410887915300003E-2</v>
          </cell>
          <cell r="I3269">
            <v>8.8914306475370006E-2</v>
          </cell>
          <cell r="J3269">
            <v>2.9825465304000043E-3</v>
          </cell>
        </row>
        <row r="3270">
          <cell r="B3270">
            <v>84956033</v>
          </cell>
          <cell r="C3270">
            <v>84962885</v>
          </cell>
          <cell r="D3270">
            <v>4.6982174187999999E-2</v>
          </cell>
          <cell r="E3270">
            <v>0.13590301572399999</v>
          </cell>
          <cell r="F3270">
            <v>0.11575889558999999</v>
          </cell>
          <cell r="G3270">
            <v>0.115237350046</v>
          </cell>
          <cell r="I3270">
            <v>8.8920841535999995E-2</v>
          </cell>
          <cell r="J3270">
            <v>-5.2154554399999609E-4</v>
          </cell>
        </row>
        <row r="3271">
          <cell r="B3271">
            <v>45375366</v>
          </cell>
          <cell r="C3271">
            <v>45375469</v>
          </cell>
          <cell r="D3271">
            <v>4.6670762405600003E-2</v>
          </cell>
          <cell r="E3271">
            <v>0.13560656917800001</v>
          </cell>
          <cell r="F3271">
            <v>0.17164126476399999</v>
          </cell>
          <cell r="G3271">
            <v>0.16623672767700001</v>
          </cell>
          <cell r="I3271">
            <v>8.8935806772400011E-2</v>
          </cell>
          <cell r="J3271">
            <v>-5.4045370869999776E-3</v>
          </cell>
        </row>
        <row r="3272">
          <cell r="B3272">
            <v>115166739</v>
          </cell>
          <cell r="C3272">
            <v>115166848</v>
          </cell>
          <cell r="D3272">
            <v>2.4411829780999999E-3</v>
          </cell>
          <cell r="E3272">
            <v>9.1391369163299999E-2</v>
          </cell>
          <cell r="F3272">
            <v>5.7961783439500002E-2</v>
          </cell>
          <cell r="G3272">
            <v>5.1889190847700002E-2</v>
          </cell>
          <cell r="I3272">
            <v>8.8950186185199995E-2</v>
          </cell>
          <cell r="J3272">
            <v>-6.0725925917999996E-3</v>
          </cell>
        </row>
        <row r="3273">
          <cell r="B3273">
            <v>66559843</v>
          </cell>
          <cell r="C3273">
            <v>66570705</v>
          </cell>
          <cell r="D3273">
            <v>2.3810278728100001E-2</v>
          </cell>
          <cell r="E3273">
            <v>0.112778369701</v>
          </cell>
          <cell r="F3273">
            <v>7.5905121184900004E-2</v>
          </cell>
          <cell r="G3273">
            <v>7.4452508414199994E-2</v>
          </cell>
          <cell r="I3273">
            <v>8.8968090972899996E-2</v>
          </cell>
          <cell r="J3273">
            <v>-1.4526127707000097E-3</v>
          </cell>
        </row>
        <row r="3274">
          <cell r="B3274">
            <v>132106163</v>
          </cell>
          <cell r="C3274">
            <v>132106183</v>
          </cell>
          <cell r="D3274">
            <v>7.4695784441499999E-3</v>
          </cell>
          <cell r="E3274">
            <v>9.6441256830599995E-2</v>
          </cell>
          <cell r="F3274">
            <v>7.2352980846999995E-2</v>
          </cell>
          <cell r="G3274">
            <v>5.6439525967199998E-2</v>
          </cell>
          <cell r="I3274">
            <v>8.8971678386449995E-2</v>
          </cell>
          <cell r="J3274">
            <v>-1.5913454879799997E-2</v>
          </cell>
        </row>
        <row r="3275">
          <cell r="B3275">
            <v>127458998</v>
          </cell>
          <cell r="C3275">
            <v>127459082</v>
          </cell>
          <cell r="D3275">
            <v>1.1111239067500001E-2</v>
          </cell>
          <cell r="E3275">
            <v>0.10010282685499999</v>
          </cell>
          <cell r="F3275">
            <v>5.89632989232E-2</v>
          </cell>
          <cell r="G3275">
            <v>5.6522021690300003E-2</v>
          </cell>
          <cell r="I3275">
            <v>8.8991587787499993E-2</v>
          </cell>
          <cell r="J3275">
            <v>-2.4412772328999965E-3</v>
          </cell>
        </row>
        <row r="3276">
          <cell r="B3276">
            <v>137118756</v>
          </cell>
          <cell r="C3276">
            <v>137118775</v>
          </cell>
          <cell r="D3276">
            <v>3.8866586914000001E-3</v>
          </cell>
          <cell r="E3276">
            <v>9.2909535452300004E-2</v>
          </cell>
          <cell r="F3276">
            <v>6.1876445922500002E-2</v>
          </cell>
          <cell r="G3276">
            <v>6.4038106429399999E-2</v>
          </cell>
          <cell r="I3276">
            <v>8.902287676090001E-2</v>
          </cell>
          <cell r="J3276">
            <v>2.1616605068999969E-3</v>
          </cell>
        </row>
        <row r="3277">
          <cell r="B3277">
            <v>82887386</v>
          </cell>
          <cell r="C3277">
            <v>82887595</v>
          </cell>
          <cell r="D3277">
            <v>4.4292472741199997E-2</v>
          </cell>
          <cell r="E3277">
            <v>0.133332304278</v>
          </cell>
          <cell r="F3277">
            <v>9.4265645200799997E-2</v>
          </cell>
          <cell r="G3277">
            <v>8.69750517316E-2</v>
          </cell>
          <cell r="I3277">
            <v>8.9039831536800007E-2</v>
          </cell>
          <cell r="J3277">
            <v>-7.2905934691999963E-3</v>
          </cell>
        </row>
        <row r="3278">
          <cell r="B3278">
            <v>12330910</v>
          </cell>
          <cell r="C3278">
            <v>12331929</v>
          </cell>
          <cell r="D3278">
            <v>0.19247946283</v>
          </cell>
          <cell r="E3278">
            <v>0.28158120985200003</v>
          </cell>
          <cell r="F3278">
            <v>0.169180988925</v>
          </cell>
          <cell r="G3278">
            <v>0.18843813387399999</v>
          </cell>
          <cell r="I3278">
            <v>8.9101747022000022E-2</v>
          </cell>
          <cell r="J3278">
            <v>1.9257144948999994E-2</v>
          </cell>
        </row>
        <row r="3279">
          <cell r="B3279">
            <v>176829606</v>
          </cell>
          <cell r="C3279">
            <v>176854653</v>
          </cell>
          <cell r="D3279">
            <v>0.311080263287</v>
          </cell>
          <cell r="E3279">
            <v>0.40018560015900001</v>
          </cell>
          <cell r="F3279">
            <v>0.288843657541</v>
          </cell>
          <cell r="G3279">
            <v>0.29562593569099999</v>
          </cell>
          <cell r="I3279">
            <v>8.9105336872000007E-2</v>
          </cell>
          <cell r="J3279">
            <v>6.7822781499999873E-3</v>
          </cell>
        </row>
        <row r="3280">
          <cell r="B3280">
            <v>92288867</v>
          </cell>
          <cell r="C3280">
            <v>92288927</v>
          </cell>
          <cell r="D3280">
            <v>1.49253731343E-3</v>
          </cell>
          <cell r="E3280">
            <v>9.0623669968699999E-2</v>
          </cell>
          <cell r="F3280">
            <v>5.1470588235299999E-2</v>
          </cell>
          <cell r="G3280">
            <v>5.7459677419400002E-2</v>
          </cell>
          <cell r="I3280">
            <v>8.9131132655269993E-2</v>
          </cell>
          <cell r="J3280">
            <v>5.9890891841000021E-3</v>
          </cell>
        </row>
        <row r="3281">
          <cell r="B3281">
            <v>33160626</v>
          </cell>
          <cell r="C3281">
            <v>33160992</v>
          </cell>
          <cell r="D3281">
            <v>8.1591111205500007E-3</v>
          </cell>
          <cell r="E3281">
            <v>9.7338897004800001E-2</v>
          </cell>
          <cell r="F3281">
            <v>6.0929405967799999E-2</v>
          </cell>
          <cell r="G3281">
            <v>5.3297333604199998E-2</v>
          </cell>
          <cell r="I3281">
            <v>8.9179785884250004E-2</v>
          </cell>
          <cell r="J3281">
            <v>-7.632072363600001E-3</v>
          </cell>
        </row>
        <row r="3282">
          <cell r="B3282">
            <v>57008927</v>
          </cell>
          <cell r="C3282">
            <v>57009042</v>
          </cell>
          <cell r="D3282">
            <v>4.2519643022200003E-3</v>
          </cell>
          <cell r="E3282">
            <v>9.3440357428799997E-2</v>
          </cell>
          <cell r="F3282">
            <v>5.2806687663999999E-2</v>
          </cell>
          <cell r="G3282">
            <v>5.5762736376699998E-2</v>
          </cell>
          <cell r="I3282">
            <v>8.9188393126580001E-2</v>
          </cell>
          <cell r="J3282">
            <v>2.956048712699999E-3</v>
          </cell>
        </row>
        <row r="3283">
          <cell r="B3283">
            <v>140742897</v>
          </cell>
          <cell r="C3283">
            <v>140743014</v>
          </cell>
          <cell r="D3283">
            <v>5.13860138715E-3</v>
          </cell>
          <cell r="E3283">
            <v>9.4340965475200003E-2</v>
          </cell>
          <cell r="F3283">
            <v>6.6265543107999994E-2</v>
          </cell>
          <cell r="G3283">
            <v>5.9187782972800002E-2</v>
          </cell>
          <cell r="I3283">
            <v>8.9202364088050004E-2</v>
          </cell>
          <cell r="J3283">
            <v>-7.0777601351999925E-3</v>
          </cell>
        </row>
        <row r="3284">
          <cell r="B3284">
            <v>52196944</v>
          </cell>
          <cell r="C3284">
            <v>52196985</v>
          </cell>
          <cell r="D3284">
            <v>5.4684227063300003E-3</v>
          </cell>
          <cell r="E3284">
            <v>9.4671201814100006E-2</v>
          </cell>
          <cell r="F3284">
            <v>5.09677020001E-2</v>
          </cell>
          <cell r="G3284">
            <v>6.2861271676299998E-2</v>
          </cell>
          <cell r="I3284">
            <v>8.9202779107770011E-2</v>
          </cell>
          <cell r="J3284">
            <v>1.1893569676199998E-2</v>
          </cell>
        </row>
        <row r="3285">
          <cell r="B3285">
            <v>68868992</v>
          </cell>
          <cell r="C3285">
            <v>68869084</v>
          </cell>
          <cell r="D3285">
            <v>0.14083873695499999</v>
          </cell>
          <cell r="E3285">
            <v>0.23004333796199999</v>
          </cell>
          <cell r="F3285">
            <v>0.165824594425</v>
          </cell>
          <cell r="G3285">
            <v>0.14740473641499999</v>
          </cell>
          <cell r="I3285">
            <v>8.9204601007000006E-2</v>
          </cell>
          <cell r="J3285">
            <v>-1.8419858010000012E-2</v>
          </cell>
        </row>
        <row r="3286">
          <cell r="B3286">
            <v>95713474</v>
          </cell>
          <cell r="C3286">
            <v>96065611</v>
          </cell>
          <cell r="D3286">
            <v>0.30080778226400001</v>
          </cell>
          <cell r="E3286">
            <v>0.39005411987400002</v>
          </cell>
          <cell r="F3286">
            <v>0.34306665516000001</v>
          </cell>
          <cell r="G3286">
            <v>0.33986840335599999</v>
          </cell>
          <cell r="I3286">
            <v>8.9246337610000004E-2</v>
          </cell>
          <cell r="J3286">
            <v>-3.1982518040000185E-3</v>
          </cell>
        </row>
        <row r="3287">
          <cell r="B3287">
            <v>157316684</v>
          </cell>
          <cell r="C3287">
            <v>157316725</v>
          </cell>
          <cell r="D3287">
            <v>3.3535738381600001E-3</v>
          </cell>
          <cell r="E3287">
            <v>9.2607703768499999E-2</v>
          </cell>
          <cell r="F3287">
            <v>6.4145038967399995E-2</v>
          </cell>
          <cell r="G3287">
            <v>5.8453237410100001E-2</v>
          </cell>
          <cell r="I3287">
            <v>8.9254129930340001E-2</v>
          </cell>
          <cell r="J3287">
            <v>-5.6918015572999942E-3</v>
          </cell>
        </row>
        <row r="3288">
          <cell r="B3288">
            <v>198706822</v>
          </cell>
          <cell r="C3288">
            <v>198721048</v>
          </cell>
          <cell r="D3288">
            <v>5.1765131025899996E-3</v>
          </cell>
          <cell r="E3288">
            <v>9.4445839060200001E-2</v>
          </cell>
          <cell r="F3288">
            <v>9.7120944834399994E-2</v>
          </cell>
          <cell r="G3288">
            <v>9.9236786851200007E-2</v>
          </cell>
          <cell r="I3288">
            <v>8.9269325957610002E-2</v>
          </cell>
          <cell r="J3288">
            <v>2.1158420168000125E-3</v>
          </cell>
        </row>
        <row r="3289">
          <cell r="B3289">
            <v>154269638</v>
          </cell>
          <cell r="C3289">
            <v>154269701</v>
          </cell>
          <cell r="D3289">
            <v>5.30324080184E-2</v>
          </cell>
          <cell r="E3289">
            <v>0.142307230714</v>
          </cell>
          <cell r="F3289">
            <v>0.117194387533</v>
          </cell>
          <cell r="G3289">
            <v>8.771754524E-2</v>
          </cell>
          <cell r="I3289">
            <v>8.9274822695599998E-2</v>
          </cell>
          <cell r="J3289">
            <v>-2.9476842293000002E-2</v>
          </cell>
        </row>
        <row r="3290">
          <cell r="B3290">
            <v>72743710</v>
          </cell>
          <cell r="C3290">
            <v>72743775</v>
          </cell>
          <cell r="D3290">
            <v>1.4880952381E-3</v>
          </cell>
          <cell r="E3290">
            <v>9.0769721851599997E-2</v>
          </cell>
          <cell r="F3290">
            <v>5.6665856152400003E-2</v>
          </cell>
          <cell r="G3290">
            <v>5.9084339232000002E-2</v>
          </cell>
          <cell r="I3290">
            <v>8.928162661349999E-2</v>
          </cell>
          <cell r="J3290">
            <v>2.4184830795999993E-3</v>
          </cell>
        </row>
        <row r="3291">
          <cell r="B3291">
            <v>82371394</v>
          </cell>
          <cell r="C3291">
            <v>82379048</v>
          </cell>
          <cell r="D3291">
            <v>1.6025802981800001E-2</v>
          </cell>
          <cell r="E3291">
            <v>0.10531780337299999</v>
          </cell>
          <cell r="F3291">
            <v>7.7780472761800001E-2</v>
          </cell>
          <cell r="G3291">
            <v>6.5947631210399996E-2</v>
          </cell>
          <cell r="I3291">
            <v>8.9292000391199999E-2</v>
          </cell>
          <cell r="J3291">
            <v>-1.1832841551400006E-2</v>
          </cell>
        </row>
        <row r="3292">
          <cell r="B3292">
            <v>143819236</v>
          </cell>
          <cell r="C3292">
            <v>143819355</v>
          </cell>
          <cell r="D3292">
            <v>8.3524988942899996E-3</v>
          </cell>
          <cell r="E3292">
            <v>9.7644955527800004E-2</v>
          </cell>
          <cell r="F3292">
            <v>6.8099351859900001E-2</v>
          </cell>
          <cell r="G3292">
            <v>5.9532830196400002E-2</v>
          </cell>
          <cell r="I3292">
            <v>8.9292456633510001E-2</v>
          </cell>
          <cell r="J3292">
            <v>-8.5665216634999986E-3</v>
          </cell>
        </row>
        <row r="3293">
          <cell r="B3293">
            <v>20577057</v>
          </cell>
          <cell r="C3293">
            <v>20577918</v>
          </cell>
          <cell r="D3293">
            <v>1.4386915332899999E-2</v>
          </cell>
          <cell r="E3293">
            <v>0.103680148534</v>
          </cell>
          <cell r="F3293">
            <v>3.8970005829400002E-2</v>
          </cell>
          <cell r="G3293">
            <v>2.7797159988599999E-2</v>
          </cell>
          <cell r="I3293">
            <v>8.9293233201099997E-2</v>
          </cell>
          <cell r="J3293">
            <v>-1.1172845840800003E-2</v>
          </cell>
        </row>
        <row r="3294">
          <cell r="B3294">
            <v>80195508</v>
          </cell>
          <cell r="C3294">
            <v>80203755</v>
          </cell>
          <cell r="D3294">
            <v>6.5773539205700005E-2</v>
          </cell>
          <cell r="E3294">
            <v>0.155075552625</v>
          </cell>
          <cell r="F3294">
            <v>0.13581123606000001</v>
          </cell>
          <cell r="G3294">
            <v>0.11207091226300001</v>
          </cell>
          <cell r="I3294">
            <v>8.9302013419299997E-2</v>
          </cell>
          <cell r="J3294">
            <v>-2.3740323797000001E-2</v>
          </cell>
        </row>
        <row r="3295">
          <cell r="B3295">
            <v>188644733</v>
          </cell>
          <cell r="C3295">
            <v>188645114</v>
          </cell>
          <cell r="D3295">
            <v>2.81051647668E-3</v>
          </cell>
          <cell r="E3295">
            <v>9.2119409644099995E-2</v>
          </cell>
          <cell r="F3295">
            <v>4.97572141764E-2</v>
          </cell>
          <cell r="G3295">
            <v>5.2252217682800001E-2</v>
          </cell>
          <cell r="I3295">
            <v>8.9308893167419995E-2</v>
          </cell>
          <cell r="J3295">
            <v>2.4950035064000009E-3</v>
          </cell>
        </row>
        <row r="3296">
          <cell r="B3296">
            <v>140860812</v>
          </cell>
          <cell r="C3296">
            <v>140860859</v>
          </cell>
          <cell r="D3296">
            <v>3.9221114802500002E-3</v>
          </cell>
          <cell r="E3296">
            <v>9.3241725002200002E-2</v>
          </cell>
          <cell r="F3296">
            <v>3.9770658900599998E-2</v>
          </cell>
          <cell r="G3296">
            <v>4.9801619295899997E-2</v>
          </cell>
          <cell r="I3296">
            <v>8.9319613521950003E-2</v>
          </cell>
          <cell r="J3296">
            <v>1.00309603953E-2</v>
          </cell>
        </row>
        <row r="3297">
          <cell r="B3297">
            <v>100788352</v>
          </cell>
          <cell r="C3297">
            <v>100788436</v>
          </cell>
          <cell r="D3297">
            <v>3.4118336805800002E-2</v>
          </cell>
          <cell r="E3297">
            <v>0.123441725088</v>
          </cell>
          <cell r="F3297">
            <v>9.4180236097400005E-2</v>
          </cell>
          <cell r="G3297">
            <v>8.6088675760300007E-2</v>
          </cell>
          <cell r="I3297">
            <v>8.9323388282199989E-2</v>
          </cell>
          <cell r="J3297">
            <v>-8.0915603370999983E-3</v>
          </cell>
        </row>
        <row r="3298">
          <cell r="B3298">
            <v>80515614</v>
          </cell>
          <cell r="C3298">
            <v>80515668</v>
          </cell>
          <cell r="D3298">
            <v>3.8369327927599999E-3</v>
          </cell>
          <cell r="E3298">
            <v>9.31959103585E-2</v>
          </cell>
          <cell r="F3298">
            <v>5.3533301321499999E-2</v>
          </cell>
          <cell r="G3298">
            <v>4.6889857784199997E-2</v>
          </cell>
          <cell r="I3298">
            <v>8.9358977565740003E-2</v>
          </cell>
          <cell r="J3298">
            <v>-6.643443537300002E-3</v>
          </cell>
        </row>
        <row r="3299">
          <cell r="B3299">
            <v>27634261</v>
          </cell>
          <cell r="C3299">
            <v>27634298</v>
          </cell>
          <cell r="D3299">
            <v>3.0233378822599999E-3</v>
          </cell>
          <cell r="E3299">
            <v>9.2401054333500002E-2</v>
          </cell>
          <cell r="F3299">
            <v>5.7248486924699998E-2</v>
          </cell>
          <cell r="G3299">
            <v>6.6928864569099994E-2</v>
          </cell>
          <cell r="I3299">
            <v>8.937771645124E-2</v>
          </cell>
          <cell r="J3299">
            <v>9.6803776443999956E-3</v>
          </cell>
        </row>
        <row r="3300">
          <cell r="B3300">
            <v>37097940</v>
          </cell>
          <cell r="C3300">
            <v>37172620</v>
          </cell>
          <cell r="D3300">
            <v>0.40238576275600002</v>
          </cell>
          <cell r="E3300">
            <v>0.49177207044499999</v>
          </cell>
          <cell r="F3300">
            <v>0.35503039086499999</v>
          </cell>
          <cell r="G3300">
            <v>0.36236496885800001</v>
          </cell>
          <cell r="I3300">
            <v>8.9386307688999966E-2</v>
          </cell>
          <cell r="J3300">
            <v>7.3345779930000243E-3</v>
          </cell>
        </row>
        <row r="3301">
          <cell r="B3301">
            <v>34813389</v>
          </cell>
          <cell r="C3301">
            <v>35824457</v>
          </cell>
          <cell r="D3301">
            <v>0.58573251482199995</v>
          </cell>
          <cell r="E3301">
            <v>0.67515191777799999</v>
          </cell>
          <cell r="F3301">
            <v>0.68899821084400004</v>
          </cell>
          <cell r="G3301">
            <v>0.69734664284299996</v>
          </cell>
          <cell r="I3301">
            <v>8.9419402956000038E-2</v>
          </cell>
          <cell r="J3301">
            <v>8.3484319989999278E-3</v>
          </cell>
        </row>
        <row r="3302">
          <cell r="B3302">
            <v>143003548</v>
          </cell>
          <cell r="C3302">
            <v>143003607</v>
          </cell>
          <cell r="D3302">
            <v>4.5392405088399996E-3</v>
          </cell>
          <cell r="E3302">
            <v>9.3961213517699996E-2</v>
          </cell>
          <cell r="F3302">
            <v>5.7684103605899997E-2</v>
          </cell>
          <cell r="G3302">
            <v>4.8269810512200001E-2</v>
          </cell>
          <cell r="I3302">
            <v>8.9421973008859998E-2</v>
          </cell>
          <cell r="J3302">
            <v>-9.4142930936999963E-3</v>
          </cell>
        </row>
        <row r="3303">
          <cell r="B3303">
            <v>58400096</v>
          </cell>
          <cell r="C3303">
            <v>58400265</v>
          </cell>
          <cell r="D3303">
            <v>3.05109888924E-2</v>
          </cell>
          <cell r="E3303">
            <v>0.119935963609</v>
          </cell>
          <cell r="F3303">
            <v>7.0282138086499996E-2</v>
          </cell>
          <cell r="G3303">
            <v>7.5583383609099997E-2</v>
          </cell>
          <cell r="I3303">
            <v>8.9424974716599992E-2</v>
          </cell>
          <cell r="J3303">
            <v>5.301245522600001E-3</v>
          </cell>
        </row>
        <row r="3304">
          <cell r="B3304">
            <v>62016552</v>
          </cell>
          <cell r="C3304">
            <v>62016624</v>
          </cell>
          <cell r="D3304">
            <v>2.54276444331E-2</v>
          </cell>
          <cell r="E3304">
            <v>0.11486810093499999</v>
          </cell>
          <cell r="F3304">
            <v>7.0881179006200001E-2</v>
          </cell>
          <cell r="G3304">
            <v>7.1164763969399997E-2</v>
          </cell>
          <cell r="I3304">
            <v>8.9440456501899995E-2</v>
          </cell>
          <cell r="J3304">
            <v>2.8358496319999538E-4</v>
          </cell>
        </row>
        <row r="3305">
          <cell r="B3305">
            <v>110710661</v>
          </cell>
          <cell r="C3305">
            <v>110710681</v>
          </cell>
          <cell r="D3305">
            <v>3.1543314356100001E-3</v>
          </cell>
          <cell r="E3305">
            <v>9.2597371324999997E-2</v>
          </cell>
          <cell r="F3305">
            <v>5.5451127819499998E-2</v>
          </cell>
          <cell r="G3305">
            <v>4.0137756362699999E-2</v>
          </cell>
          <cell r="I3305">
            <v>8.9443039889389994E-2</v>
          </cell>
          <cell r="J3305">
            <v>-1.53133714568E-2</v>
          </cell>
        </row>
        <row r="3306">
          <cell r="B3306">
            <v>165601215</v>
          </cell>
          <cell r="C3306">
            <v>165601509</v>
          </cell>
          <cell r="D3306">
            <v>3.7556371764399998E-3</v>
          </cell>
          <cell r="E3306">
            <v>9.3218226861899997E-2</v>
          </cell>
          <cell r="F3306">
            <v>6.4850301362699994E-2</v>
          </cell>
          <cell r="G3306">
            <v>5.4707379134900001E-2</v>
          </cell>
          <cell r="I3306">
            <v>8.9462589685460003E-2</v>
          </cell>
          <cell r="J3306">
            <v>-1.0142922227799993E-2</v>
          </cell>
        </row>
        <row r="3307">
          <cell r="B3307">
            <v>150079159</v>
          </cell>
          <cell r="C3307">
            <v>150079226</v>
          </cell>
          <cell r="D3307">
            <v>5.6761924025299998E-3</v>
          </cell>
          <cell r="E3307">
            <v>9.5171709781499997E-2</v>
          </cell>
          <cell r="F3307">
            <v>5.2910129650300002E-2</v>
          </cell>
          <cell r="G3307">
            <v>4.1847826087000002E-2</v>
          </cell>
          <cell r="I3307">
            <v>8.9495517378969991E-2</v>
          </cell>
          <cell r="J3307">
            <v>-1.1062303563299999E-2</v>
          </cell>
        </row>
        <row r="3308">
          <cell r="B3308">
            <v>10593712</v>
          </cell>
          <cell r="C3308">
            <v>10593746</v>
          </cell>
          <cell r="D3308">
            <v>4.3121658146800003E-2</v>
          </cell>
          <cell r="E3308">
            <v>0.13262195122000001</v>
          </cell>
          <cell r="F3308">
            <v>6.7494719239600001E-2</v>
          </cell>
          <cell r="G3308">
            <v>7.5437788018399995E-2</v>
          </cell>
          <cell r="I3308">
            <v>8.950029307320001E-2</v>
          </cell>
          <cell r="J3308">
            <v>7.9430687787999943E-3</v>
          </cell>
        </row>
        <row r="3309">
          <cell r="B3309">
            <v>38344383</v>
          </cell>
          <cell r="C3309">
            <v>38344930</v>
          </cell>
          <cell r="D3309">
            <v>5.86802560558E-3</v>
          </cell>
          <cell r="E3309">
            <v>9.5371149371399996E-2</v>
          </cell>
          <cell r="F3309">
            <v>5.56979597029E-2</v>
          </cell>
          <cell r="G3309">
            <v>6.4018360804900004E-2</v>
          </cell>
          <cell r="I3309">
            <v>8.9503123765819995E-2</v>
          </cell>
          <cell r="J3309">
            <v>8.3204011020000038E-3</v>
          </cell>
        </row>
        <row r="3310">
          <cell r="B3310">
            <v>82184482</v>
          </cell>
          <cell r="C3310">
            <v>82184644</v>
          </cell>
          <cell r="D3310">
            <v>9.1390370925000006E-2</v>
          </cell>
          <cell r="E3310">
            <v>0.18093592730899999</v>
          </cell>
          <cell r="F3310">
            <v>0.14638297872299999</v>
          </cell>
          <cell r="G3310">
            <v>0.148555015466</v>
          </cell>
          <cell r="I3310">
            <v>8.9545556383999983E-2</v>
          </cell>
          <cell r="J3310">
            <v>2.1720367430000109E-3</v>
          </cell>
        </row>
        <row r="3311">
          <cell r="B3311">
            <v>33193422</v>
          </cell>
          <cell r="C3311">
            <v>33193499</v>
          </cell>
          <cell r="D3311">
            <v>3.05481855703E-2</v>
          </cell>
          <cell r="E3311">
            <v>0.12009710089300001</v>
          </cell>
          <cell r="F3311">
            <v>9.7454672875700005E-2</v>
          </cell>
          <cell r="G3311">
            <v>0.103728156657</v>
          </cell>
          <cell r="I3311">
            <v>8.9548915322700012E-2</v>
          </cell>
          <cell r="J3311">
            <v>6.2734837812999933E-3</v>
          </cell>
        </row>
        <row r="3312">
          <cell r="B3312">
            <v>45684254</v>
          </cell>
          <cell r="C3312">
            <v>45684298</v>
          </cell>
          <cell r="D3312">
            <v>6.9534632034599997E-3</v>
          </cell>
          <cell r="E3312">
            <v>9.6526519291499996E-2</v>
          </cell>
          <cell r="F3312">
            <v>0.112195121951</v>
          </cell>
          <cell r="G3312">
            <v>0.10555555555600001</v>
          </cell>
          <cell r="I3312">
            <v>8.957305608803999E-2</v>
          </cell>
          <cell r="J3312">
            <v>-6.6395663949999906E-3</v>
          </cell>
        </row>
        <row r="3313">
          <cell r="B3313">
            <v>99919811</v>
          </cell>
          <cell r="C3313">
            <v>99919954</v>
          </cell>
          <cell r="D3313">
            <v>3.6522339012299999E-3</v>
          </cell>
          <cell r="E3313">
            <v>9.3247997332099999E-2</v>
          </cell>
          <cell r="F3313">
            <v>7.4300173436399997E-2</v>
          </cell>
          <cell r="G3313">
            <v>6.1052725525600003E-2</v>
          </cell>
          <cell r="I3313">
            <v>8.9595763430870001E-2</v>
          </cell>
          <cell r="J3313">
            <v>-1.3247447910799993E-2</v>
          </cell>
        </row>
        <row r="3314">
          <cell r="B3314">
            <v>163986041</v>
          </cell>
          <cell r="C3314">
            <v>163986150</v>
          </cell>
          <cell r="D3314">
            <v>6.49545477706E-3</v>
          </cell>
          <cell r="E3314">
            <v>9.6095995045700003E-2</v>
          </cell>
          <cell r="F3314">
            <v>6.4927287330200006E-2</v>
          </cell>
          <cell r="G3314">
            <v>5.8109812197899999E-2</v>
          </cell>
          <cell r="I3314">
            <v>8.9600540268640005E-2</v>
          </cell>
          <cell r="J3314">
            <v>-6.8174751323000077E-3</v>
          </cell>
        </row>
        <row r="3315">
          <cell r="B3315">
            <v>14304821</v>
          </cell>
          <cell r="C3315">
            <v>14304879</v>
          </cell>
          <cell r="D3315">
            <v>0.126923665095</v>
          </cell>
          <cell r="E3315">
            <v>0.21654038015999999</v>
          </cell>
          <cell r="F3315">
            <v>0.186612934817</v>
          </cell>
          <cell r="G3315">
            <v>0.178137707004</v>
          </cell>
          <cell r="I3315">
            <v>8.9616715064999991E-2</v>
          </cell>
          <cell r="J3315">
            <v>-8.4752278130000025E-3</v>
          </cell>
        </row>
        <row r="3316">
          <cell r="B3316">
            <v>11321843</v>
          </cell>
          <cell r="C3316">
            <v>11321888</v>
          </cell>
          <cell r="D3316">
            <v>6.1136900245099997E-3</v>
          </cell>
          <cell r="E3316">
            <v>9.5763228403900003E-2</v>
          </cell>
          <cell r="F3316">
            <v>8.0299815993600004E-2</v>
          </cell>
          <cell r="G3316">
            <v>5.7056880203600002E-2</v>
          </cell>
          <cell r="I3316">
            <v>8.9649538379390006E-2</v>
          </cell>
          <cell r="J3316">
            <v>-2.3242935790000002E-2</v>
          </cell>
        </row>
        <row r="3317">
          <cell r="B3317">
            <v>121231628</v>
          </cell>
          <cell r="C3317">
            <v>121231669</v>
          </cell>
          <cell r="D3317">
            <v>0.113658536585</v>
          </cell>
          <cell r="E3317">
            <v>0.203318350954</v>
          </cell>
          <cell r="F3317">
            <v>0.22552085627499999</v>
          </cell>
          <cell r="G3317">
            <v>0.21843009192099999</v>
          </cell>
          <cell r="I3317">
            <v>8.9659814369000002E-2</v>
          </cell>
          <cell r="J3317">
            <v>-7.0907643539999954E-3</v>
          </cell>
        </row>
        <row r="3318">
          <cell r="B3318">
            <v>209432850</v>
          </cell>
          <cell r="C3318">
            <v>209433064</v>
          </cell>
          <cell r="D3318">
            <v>3.2870182631899998E-3</v>
          </cell>
          <cell r="E3318">
            <v>9.2953730152799993E-2</v>
          </cell>
          <cell r="F3318">
            <v>5.1409343496699997E-2</v>
          </cell>
          <cell r="G3318">
            <v>3.6888407425199998E-2</v>
          </cell>
          <cell r="I3318">
            <v>8.9666711889609993E-2</v>
          </cell>
          <cell r="J3318">
            <v>-1.4520936071499999E-2</v>
          </cell>
        </row>
        <row r="3319">
          <cell r="B3319">
            <v>62032449</v>
          </cell>
          <cell r="C3319">
            <v>62035227</v>
          </cell>
          <cell r="D3319">
            <v>8.3571491270899995E-3</v>
          </cell>
          <cell r="E3319">
            <v>9.8043146910900006E-2</v>
          </cell>
          <cell r="F3319">
            <v>9.4516918323899995E-2</v>
          </cell>
          <cell r="G3319">
            <v>9.3143036796900003E-2</v>
          </cell>
          <cell r="I3319">
            <v>8.9685997783810006E-2</v>
          </cell>
          <cell r="J3319">
            <v>-1.3738815269999927E-3</v>
          </cell>
        </row>
        <row r="3320">
          <cell r="B3320">
            <v>44413159</v>
          </cell>
          <cell r="C3320">
            <v>44413470</v>
          </cell>
          <cell r="D3320">
            <v>4.0040936685699999E-3</v>
          </cell>
          <cell r="E3320">
            <v>9.3726770194600004E-2</v>
          </cell>
          <cell r="F3320">
            <v>5.5625511590499999E-2</v>
          </cell>
          <cell r="G3320">
            <v>5.8416379052500002E-2</v>
          </cell>
          <cell r="I3320">
            <v>8.9722676526029999E-2</v>
          </cell>
          <cell r="J3320">
            <v>2.7908674620000032E-3</v>
          </cell>
        </row>
        <row r="3321">
          <cell r="B3321">
            <v>51223017</v>
          </cell>
          <cell r="C3321">
            <v>51223148</v>
          </cell>
          <cell r="D3321">
            <v>8.8416408220400006E-2</v>
          </cell>
          <cell r="E3321">
            <v>0.17814064567900001</v>
          </cell>
          <cell r="F3321">
            <v>0.13290355082300001</v>
          </cell>
          <cell r="G3321">
            <v>0.129712885636</v>
          </cell>
          <cell r="I3321">
            <v>8.9724237458600004E-2</v>
          </cell>
          <cell r="J3321">
            <v>-3.190665187000008E-3</v>
          </cell>
        </row>
        <row r="3322">
          <cell r="B3322">
            <v>111849513</v>
          </cell>
          <cell r="C3322">
            <v>111849579</v>
          </cell>
          <cell r="D3322">
            <v>2.14552775381E-3</v>
          </cell>
          <cell r="E3322">
            <v>9.1872347673600002E-2</v>
          </cell>
          <cell r="F3322">
            <v>5.4094375995300002E-2</v>
          </cell>
          <cell r="G3322">
            <v>4.66211443372E-2</v>
          </cell>
          <cell r="I3322">
            <v>8.9726819919790007E-2</v>
          </cell>
          <cell r="J3322">
            <v>-7.4732316581000019E-3</v>
          </cell>
        </row>
        <row r="3323">
          <cell r="B3323">
            <v>22577970</v>
          </cell>
          <cell r="C3323">
            <v>22577988</v>
          </cell>
          <cell r="D3323">
            <v>4.0002295684099997E-3</v>
          </cell>
          <cell r="E3323">
            <v>9.3741050996600003E-2</v>
          </cell>
          <cell r="F3323">
            <v>5.4931045618200003E-2</v>
          </cell>
          <cell r="G3323">
            <v>4.6808333333299999E-2</v>
          </cell>
          <cell r="I3323">
            <v>8.974082142819001E-2</v>
          </cell>
          <cell r="J3323">
            <v>-8.1227122849000036E-3</v>
          </cell>
        </row>
        <row r="3324">
          <cell r="B3324">
            <v>16410013</v>
          </cell>
          <cell r="C3324">
            <v>16443406</v>
          </cell>
          <cell r="D3324">
            <v>2.40171215412E-2</v>
          </cell>
          <cell r="E3324">
            <v>0.113810025451</v>
          </cell>
          <cell r="F3324">
            <v>8.8376210363000002E-2</v>
          </cell>
          <cell r="G3324">
            <v>7.2308004435400003E-2</v>
          </cell>
          <cell r="I3324">
            <v>8.9792903909799993E-2</v>
          </cell>
          <cell r="J3324">
            <v>-1.6068205927599999E-2</v>
          </cell>
        </row>
        <row r="3325">
          <cell r="B3325">
            <v>47315182</v>
          </cell>
          <cell r="C3325">
            <v>47315211</v>
          </cell>
          <cell r="D3325">
            <v>9.9338070029000008E-3</v>
          </cell>
          <cell r="E3325">
            <v>9.9733255232399995E-2</v>
          </cell>
          <cell r="F3325">
            <v>8.4876642216100001E-2</v>
          </cell>
          <cell r="G3325">
            <v>8.8443141517900004E-2</v>
          </cell>
          <cell r="I3325">
            <v>8.9799448229499992E-2</v>
          </cell>
          <cell r="J3325">
            <v>3.5664993018000024E-3</v>
          </cell>
        </row>
        <row r="3326">
          <cell r="B3326">
            <v>17738111</v>
          </cell>
          <cell r="C3326">
            <v>17738154</v>
          </cell>
          <cell r="D3326">
            <v>8.15131736443E-3</v>
          </cell>
          <cell r="E3326">
            <v>9.7957189390400004E-2</v>
          </cell>
          <cell r="F3326">
            <v>6.6885964912300006E-2</v>
          </cell>
          <cell r="G3326">
            <v>8.4664213547800002E-2</v>
          </cell>
          <cell r="I3326">
            <v>8.9805872025969999E-2</v>
          </cell>
          <cell r="J3326">
            <v>1.7778248635499996E-2</v>
          </cell>
        </row>
        <row r="3327">
          <cell r="B3327">
            <v>70198414</v>
          </cell>
          <cell r="C3327">
            <v>70198541</v>
          </cell>
          <cell r="D3327">
            <v>2.63649940759E-3</v>
          </cell>
          <cell r="E3327">
            <v>9.2446647851699995E-2</v>
          </cell>
          <cell r="F3327">
            <v>7.7422515071399994E-2</v>
          </cell>
          <cell r="G3327">
            <v>6.5499060678599993E-2</v>
          </cell>
          <cell r="I3327">
            <v>8.9810148444109991E-2</v>
          </cell>
          <cell r="J3327">
            <v>-1.1923454392800001E-2</v>
          </cell>
        </row>
        <row r="3328">
          <cell r="B3328">
            <v>107818976</v>
          </cell>
          <cell r="C3328">
            <v>107819081</v>
          </cell>
          <cell r="D3328">
            <v>0.10630017503600001</v>
          </cell>
          <cell r="E3328">
            <v>0.19611818397299999</v>
          </cell>
          <cell r="F3328">
            <v>0.153154494256</v>
          </cell>
          <cell r="G3328">
            <v>0.15718194995500001</v>
          </cell>
          <cell r="I3328">
            <v>8.9818008936999982E-2</v>
          </cell>
          <cell r="J3328">
            <v>4.0274556990000099E-3</v>
          </cell>
        </row>
        <row r="3329">
          <cell r="B3329">
            <v>43139322</v>
          </cell>
          <cell r="C3329">
            <v>43139360</v>
          </cell>
          <cell r="D3329">
            <v>2.6801369291099999E-3</v>
          </cell>
          <cell r="E3329">
            <v>9.2510158111600002E-2</v>
          </cell>
          <cell r="F3329">
            <v>5.6188050878699998E-2</v>
          </cell>
          <cell r="G3329">
            <v>5.5058275058300001E-2</v>
          </cell>
          <cell r="I3329">
            <v>8.9830021182490005E-2</v>
          </cell>
          <cell r="J3329">
            <v>-1.1297758203999975E-3</v>
          </cell>
        </row>
        <row r="3330">
          <cell r="B3330">
            <v>82263903</v>
          </cell>
          <cell r="C3330">
            <v>82264399</v>
          </cell>
          <cell r="D3330">
            <v>1.96078431373E-3</v>
          </cell>
          <cell r="E3330">
            <v>9.1791662443800007E-2</v>
          </cell>
          <cell r="F3330">
            <v>6.0849284928500003E-2</v>
          </cell>
          <cell r="G3330">
            <v>7.5914715570200006E-2</v>
          </cell>
          <cell r="I3330">
            <v>8.9830878130070013E-2</v>
          </cell>
          <cell r="J3330">
            <v>1.5065430641700003E-2</v>
          </cell>
        </row>
        <row r="3331">
          <cell r="B3331">
            <v>219345838</v>
          </cell>
          <cell r="C3331">
            <v>219348606</v>
          </cell>
          <cell r="D3331">
            <v>1.8963577557999999E-2</v>
          </cell>
          <cell r="E3331">
            <v>0.108804239355</v>
          </cell>
          <cell r="F3331">
            <v>7.3583894009300002E-2</v>
          </cell>
          <cell r="G3331">
            <v>8.2674411760600003E-2</v>
          </cell>
          <cell r="I3331">
            <v>8.9840661796999996E-2</v>
          </cell>
          <cell r="J3331">
            <v>9.0905177513000007E-3</v>
          </cell>
        </row>
        <row r="3332">
          <cell r="B3332">
            <v>210364424</v>
          </cell>
          <cell r="C3332">
            <v>210364667</v>
          </cell>
          <cell r="D3332">
            <v>6.5097787637600005E-2</v>
          </cell>
          <cell r="E3332">
            <v>0.15494268312600001</v>
          </cell>
          <cell r="F3332">
            <v>0.122041772151</v>
          </cell>
          <cell r="G3332">
            <v>0.12856932686700001</v>
          </cell>
          <cell r="I3332">
            <v>8.9844895488400009E-2</v>
          </cell>
          <cell r="J3332">
            <v>6.5275547160000141E-3</v>
          </cell>
        </row>
        <row r="3333">
          <cell r="B3333">
            <v>56009748</v>
          </cell>
          <cell r="C3333">
            <v>56009780</v>
          </cell>
          <cell r="D3333">
            <v>4.39832444783E-3</v>
          </cell>
          <cell r="E3333">
            <v>9.4251096017599997E-2</v>
          </cell>
          <cell r="F3333">
            <v>6.4574095104199994E-2</v>
          </cell>
          <cell r="G3333">
            <v>6.2153413767499999E-2</v>
          </cell>
          <cell r="I3333">
            <v>8.9852771569769993E-2</v>
          </cell>
          <cell r="J3333">
            <v>-2.4206813366999952E-3</v>
          </cell>
        </row>
        <row r="3334">
          <cell r="B3334">
            <v>182846124</v>
          </cell>
          <cell r="C3334">
            <v>182846203</v>
          </cell>
          <cell r="D3334">
            <v>5.5203036625999999E-3</v>
          </cell>
          <cell r="E3334">
            <v>9.5384979897799996E-2</v>
          </cell>
          <cell r="F3334">
            <v>5.6663630991199997E-2</v>
          </cell>
          <cell r="G3334">
            <v>4.8368003682100001E-2</v>
          </cell>
          <cell r="I3334">
            <v>8.9864676235200003E-2</v>
          </cell>
          <cell r="J3334">
            <v>-8.2956273090999955E-3</v>
          </cell>
        </row>
        <row r="3335">
          <cell r="B3335">
            <v>165122340</v>
          </cell>
          <cell r="C3335">
            <v>165170668</v>
          </cell>
          <cell r="D3335">
            <v>0.51554591393399996</v>
          </cell>
          <cell r="E3335">
            <v>0.60541299623599998</v>
          </cell>
          <cell r="F3335">
            <v>0.77966878641000004</v>
          </cell>
          <cell r="G3335">
            <v>0.79993673948300004</v>
          </cell>
          <cell r="I3335">
            <v>8.9867082302000023E-2</v>
          </cell>
          <cell r="J3335">
            <v>2.0267953073E-2</v>
          </cell>
        </row>
        <row r="3336">
          <cell r="B3336">
            <v>97211047</v>
          </cell>
          <cell r="C3336">
            <v>97211958</v>
          </cell>
          <cell r="D3336">
            <v>3.3934658500399999E-2</v>
          </cell>
          <cell r="E3336">
            <v>0.123803085842</v>
          </cell>
          <cell r="F3336">
            <v>6.6383098636800003E-2</v>
          </cell>
          <cell r="G3336">
            <v>6.1663091011600002E-2</v>
          </cell>
          <cell r="I3336">
            <v>8.9868427341599999E-2</v>
          </cell>
          <cell r="J3336">
            <v>-4.7200076252000012E-3</v>
          </cell>
        </row>
        <row r="3337">
          <cell r="B3337">
            <v>19652859</v>
          </cell>
          <cell r="C3337">
            <v>19652908</v>
          </cell>
          <cell r="D3337">
            <v>1.7159491343599999E-3</v>
          </cell>
          <cell r="E3337">
            <v>9.1623093253399998E-2</v>
          </cell>
          <cell r="F3337">
            <v>4.77153430399E-2</v>
          </cell>
          <cell r="G3337">
            <v>5.3390837104100003E-2</v>
          </cell>
          <cell r="I3337">
            <v>8.9907144119039994E-2</v>
          </cell>
          <cell r="J3337">
            <v>5.6754940642000026E-3</v>
          </cell>
        </row>
        <row r="3338">
          <cell r="B3338">
            <v>146030302</v>
          </cell>
          <cell r="C3338">
            <v>146030353</v>
          </cell>
          <cell r="D3338">
            <v>1.39470013947E-3</v>
          </cell>
          <cell r="E3338">
            <v>9.1350911956700004E-2</v>
          </cell>
          <cell r="F3338">
            <v>5.8748403576000002E-2</v>
          </cell>
          <cell r="G3338">
            <v>6.16939422329E-2</v>
          </cell>
          <cell r="I3338">
            <v>8.995621181723E-2</v>
          </cell>
          <cell r="J3338">
            <v>2.9455386568999972E-3</v>
          </cell>
        </row>
        <row r="3339">
          <cell r="B3339">
            <v>1885858</v>
          </cell>
          <cell r="C3339">
            <v>1885899</v>
          </cell>
          <cell r="D3339">
            <v>6.1208815191800001E-3</v>
          </cell>
          <cell r="E3339">
            <v>9.6084511582000001E-2</v>
          </cell>
          <cell r="F3339">
            <v>6.63253828736E-2</v>
          </cell>
          <cell r="G3339">
            <v>6.16831928993E-2</v>
          </cell>
          <cell r="I3339">
            <v>8.9963630062820002E-2</v>
          </cell>
          <cell r="J3339">
            <v>-4.6421899742999997E-3</v>
          </cell>
        </row>
        <row r="3340">
          <cell r="B3340">
            <v>140886315</v>
          </cell>
          <cell r="C3340">
            <v>140886440</v>
          </cell>
          <cell r="D3340">
            <v>1.6627700270899999E-2</v>
          </cell>
          <cell r="E3340">
            <v>0.106609002986</v>
          </cell>
          <cell r="F3340">
            <v>7.3397449802699993E-2</v>
          </cell>
          <cell r="G3340">
            <v>6.9997263173599999E-2</v>
          </cell>
          <cell r="I3340">
            <v>8.9981302715099992E-2</v>
          </cell>
          <cell r="J3340">
            <v>-3.4001866290999938E-3</v>
          </cell>
        </row>
        <row r="3341">
          <cell r="B3341">
            <v>7726263</v>
          </cell>
          <cell r="C3341">
            <v>7726446</v>
          </cell>
          <cell r="D3341">
            <v>5.1501272264600001E-3</v>
          </cell>
          <cell r="E3341">
            <v>9.5147550338299997E-2</v>
          </cell>
          <cell r="F3341">
            <v>5.7969499687700002E-2</v>
          </cell>
          <cell r="G3341">
            <v>5.2220814415899999E-2</v>
          </cell>
          <cell r="I3341">
            <v>8.9997423111840003E-2</v>
          </cell>
          <cell r="J3341">
            <v>-5.7486852718000025E-3</v>
          </cell>
        </row>
        <row r="3342">
          <cell r="B3342">
            <v>28562265</v>
          </cell>
          <cell r="C3342">
            <v>28612801</v>
          </cell>
          <cell r="D3342">
            <v>5.2572400572699997E-2</v>
          </cell>
          <cell r="E3342">
            <v>0.14258682942100001</v>
          </cell>
          <cell r="F3342">
            <v>0.111054971209</v>
          </cell>
          <cell r="G3342">
            <v>9.1488667741800006E-2</v>
          </cell>
          <cell r="I3342">
            <v>9.0014428848300021E-2</v>
          </cell>
          <cell r="J3342">
            <v>-1.9566303467199994E-2</v>
          </cell>
        </row>
        <row r="3343">
          <cell r="B3343">
            <v>79538905</v>
          </cell>
          <cell r="C3343">
            <v>79538962</v>
          </cell>
          <cell r="D3343">
            <v>7.6280985879199998E-3</v>
          </cell>
          <cell r="E3343">
            <v>9.7644350190999998E-2</v>
          </cell>
          <cell r="F3343">
            <v>6.2296338892099998E-2</v>
          </cell>
          <cell r="G3343">
            <v>7.3524159292799998E-2</v>
          </cell>
          <cell r="I3343">
            <v>9.0016251603079994E-2</v>
          </cell>
          <cell r="J3343">
            <v>1.12278204007E-2</v>
          </cell>
        </row>
        <row r="3344">
          <cell r="B3344">
            <v>48958028</v>
          </cell>
          <cell r="C3344">
            <v>49017270</v>
          </cell>
          <cell r="D3344">
            <v>0.26227014617299999</v>
          </cell>
          <cell r="E3344">
            <v>0.35229982506599999</v>
          </cell>
          <cell r="F3344">
            <v>0.34925506360500003</v>
          </cell>
          <cell r="G3344">
            <v>0.39790713904800001</v>
          </cell>
          <cell r="I3344">
            <v>9.0029678893000009E-2</v>
          </cell>
          <cell r="J3344">
            <v>4.8652075442999987E-2</v>
          </cell>
        </row>
        <row r="3345">
          <cell r="B3345">
            <v>83701405</v>
          </cell>
          <cell r="C3345">
            <v>83701443</v>
          </cell>
          <cell r="D3345">
            <v>1.06918238994E-2</v>
          </cell>
          <cell r="E3345">
            <v>0.10072815534</v>
          </cell>
          <cell r="F3345">
            <v>5.45605239751E-2</v>
          </cell>
          <cell r="G3345">
            <v>5.3384680610500002E-2</v>
          </cell>
          <cell r="I3345">
            <v>9.0036331440599998E-2</v>
          </cell>
          <cell r="J3345">
            <v>-1.1758433645999988E-3</v>
          </cell>
        </row>
        <row r="3346">
          <cell r="B3346">
            <v>152032504</v>
          </cell>
          <cell r="C3346">
            <v>152032546</v>
          </cell>
          <cell r="D3346">
            <v>3.06116476441E-3</v>
          </cell>
          <cell r="E3346">
            <v>9.31004098971E-2</v>
          </cell>
          <cell r="F3346">
            <v>5.7974505435699999E-2</v>
          </cell>
          <cell r="G3346">
            <v>5.0179211469500003E-2</v>
          </cell>
          <cell r="I3346">
            <v>9.0039245132690002E-2</v>
          </cell>
          <cell r="J3346">
            <v>-7.7952939661999968E-3</v>
          </cell>
        </row>
        <row r="3347">
          <cell r="B3347">
            <v>125833993</v>
          </cell>
          <cell r="C3347">
            <v>125834020</v>
          </cell>
          <cell r="D3347">
            <v>6.0306661512699996E-3</v>
          </cell>
          <cell r="E3347">
            <v>9.6080427256899997E-2</v>
          </cell>
          <cell r="F3347">
            <v>0.17786561264799999</v>
          </cell>
          <cell r="G3347">
            <v>0.166666666667</v>
          </cell>
          <cell r="I3347">
            <v>9.0049761105629997E-2</v>
          </cell>
          <cell r="J3347">
            <v>-1.1198945980999991E-2</v>
          </cell>
        </row>
        <row r="3348">
          <cell r="B3348">
            <v>51757951</v>
          </cell>
          <cell r="C3348">
            <v>51757965</v>
          </cell>
          <cell r="D3348">
            <v>3.9370078740199998E-3</v>
          </cell>
          <cell r="E3348">
            <v>9.4010485084400006E-2</v>
          </cell>
          <cell r="F3348">
            <v>5.8022831437800002E-2</v>
          </cell>
          <cell r="G3348">
            <v>6.7242547425499996E-2</v>
          </cell>
          <cell r="I3348">
            <v>9.0073477210380004E-2</v>
          </cell>
          <cell r="J3348">
            <v>9.2197159876999946E-3</v>
          </cell>
        </row>
        <row r="3349">
          <cell r="B3349">
            <v>128010109</v>
          </cell>
          <cell r="C3349">
            <v>128010786</v>
          </cell>
          <cell r="D3349">
            <v>1.4620793692100001E-2</v>
          </cell>
          <cell r="E3349">
            <v>0.104702694357</v>
          </cell>
          <cell r="F3349">
            <v>7.51495495554E-2</v>
          </cell>
          <cell r="G3349">
            <v>7.7756847847800001E-2</v>
          </cell>
          <cell r="I3349">
            <v>9.0081900664900003E-2</v>
          </cell>
          <cell r="J3349">
            <v>2.607298292400001E-3</v>
          </cell>
        </row>
        <row r="3350">
          <cell r="B3350">
            <v>33951154</v>
          </cell>
          <cell r="C3350">
            <v>33951551</v>
          </cell>
          <cell r="D3350">
            <v>2.3077925556300002E-2</v>
          </cell>
          <cell r="E3350">
            <v>0.11317510609500001</v>
          </cell>
          <cell r="F3350">
            <v>9.77289474814E-2</v>
          </cell>
          <cell r="G3350">
            <v>0.10303606772899999</v>
          </cell>
          <cell r="I3350">
            <v>9.00971805387E-2</v>
          </cell>
          <cell r="J3350">
            <v>5.3071202475999946E-3</v>
          </cell>
        </row>
        <row r="3351">
          <cell r="B3351">
            <v>172043502</v>
          </cell>
          <cell r="C3351">
            <v>172043577</v>
          </cell>
          <cell r="D3351">
            <v>5.9480133393199998E-2</v>
          </cell>
          <cell r="E3351">
            <v>0.14959333969300001</v>
          </cell>
          <cell r="F3351">
            <v>0.110611619737</v>
          </cell>
          <cell r="G3351">
            <v>0.104073185158</v>
          </cell>
          <cell r="I3351">
            <v>9.0113206299800019E-2</v>
          </cell>
          <cell r="J3351">
            <v>-6.5384345789999965E-3</v>
          </cell>
        </row>
        <row r="3352">
          <cell r="B3352">
            <v>11641875</v>
          </cell>
          <cell r="C3352">
            <v>11647602</v>
          </cell>
          <cell r="D3352">
            <v>9.8105779809300006E-2</v>
          </cell>
          <cell r="E3352">
            <v>0.18822081947800001</v>
          </cell>
          <cell r="F3352">
            <v>9.4172291505999997E-2</v>
          </cell>
          <cell r="G3352">
            <v>8.0429389382999997E-2</v>
          </cell>
          <cell r="I3352">
            <v>9.0115039668700006E-2</v>
          </cell>
          <cell r="J3352">
            <v>-1.3742902123E-2</v>
          </cell>
        </row>
        <row r="3353">
          <cell r="B3353">
            <v>52992651</v>
          </cell>
          <cell r="C3353">
            <v>53014361</v>
          </cell>
          <cell r="D3353">
            <v>1.32929990917E-2</v>
          </cell>
          <cell r="E3353">
            <v>0.10342797059</v>
          </cell>
          <cell r="F3353">
            <v>0.33490367975399998</v>
          </cell>
          <cell r="G3353">
            <v>0.32355368276800001</v>
          </cell>
          <cell r="I3353">
            <v>9.0134971498300007E-2</v>
          </cell>
          <cell r="J3353">
            <v>-1.1349996985999977E-2</v>
          </cell>
        </row>
        <row r="3354">
          <cell r="B3354">
            <v>25825557</v>
          </cell>
          <cell r="C3354">
            <v>25825999</v>
          </cell>
          <cell r="D3354">
            <v>3.1288338593200002E-2</v>
          </cell>
          <cell r="E3354">
            <v>0.121432426099</v>
          </cell>
          <cell r="F3354">
            <v>8.0723427553400007E-2</v>
          </cell>
          <cell r="G3354">
            <v>8.2058088616800001E-2</v>
          </cell>
          <cell r="I3354">
            <v>9.0144087505799997E-2</v>
          </cell>
          <cell r="J3354">
            <v>1.3346610633999945E-3</v>
          </cell>
        </row>
        <row r="3355">
          <cell r="B3355">
            <v>74024434</v>
          </cell>
          <cell r="C3355">
            <v>74024479</v>
          </cell>
          <cell r="D3355">
            <v>4.5779328073299999E-2</v>
          </cell>
          <cell r="E3355">
            <v>0.13593402402900001</v>
          </cell>
          <cell r="F3355">
            <v>0.100188644997</v>
          </cell>
          <cell r="G3355">
            <v>9.3689258352099999E-2</v>
          </cell>
          <cell r="I3355">
            <v>9.0154695955700012E-2</v>
          </cell>
          <cell r="J3355">
            <v>-6.4993866449000043E-3</v>
          </cell>
        </row>
        <row r="3356">
          <cell r="B3356">
            <v>41363032</v>
          </cell>
          <cell r="C3356">
            <v>41363110</v>
          </cell>
          <cell r="D3356">
            <v>1.1376014617499999E-2</v>
          </cell>
          <cell r="E3356">
            <v>0.101537504435</v>
          </cell>
          <cell r="F3356">
            <v>6.1574882780199999E-2</v>
          </cell>
          <cell r="G3356">
            <v>5.6981077981699997E-2</v>
          </cell>
          <cell r="I3356">
            <v>9.0161489817499996E-2</v>
          </cell>
          <cell r="J3356">
            <v>-4.5938047985000022E-3</v>
          </cell>
        </row>
        <row r="3357">
          <cell r="B3357">
            <v>51662341</v>
          </cell>
          <cell r="C3357">
            <v>51662366</v>
          </cell>
          <cell r="D3357">
            <v>1.14155251142E-3</v>
          </cell>
          <cell r="E3357">
            <v>9.1307653385099996E-2</v>
          </cell>
          <cell r="F3357">
            <v>8.3811700623100005E-2</v>
          </cell>
          <cell r="G3357">
            <v>6.5359837350599997E-2</v>
          </cell>
          <cell r="I3357">
            <v>9.0166100873680002E-2</v>
          </cell>
          <cell r="J3357">
            <v>-1.8451863272500008E-2</v>
          </cell>
        </row>
        <row r="3358">
          <cell r="B3358">
            <v>44912353</v>
          </cell>
          <cell r="C3358">
            <v>44912401</v>
          </cell>
          <cell r="D3358">
            <v>0</v>
          </cell>
          <cell r="E3358">
            <v>9.0172789954599999E-2</v>
          </cell>
          <cell r="F3358">
            <v>6.3040611814299999E-2</v>
          </cell>
          <cell r="G3358">
            <v>4.9353701527599998E-2</v>
          </cell>
          <cell r="I3358">
            <v>9.0172789954599999E-2</v>
          </cell>
          <cell r="J3358">
            <v>-1.3686910286700001E-2</v>
          </cell>
        </row>
        <row r="3359">
          <cell r="B3359">
            <v>55960438</v>
          </cell>
          <cell r="C3359">
            <v>56030616</v>
          </cell>
          <cell r="D3359">
            <v>0.26366191732700001</v>
          </cell>
          <cell r="E3359">
            <v>0.353856032885</v>
          </cell>
          <cell r="F3359">
            <v>0.26096939365400001</v>
          </cell>
          <cell r="G3359">
            <v>0.25898389096300001</v>
          </cell>
          <cell r="I3359">
            <v>9.0194115557999999E-2</v>
          </cell>
          <cell r="J3359">
            <v>-1.9855026910000073E-3</v>
          </cell>
        </row>
        <row r="3360">
          <cell r="B3360">
            <v>68678354</v>
          </cell>
          <cell r="C3360">
            <v>68678585</v>
          </cell>
          <cell r="D3360">
            <v>5.87127678285E-3</v>
          </cell>
          <cell r="E3360">
            <v>9.6088040476100006E-2</v>
          </cell>
          <cell r="F3360">
            <v>6.8034541380899996E-2</v>
          </cell>
          <cell r="G3360">
            <v>5.33595074233E-2</v>
          </cell>
          <cell r="I3360">
            <v>9.0216763693250004E-2</v>
          </cell>
          <cell r="J3360">
            <v>-1.4675033957599996E-2</v>
          </cell>
        </row>
        <row r="3361">
          <cell r="B3361">
            <v>5449067</v>
          </cell>
          <cell r="C3361">
            <v>5449228</v>
          </cell>
          <cell r="D3361">
            <v>3.37920645159E-2</v>
          </cell>
          <cell r="E3361">
            <v>0.124010579812</v>
          </cell>
          <cell r="F3361">
            <v>0.114600372592</v>
          </cell>
          <cell r="G3361">
            <v>0.122737993781</v>
          </cell>
          <cell r="I3361">
            <v>9.0218515296100005E-2</v>
          </cell>
          <cell r="J3361">
            <v>8.1376211890000077E-3</v>
          </cell>
        </row>
        <row r="3362">
          <cell r="B3362">
            <v>84015113</v>
          </cell>
          <cell r="C3362">
            <v>84015135</v>
          </cell>
          <cell r="D3362">
            <v>2.1186440677999998E-3</v>
          </cell>
          <cell r="E3362">
            <v>9.2378069638300003E-2</v>
          </cell>
          <cell r="F3362">
            <v>5.9187195042599998E-2</v>
          </cell>
          <cell r="G3362">
            <v>4.23588039867E-2</v>
          </cell>
          <cell r="I3362">
            <v>9.0259425570499999E-2</v>
          </cell>
          <cell r="J3362">
            <v>-1.6828391055899998E-2</v>
          </cell>
        </row>
        <row r="3363">
          <cell r="B3363">
            <v>3823065</v>
          </cell>
          <cell r="C3363">
            <v>3823088</v>
          </cell>
          <cell r="D3363">
            <v>4.4597717752400002E-3</v>
          </cell>
          <cell r="E3363">
            <v>9.4721990897800007E-2</v>
          </cell>
          <cell r="F3363">
            <v>6.3446969697000005E-2</v>
          </cell>
          <cell r="G3363">
            <v>4.6355185909999999E-2</v>
          </cell>
          <cell r="I3363">
            <v>9.0262219122560008E-2</v>
          </cell>
          <cell r="J3363">
            <v>-1.7091783787000006E-2</v>
          </cell>
        </row>
        <row r="3364">
          <cell r="B3364">
            <v>127721245</v>
          </cell>
          <cell r="C3364">
            <v>127721539</v>
          </cell>
          <cell r="D3364">
            <v>5.8865383938399999E-3</v>
          </cell>
          <cell r="E3364">
            <v>9.6173884392000003E-2</v>
          </cell>
          <cell r="F3364">
            <v>2.7710526189099999E-2</v>
          </cell>
          <cell r="G3364">
            <v>3.04582547983E-2</v>
          </cell>
          <cell r="I3364">
            <v>9.0287345998160004E-2</v>
          </cell>
          <cell r="J3364">
            <v>2.7477286092000008E-3</v>
          </cell>
        </row>
        <row r="3365">
          <cell r="B3365">
            <v>2940924</v>
          </cell>
          <cell r="C3365">
            <v>2940972</v>
          </cell>
          <cell r="D3365">
            <v>2.4999155433899998E-3</v>
          </cell>
          <cell r="E3365">
            <v>9.2794003055400004E-2</v>
          </cell>
          <cell r="F3365">
            <v>8.0057868506700006E-2</v>
          </cell>
          <cell r="G3365">
            <v>7.0846273291900005E-2</v>
          </cell>
          <cell r="I3365">
            <v>9.0294087512009999E-2</v>
          </cell>
          <cell r="J3365">
            <v>-9.2115952148000002E-3</v>
          </cell>
        </row>
        <row r="3366">
          <cell r="B3366">
            <v>8880256</v>
          </cell>
          <cell r="C3366">
            <v>8880747</v>
          </cell>
          <cell r="D3366">
            <v>6.6618673941599999E-3</v>
          </cell>
          <cell r="E3366">
            <v>9.7000576361799998E-2</v>
          </cell>
          <cell r="F3366">
            <v>5.4807498521499999E-2</v>
          </cell>
          <cell r="G3366">
            <v>4.85264803297E-2</v>
          </cell>
          <cell r="I3366">
            <v>9.033870896764E-2</v>
          </cell>
          <cell r="J3366">
            <v>-6.2810181917999988E-3</v>
          </cell>
        </row>
        <row r="3367">
          <cell r="B3367">
            <v>116325484</v>
          </cell>
          <cell r="C3367">
            <v>116325598</v>
          </cell>
          <cell r="D3367">
            <v>4.5552702948700001E-2</v>
          </cell>
          <cell r="E3367">
            <v>0.13590828191500001</v>
          </cell>
          <cell r="F3367">
            <v>9.8314333858799993E-2</v>
          </cell>
          <cell r="G3367">
            <v>9.3800859988699997E-2</v>
          </cell>
          <cell r="I3367">
            <v>9.0355578966300004E-2</v>
          </cell>
          <cell r="J3367">
            <v>-4.513473870099996E-3</v>
          </cell>
        </row>
        <row r="3368">
          <cell r="B3368">
            <v>18079531</v>
          </cell>
          <cell r="C3368">
            <v>18265636</v>
          </cell>
          <cell r="D3368">
            <v>0.29543597874100003</v>
          </cell>
          <cell r="E3368">
            <v>0.38579593448400001</v>
          </cell>
          <cell r="F3368">
            <v>0.304890270287</v>
          </cell>
          <cell r="G3368">
            <v>0.29255835643599998</v>
          </cell>
          <cell r="I3368">
            <v>9.0359955742999987E-2</v>
          </cell>
          <cell r="J3368">
            <v>-1.233191385100002E-2</v>
          </cell>
        </row>
        <row r="3369">
          <cell r="B3369">
            <v>121596668</v>
          </cell>
          <cell r="C3369">
            <v>121596781</v>
          </cell>
          <cell r="D3369">
            <v>8.9987960719499997E-3</v>
          </cell>
          <cell r="E3369">
            <v>9.9364192009500002E-2</v>
          </cell>
          <cell r="F3369">
            <v>3.59581402868E-2</v>
          </cell>
          <cell r="G3369">
            <v>2.4806345199000001E-2</v>
          </cell>
          <cell r="I3369">
            <v>9.0365395937549997E-2</v>
          </cell>
          <cell r="J3369">
            <v>-1.1151795087799999E-2</v>
          </cell>
        </row>
        <row r="3370">
          <cell r="B3370">
            <v>35576738</v>
          </cell>
          <cell r="C3370">
            <v>35576936</v>
          </cell>
          <cell r="D3370">
            <v>4.0456929174800003E-2</v>
          </cell>
          <cell r="E3370">
            <v>0.13084213059399999</v>
          </cell>
          <cell r="F3370">
            <v>0.102283810281</v>
          </cell>
          <cell r="G3370">
            <v>9.8241434764599997E-2</v>
          </cell>
          <cell r="I3370">
            <v>9.0385201419199979E-2</v>
          </cell>
          <cell r="J3370">
            <v>-4.0423755164000069E-3</v>
          </cell>
        </row>
        <row r="3371">
          <cell r="B3371">
            <v>119321329</v>
          </cell>
          <cell r="C3371">
            <v>119321606</v>
          </cell>
          <cell r="D3371">
            <v>9.3370681606000003E-4</v>
          </cell>
          <cell r="E3371">
            <v>9.1360012975500005E-2</v>
          </cell>
          <cell r="F3371">
            <v>2.8904841637400001E-2</v>
          </cell>
          <cell r="G3371">
            <v>3.58645683321E-2</v>
          </cell>
          <cell r="I3371">
            <v>9.0426306159440001E-2</v>
          </cell>
          <cell r="J3371">
            <v>6.9597266946999983E-3</v>
          </cell>
        </row>
        <row r="3372">
          <cell r="B3372">
            <v>12192167</v>
          </cell>
          <cell r="C3372">
            <v>12192426</v>
          </cell>
          <cell r="D3372">
            <v>4.8598493715100001E-3</v>
          </cell>
          <cell r="E3372">
            <v>9.5304133078300005E-2</v>
          </cell>
          <cell r="F3372">
            <v>6.5357172148000006E-2</v>
          </cell>
          <cell r="G3372">
            <v>5.85440670358E-2</v>
          </cell>
          <cell r="I3372">
            <v>9.0444283706790002E-2</v>
          </cell>
          <cell r="J3372">
            <v>-6.8131051122000061E-3</v>
          </cell>
        </row>
        <row r="3373">
          <cell r="B3373">
            <v>86157539</v>
          </cell>
          <cell r="C3373">
            <v>86158255</v>
          </cell>
          <cell r="D3373">
            <v>4.7802988636500001E-3</v>
          </cell>
          <cell r="E3373">
            <v>9.5229001711900005E-2</v>
          </cell>
          <cell r="F3373">
            <v>6.6112822490600007E-2</v>
          </cell>
          <cell r="G3373">
            <v>5.5206711388500002E-2</v>
          </cell>
          <cell r="I3373">
            <v>9.0448702848250004E-2</v>
          </cell>
          <cell r="J3373">
            <v>-1.0906111102100005E-2</v>
          </cell>
        </row>
        <row r="3374">
          <cell r="B3374">
            <v>56444521</v>
          </cell>
          <cell r="C3374">
            <v>56452375</v>
          </cell>
          <cell r="D3374">
            <v>0.11829171231000001</v>
          </cell>
          <cell r="E3374">
            <v>0.208742016537</v>
          </cell>
          <cell r="F3374">
            <v>0.15589664756300001</v>
          </cell>
          <cell r="G3374">
            <v>0.17862260410799999</v>
          </cell>
          <cell r="I3374">
            <v>9.0450304226999997E-2</v>
          </cell>
          <cell r="J3374">
            <v>2.2725956544999981E-2</v>
          </cell>
        </row>
        <row r="3375">
          <cell r="B3375">
            <v>128150194</v>
          </cell>
          <cell r="C3375">
            <v>128150569</v>
          </cell>
          <cell r="D3375">
            <v>7.3936866154800003E-3</v>
          </cell>
          <cell r="E3375">
            <v>9.7847639248300006E-2</v>
          </cell>
          <cell r="F3375">
            <v>5.7090362029000002E-2</v>
          </cell>
          <cell r="G3375">
            <v>5.6550755795399997E-2</v>
          </cell>
          <cell r="I3375">
            <v>9.0453952632820009E-2</v>
          </cell>
          <cell r="J3375">
            <v>-5.3960623360000542E-4</v>
          </cell>
        </row>
        <row r="3376">
          <cell r="B3376">
            <v>226353470</v>
          </cell>
          <cell r="C3376">
            <v>226353485</v>
          </cell>
          <cell r="D3376">
            <v>1.07681542528E-2</v>
          </cell>
          <cell r="E3376">
            <v>0.101226993865</v>
          </cell>
          <cell r="F3376">
            <v>6.5924657534200001E-2</v>
          </cell>
          <cell r="G3376">
            <v>5.8159722222199998E-2</v>
          </cell>
          <cell r="I3376">
            <v>9.0458839612199998E-2</v>
          </cell>
          <cell r="J3376">
            <v>-7.7649353120000028E-3</v>
          </cell>
        </row>
        <row r="3377">
          <cell r="B3377">
            <v>109795521</v>
          </cell>
          <cell r="C3377">
            <v>109795602</v>
          </cell>
          <cell r="D3377">
            <v>3.50111198325E-3</v>
          </cell>
          <cell r="E3377">
            <v>9.3960696097699997E-2</v>
          </cell>
          <cell r="F3377">
            <v>3.1679377595499998E-2</v>
          </cell>
          <cell r="G3377">
            <v>2.5430188618000001E-2</v>
          </cell>
          <cell r="I3377">
            <v>9.0459584114450001E-2</v>
          </cell>
          <cell r="J3377">
            <v>-6.2491889774999969E-3</v>
          </cell>
        </row>
        <row r="3378">
          <cell r="B3378">
            <v>43735073</v>
          </cell>
          <cell r="C3378">
            <v>43735119</v>
          </cell>
          <cell r="D3378">
            <v>1.4430014429999999E-3</v>
          </cell>
          <cell r="E3378">
            <v>9.1908826518699999E-2</v>
          </cell>
          <cell r="F3378">
            <v>0.11194029850700001</v>
          </cell>
          <cell r="G3378">
            <v>0.105704697987</v>
          </cell>
          <cell r="I3378">
            <v>9.0465825075700002E-2</v>
          </cell>
          <cell r="J3378">
            <v>-6.2356005200000092E-3</v>
          </cell>
        </row>
        <row r="3379">
          <cell r="B3379">
            <v>83283079</v>
          </cell>
          <cell r="C3379">
            <v>83283140</v>
          </cell>
          <cell r="D3379">
            <v>5.8014014266800001E-2</v>
          </cell>
          <cell r="E3379">
            <v>0.148511568362</v>
          </cell>
          <cell r="F3379">
            <v>9.3797319243299995E-2</v>
          </cell>
          <cell r="G3379">
            <v>9.1256771799599998E-2</v>
          </cell>
          <cell r="I3379">
            <v>9.0497554095199995E-2</v>
          </cell>
          <cell r="J3379">
            <v>-2.5405474436999975E-3</v>
          </cell>
        </row>
        <row r="3380">
          <cell r="B3380">
            <v>10933872</v>
          </cell>
          <cell r="C3380">
            <v>10934338</v>
          </cell>
          <cell r="D3380">
            <v>1.6507315802099999E-2</v>
          </cell>
          <cell r="E3380">
            <v>0.107031058496</v>
          </cell>
          <cell r="F3380">
            <v>4.5739759100900002E-2</v>
          </cell>
          <cell r="G3380">
            <v>4.0959439124700001E-2</v>
          </cell>
          <cell r="I3380">
            <v>9.0523742693900011E-2</v>
          </cell>
          <cell r="J3380">
            <v>-4.7803199762000009E-3</v>
          </cell>
        </row>
        <row r="3381">
          <cell r="B3381">
            <v>138279098</v>
          </cell>
          <cell r="C3381">
            <v>138279755</v>
          </cell>
          <cell r="D3381">
            <v>1.14916756456E-2</v>
          </cell>
          <cell r="E3381">
            <v>0.10202783648700001</v>
          </cell>
          <cell r="F3381">
            <v>4.64068454777E-2</v>
          </cell>
          <cell r="G3381">
            <v>4.1416964509800001E-2</v>
          </cell>
          <cell r="I3381">
            <v>9.053616084140001E-2</v>
          </cell>
          <cell r="J3381">
            <v>-4.9898809678999984E-3</v>
          </cell>
        </row>
        <row r="3382">
          <cell r="B3382">
            <v>120104069</v>
          </cell>
          <cell r="C3382">
            <v>120104210</v>
          </cell>
          <cell r="D3382">
            <v>1.01917711216E-2</v>
          </cell>
          <cell r="E3382">
            <v>0.10073299647599999</v>
          </cell>
          <cell r="F3382">
            <v>5.4545969202900002E-2</v>
          </cell>
          <cell r="G3382">
            <v>5.0804375804399997E-2</v>
          </cell>
          <cell r="I3382">
            <v>9.0541225354399998E-2</v>
          </cell>
          <cell r="J3382">
            <v>-3.7415933985000052E-3</v>
          </cell>
        </row>
        <row r="3383">
          <cell r="B3383">
            <v>37303664</v>
          </cell>
          <cell r="C3383">
            <v>37303949</v>
          </cell>
          <cell r="D3383">
            <v>5.7229574481799999E-3</v>
          </cell>
          <cell r="E3383">
            <v>9.6270577513399999E-2</v>
          </cell>
          <cell r="F3383">
            <v>3.8153600438599999E-2</v>
          </cell>
          <cell r="G3383">
            <v>4.24101921827E-2</v>
          </cell>
          <cell r="I3383">
            <v>9.0547620065220005E-2</v>
          </cell>
          <cell r="J3383">
            <v>4.2565917441000009E-3</v>
          </cell>
        </row>
        <row r="3384">
          <cell r="B3384">
            <v>147585880</v>
          </cell>
          <cell r="C3384">
            <v>147585937</v>
          </cell>
          <cell r="D3384">
            <v>1.7006802721100001E-3</v>
          </cell>
          <cell r="E3384">
            <v>9.2261904761899993E-2</v>
          </cell>
          <cell r="F3384">
            <v>7.1496351904200006E-2</v>
          </cell>
          <cell r="G3384">
            <v>7.15404915059E-2</v>
          </cell>
          <cell r="I3384">
            <v>9.0561224489789996E-2</v>
          </cell>
          <cell r="J3384">
            <v>4.413960169999398E-5</v>
          </cell>
        </row>
        <row r="3385">
          <cell r="B3385">
            <v>84807471</v>
          </cell>
          <cell r="C3385">
            <v>84807972</v>
          </cell>
          <cell r="D3385">
            <v>7.3554842454E-2</v>
          </cell>
          <cell r="E3385">
            <v>0.164117964122</v>
          </cell>
          <cell r="F3385">
            <v>0.114188737266</v>
          </cell>
          <cell r="G3385">
            <v>0.102263440112</v>
          </cell>
          <cell r="I3385">
            <v>9.0563121667999999E-2</v>
          </cell>
          <cell r="J3385">
            <v>-1.1925297153999995E-2</v>
          </cell>
        </row>
        <row r="3386">
          <cell r="B3386">
            <v>17217067</v>
          </cell>
          <cell r="C3386">
            <v>17217171</v>
          </cell>
          <cell r="D3386">
            <v>3.3759726676799999E-3</v>
          </cell>
          <cell r="E3386">
            <v>9.3950527884900006E-2</v>
          </cell>
          <cell r="F3386">
            <v>6.2016445597899997E-2</v>
          </cell>
          <cell r="G3386">
            <v>5.9090021143599999E-2</v>
          </cell>
          <cell r="I3386">
            <v>9.0574555217220007E-2</v>
          </cell>
          <cell r="J3386">
            <v>-2.9264244542999973E-3</v>
          </cell>
        </row>
        <row r="3387">
          <cell r="B3387">
            <v>54558353</v>
          </cell>
          <cell r="C3387">
            <v>54558827</v>
          </cell>
          <cell r="D3387">
            <v>8.7837677192299998E-2</v>
          </cell>
          <cell r="E3387">
            <v>0.17842585259800001</v>
          </cell>
          <cell r="F3387">
            <v>7.8867615498400004E-2</v>
          </cell>
          <cell r="G3387">
            <v>8.8690614848300001E-2</v>
          </cell>
          <cell r="I3387">
            <v>9.0588175405700008E-2</v>
          </cell>
          <cell r="J3387">
            <v>9.8229993498999968E-3</v>
          </cell>
        </row>
        <row r="3388">
          <cell r="B3388">
            <v>55095700</v>
          </cell>
          <cell r="C3388">
            <v>55096204</v>
          </cell>
          <cell r="D3388">
            <v>2.50532714071E-3</v>
          </cell>
          <cell r="E3388">
            <v>9.3100199978200002E-2</v>
          </cell>
          <cell r="F3388">
            <v>4.3004148971600001E-2</v>
          </cell>
          <cell r="G3388">
            <v>3.9878030643899998E-2</v>
          </cell>
          <cell r="I3388">
            <v>9.0594872837490001E-2</v>
          </cell>
          <cell r="J3388">
            <v>-3.1261183277000032E-3</v>
          </cell>
        </row>
        <row r="3389">
          <cell r="B3389">
            <v>10200916</v>
          </cell>
          <cell r="C3389">
            <v>10201183</v>
          </cell>
          <cell r="D3389">
            <v>9.2265946800000002E-3</v>
          </cell>
          <cell r="E3389">
            <v>9.9834473966200002E-2</v>
          </cell>
          <cell r="F3389">
            <v>9.8562579501500006E-2</v>
          </cell>
          <cell r="G3389">
            <v>9.2399488358400006E-2</v>
          </cell>
          <cell r="I3389">
            <v>9.0607879286199997E-2</v>
          </cell>
          <cell r="J3389">
            <v>-6.1630911430999996E-3</v>
          </cell>
        </row>
        <row r="3390">
          <cell r="B3390">
            <v>9552458</v>
          </cell>
          <cell r="C3390">
            <v>9554843</v>
          </cell>
          <cell r="D3390">
            <v>1.56054393803E-2</v>
          </cell>
          <cell r="E3390">
            <v>0.10623262409000001</v>
          </cell>
          <cell r="F3390">
            <v>4.7335397315999998E-2</v>
          </cell>
          <cell r="G3390">
            <v>4.4390012018699999E-2</v>
          </cell>
          <cell r="I3390">
            <v>9.0627184709700007E-2</v>
          </cell>
          <cell r="J3390">
            <v>-2.9453852972999989E-3</v>
          </cell>
        </row>
        <row r="3391">
          <cell r="B3391">
            <v>38456950</v>
          </cell>
          <cell r="C3391">
            <v>38457480</v>
          </cell>
          <cell r="D3391">
            <v>2.3274640761E-3</v>
          </cell>
          <cell r="E3391">
            <v>9.2965331112899993E-2</v>
          </cell>
          <cell r="F3391">
            <v>6.3453393902699995E-2</v>
          </cell>
          <cell r="G3391">
            <v>6.27152041144E-2</v>
          </cell>
          <cell r="I3391">
            <v>9.0637867036799991E-2</v>
          </cell>
          <cell r="J3391">
            <v>-7.3818978829999493E-4</v>
          </cell>
        </row>
        <row r="3392">
          <cell r="B3392">
            <v>3655997</v>
          </cell>
          <cell r="C3392">
            <v>3656011</v>
          </cell>
          <cell r="D3392">
            <v>2.8248587570600002E-3</v>
          </cell>
          <cell r="E3392">
            <v>9.3463362459100002E-2</v>
          </cell>
          <cell r="F3392">
            <v>6.75872093023E-2</v>
          </cell>
          <cell r="G3392">
            <v>5.3833071690199998E-2</v>
          </cell>
          <cell r="I3392">
            <v>9.0638503702040005E-2</v>
          </cell>
          <cell r="J3392">
            <v>-1.3754137612100002E-2</v>
          </cell>
        </row>
        <row r="3393">
          <cell r="B3393">
            <v>164308190</v>
          </cell>
          <cell r="C3393">
            <v>164337349</v>
          </cell>
          <cell r="D3393">
            <v>8.7804725646599996E-2</v>
          </cell>
          <cell r="E3393">
            <v>0.178456407421</v>
          </cell>
          <cell r="F3393">
            <v>0.14468952075899999</v>
          </cell>
          <cell r="G3393">
            <v>0.13949477784</v>
          </cell>
          <cell r="I3393">
            <v>9.06516817744E-2</v>
          </cell>
          <cell r="J3393">
            <v>-5.1947429189999894E-3</v>
          </cell>
        </row>
        <row r="3394">
          <cell r="B3394">
            <v>7431632</v>
          </cell>
          <cell r="C3394">
            <v>7431651</v>
          </cell>
          <cell r="D3394">
            <v>7.9955103525800007E-3</v>
          </cell>
          <cell r="E3394">
            <v>9.8657946084399997E-2</v>
          </cell>
          <cell r="F3394">
            <v>6.5106705665699996E-2</v>
          </cell>
          <cell r="G3394">
            <v>5.5365950811900003E-2</v>
          </cell>
          <cell r="I3394">
            <v>9.0662435731819993E-2</v>
          </cell>
          <cell r="J3394">
            <v>-9.7407548537999933E-3</v>
          </cell>
        </row>
        <row r="3395">
          <cell r="B3395">
            <v>4357794</v>
          </cell>
          <cell r="C3395">
            <v>4357838</v>
          </cell>
          <cell r="D3395">
            <v>3.2344226033999999E-3</v>
          </cell>
          <cell r="E3395">
            <v>9.3913007118700001E-2</v>
          </cell>
          <cell r="F3395">
            <v>6.5234029322399995E-2</v>
          </cell>
          <cell r="G3395">
            <v>4.19797257007E-2</v>
          </cell>
          <cell r="I3395">
            <v>9.0678584515300004E-2</v>
          </cell>
          <cell r="J3395">
            <v>-2.3254303621699994E-2</v>
          </cell>
        </row>
        <row r="3396">
          <cell r="B3396">
            <v>7074095</v>
          </cell>
          <cell r="C3396">
            <v>7074513</v>
          </cell>
          <cell r="D3396">
            <v>0.107664960869</v>
          </cell>
          <cell r="E3396">
            <v>0.198348731971</v>
          </cell>
          <cell r="F3396">
            <v>0.20204587499099999</v>
          </cell>
          <cell r="G3396">
            <v>0.184597634895</v>
          </cell>
          <cell r="I3396">
            <v>9.0683771102000002E-2</v>
          </cell>
          <cell r="J3396">
            <v>-1.7448240095999989E-2</v>
          </cell>
        </row>
        <row r="3397">
          <cell r="B3397">
            <v>100501262</v>
          </cell>
          <cell r="C3397">
            <v>100501462</v>
          </cell>
          <cell r="D3397">
            <v>8.3841218925400002E-2</v>
          </cell>
          <cell r="E3397">
            <v>0.17454145504499999</v>
          </cell>
          <cell r="F3397">
            <v>0.14319098266399999</v>
          </cell>
          <cell r="G3397">
            <v>0.11881982775</v>
          </cell>
          <cell r="I3397">
            <v>9.0700236119599986E-2</v>
          </cell>
          <cell r="J3397">
            <v>-2.4371154913999993E-2</v>
          </cell>
        </row>
        <row r="3398">
          <cell r="B3398">
            <v>9573908</v>
          </cell>
          <cell r="C3398">
            <v>9595843</v>
          </cell>
          <cell r="D3398">
            <v>0.61823446806600002</v>
          </cell>
          <cell r="E3398">
            <v>0.708945799903</v>
          </cell>
          <cell r="F3398">
            <v>0.39804165750999998</v>
          </cell>
          <cell r="G3398">
            <v>0.47852760736200001</v>
          </cell>
          <cell r="I3398">
            <v>9.0711331836999975E-2</v>
          </cell>
          <cell r="J3398">
            <v>8.0485949852000027E-2</v>
          </cell>
        </row>
        <row r="3399">
          <cell r="B3399">
            <v>181674727</v>
          </cell>
          <cell r="C3399">
            <v>181674747</v>
          </cell>
          <cell r="D3399">
            <v>3.8961038960999999E-3</v>
          </cell>
          <cell r="E3399">
            <v>9.4619628993799998E-2</v>
          </cell>
          <cell r="F3399">
            <v>4.8256761160000002E-2</v>
          </cell>
          <cell r="G3399">
            <v>3.6894728949500001E-2</v>
          </cell>
          <cell r="I3399">
            <v>9.07235250977E-2</v>
          </cell>
          <cell r="J3399">
            <v>-1.13620322105E-2</v>
          </cell>
        </row>
        <row r="3400">
          <cell r="B3400">
            <v>109455780</v>
          </cell>
          <cell r="C3400">
            <v>109620727</v>
          </cell>
          <cell r="D3400">
            <v>1.9243320507299998E-2</v>
          </cell>
          <cell r="E3400">
            <v>0.109972071293</v>
          </cell>
          <cell r="F3400">
            <v>6.8917078926199998E-2</v>
          </cell>
          <cell r="G3400">
            <v>6.2079094377699998E-2</v>
          </cell>
          <cell r="I3400">
            <v>9.0728750785700002E-2</v>
          </cell>
          <cell r="J3400">
            <v>-6.8379845485000007E-3</v>
          </cell>
        </row>
        <row r="3401">
          <cell r="B3401">
            <v>34570176</v>
          </cell>
          <cell r="C3401">
            <v>34570424</v>
          </cell>
          <cell r="D3401">
            <v>6.1967311906999997E-3</v>
          </cell>
          <cell r="E3401">
            <v>9.6928586913800005E-2</v>
          </cell>
          <cell r="F3401">
            <v>5.2342198423000003E-2</v>
          </cell>
          <cell r="G3401">
            <v>4.9619978207899998E-2</v>
          </cell>
          <cell r="I3401">
            <v>9.0731855723100011E-2</v>
          </cell>
          <cell r="J3401">
            <v>-2.7222202151000047E-3</v>
          </cell>
        </row>
        <row r="3402">
          <cell r="B3402">
            <v>116554696</v>
          </cell>
          <cell r="C3402">
            <v>116615911</v>
          </cell>
          <cell r="D3402">
            <v>0.81183369175599995</v>
          </cell>
          <cell r="E3402">
            <v>0.90256972070300001</v>
          </cell>
          <cell r="F3402">
            <v>0.955503965618</v>
          </cell>
          <cell r="G3402">
            <v>0.96080488738900005</v>
          </cell>
          <cell r="I3402">
            <v>9.0736028947000058E-2</v>
          </cell>
          <cell r="J3402">
            <v>5.3009217710000556E-3</v>
          </cell>
        </row>
        <row r="3403">
          <cell r="B3403">
            <v>247733639</v>
          </cell>
          <cell r="C3403">
            <v>247734225</v>
          </cell>
          <cell r="D3403">
            <v>0.101751207729</v>
          </cell>
          <cell r="E3403">
            <v>0.19248847509700001</v>
          </cell>
          <cell r="F3403">
            <v>0.170775929863</v>
          </cell>
          <cell r="G3403">
            <v>0.14377038829800001</v>
          </cell>
          <cell r="I3403">
            <v>9.0737267368000016E-2</v>
          </cell>
          <cell r="J3403">
            <v>-2.7005541564999985E-2</v>
          </cell>
        </row>
        <row r="3404">
          <cell r="B3404">
            <v>165486447</v>
          </cell>
          <cell r="C3404">
            <v>165486579</v>
          </cell>
          <cell r="D3404">
            <v>4.1594941926299998E-2</v>
          </cell>
          <cell r="E3404">
            <v>0.13234841794900001</v>
          </cell>
          <cell r="F3404">
            <v>8.0477312444299995E-2</v>
          </cell>
          <cell r="G3404">
            <v>7.7956205387299998E-2</v>
          </cell>
          <cell r="I3404">
            <v>9.0753476022700008E-2</v>
          </cell>
          <cell r="J3404">
            <v>-2.5211070569999966E-3</v>
          </cell>
        </row>
        <row r="3405">
          <cell r="B3405">
            <v>109629215</v>
          </cell>
          <cell r="C3405">
            <v>109629282</v>
          </cell>
          <cell r="D3405">
            <v>5.57288797762E-3</v>
          </cell>
          <cell r="E3405">
            <v>9.6336252433499997E-2</v>
          </cell>
          <cell r="F3405">
            <v>6.9584419584399995E-2</v>
          </cell>
          <cell r="G3405">
            <v>6.9289930453500001E-2</v>
          </cell>
          <cell r="I3405">
            <v>9.076336445588E-2</v>
          </cell>
          <cell r="J3405">
            <v>-2.9448913089999418E-4</v>
          </cell>
        </row>
        <row r="3406">
          <cell r="B3406">
            <v>84068248</v>
          </cell>
          <cell r="C3406">
            <v>84068379</v>
          </cell>
          <cell r="D3406">
            <v>4.8119904855500002E-2</v>
          </cell>
          <cell r="E3406">
            <v>0.138890756074</v>
          </cell>
          <cell r="F3406">
            <v>5.40714075197E-2</v>
          </cell>
          <cell r="G3406">
            <v>5.3758876196399998E-2</v>
          </cell>
          <cell r="I3406">
            <v>9.0770851218500009E-2</v>
          </cell>
          <cell r="J3406">
            <v>-3.1253132330000266E-4</v>
          </cell>
        </row>
        <row r="3407">
          <cell r="B3407">
            <v>166739764</v>
          </cell>
          <cell r="C3407">
            <v>166739806</v>
          </cell>
          <cell r="D3407">
            <v>1.39717898272E-2</v>
          </cell>
          <cell r="E3407">
            <v>0.104759393209</v>
          </cell>
          <cell r="F3407">
            <v>7.5534467713799999E-2</v>
          </cell>
          <cell r="G3407">
            <v>7.3473416020400001E-2</v>
          </cell>
          <cell r="I3407">
            <v>9.0787603381800003E-2</v>
          </cell>
          <cell r="J3407">
            <v>-2.0610516933999984E-3</v>
          </cell>
        </row>
        <row r="3408">
          <cell r="B3408">
            <v>224823844</v>
          </cell>
          <cell r="C3408">
            <v>224823896</v>
          </cell>
          <cell r="D3408">
            <v>5.8230592996699998E-2</v>
          </cell>
          <cell r="E3408">
            <v>0.14903265677899999</v>
          </cell>
          <cell r="F3408">
            <v>0.242603550296</v>
          </cell>
          <cell r="G3408">
            <v>0.23728813559299999</v>
          </cell>
          <cell r="I3408">
            <v>9.0802063782299991E-2</v>
          </cell>
          <cell r="J3408">
            <v>-5.3154147030000098E-3</v>
          </cell>
        </row>
        <row r="3409">
          <cell r="B3409">
            <v>122938366</v>
          </cell>
          <cell r="C3409">
            <v>122938403</v>
          </cell>
          <cell r="D3409">
            <v>4.4836945304400001E-2</v>
          </cell>
          <cell r="E3409">
            <v>0.135644979641</v>
          </cell>
          <cell r="F3409">
            <v>0.19580419580399999</v>
          </cell>
          <cell r="G3409">
            <v>0.152892561983</v>
          </cell>
          <cell r="I3409">
            <v>9.0808034336600008E-2</v>
          </cell>
          <cell r="J3409">
            <v>-4.2911633820999995E-2</v>
          </cell>
        </row>
        <row r="3410">
          <cell r="B3410">
            <v>68414109</v>
          </cell>
          <cell r="C3410">
            <v>68414181</v>
          </cell>
          <cell r="D3410">
            <v>4.15517241379E-3</v>
          </cell>
          <cell r="E3410">
            <v>9.4965488294000006E-2</v>
          </cell>
          <cell r="F3410">
            <v>5.07317073171E-2</v>
          </cell>
          <cell r="G3410">
            <v>5.4466441332699997E-2</v>
          </cell>
          <cell r="I3410">
            <v>9.0810315880210005E-2</v>
          </cell>
          <cell r="J3410">
            <v>3.734734015599997E-3</v>
          </cell>
        </row>
        <row r="3411">
          <cell r="B3411">
            <v>144793116</v>
          </cell>
          <cell r="C3411">
            <v>144802798</v>
          </cell>
          <cell r="D3411">
            <v>6.2493769051500003E-2</v>
          </cell>
          <cell r="E3411">
            <v>0.15331545243899999</v>
          </cell>
          <cell r="F3411">
            <v>0.11558061017100001</v>
          </cell>
          <cell r="G3411">
            <v>0.110581325142</v>
          </cell>
          <cell r="I3411">
            <v>9.0821683387499991E-2</v>
          </cell>
          <cell r="J3411">
            <v>-4.9992850290000029E-3</v>
          </cell>
        </row>
        <row r="3412">
          <cell r="B3412">
            <v>43497935</v>
          </cell>
          <cell r="C3412">
            <v>43592063</v>
          </cell>
          <cell r="D3412">
            <v>6.2419243212999999E-3</v>
          </cell>
          <cell r="E3412">
            <v>9.7066492829200005E-2</v>
          </cell>
          <cell r="F3412">
            <v>0</v>
          </cell>
          <cell r="G3412">
            <v>0</v>
          </cell>
          <cell r="I3412">
            <v>9.0824568507900008E-2</v>
          </cell>
          <cell r="J3412">
            <v>0</v>
          </cell>
        </row>
        <row r="3413">
          <cell r="B3413">
            <v>260689284</v>
          </cell>
          <cell r="C3413">
            <v>260690946</v>
          </cell>
          <cell r="D3413">
            <v>4.1664778982299998E-2</v>
          </cell>
          <cell r="E3413">
            <v>0.13250739744000001</v>
          </cell>
          <cell r="F3413">
            <v>0.103964018844</v>
          </cell>
          <cell r="G3413">
            <v>7.5472099168500006E-2</v>
          </cell>
          <cell r="I3413">
            <v>9.0842618457700003E-2</v>
          </cell>
          <cell r="J3413">
            <v>-2.8491919675499994E-2</v>
          </cell>
        </row>
        <row r="3414">
          <cell r="B3414">
            <v>121408290</v>
          </cell>
          <cell r="C3414">
            <v>121435420</v>
          </cell>
          <cell r="D3414">
            <v>0.59875950514300003</v>
          </cell>
          <cell r="E3414">
            <v>0.68963683893000005</v>
          </cell>
          <cell r="F3414">
            <v>0.63601195221100004</v>
          </cell>
          <cell r="G3414">
            <v>0.62576561093700001</v>
          </cell>
          <cell r="I3414">
            <v>9.0877333787000025E-2</v>
          </cell>
          <cell r="J3414">
            <v>-1.0246341274000037E-2</v>
          </cell>
        </row>
        <row r="3415">
          <cell r="B3415">
            <v>150801419</v>
          </cell>
          <cell r="C3415">
            <v>150801537</v>
          </cell>
          <cell r="D3415">
            <v>6.1833668605400002E-2</v>
          </cell>
          <cell r="E3415">
            <v>0.152719808836</v>
          </cell>
          <cell r="F3415">
            <v>0.109211127746</v>
          </cell>
          <cell r="G3415">
            <v>0.11340551718399999</v>
          </cell>
          <cell r="I3415">
            <v>9.0886140230600002E-2</v>
          </cell>
          <cell r="J3415">
            <v>4.1943894379999902E-3</v>
          </cell>
        </row>
        <row r="3416">
          <cell r="B3416">
            <v>93612948</v>
          </cell>
          <cell r="C3416">
            <v>93734842</v>
          </cell>
          <cell r="D3416">
            <v>0.25313218579899999</v>
          </cell>
          <cell r="E3416">
            <v>0.34402171949999999</v>
          </cell>
          <cell r="F3416">
            <v>0.46945459351199997</v>
          </cell>
          <cell r="G3416">
            <v>0.47961079932799999</v>
          </cell>
          <cell r="I3416">
            <v>9.0889533701000003E-2</v>
          </cell>
          <cell r="J3416">
            <v>1.0156205816000019E-2</v>
          </cell>
        </row>
        <row r="3417">
          <cell r="B3417">
            <v>37871119</v>
          </cell>
          <cell r="C3417">
            <v>37871269</v>
          </cell>
          <cell r="D3417">
            <v>1.62189169453E-3</v>
          </cell>
          <cell r="E3417">
            <v>9.2518251344999997E-2</v>
          </cell>
          <cell r="F3417">
            <v>8.4544137093299998E-2</v>
          </cell>
          <cell r="G3417">
            <v>7.4092181533799997E-2</v>
          </cell>
          <cell r="I3417">
            <v>9.0896359650469993E-2</v>
          </cell>
          <cell r="J3417">
            <v>-1.0451955559500001E-2</v>
          </cell>
        </row>
        <row r="3418">
          <cell r="B3418">
            <v>47393774</v>
          </cell>
          <cell r="C3418">
            <v>47393823</v>
          </cell>
          <cell r="D3418">
            <v>3.3011341867299998E-3</v>
          </cell>
          <cell r="E3418">
            <v>9.4231800164399998E-2</v>
          </cell>
          <cell r="F3418">
            <v>6.0597902097900003E-2</v>
          </cell>
          <cell r="G3418">
            <v>4.9884136505400002E-2</v>
          </cell>
          <cell r="I3418">
            <v>9.0930665977669994E-2</v>
          </cell>
          <cell r="J3418">
            <v>-1.0713765592500001E-2</v>
          </cell>
        </row>
        <row r="3419">
          <cell r="B3419">
            <v>35280512</v>
          </cell>
          <cell r="C3419">
            <v>35280573</v>
          </cell>
          <cell r="D3419">
            <v>1.76977867125E-2</v>
          </cell>
          <cell r="E3419">
            <v>0.108636471931</v>
          </cell>
          <cell r="F3419">
            <v>8.0857641171200006E-2</v>
          </cell>
          <cell r="G3419">
            <v>7.4641889859600005E-2</v>
          </cell>
          <cell r="I3419">
            <v>9.0938685218500001E-2</v>
          </cell>
          <cell r="J3419">
            <v>-6.2157513116000013E-3</v>
          </cell>
        </row>
        <row r="3420">
          <cell r="B3420">
            <v>189899370</v>
          </cell>
          <cell r="C3420">
            <v>189905271</v>
          </cell>
          <cell r="D3420">
            <v>2.8801095811400002E-2</v>
          </cell>
          <cell r="E3420">
            <v>0.119741297969</v>
          </cell>
          <cell r="F3420">
            <v>0.23544001627899999</v>
          </cell>
          <cell r="G3420">
            <v>0.230484310646</v>
          </cell>
          <cell r="I3420">
            <v>9.09402021576E-2</v>
          </cell>
          <cell r="J3420">
            <v>-4.9557056329999905E-3</v>
          </cell>
        </row>
        <row r="3421">
          <cell r="B3421">
            <v>60122500</v>
          </cell>
          <cell r="C3421">
            <v>60122734</v>
          </cell>
          <cell r="D3421">
            <v>3.9870491783500002E-2</v>
          </cell>
          <cell r="E3421">
            <v>0.13081181184599999</v>
          </cell>
          <cell r="F3421">
            <v>0.106452129465</v>
          </cell>
          <cell r="G3421">
            <v>8.90725591643E-2</v>
          </cell>
          <cell r="I3421">
            <v>9.0941320062499997E-2</v>
          </cell>
          <cell r="J3421">
            <v>-1.7379570300700004E-2</v>
          </cell>
        </row>
        <row r="3422">
          <cell r="B3422">
            <v>31497082</v>
          </cell>
          <cell r="C3422">
            <v>31497111</v>
          </cell>
          <cell r="D3422">
            <v>4.3622563191999999E-3</v>
          </cell>
          <cell r="E3422">
            <v>9.5310095340600004E-2</v>
          </cell>
          <cell r="F3422">
            <v>5.9395235757499998E-2</v>
          </cell>
          <cell r="G3422">
            <v>6.4664502164499996E-2</v>
          </cell>
          <cell r="I3422">
            <v>9.0947839021400009E-2</v>
          </cell>
          <cell r="J3422">
            <v>5.2692664069999978E-3</v>
          </cell>
        </row>
        <row r="3423">
          <cell r="B3423">
            <v>46548522</v>
          </cell>
          <cell r="C3423">
            <v>46548675</v>
          </cell>
          <cell r="D3423">
            <v>1.20223235451E-2</v>
          </cell>
          <cell r="E3423">
            <v>0.10298889887400001</v>
          </cell>
          <cell r="F3423">
            <v>7.0738081292900004E-2</v>
          </cell>
          <cell r="G3423">
            <v>7.07612139434E-2</v>
          </cell>
          <cell r="I3423">
            <v>9.0966575328900012E-2</v>
          </cell>
          <cell r="J3423">
            <v>2.3132650499996243E-5</v>
          </cell>
        </row>
        <row r="3424">
          <cell r="B3424">
            <v>81451749</v>
          </cell>
          <cell r="C3424">
            <v>81452181</v>
          </cell>
          <cell r="D3424">
            <v>3.1132903130400001E-3</v>
          </cell>
          <cell r="E3424">
            <v>9.4081309936800001E-2</v>
          </cell>
          <cell r="F3424">
            <v>4.1992082913200002E-2</v>
          </cell>
          <cell r="G3424">
            <v>3.4259057385399999E-2</v>
          </cell>
          <cell r="I3424">
            <v>9.0968019623759999E-2</v>
          </cell>
          <cell r="J3424">
            <v>-7.7330255278000026E-3</v>
          </cell>
        </row>
        <row r="3425">
          <cell r="B3425">
            <v>71457129</v>
          </cell>
          <cell r="C3425">
            <v>71457249</v>
          </cell>
          <cell r="D3425">
            <v>5.0313347667100002E-2</v>
          </cell>
          <cell r="E3425">
            <v>0.141307318136</v>
          </cell>
          <cell r="F3425">
            <v>3.9466552560300003E-2</v>
          </cell>
          <cell r="G3425">
            <v>7.15745550399E-3</v>
          </cell>
          <cell r="I3425">
            <v>9.099397046890001E-2</v>
          </cell>
          <cell r="J3425">
            <v>-3.230909705631E-2</v>
          </cell>
        </row>
        <row r="3426">
          <cell r="B3426">
            <v>189627127</v>
          </cell>
          <cell r="C3426">
            <v>189627175</v>
          </cell>
          <cell r="D3426">
            <v>2.4933824919599998E-3</v>
          </cell>
          <cell r="E3426">
            <v>9.3496196005999996E-2</v>
          </cell>
          <cell r="F3426">
            <v>4.04697001468E-2</v>
          </cell>
          <cell r="G3426">
            <v>4.78167619356E-2</v>
          </cell>
          <cell r="I3426">
            <v>9.1002813514039993E-2</v>
          </cell>
          <cell r="J3426">
            <v>7.3470617887999995E-3</v>
          </cell>
        </row>
        <row r="3427">
          <cell r="B3427">
            <v>42947593</v>
          </cell>
          <cell r="C3427">
            <v>42960215</v>
          </cell>
          <cell r="D3427">
            <v>2.9265810309700001E-2</v>
          </cell>
          <cell r="E3427">
            <v>0.120273342521</v>
          </cell>
          <cell r="F3427">
            <v>8.9966338330099996E-2</v>
          </cell>
          <cell r="G3427">
            <v>7.1850334703800006E-2</v>
          </cell>
          <cell r="I3427">
            <v>9.1007532211299993E-2</v>
          </cell>
          <cell r="J3427">
            <v>-1.811600362629999E-2</v>
          </cell>
        </row>
        <row r="3428">
          <cell r="B3428">
            <v>67708917</v>
          </cell>
          <cell r="C3428">
            <v>67733120</v>
          </cell>
          <cell r="D3428">
            <v>0.39295653965100003</v>
          </cell>
          <cell r="E3428">
            <v>0.483964751676</v>
          </cell>
          <cell r="F3428">
            <v>0.49562218836600003</v>
          </cell>
          <cell r="G3428">
            <v>0.46790830641499997</v>
          </cell>
          <cell r="I3428">
            <v>9.1008212024999979E-2</v>
          </cell>
          <cell r="J3428">
            <v>-2.7713881951000052E-2</v>
          </cell>
        </row>
        <row r="3429">
          <cell r="B3429">
            <v>50440178</v>
          </cell>
          <cell r="C3429">
            <v>50440485</v>
          </cell>
          <cell r="D3429">
            <v>6.0832917275400002E-2</v>
          </cell>
          <cell r="E3429">
            <v>0.15187381051000001</v>
          </cell>
          <cell r="F3429">
            <v>0.147160609961</v>
          </cell>
          <cell r="G3429">
            <v>0.14468898060800001</v>
          </cell>
          <cell r="I3429">
            <v>9.1040893234600018E-2</v>
          </cell>
          <cell r="J3429">
            <v>-2.4716293529999933E-3</v>
          </cell>
        </row>
        <row r="3430">
          <cell r="B3430">
            <v>72841704</v>
          </cell>
          <cell r="C3430">
            <v>72841727</v>
          </cell>
          <cell r="D3430">
            <v>9.3111803392199998E-3</v>
          </cell>
          <cell r="E3430">
            <v>0.100357211774</v>
          </cell>
          <cell r="F3430">
            <v>0.150993783381</v>
          </cell>
          <cell r="G3430">
            <v>0.16454289815699999</v>
          </cell>
          <cell r="I3430">
            <v>9.1046031434780003E-2</v>
          </cell>
          <cell r="J3430">
            <v>1.3549114775999987E-2</v>
          </cell>
        </row>
        <row r="3431">
          <cell r="B3431">
            <v>141225188</v>
          </cell>
          <cell r="C3431">
            <v>141225281</v>
          </cell>
          <cell r="D3431">
            <v>4.7536675650600001E-3</v>
          </cell>
          <cell r="E3431">
            <v>9.5805567559800006E-2</v>
          </cell>
          <cell r="F3431">
            <v>5.2558150984100001E-2</v>
          </cell>
          <cell r="G3431">
            <v>5.6073815987499998E-2</v>
          </cell>
          <cell r="I3431">
            <v>9.1051899994740004E-2</v>
          </cell>
          <cell r="J3431">
            <v>3.5156650033999967E-3</v>
          </cell>
        </row>
        <row r="3432">
          <cell r="B3432">
            <v>264807725</v>
          </cell>
          <cell r="C3432">
            <v>264819824</v>
          </cell>
          <cell r="D3432">
            <v>0.15754196875199999</v>
          </cell>
          <cell r="E3432">
            <v>0.24860477385999999</v>
          </cell>
          <cell r="F3432">
            <v>0.227247371314</v>
          </cell>
          <cell r="G3432">
            <v>0.198978341857</v>
          </cell>
          <cell r="I3432">
            <v>9.1062805107999995E-2</v>
          </cell>
          <cell r="J3432">
            <v>-2.8269029456999994E-2</v>
          </cell>
        </row>
        <row r="3433">
          <cell r="B3433">
            <v>178057408</v>
          </cell>
          <cell r="C3433">
            <v>178057619</v>
          </cell>
          <cell r="D3433">
            <v>5.4537912404200002E-3</v>
          </cell>
          <cell r="E3433">
            <v>9.6524558457500007E-2</v>
          </cell>
          <cell r="F3433">
            <v>7.2170658174700003E-2</v>
          </cell>
          <cell r="G3433">
            <v>5.6519580310100001E-2</v>
          </cell>
          <cell r="I3433">
            <v>9.1070767217080004E-2</v>
          </cell>
          <cell r="J3433">
            <v>-1.5651077864600002E-2</v>
          </cell>
        </row>
        <row r="3434">
          <cell r="B3434">
            <v>55138785</v>
          </cell>
          <cell r="C3434">
            <v>55149007</v>
          </cell>
          <cell r="D3434">
            <v>0.15719186272499999</v>
          </cell>
          <cell r="E3434">
            <v>0.24826463582</v>
          </cell>
          <cell r="F3434">
            <v>0.14922454328599999</v>
          </cell>
          <cell r="G3434">
            <v>0.151410736617</v>
          </cell>
          <cell r="I3434">
            <v>9.1072773095000004E-2</v>
          </cell>
          <cell r="J3434">
            <v>2.1861933310000081E-3</v>
          </cell>
        </row>
        <row r="3435">
          <cell r="B3435">
            <v>507434</v>
          </cell>
          <cell r="C3435">
            <v>562660</v>
          </cell>
          <cell r="D3435">
            <v>0.31761893746600001</v>
          </cell>
          <cell r="E3435">
            <v>0.40870221753399999</v>
          </cell>
          <cell r="F3435">
            <v>0.246673919326</v>
          </cell>
          <cell r="G3435">
            <v>0.25091893031599999</v>
          </cell>
          <cell r="I3435">
            <v>9.1083280067999983E-2</v>
          </cell>
          <cell r="J3435">
            <v>4.2450109899999922E-3</v>
          </cell>
        </row>
        <row r="3436">
          <cell r="B3436">
            <v>100129634</v>
          </cell>
          <cell r="C3436">
            <v>100129665</v>
          </cell>
          <cell r="D3436">
            <v>4.2572968953300001E-3</v>
          </cell>
          <cell r="E3436">
            <v>9.5341144227499994E-2</v>
          </cell>
          <cell r="F3436">
            <v>5.18680015795E-2</v>
          </cell>
          <cell r="G3436">
            <v>5.0793700317700002E-2</v>
          </cell>
          <cell r="I3436">
            <v>9.1083847332169995E-2</v>
          </cell>
          <cell r="J3436">
            <v>-1.0743012617999981E-3</v>
          </cell>
        </row>
        <row r="3437">
          <cell r="B3437">
            <v>60947358</v>
          </cell>
          <cell r="C3437">
            <v>60947393</v>
          </cell>
          <cell r="D3437">
            <v>4.8780487804900002E-3</v>
          </cell>
          <cell r="E3437">
            <v>9.5967019415400007E-2</v>
          </cell>
          <cell r="F3437">
            <v>6.3253377488299997E-2</v>
          </cell>
          <cell r="G3437">
            <v>5.5234174316099997E-2</v>
          </cell>
          <cell r="I3437">
            <v>9.1088970634910005E-2</v>
          </cell>
          <cell r="J3437">
            <v>-8.0192031721999998E-3</v>
          </cell>
        </row>
        <row r="3438">
          <cell r="B3438">
            <v>27777080</v>
          </cell>
          <cell r="C3438">
            <v>27777216</v>
          </cell>
          <cell r="D3438">
            <v>1.13592118782E-2</v>
          </cell>
          <cell r="E3438">
            <v>0.10249191423700001</v>
          </cell>
          <cell r="F3438">
            <v>8.3055751173299996E-2</v>
          </cell>
          <cell r="G3438">
            <v>8.3482358444200003E-2</v>
          </cell>
          <cell r="I3438">
            <v>9.11327023588E-2</v>
          </cell>
          <cell r="J3438">
            <v>4.2660727090000627E-4</v>
          </cell>
        </row>
        <row r="3439">
          <cell r="B3439">
            <v>33069637</v>
          </cell>
          <cell r="C3439">
            <v>33069752</v>
          </cell>
          <cell r="D3439">
            <v>0.12197109077899999</v>
          </cell>
          <cell r="E3439">
            <v>0.213115497973</v>
          </cell>
          <cell r="F3439">
            <v>0.18160172677299999</v>
          </cell>
          <cell r="G3439">
            <v>0.18599032880999999</v>
          </cell>
          <cell r="I3439">
            <v>9.1144407194000007E-2</v>
          </cell>
          <cell r="J3439">
            <v>4.3886020370000056E-3</v>
          </cell>
        </row>
        <row r="3440">
          <cell r="B3440">
            <v>100928489</v>
          </cell>
          <cell r="C3440">
            <v>100928529</v>
          </cell>
          <cell r="D3440">
            <v>3.6910774410799999E-3</v>
          </cell>
          <cell r="E3440">
            <v>9.4851799776199994E-2</v>
          </cell>
          <cell r="F3440">
            <v>5.9599460282999998E-2</v>
          </cell>
          <cell r="G3440">
            <v>5.4757658836300002E-2</v>
          </cell>
          <cell r="I3440">
            <v>9.1160722335119987E-2</v>
          </cell>
          <cell r="J3440">
            <v>-4.8418014466999962E-3</v>
          </cell>
        </row>
        <row r="3441">
          <cell r="B3441">
            <v>90670849</v>
          </cell>
          <cell r="C3441">
            <v>90670873</v>
          </cell>
          <cell r="D3441">
            <v>2.77282964783E-2</v>
          </cell>
          <cell r="E3441">
            <v>0.118891647568</v>
          </cell>
          <cell r="F3441">
            <v>8.4874551971300005E-2</v>
          </cell>
          <cell r="G3441">
            <v>8.2290870893799994E-2</v>
          </cell>
          <cell r="I3441">
            <v>9.1163351089700001E-2</v>
          </cell>
          <cell r="J3441">
            <v>-2.5836810775000107E-3</v>
          </cell>
        </row>
        <row r="3442">
          <cell r="B3442">
            <v>55275196</v>
          </cell>
          <cell r="C3442">
            <v>55275478</v>
          </cell>
          <cell r="D3442">
            <v>2.20012055455E-3</v>
          </cell>
          <cell r="E3442">
            <v>9.3378311266899994E-2</v>
          </cell>
          <cell r="F3442">
            <v>3.2846394903600001E-2</v>
          </cell>
          <cell r="G3442">
            <v>3.2339411887799999E-2</v>
          </cell>
          <cell r="I3442">
            <v>9.1178190712349991E-2</v>
          </cell>
          <cell r="J3442">
            <v>-5.0698301580000271E-4</v>
          </cell>
        </row>
        <row r="3443">
          <cell r="B3443">
            <v>63599374</v>
          </cell>
          <cell r="C3443">
            <v>63599528</v>
          </cell>
          <cell r="D3443">
            <v>1.36403763753E-2</v>
          </cell>
          <cell r="E3443">
            <v>0.104823870784</v>
          </cell>
          <cell r="F3443">
            <v>6.8352721421800003E-2</v>
          </cell>
          <cell r="G3443">
            <v>7.4959042020300001E-2</v>
          </cell>
          <cell r="I3443">
            <v>9.1183494408700008E-2</v>
          </cell>
          <cell r="J3443">
            <v>6.6063205984999984E-3</v>
          </cell>
        </row>
        <row r="3444">
          <cell r="B3444">
            <v>133786395</v>
          </cell>
          <cell r="C3444">
            <v>133786431</v>
          </cell>
          <cell r="D3444">
            <v>1.27551020408E-3</v>
          </cell>
          <cell r="E3444">
            <v>9.2459239130399995E-2</v>
          </cell>
          <cell r="F3444">
            <v>0.227642276423</v>
          </cell>
          <cell r="G3444">
            <v>0.19806763285000001</v>
          </cell>
          <cell r="I3444">
            <v>9.1183728926319998E-2</v>
          </cell>
          <cell r="J3444">
            <v>-2.9574643572999992E-2</v>
          </cell>
        </row>
        <row r="3445">
          <cell r="B3445">
            <v>34238666</v>
          </cell>
          <cell r="C3445">
            <v>34238728</v>
          </cell>
          <cell r="D3445">
            <v>3.1856046262900002E-3</v>
          </cell>
          <cell r="E3445">
            <v>9.4378302361199998E-2</v>
          </cell>
          <cell r="F3445">
            <v>6.0607084154900001E-2</v>
          </cell>
          <cell r="G3445">
            <v>5.8976494101800003E-2</v>
          </cell>
          <cell r="I3445">
            <v>9.1192697734909997E-2</v>
          </cell>
          <cell r="J3445">
            <v>-1.6305900530999978E-3</v>
          </cell>
        </row>
        <row r="3446">
          <cell r="B3446">
            <v>200696161</v>
          </cell>
          <cell r="C3446">
            <v>200696359</v>
          </cell>
          <cell r="D3446">
            <v>3.17328234948E-3</v>
          </cell>
          <cell r="E3446">
            <v>9.4377674597900002E-2</v>
          </cell>
          <cell r="F3446">
            <v>4.5098576167799997E-2</v>
          </cell>
          <cell r="G3446">
            <v>5.2006774212300003E-2</v>
          </cell>
          <cell r="I3446">
            <v>9.1204392248420002E-2</v>
          </cell>
          <cell r="J3446">
            <v>6.9081980445000052E-3</v>
          </cell>
        </row>
        <row r="3447">
          <cell r="B3447">
            <v>7041375</v>
          </cell>
          <cell r="C3447">
            <v>7041448</v>
          </cell>
          <cell r="D3447">
            <v>5.6865634979100001E-3</v>
          </cell>
          <cell r="E3447">
            <v>9.6913406383199993E-2</v>
          </cell>
          <cell r="F3447">
            <v>5.6556776556799998E-2</v>
          </cell>
          <cell r="G3447">
            <v>4.7048265280499997E-2</v>
          </cell>
          <cell r="I3447">
            <v>9.1226842885289997E-2</v>
          </cell>
          <cell r="J3447">
            <v>-9.508511276300001E-3</v>
          </cell>
        </row>
        <row r="3448">
          <cell r="B3448">
            <v>117962009</v>
          </cell>
          <cell r="C3448">
            <v>117962031</v>
          </cell>
          <cell r="D3448">
            <v>3.8490809038799999E-3</v>
          </cell>
          <cell r="E3448">
            <v>9.5083542330599999E-2</v>
          </cell>
          <cell r="F3448">
            <v>6.1613098274899997E-2</v>
          </cell>
          <cell r="G3448">
            <v>4.8969072164899999E-2</v>
          </cell>
          <cell r="I3448">
            <v>9.1234461426719995E-2</v>
          </cell>
          <cell r="J3448">
            <v>-1.2644026109999998E-2</v>
          </cell>
        </row>
        <row r="3449">
          <cell r="B3449">
            <v>37615670</v>
          </cell>
          <cell r="C3449">
            <v>37615749</v>
          </cell>
          <cell r="D3449">
            <v>5.5113312878699999E-2</v>
          </cell>
          <cell r="E3449">
            <v>0.14635040935800001</v>
          </cell>
          <cell r="F3449">
            <v>9.8547752476999997E-2</v>
          </cell>
          <cell r="G3449">
            <v>0.10059871902</v>
          </cell>
          <cell r="I3449">
            <v>9.1237096479300006E-2</v>
          </cell>
          <cell r="J3449">
            <v>2.0509665430000074E-3</v>
          </cell>
        </row>
        <row r="3450">
          <cell r="B3450">
            <v>36288674</v>
          </cell>
          <cell r="C3450">
            <v>36295573</v>
          </cell>
          <cell r="D3450">
            <v>5.5728836131799998E-2</v>
          </cell>
          <cell r="E3450">
            <v>0.14696609705899999</v>
          </cell>
          <cell r="F3450">
            <v>0.152797957786</v>
          </cell>
          <cell r="G3450">
            <v>0.155458808531</v>
          </cell>
          <cell r="I3450">
            <v>9.1237260927199998E-2</v>
          </cell>
          <cell r="J3450">
            <v>2.6608507449999985E-3</v>
          </cell>
        </row>
        <row r="3451">
          <cell r="B3451">
            <v>28049434</v>
          </cell>
          <cell r="C3451">
            <v>28049481</v>
          </cell>
          <cell r="D3451">
            <v>2.7215922240200001E-3</v>
          </cell>
          <cell r="E3451">
            <v>9.39642785919E-2</v>
          </cell>
          <cell r="F3451">
            <v>5.06779661017E-2</v>
          </cell>
          <cell r="G3451">
            <v>6.0278480191899998E-2</v>
          </cell>
          <cell r="I3451">
            <v>9.1242686367879994E-2</v>
          </cell>
          <cell r="J3451">
            <v>9.6005140901999977E-3</v>
          </cell>
        </row>
        <row r="3452">
          <cell r="B3452">
            <v>60907489</v>
          </cell>
          <cell r="C3452">
            <v>60931385</v>
          </cell>
          <cell r="D3452">
            <v>4.9685336060800002E-3</v>
          </cell>
          <cell r="E3452">
            <v>9.6219227861699994E-2</v>
          </cell>
          <cell r="F3452">
            <v>3.21257219702E-2</v>
          </cell>
          <cell r="G3452">
            <v>2.14599063568E-2</v>
          </cell>
          <cell r="I3452">
            <v>9.1250694255619991E-2</v>
          </cell>
          <cell r="J3452">
            <v>-1.06658156134E-2</v>
          </cell>
        </row>
        <row r="3453">
          <cell r="B3453">
            <v>10772158</v>
          </cell>
          <cell r="C3453">
            <v>10772189</v>
          </cell>
          <cell r="D3453">
            <v>3.24675324675E-3</v>
          </cell>
          <cell r="E3453">
            <v>9.4506213211199994E-2</v>
          </cell>
          <cell r="F3453">
            <v>4.8104956268200001E-2</v>
          </cell>
          <cell r="G3453">
            <v>5.8673469387799999E-2</v>
          </cell>
          <cell r="I3453">
            <v>9.1259459964449993E-2</v>
          </cell>
          <cell r="J3453">
            <v>1.0568513119599998E-2</v>
          </cell>
        </row>
        <row r="3454">
          <cell r="B3454">
            <v>153510371</v>
          </cell>
          <cell r="C3454">
            <v>153557643</v>
          </cell>
          <cell r="D3454">
            <v>0.44332592001499999</v>
          </cell>
          <cell r="E3454">
            <v>0.53460033534899998</v>
          </cell>
          <cell r="F3454">
            <v>0.60392616278599998</v>
          </cell>
          <cell r="G3454">
            <v>0.61853943605299999</v>
          </cell>
          <cell r="I3454">
            <v>9.1274415333999992E-2</v>
          </cell>
          <cell r="J3454">
            <v>1.4613273267000015E-2</v>
          </cell>
        </row>
        <row r="3455">
          <cell r="B3455">
            <v>57653801</v>
          </cell>
          <cell r="C3455">
            <v>57670828</v>
          </cell>
          <cell r="D3455">
            <v>3.7605714270999999E-2</v>
          </cell>
          <cell r="E3455">
            <v>0.128910192013</v>
          </cell>
          <cell r="F3455">
            <v>0.109019469868</v>
          </cell>
          <cell r="G3455">
            <v>9.9076985114300006E-2</v>
          </cell>
          <cell r="I3455">
            <v>9.1304477741999998E-2</v>
          </cell>
          <cell r="J3455">
            <v>-9.9424847536999927E-3</v>
          </cell>
        </row>
        <row r="3456">
          <cell r="B3456">
            <v>92068887</v>
          </cell>
          <cell r="C3456">
            <v>92068931</v>
          </cell>
          <cell r="D3456">
            <v>4.9565081162500002E-3</v>
          </cell>
          <cell r="E3456">
            <v>9.6276253519400001E-2</v>
          </cell>
          <cell r="F3456">
            <v>6.01755485893E-2</v>
          </cell>
          <cell r="G3456">
            <v>4.5528455284599999E-2</v>
          </cell>
          <cell r="I3456">
            <v>9.1319745403150007E-2</v>
          </cell>
          <cell r="J3456">
            <v>-1.4647093304700001E-2</v>
          </cell>
        </row>
        <row r="3457">
          <cell r="B3457">
            <v>71394940</v>
          </cell>
          <cell r="C3457">
            <v>71395042</v>
          </cell>
          <cell r="D3457">
            <v>6.0686961417499999E-3</v>
          </cell>
          <cell r="E3457">
            <v>9.7395611615999994E-2</v>
          </cell>
          <cell r="F3457">
            <v>6.3553187187499999E-2</v>
          </cell>
          <cell r="G3457">
            <v>5.71597085159E-2</v>
          </cell>
          <cell r="I3457">
            <v>9.1326915474249995E-2</v>
          </cell>
          <cell r="J3457">
            <v>-6.3934786715999989E-3</v>
          </cell>
        </row>
        <row r="3458">
          <cell r="B3458">
            <v>28156204</v>
          </cell>
          <cell r="C3458">
            <v>28156223</v>
          </cell>
          <cell r="D3458">
            <v>5.40456107466E-3</v>
          </cell>
          <cell r="E3458">
            <v>9.6733070995199996E-2</v>
          </cell>
          <cell r="F3458">
            <v>4.60432708403E-2</v>
          </cell>
          <cell r="G3458">
            <v>4.52044082082E-2</v>
          </cell>
          <cell r="I3458">
            <v>9.1328509920539994E-2</v>
          </cell>
          <cell r="J3458">
            <v>-8.3886263210000006E-4</v>
          </cell>
        </row>
        <row r="3459">
          <cell r="B3459">
            <v>108691815</v>
          </cell>
          <cell r="C3459">
            <v>108691933</v>
          </cell>
          <cell r="D3459">
            <v>5.6035578239600004E-3</v>
          </cell>
          <cell r="E3459">
            <v>9.6937814194399993E-2</v>
          </cell>
          <cell r="F3459">
            <v>5.5802845445999998E-2</v>
          </cell>
          <cell r="G3459">
            <v>5.0049179099099998E-2</v>
          </cell>
          <cell r="I3459">
            <v>9.1334256370439987E-2</v>
          </cell>
          <cell r="J3459">
            <v>-5.7536663468999993E-3</v>
          </cell>
        </row>
        <row r="3460">
          <cell r="B3460">
            <v>140015271</v>
          </cell>
          <cell r="C3460">
            <v>140015454</v>
          </cell>
          <cell r="D3460">
            <v>5.1202904939899999E-2</v>
          </cell>
          <cell r="E3460">
            <v>0.142537745636</v>
          </cell>
          <cell r="F3460">
            <v>0.16952623304100001</v>
          </cell>
          <cell r="G3460">
            <v>0.159298780488</v>
          </cell>
          <cell r="I3460">
            <v>9.1334840696099998E-2</v>
          </cell>
          <cell r="J3460">
            <v>-1.0227452553000005E-2</v>
          </cell>
        </row>
        <row r="3461">
          <cell r="B3461">
            <v>12399677</v>
          </cell>
          <cell r="C3461">
            <v>12399843</v>
          </cell>
          <cell r="D3461">
            <v>1.94584462026E-2</v>
          </cell>
          <cell r="E3461">
            <v>0.11079673991900001</v>
          </cell>
          <cell r="F3461">
            <v>0.14622731111199999</v>
          </cell>
          <cell r="G3461">
            <v>0.14608249216399999</v>
          </cell>
          <cell r="I3461">
            <v>9.133829371640001E-2</v>
          </cell>
          <cell r="J3461">
            <v>-1.4481894800000283E-4</v>
          </cell>
        </row>
        <row r="3462">
          <cell r="B3462">
            <v>59492901</v>
          </cell>
          <cell r="C3462">
            <v>59500551</v>
          </cell>
          <cell r="D3462">
            <v>0.14156723647200001</v>
          </cell>
          <cell r="E3462">
            <v>0.232921439565</v>
          </cell>
          <cell r="F3462">
            <v>0.18894644283799999</v>
          </cell>
          <cell r="G3462">
            <v>0.17754968313899999</v>
          </cell>
          <cell r="I3462">
            <v>9.1354203092999992E-2</v>
          </cell>
          <cell r="J3462">
            <v>-1.1396759699000003E-2</v>
          </cell>
        </row>
        <row r="3463">
          <cell r="B3463">
            <v>79606634</v>
          </cell>
          <cell r="C3463">
            <v>79606701</v>
          </cell>
          <cell r="D3463">
            <v>5.5109922757000003E-3</v>
          </cell>
          <cell r="E3463">
            <v>9.6869572923600003E-2</v>
          </cell>
          <cell r="F3463">
            <v>5.6455240665800002E-2</v>
          </cell>
          <cell r="G3463">
            <v>4.7004608294899997E-2</v>
          </cell>
          <cell r="I3463">
            <v>9.1358580647900006E-2</v>
          </cell>
          <cell r="J3463">
            <v>-9.4506323709000056E-3</v>
          </cell>
        </row>
        <row r="3464">
          <cell r="B3464">
            <v>88979360</v>
          </cell>
          <cell r="C3464">
            <v>88979408</v>
          </cell>
          <cell r="D3464">
            <v>6.54535192271E-3</v>
          </cell>
          <cell r="E3464">
            <v>9.7935886683400003E-2</v>
          </cell>
          <cell r="F3464">
            <v>6.4656485844899997E-2</v>
          </cell>
          <cell r="G3464">
            <v>5.9561128526599998E-2</v>
          </cell>
          <cell r="I3464">
            <v>9.1390534760690006E-2</v>
          </cell>
          <cell r="J3464">
            <v>-5.0953573182999992E-3</v>
          </cell>
        </row>
        <row r="3465">
          <cell r="B3465">
            <v>24467065</v>
          </cell>
          <cell r="C3465">
            <v>24467118</v>
          </cell>
          <cell r="D3465">
            <v>4.3065234727099999E-2</v>
          </cell>
          <cell r="E3465">
            <v>0.134476895653</v>
          </cell>
          <cell r="F3465">
            <v>9.3195138195100002E-2</v>
          </cell>
          <cell r="G3465">
            <v>8.3112726706400006E-2</v>
          </cell>
          <cell r="I3465">
            <v>9.1411660925900001E-2</v>
          </cell>
          <cell r="J3465">
            <v>-1.0082411488699997E-2</v>
          </cell>
        </row>
        <row r="3466">
          <cell r="B3466">
            <v>140618874</v>
          </cell>
          <cell r="C3466">
            <v>140618900</v>
          </cell>
          <cell r="D3466">
            <v>1.7605633802799999E-3</v>
          </cell>
          <cell r="E3466">
            <v>9.3199984357900001E-2</v>
          </cell>
          <cell r="F3466">
            <v>5.2361748680799999E-2</v>
          </cell>
          <cell r="G3466">
            <v>4.5161290322600002E-2</v>
          </cell>
          <cell r="I3466">
            <v>9.1439420977620006E-2</v>
          </cell>
          <cell r="J3466">
            <v>-7.2004583581999973E-3</v>
          </cell>
        </row>
        <row r="3467">
          <cell r="B3467">
            <v>172914845</v>
          </cell>
          <cell r="C3467">
            <v>172914883</v>
          </cell>
          <cell r="D3467">
            <v>5.9524620806500001E-3</v>
          </cell>
          <cell r="E3467">
            <v>9.7397243574099998E-2</v>
          </cell>
          <cell r="F3467">
            <v>5.39144402215E-2</v>
          </cell>
          <cell r="G3467">
            <v>4.0821432695599999E-2</v>
          </cell>
          <cell r="I3467">
            <v>9.1444781493449992E-2</v>
          </cell>
          <cell r="J3467">
            <v>-1.3093007525900001E-2</v>
          </cell>
        </row>
        <row r="3468">
          <cell r="B3468">
            <v>5113276</v>
          </cell>
          <cell r="C3468">
            <v>5113310</v>
          </cell>
          <cell r="D3468">
            <v>3.6121919585000001E-3</v>
          </cell>
          <cell r="E3468">
            <v>9.5077384507900001E-2</v>
          </cell>
          <cell r="F3468">
            <v>7.4501295539000006E-2</v>
          </cell>
          <cell r="G3468">
            <v>7.3027090694900001E-2</v>
          </cell>
          <cell r="I3468">
            <v>9.1465192549399998E-2</v>
          </cell>
          <cell r="J3468">
            <v>-1.474204844100005E-3</v>
          </cell>
        </row>
        <row r="3469">
          <cell r="B3469">
            <v>146787466</v>
          </cell>
          <cell r="C3469">
            <v>146832416</v>
          </cell>
          <cell r="D3469">
            <v>0.29305069362300001</v>
          </cell>
          <cell r="E3469">
            <v>0.38453744034499998</v>
          </cell>
          <cell r="F3469">
            <v>0.26376083815000001</v>
          </cell>
          <cell r="G3469">
            <v>0.25769482883099998</v>
          </cell>
          <cell r="I3469">
            <v>9.1486746721999967E-2</v>
          </cell>
          <cell r="J3469">
            <v>-6.0660093190000319E-3</v>
          </cell>
        </row>
        <row r="3470">
          <cell r="B3470">
            <v>43884164</v>
          </cell>
          <cell r="C3470">
            <v>43884192</v>
          </cell>
          <cell r="D3470">
            <v>3.49750364876E-3</v>
          </cell>
          <cell r="E3470">
            <v>9.4995665988499997E-2</v>
          </cell>
          <cell r="F3470">
            <v>6.0317331917799998E-2</v>
          </cell>
          <cell r="G3470">
            <v>5.5081302556299998E-2</v>
          </cell>
          <cell r="I3470">
            <v>9.1498162339739994E-2</v>
          </cell>
          <cell r="J3470">
            <v>-5.2360293614999998E-3</v>
          </cell>
        </row>
        <row r="3471">
          <cell r="B3471">
            <v>55408080</v>
          </cell>
          <cell r="C3471">
            <v>55408132</v>
          </cell>
          <cell r="D3471">
            <v>4.1357714082099997E-2</v>
          </cell>
          <cell r="E3471">
            <v>0.13285853066100001</v>
          </cell>
          <cell r="F3471">
            <v>0.112195829021</v>
          </cell>
          <cell r="G3471">
            <v>9.5796445144E-2</v>
          </cell>
          <cell r="I3471">
            <v>9.150081657890001E-2</v>
          </cell>
          <cell r="J3471">
            <v>-1.6399383877000004E-2</v>
          </cell>
        </row>
        <row r="3472">
          <cell r="B3472">
            <v>102200076</v>
          </cell>
          <cell r="C3472">
            <v>102200230</v>
          </cell>
          <cell r="D3472">
            <v>7.0565544571499998E-3</v>
          </cell>
          <cell r="E3472">
            <v>9.85763565057E-2</v>
          </cell>
          <cell r="F3472">
            <v>4.5012165450099999E-2</v>
          </cell>
          <cell r="G3472">
            <v>6.5206552706600002E-2</v>
          </cell>
          <cell r="I3472">
            <v>9.1519802048549995E-2</v>
          </cell>
          <cell r="J3472">
            <v>2.0194387256500003E-2</v>
          </cell>
        </row>
        <row r="3473">
          <cell r="B3473">
            <v>20097014</v>
          </cell>
          <cell r="C3473">
            <v>20097207</v>
          </cell>
          <cell r="D3473">
            <v>3.5843435509999998E-3</v>
          </cell>
          <cell r="E3473">
            <v>9.5110990048299995E-2</v>
          </cell>
          <cell r="F3473">
            <v>6.0853661330699998E-2</v>
          </cell>
          <cell r="G3473">
            <v>5.5339186665500001E-2</v>
          </cell>
          <cell r="I3473">
            <v>9.1526646497299996E-2</v>
          </cell>
          <cell r="J3473">
            <v>-5.5144746651999976E-3</v>
          </cell>
        </row>
        <row r="3474">
          <cell r="B3474">
            <v>59173441</v>
          </cell>
          <cell r="C3474">
            <v>59173458</v>
          </cell>
          <cell r="D3474">
            <v>6.3601278652700002E-2</v>
          </cell>
          <cell r="E3474">
            <v>0.15514248444699999</v>
          </cell>
          <cell r="F3474">
            <v>0.46504559270500001</v>
          </cell>
          <cell r="G3474">
            <v>0.46484375</v>
          </cell>
          <cell r="I3474">
            <v>9.1541205794299987E-2</v>
          </cell>
          <cell r="J3474">
            <v>-2.0184270500001045E-4</v>
          </cell>
        </row>
        <row r="3475">
          <cell r="B3475">
            <v>141451293</v>
          </cell>
          <cell r="C3475">
            <v>141451373</v>
          </cell>
          <cell r="D3475">
            <v>3.2615617662700002E-3</v>
          </cell>
          <cell r="E3475">
            <v>9.4804182025999995E-2</v>
          </cell>
          <cell r="F3475">
            <v>4.8266452648499998E-2</v>
          </cell>
          <cell r="G3475">
            <v>5.9711800887400003E-2</v>
          </cell>
          <cell r="I3475">
            <v>9.1542620259729993E-2</v>
          </cell>
          <cell r="J3475">
            <v>1.1445348238900005E-2</v>
          </cell>
        </row>
        <row r="3476">
          <cell r="B3476">
            <v>61577314</v>
          </cell>
          <cell r="C3476">
            <v>61577339</v>
          </cell>
          <cell r="D3476">
            <v>2.37670825906E-3</v>
          </cell>
          <cell r="E3476">
            <v>9.3925394021599995E-2</v>
          </cell>
          <cell r="F3476">
            <v>5.89877366609E-2</v>
          </cell>
          <cell r="G3476">
            <v>6.4255227080499994E-2</v>
          </cell>
          <cell r="I3476">
            <v>9.1548685762539994E-2</v>
          </cell>
          <cell r="J3476">
            <v>5.2674904195999933E-3</v>
          </cell>
        </row>
        <row r="3477">
          <cell r="B3477">
            <v>27500950</v>
          </cell>
          <cell r="C3477">
            <v>27501504</v>
          </cell>
          <cell r="D3477">
            <v>5.0416401269999999E-3</v>
          </cell>
          <cell r="E3477">
            <v>9.66149061384E-2</v>
          </cell>
          <cell r="F3477">
            <v>6.3339022048400001E-2</v>
          </cell>
          <cell r="G3477">
            <v>5.9049617804600003E-2</v>
          </cell>
          <cell r="I3477">
            <v>9.1573266011400006E-2</v>
          </cell>
          <cell r="J3477">
            <v>-4.2894042437999977E-3</v>
          </cell>
        </row>
        <row r="3478">
          <cell r="B3478">
            <v>241909944</v>
          </cell>
          <cell r="C3478">
            <v>241909989</v>
          </cell>
          <cell r="D3478">
            <v>6.2476573813799998E-3</v>
          </cell>
          <cell r="E3478">
            <v>9.7824173738600001E-2</v>
          </cell>
          <cell r="F3478">
            <v>6.92784383837E-2</v>
          </cell>
          <cell r="G3478">
            <v>5.6256281355799999E-2</v>
          </cell>
          <cell r="I3478">
            <v>9.157651635722E-2</v>
          </cell>
          <cell r="J3478">
            <v>-1.3022157027900001E-2</v>
          </cell>
        </row>
        <row r="3479">
          <cell r="B3479">
            <v>247689377</v>
          </cell>
          <cell r="C3479">
            <v>247689466</v>
          </cell>
          <cell r="D3479">
            <v>3.3653221033600002E-2</v>
          </cell>
          <cell r="E3479">
            <v>0.12523198306300001</v>
          </cell>
          <cell r="F3479">
            <v>0.11462726296</v>
          </cell>
          <cell r="G3479">
            <v>0.104030883521</v>
          </cell>
          <cell r="I3479">
            <v>9.1578762029400018E-2</v>
          </cell>
          <cell r="J3479">
            <v>-1.0596379439000006E-2</v>
          </cell>
        </row>
        <row r="3480">
          <cell r="B3480">
            <v>134680353</v>
          </cell>
          <cell r="C3480">
            <v>134680480</v>
          </cell>
          <cell r="D3480">
            <v>7.5299303183900004E-2</v>
          </cell>
          <cell r="E3480">
            <v>0.16691678526699999</v>
          </cell>
          <cell r="F3480">
            <v>0.13430893536399999</v>
          </cell>
          <cell r="G3480">
            <v>0.124894290709</v>
          </cell>
          <cell r="I3480">
            <v>9.1617482083099985E-2</v>
          </cell>
          <cell r="J3480">
            <v>-9.4146446549999846E-3</v>
          </cell>
        </row>
        <row r="3481">
          <cell r="B3481">
            <v>16542626</v>
          </cell>
          <cell r="C3481">
            <v>16542722</v>
          </cell>
          <cell r="D3481">
            <v>3.0061540299E-2</v>
          </cell>
          <cell r="E3481">
            <v>0.12168269888200001</v>
          </cell>
          <cell r="F3481">
            <v>7.4091287879699999E-2</v>
          </cell>
          <cell r="G3481">
            <v>8.0946450358499997E-2</v>
          </cell>
          <cell r="I3481">
            <v>9.1621158583000004E-2</v>
          </cell>
          <cell r="J3481">
            <v>6.8551624787999976E-3</v>
          </cell>
        </row>
        <row r="3482">
          <cell r="B3482">
            <v>151209746</v>
          </cell>
          <cell r="C3482">
            <v>151211375</v>
          </cell>
          <cell r="D3482">
            <v>2.5789913948099999E-2</v>
          </cell>
          <cell r="E3482">
            <v>0.117419927664</v>
          </cell>
          <cell r="F3482">
            <v>8.9011252836199997E-2</v>
          </cell>
          <cell r="G3482">
            <v>8.5952147131899997E-2</v>
          </cell>
          <cell r="I3482">
            <v>9.1630013715900002E-2</v>
          </cell>
          <cell r="J3482">
            <v>-3.0591057042999997E-3</v>
          </cell>
        </row>
        <row r="3483">
          <cell r="B3483">
            <v>21017209</v>
          </cell>
          <cell r="C3483">
            <v>21029090</v>
          </cell>
          <cell r="D3483">
            <v>0.247168279623</v>
          </cell>
          <cell r="E3483">
            <v>0.33881102684300002</v>
          </cell>
          <cell r="F3483">
            <v>0.30061104038300002</v>
          </cell>
          <cell r="G3483">
            <v>0.30867784115399999</v>
          </cell>
          <cell r="I3483">
            <v>9.1642747220000015E-2</v>
          </cell>
          <cell r="J3483">
            <v>8.0668007709999712E-3</v>
          </cell>
        </row>
        <row r="3484">
          <cell r="B3484">
            <v>89130032</v>
          </cell>
          <cell r="C3484">
            <v>89131086</v>
          </cell>
          <cell r="D3484">
            <v>6.58413672217E-3</v>
          </cell>
          <cell r="E3484">
            <v>9.8235207985900005E-2</v>
          </cell>
          <cell r="F3484">
            <v>5.8731683881800001E-2</v>
          </cell>
          <cell r="G3484">
            <v>7.2840330306200005E-2</v>
          </cell>
          <cell r="I3484">
            <v>9.1651071263730011E-2</v>
          </cell>
          <cell r="J3484">
            <v>1.4108646424400004E-2</v>
          </cell>
        </row>
        <row r="3485">
          <cell r="B3485">
            <v>225873607</v>
          </cell>
          <cell r="C3485">
            <v>225873887</v>
          </cell>
          <cell r="D3485">
            <v>2.5738782797200001E-3</v>
          </cell>
          <cell r="E3485">
            <v>9.4232520221600002E-2</v>
          </cell>
          <cell r="F3485">
            <v>4.0226577661600003E-2</v>
          </cell>
          <cell r="G3485">
            <v>3.8790116241399997E-2</v>
          </cell>
          <cell r="I3485">
            <v>9.1658641941880004E-2</v>
          </cell>
          <cell r="J3485">
            <v>-1.4364614202000067E-3</v>
          </cell>
        </row>
        <row r="3486">
          <cell r="B3486">
            <v>257157532</v>
          </cell>
          <cell r="C3486">
            <v>257157592</v>
          </cell>
          <cell r="D3486">
            <v>6.4470969643399996E-3</v>
          </cell>
          <cell r="E3486">
            <v>9.8107339975200006E-2</v>
          </cell>
          <cell r="F3486">
            <v>8.2683121019099998E-2</v>
          </cell>
          <cell r="G3486">
            <v>5.76923076923E-2</v>
          </cell>
          <cell r="I3486">
            <v>9.166024301086001E-2</v>
          </cell>
          <cell r="J3486">
            <v>-2.4990813326799997E-2</v>
          </cell>
        </row>
        <row r="3487">
          <cell r="B3487">
            <v>175839292</v>
          </cell>
          <cell r="C3487">
            <v>175839541</v>
          </cell>
          <cell r="D3487">
            <v>2.9111445041799999E-3</v>
          </cell>
          <cell r="E3487">
            <v>9.4587124861500005E-2</v>
          </cell>
          <cell r="F3487">
            <v>5.2775909494899999E-2</v>
          </cell>
          <cell r="G3487">
            <v>4.5978541237900003E-2</v>
          </cell>
          <cell r="I3487">
            <v>9.1675980357320011E-2</v>
          </cell>
          <cell r="J3487">
            <v>-6.7973682569999958E-3</v>
          </cell>
        </row>
        <row r="3488">
          <cell r="B3488">
            <v>183488045</v>
          </cell>
          <cell r="C3488">
            <v>183488561</v>
          </cell>
          <cell r="D3488">
            <v>5.34737942723E-2</v>
          </cell>
          <cell r="E3488">
            <v>0.14515504006499999</v>
          </cell>
          <cell r="F3488">
            <v>6.8597362622900004E-2</v>
          </cell>
          <cell r="G3488">
            <v>5.54306012547E-2</v>
          </cell>
          <cell r="I3488">
            <v>9.1681245792699984E-2</v>
          </cell>
          <cell r="J3488">
            <v>-1.3166761368200004E-2</v>
          </cell>
        </row>
        <row r="3489">
          <cell r="B3489">
            <v>198120396</v>
          </cell>
          <cell r="C3489">
            <v>198120445</v>
          </cell>
          <cell r="D3489">
            <v>2.93375490226E-3</v>
          </cell>
          <cell r="E3489">
            <v>9.4639091168700007E-2</v>
          </cell>
          <cell r="F3489">
            <v>6.2544510402799999E-2</v>
          </cell>
          <cell r="G3489">
            <v>5.4766169261200003E-2</v>
          </cell>
          <cell r="I3489">
            <v>9.1705336266440007E-2</v>
          </cell>
          <cell r="J3489">
            <v>-7.7783411415999967E-3</v>
          </cell>
        </row>
        <row r="3490">
          <cell r="B3490">
            <v>115142545</v>
          </cell>
          <cell r="C3490">
            <v>115142751</v>
          </cell>
          <cell r="D3490">
            <v>2.9327519131299999E-3</v>
          </cell>
          <cell r="E3490">
            <v>9.4639637842899998E-2</v>
          </cell>
          <cell r="F3490">
            <v>7.7409448500499994E-2</v>
          </cell>
          <cell r="G3490">
            <v>8.6099094424999995E-2</v>
          </cell>
          <cell r="I3490">
            <v>9.1706885929769999E-2</v>
          </cell>
          <cell r="J3490">
            <v>8.6896459245000002E-3</v>
          </cell>
        </row>
        <row r="3491">
          <cell r="B3491">
            <v>120967377</v>
          </cell>
          <cell r="C3491">
            <v>120967497</v>
          </cell>
          <cell r="D3491">
            <v>8.2584510055600004E-3</v>
          </cell>
          <cell r="E3491">
            <v>9.9966772218299998E-2</v>
          </cell>
          <cell r="F3491">
            <v>5.7834179282100003E-2</v>
          </cell>
          <cell r="G3491">
            <v>4.4894582123000001E-2</v>
          </cell>
          <cell r="I3491">
            <v>9.1708321212740002E-2</v>
          </cell>
          <cell r="J3491">
            <v>-1.2939597159100001E-2</v>
          </cell>
        </row>
        <row r="3492">
          <cell r="B3492">
            <v>41890738</v>
          </cell>
          <cell r="C3492">
            <v>41927243</v>
          </cell>
          <cell r="D3492">
            <v>0.67973669543799997</v>
          </cell>
          <cell r="E3492">
            <v>0.77148383687099997</v>
          </cell>
          <cell r="F3492">
            <v>0.602851881024</v>
          </cell>
          <cell r="G3492">
            <v>0.60355218382999998</v>
          </cell>
          <cell r="I3492">
            <v>9.1747141433000001E-2</v>
          </cell>
          <cell r="J3492">
            <v>7.0030280599997496E-4</v>
          </cell>
        </row>
        <row r="3493">
          <cell r="B3493">
            <v>104650835</v>
          </cell>
          <cell r="C3493">
            <v>104658635</v>
          </cell>
          <cell r="D3493">
            <v>0.65729182147800003</v>
          </cell>
          <cell r="E3493">
            <v>0.74904060941899997</v>
          </cell>
          <cell r="F3493">
            <v>0.726981794003</v>
          </cell>
          <cell r="G3493">
            <v>0.75222370915299996</v>
          </cell>
          <cell r="I3493">
            <v>9.1748787940999943E-2</v>
          </cell>
          <cell r="J3493">
            <v>2.5241915149999961E-2</v>
          </cell>
        </row>
        <row r="3494">
          <cell r="B3494">
            <v>84039916</v>
          </cell>
          <cell r="C3494">
            <v>84040080</v>
          </cell>
          <cell r="D3494">
            <v>5.3304645631200003E-3</v>
          </cell>
          <cell r="E3494">
            <v>9.7085356585900007E-2</v>
          </cell>
          <cell r="F3494">
            <v>5.3274614975600001E-2</v>
          </cell>
          <cell r="G3494">
            <v>3.6541520968099997E-2</v>
          </cell>
          <cell r="I3494">
            <v>9.1754892022780005E-2</v>
          </cell>
          <cell r="J3494">
            <v>-1.6733094007500005E-2</v>
          </cell>
        </row>
        <row r="3495">
          <cell r="B3495">
            <v>28825270</v>
          </cell>
          <cell r="C3495">
            <v>28827698</v>
          </cell>
          <cell r="D3495">
            <v>2.9738039840200001E-2</v>
          </cell>
          <cell r="E3495">
            <v>0.121505799856</v>
          </cell>
          <cell r="F3495">
            <v>9.1503899201899996E-2</v>
          </cell>
          <cell r="G3495">
            <v>8.1179815884600007E-2</v>
          </cell>
          <cell r="I3495">
            <v>9.1767760015800004E-2</v>
          </cell>
          <cell r="J3495">
            <v>-1.032408331729999E-2</v>
          </cell>
        </row>
        <row r="3496">
          <cell r="B3496">
            <v>85926206</v>
          </cell>
          <cell r="C3496">
            <v>85926317</v>
          </cell>
          <cell r="D3496">
            <v>3.7634368093199998E-2</v>
          </cell>
          <cell r="E3496">
            <v>0.12944477663199999</v>
          </cell>
          <cell r="F3496">
            <v>9.9777160891100003E-2</v>
          </cell>
          <cell r="G3496">
            <v>0.10015029584600001</v>
          </cell>
          <cell r="I3496">
            <v>9.1810408538799987E-2</v>
          </cell>
          <cell r="J3496">
            <v>3.7313495490000348E-4</v>
          </cell>
        </row>
        <row r="3497">
          <cell r="B3497">
            <v>84945925</v>
          </cell>
          <cell r="C3497">
            <v>84955754</v>
          </cell>
          <cell r="D3497">
            <v>0.23242706920799999</v>
          </cell>
          <cell r="E3497">
            <v>0.32426891801300001</v>
          </cell>
          <cell r="F3497">
            <v>0.235696143755</v>
          </cell>
          <cell r="G3497">
            <v>0.24496103371899999</v>
          </cell>
          <cell r="I3497">
            <v>9.1841848805000015E-2</v>
          </cell>
          <cell r="J3497">
            <v>9.2648899639999893E-3</v>
          </cell>
        </row>
        <row r="3498">
          <cell r="B3498">
            <v>25454753</v>
          </cell>
          <cell r="C3498">
            <v>25470495</v>
          </cell>
          <cell r="D3498">
            <v>0.41146960107899999</v>
          </cell>
          <cell r="E3498">
            <v>0.50331474495700002</v>
          </cell>
          <cell r="F3498">
            <v>0.50118956547100002</v>
          </cell>
          <cell r="G3498">
            <v>0.47704658804</v>
          </cell>
          <cell r="I3498">
            <v>9.1845143878000024E-2</v>
          </cell>
          <cell r="J3498">
            <v>-2.4142977431000023E-2</v>
          </cell>
        </row>
        <row r="3499">
          <cell r="B3499">
            <v>141580399</v>
          </cell>
          <cell r="C3499">
            <v>141580726</v>
          </cell>
          <cell r="D3499">
            <v>6.6660753437000004E-3</v>
          </cell>
          <cell r="E3499">
            <v>9.8519344836799999E-2</v>
          </cell>
          <cell r="F3499">
            <v>7.1124484971199997E-2</v>
          </cell>
          <cell r="G3499">
            <v>6.5565392558800006E-2</v>
          </cell>
          <cell r="I3499">
            <v>9.1853269493099993E-2</v>
          </cell>
          <cell r="J3499">
            <v>-5.5590924123999907E-3</v>
          </cell>
        </row>
        <row r="3500">
          <cell r="B3500">
            <v>94644882</v>
          </cell>
          <cell r="C3500">
            <v>94817746</v>
          </cell>
          <cell r="D3500">
            <v>0.42297607945100002</v>
          </cell>
          <cell r="E3500">
            <v>0.51484826706700004</v>
          </cell>
          <cell r="F3500">
            <v>0.50240262174899997</v>
          </cell>
          <cell r="G3500">
            <v>0.49667655620200002</v>
          </cell>
          <cell r="I3500">
            <v>9.1872187616000023E-2</v>
          </cell>
          <cell r="J3500">
            <v>-5.7260655469999477E-3</v>
          </cell>
        </row>
        <row r="3501">
          <cell r="B3501">
            <v>82129596</v>
          </cell>
          <cell r="C3501">
            <v>82130488</v>
          </cell>
          <cell r="D3501">
            <v>0.179576121192</v>
          </cell>
          <cell r="E3501">
            <v>0.271454630759</v>
          </cell>
          <cell r="F3501">
            <v>0.21371957929999999</v>
          </cell>
          <cell r="G3501">
            <v>0.153583891754</v>
          </cell>
          <cell r="I3501">
            <v>9.1878509567E-2</v>
          </cell>
          <cell r="J3501">
            <v>-6.0135687545999988E-2</v>
          </cell>
        </row>
        <row r="3502">
          <cell r="B3502">
            <v>152920443</v>
          </cell>
          <cell r="C3502">
            <v>152920779</v>
          </cell>
          <cell r="D3502">
            <v>1.7664786263500001E-2</v>
          </cell>
          <cell r="E3502">
            <v>0.109582226474</v>
          </cell>
          <cell r="F3502">
            <v>7.3746709962100004E-2</v>
          </cell>
          <cell r="G3502">
            <v>7.3496621148399999E-2</v>
          </cell>
          <cell r="I3502">
            <v>9.1917440210499995E-2</v>
          </cell>
          <cell r="J3502">
            <v>-2.5008881370000569E-4</v>
          </cell>
        </row>
        <row r="3503">
          <cell r="B3503">
            <v>101442664</v>
          </cell>
          <cell r="C3503">
            <v>101446085</v>
          </cell>
          <cell r="D3503">
            <v>0.57579477262500001</v>
          </cell>
          <cell r="E3503">
            <v>0.66771648923600002</v>
          </cell>
          <cell r="F3503">
            <v>0.72844131334200002</v>
          </cell>
          <cell r="G3503">
            <v>0.83302169749900001</v>
          </cell>
          <cell r="I3503">
            <v>9.1921716611000015E-2</v>
          </cell>
          <cell r="J3503">
            <v>0.10458038415699999</v>
          </cell>
        </row>
        <row r="3504">
          <cell r="B3504">
            <v>84153082</v>
          </cell>
          <cell r="C3504">
            <v>84163585</v>
          </cell>
          <cell r="D3504">
            <v>0.19313307058400001</v>
          </cell>
          <cell r="E3504">
            <v>0.28506682417399998</v>
          </cell>
          <cell r="F3504">
            <v>0.19941242146300001</v>
          </cell>
          <cell r="G3504">
            <v>0.20495739122699999</v>
          </cell>
          <cell r="I3504">
            <v>9.1933753589999972E-2</v>
          </cell>
          <cell r="J3504">
            <v>5.5449697639999851E-3</v>
          </cell>
        </row>
        <row r="3505">
          <cell r="B3505">
            <v>74072763</v>
          </cell>
          <cell r="C3505">
            <v>74073973</v>
          </cell>
          <cell r="D3505">
            <v>9.7486640359499999E-2</v>
          </cell>
          <cell r="E3505">
            <v>0.18943550631299999</v>
          </cell>
          <cell r="F3505">
            <v>0.16346061639600001</v>
          </cell>
          <cell r="G3505">
            <v>0.138268819461</v>
          </cell>
          <cell r="I3505">
            <v>9.1948865953499992E-2</v>
          </cell>
          <cell r="J3505">
            <v>-2.519179693500001E-2</v>
          </cell>
        </row>
        <row r="3506">
          <cell r="B3506">
            <v>52206136</v>
          </cell>
          <cell r="C3506">
            <v>52206218</v>
          </cell>
          <cell r="D3506">
            <v>4.3116196658399997E-2</v>
          </cell>
          <cell r="E3506">
            <v>0.13507034292799999</v>
          </cell>
          <cell r="F3506">
            <v>0.101983832939</v>
          </cell>
          <cell r="G3506">
            <v>9.8217020140399999E-2</v>
          </cell>
          <cell r="I3506">
            <v>9.1954146269599996E-2</v>
          </cell>
          <cell r="J3506">
            <v>-3.7668127986E-3</v>
          </cell>
        </row>
        <row r="3507">
          <cell r="B3507">
            <v>83565003</v>
          </cell>
          <cell r="C3507">
            <v>83565052</v>
          </cell>
          <cell r="D3507">
            <v>3.1844711708499999E-2</v>
          </cell>
          <cell r="E3507">
            <v>0.123816165078</v>
          </cell>
          <cell r="F3507">
            <v>0.10183162730299999</v>
          </cell>
          <cell r="G3507">
            <v>8.8524406627899996E-2</v>
          </cell>
          <cell r="I3507">
            <v>9.1971453369499995E-2</v>
          </cell>
          <cell r="J3507">
            <v>-1.3307220675099998E-2</v>
          </cell>
        </row>
        <row r="3508">
          <cell r="B3508">
            <v>11392479</v>
          </cell>
          <cell r="C3508">
            <v>11392842</v>
          </cell>
          <cell r="D3508">
            <v>7.1695831248000004E-3</v>
          </cell>
          <cell r="E3508">
            <v>9.9163539712300006E-2</v>
          </cell>
          <cell r="F3508">
            <v>9.7510533205699995E-2</v>
          </cell>
          <cell r="G3508">
            <v>7.4547070290100007E-2</v>
          </cell>
          <cell r="I3508">
            <v>9.1993956587500009E-2</v>
          </cell>
          <cell r="J3508">
            <v>-2.2963462915599989E-2</v>
          </cell>
        </row>
        <row r="3509">
          <cell r="B3509">
            <v>8873384</v>
          </cell>
          <cell r="C3509">
            <v>8877815</v>
          </cell>
          <cell r="D3509">
            <v>1.98593857922E-2</v>
          </cell>
          <cell r="E3509">
            <v>0.11188834858299999</v>
          </cell>
          <cell r="F3509">
            <v>7.8192396924500002E-2</v>
          </cell>
          <cell r="G3509">
            <v>6.9363370395399998E-2</v>
          </cell>
          <cell r="I3509">
            <v>9.2028962790800001E-2</v>
          </cell>
          <cell r="J3509">
            <v>-8.8290265291000036E-3</v>
          </cell>
        </row>
        <row r="3510">
          <cell r="B3510">
            <v>35472554</v>
          </cell>
          <cell r="C3510">
            <v>35472586</v>
          </cell>
          <cell r="D3510">
            <v>4.6491228070199998E-3</v>
          </cell>
          <cell r="E3510">
            <v>9.67281940269E-2</v>
          </cell>
          <cell r="F3510">
            <v>7.6383275753799995E-2</v>
          </cell>
          <cell r="G3510">
            <v>6.78710116764E-2</v>
          </cell>
          <cell r="I3510">
            <v>9.2079071219880002E-2</v>
          </cell>
          <cell r="J3510">
            <v>-8.5122640773999947E-3</v>
          </cell>
        </row>
        <row r="3511">
          <cell r="B3511">
            <v>50925615</v>
          </cell>
          <cell r="C3511">
            <v>50925681</v>
          </cell>
          <cell r="D3511">
            <v>3.0000000000000001E-3</v>
          </cell>
          <cell r="E3511">
            <v>9.5105837789699998E-2</v>
          </cell>
          <cell r="F3511">
            <v>5.2936311000799999E-3</v>
          </cell>
          <cell r="G3511">
            <v>2.1367521367499998E-3</v>
          </cell>
          <cell r="I3511">
            <v>9.2105837789699996E-2</v>
          </cell>
          <cell r="J3511">
            <v>-3.1568789633300001E-3</v>
          </cell>
        </row>
        <row r="3512">
          <cell r="B3512">
            <v>157519027</v>
          </cell>
          <cell r="C3512">
            <v>157519107</v>
          </cell>
          <cell r="D3512">
            <v>4.4921762226499996E-3</v>
          </cell>
          <cell r="E3512">
            <v>9.6617271689799999E-2</v>
          </cell>
          <cell r="F3512">
            <v>5.7567639318399998E-2</v>
          </cell>
          <cell r="G3512">
            <v>4.0414691376100001E-2</v>
          </cell>
          <cell r="I3512">
            <v>9.2125095467150003E-2</v>
          </cell>
          <cell r="J3512">
            <v>-1.7152947942299997E-2</v>
          </cell>
        </row>
        <row r="3513">
          <cell r="B3513">
            <v>84040341</v>
          </cell>
          <cell r="C3513">
            <v>84040427</v>
          </cell>
          <cell r="D3513">
            <v>5.4618433338199997E-2</v>
          </cell>
          <cell r="E3513">
            <v>0.146766895791</v>
          </cell>
          <cell r="F3513">
            <v>9.9938780703899999E-2</v>
          </cell>
          <cell r="G3513">
            <v>9.6424246398699995E-2</v>
          </cell>
          <cell r="I3513">
            <v>9.2148462452800006E-2</v>
          </cell>
          <cell r="J3513">
            <v>-3.5145343052000039E-3</v>
          </cell>
        </row>
        <row r="3514">
          <cell r="B3514">
            <v>110710954</v>
          </cell>
          <cell r="C3514">
            <v>110710975</v>
          </cell>
          <cell r="D3514">
            <v>6.2950396348799998E-3</v>
          </cell>
          <cell r="E3514">
            <v>9.8443603766599996E-2</v>
          </cell>
          <cell r="F3514">
            <v>5.7789703647399999E-2</v>
          </cell>
          <cell r="G3514">
            <v>6.7124295954900007E-2</v>
          </cell>
          <cell r="I3514">
            <v>9.2148564131719998E-2</v>
          </cell>
          <cell r="J3514">
            <v>9.3345923075000073E-3</v>
          </cell>
        </row>
        <row r="3515">
          <cell r="B3515">
            <v>29605382</v>
          </cell>
          <cell r="C3515">
            <v>29611578</v>
          </cell>
          <cell r="D3515">
            <v>7.9286789431700005E-2</v>
          </cell>
          <cell r="E3515">
            <v>0.17145869354099999</v>
          </cell>
          <cell r="F3515">
            <v>0.146456920017</v>
          </cell>
          <cell r="G3515">
            <v>0.12092368647399999</v>
          </cell>
          <cell r="I3515">
            <v>9.2171904109299985E-2</v>
          </cell>
          <cell r="J3515">
            <v>-2.5533233543000008E-2</v>
          </cell>
        </row>
        <row r="3516">
          <cell r="B3516">
            <v>4942846</v>
          </cell>
          <cell r="C3516">
            <v>4942879</v>
          </cell>
          <cell r="D3516">
            <v>3.2681242807799998E-3</v>
          </cell>
          <cell r="E3516">
            <v>9.54506033763E-2</v>
          </cell>
          <cell r="F3516">
            <v>6.2816424368699997E-2</v>
          </cell>
          <cell r="G3516">
            <v>6.50230111769E-2</v>
          </cell>
          <cell r="I3516">
            <v>9.2182479095520006E-2</v>
          </cell>
          <cell r="J3516">
            <v>2.2065868082000034E-3</v>
          </cell>
        </row>
        <row r="3517">
          <cell r="B3517">
            <v>112951161</v>
          </cell>
          <cell r="C3517">
            <v>112951892</v>
          </cell>
          <cell r="D3517">
            <v>3.5898615864700001E-2</v>
          </cell>
          <cell r="E3517">
            <v>0.128088577895</v>
          </cell>
          <cell r="F3517">
            <v>0.104762747653</v>
          </cell>
          <cell r="G3517">
            <v>0.10908596130999999</v>
          </cell>
          <cell r="I3517">
            <v>9.2189962030299999E-2</v>
          </cell>
          <cell r="J3517">
            <v>4.3232136569999885E-3</v>
          </cell>
        </row>
        <row r="3518">
          <cell r="B3518">
            <v>75097725</v>
          </cell>
          <cell r="C3518">
            <v>75097769</v>
          </cell>
          <cell r="D3518">
            <v>8.5470085470099998E-4</v>
          </cell>
          <cell r="E3518">
            <v>9.3051866520500001E-2</v>
          </cell>
          <cell r="F3518">
            <v>5.95585340822E-2</v>
          </cell>
          <cell r="G3518">
            <v>5.5822033498499998E-2</v>
          </cell>
          <cell r="I3518">
            <v>9.2197165665798997E-2</v>
          </cell>
          <cell r="J3518">
            <v>-3.7365005837000018E-3</v>
          </cell>
        </row>
        <row r="3519">
          <cell r="B3519">
            <v>95995906</v>
          </cell>
          <cell r="C3519">
            <v>95996964</v>
          </cell>
          <cell r="D3519">
            <v>6.84113630074E-2</v>
          </cell>
          <cell r="E3519">
            <v>0.16062564458699999</v>
          </cell>
          <cell r="F3519">
            <v>0.12516103384300001</v>
          </cell>
          <cell r="G3519">
            <v>0.111543372965</v>
          </cell>
          <cell r="I3519">
            <v>9.2214281579599988E-2</v>
          </cell>
          <cell r="J3519">
            <v>-1.361766087800001E-2</v>
          </cell>
        </row>
        <row r="3520">
          <cell r="B3520">
            <v>11863100</v>
          </cell>
          <cell r="C3520">
            <v>11863223</v>
          </cell>
          <cell r="D3520">
            <v>3.9133766384999998E-2</v>
          </cell>
          <cell r="E3520">
            <v>0.131351502338</v>
          </cell>
          <cell r="F3520">
            <v>7.3682051316699998E-2</v>
          </cell>
          <cell r="G3520">
            <v>8.0139173757100002E-2</v>
          </cell>
          <cell r="I3520">
            <v>9.2217735953000007E-2</v>
          </cell>
          <cell r="J3520">
            <v>6.4571224404000038E-3</v>
          </cell>
        </row>
        <row r="3521">
          <cell r="B3521">
            <v>118342199</v>
          </cell>
          <cell r="C3521">
            <v>118347310</v>
          </cell>
          <cell r="D3521">
            <v>3.9180814666399999E-2</v>
          </cell>
          <cell r="E3521">
            <v>0.131399114604</v>
          </cell>
          <cell r="F3521">
            <v>8.8352106176099995E-2</v>
          </cell>
          <cell r="G3521">
            <v>8.5645542683099998E-2</v>
          </cell>
          <cell r="I3521">
            <v>9.2218299937600001E-2</v>
          </cell>
          <cell r="J3521">
            <v>-2.7065634929999971E-3</v>
          </cell>
        </row>
        <row r="3522">
          <cell r="B3522">
            <v>221486539</v>
          </cell>
          <cell r="C3522">
            <v>221486595</v>
          </cell>
          <cell r="D3522">
            <v>6.0908535908500002E-3</v>
          </cell>
          <cell r="E3522">
            <v>9.8311337910199997E-2</v>
          </cell>
          <cell r="F3522">
            <v>9.7669956140399999E-2</v>
          </cell>
          <cell r="G3522">
            <v>9.1376286584999994E-2</v>
          </cell>
          <cell r="I3522">
            <v>9.2220484319349996E-2</v>
          </cell>
          <cell r="J3522">
            <v>-6.2936695554000055E-3</v>
          </cell>
        </row>
        <row r="3523">
          <cell r="B3523">
            <v>21995909</v>
          </cell>
          <cell r="C3523">
            <v>22021317</v>
          </cell>
          <cell r="D3523">
            <v>0.18553693641800001</v>
          </cell>
          <cell r="E3523">
            <v>0.27777099906699998</v>
          </cell>
          <cell r="F3523">
            <v>0.26483895682899999</v>
          </cell>
          <cell r="G3523">
            <v>0.27638335927899998</v>
          </cell>
          <cell r="I3523">
            <v>9.223406264899997E-2</v>
          </cell>
          <cell r="J3523">
            <v>1.1544402449999991E-2</v>
          </cell>
        </row>
        <row r="3524">
          <cell r="B3524">
            <v>104610923</v>
          </cell>
          <cell r="C3524">
            <v>104611160</v>
          </cell>
          <cell r="D3524">
            <v>2.2023144538599999E-3</v>
          </cell>
          <cell r="E3524">
            <v>9.4439084419700003E-2</v>
          </cell>
          <cell r="F3524">
            <v>3.33582269766E-2</v>
          </cell>
          <cell r="G3524">
            <v>3.3121051082699998E-2</v>
          </cell>
          <cell r="I3524">
            <v>9.2236769965840001E-2</v>
          </cell>
          <cell r="J3524">
            <v>-2.3717589390000182E-4</v>
          </cell>
        </row>
        <row r="3525">
          <cell r="B3525">
            <v>42620111</v>
          </cell>
          <cell r="C3525">
            <v>42620180</v>
          </cell>
          <cell r="D3525">
            <v>8.3234865998200007E-3</v>
          </cell>
          <cell r="E3525">
            <v>0.100564923924</v>
          </cell>
          <cell r="F3525">
            <v>6.6561656516000003E-2</v>
          </cell>
          <cell r="G3525">
            <v>5.9555828487200001E-2</v>
          </cell>
          <cell r="I3525">
            <v>9.2241437324179998E-2</v>
          </cell>
          <cell r="J3525">
            <v>-7.0058280288000027E-3</v>
          </cell>
        </row>
        <row r="3526">
          <cell r="B3526">
            <v>148923196</v>
          </cell>
          <cell r="C3526">
            <v>148923264</v>
          </cell>
          <cell r="D3526">
            <v>5.5334554898899997E-3</v>
          </cell>
          <cell r="E3526">
            <v>9.7791336083500005E-2</v>
          </cell>
          <cell r="F3526">
            <v>6.3033744571299996E-2</v>
          </cell>
          <cell r="G3526">
            <v>5.87597971485E-2</v>
          </cell>
          <cell r="I3526">
            <v>9.2257880593610009E-2</v>
          </cell>
          <cell r="J3526">
            <v>-4.2739474227999966E-3</v>
          </cell>
        </row>
        <row r="3527">
          <cell r="B3527">
            <v>147323284</v>
          </cell>
          <cell r="C3527">
            <v>147323349</v>
          </cell>
          <cell r="D3527">
            <v>7.5428128938899996E-3</v>
          </cell>
          <cell r="E3527">
            <v>9.9808967168900004E-2</v>
          </cell>
          <cell r="F3527">
            <v>6.6223958333299998E-2</v>
          </cell>
          <cell r="G3527">
            <v>6.07180961719E-2</v>
          </cell>
          <cell r="I3527">
            <v>9.2266154275010004E-2</v>
          </cell>
          <cell r="J3527">
            <v>-5.5058621613999978E-3</v>
          </cell>
        </row>
        <row r="3528">
          <cell r="B3528">
            <v>33772286</v>
          </cell>
          <cell r="C3528">
            <v>33772418</v>
          </cell>
          <cell r="D3528">
            <v>3.7312103686299998E-3</v>
          </cell>
          <cell r="E3528">
            <v>9.6018150421399995E-2</v>
          </cell>
          <cell r="F3528">
            <v>6.4212566778200003E-2</v>
          </cell>
          <cell r="G3528">
            <v>5.8739622197599997E-2</v>
          </cell>
          <cell r="I3528">
            <v>9.2286940052769995E-2</v>
          </cell>
          <cell r="J3528">
            <v>-5.472944580600006E-3</v>
          </cell>
        </row>
        <row r="3529">
          <cell r="B3529">
            <v>1924051</v>
          </cell>
          <cell r="C3529">
            <v>1925074</v>
          </cell>
          <cell r="D3529">
            <v>2.7309119092100001E-2</v>
          </cell>
          <cell r="E3529">
            <v>0.1196360475</v>
          </cell>
          <cell r="F3529">
            <v>5.4461630942000003E-2</v>
          </cell>
          <cell r="G3529">
            <v>5.0695077760599998E-2</v>
          </cell>
          <cell r="I3529">
            <v>9.2326928407899994E-2</v>
          </cell>
          <cell r="J3529">
            <v>-3.766553181400005E-3</v>
          </cell>
        </row>
        <row r="3530">
          <cell r="B3530">
            <v>51298014</v>
          </cell>
          <cell r="C3530">
            <v>51298059</v>
          </cell>
          <cell r="D3530">
            <v>6.6747988612299997E-3</v>
          </cell>
          <cell r="E3530">
            <v>9.9017521062799999E-2</v>
          </cell>
          <cell r="F3530">
            <v>4.7275594887500001E-2</v>
          </cell>
          <cell r="G3530">
            <v>3.5270955749099997E-2</v>
          </cell>
          <cell r="I3530">
            <v>9.2342722201569999E-2</v>
          </cell>
          <cell r="J3530">
            <v>-1.2004639138400004E-2</v>
          </cell>
        </row>
        <row r="3531">
          <cell r="B3531">
            <v>100983104</v>
          </cell>
          <cell r="C3531">
            <v>100983252</v>
          </cell>
          <cell r="D3531">
            <v>3.4165944555299998E-3</v>
          </cell>
          <cell r="E3531">
            <v>9.5772465826700001E-2</v>
          </cell>
          <cell r="F3531">
            <v>5.0574960510699998E-2</v>
          </cell>
          <cell r="G3531">
            <v>4.0189186418599997E-2</v>
          </cell>
          <cell r="I3531">
            <v>9.2355871371170004E-2</v>
          </cell>
          <cell r="J3531">
            <v>-1.0385774092100002E-2</v>
          </cell>
        </row>
        <row r="3532">
          <cell r="B3532">
            <v>10828519</v>
          </cell>
          <cell r="C3532">
            <v>10828586</v>
          </cell>
          <cell r="D3532">
            <v>8.1459307816400001E-3</v>
          </cell>
          <cell r="E3532">
            <v>0.100522138458</v>
          </cell>
          <cell r="F3532">
            <v>5.9536471148499998E-2</v>
          </cell>
          <cell r="G3532">
            <v>6.3263324389899997E-2</v>
          </cell>
          <cell r="I3532">
            <v>9.2376207676359998E-2</v>
          </cell>
          <cell r="J3532">
            <v>3.7268532413999994E-3</v>
          </cell>
        </row>
        <row r="3533">
          <cell r="B3533">
            <v>49764596</v>
          </cell>
          <cell r="C3533">
            <v>49828733</v>
          </cell>
          <cell r="D3533">
            <v>0.17861959551100001</v>
          </cell>
          <cell r="E3533">
            <v>0.27102135599900001</v>
          </cell>
          <cell r="F3533">
            <v>0.30014157848099998</v>
          </cell>
          <cell r="G3533">
            <v>0.28217771782700002</v>
          </cell>
          <cell r="I3533">
            <v>9.2401760488000001E-2</v>
          </cell>
          <cell r="J3533">
            <v>-1.7963860653999963E-2</v>
          </cell>
        </row>
        <row r="3534">
          <cell r="B3534">
            <v>40665322</v>
          </cell>
          <cell r="C3534">
            <v>40665443</v>
          </cell>
          <cell r="D3534">
            <v>5.2706427398499997E-3</v>
          </cell>
          <cell r="E3534">
            <v>9.7694589841800003E-2</v>
          </cell>
          <cell r="F3534">
            <v>5.1535087719300002E-2</v>
          </cell>
          <cell r="G3534">
            <v>6.3304721029999997E-2</v>
          </cell>
          <cell r="I3534">
            <v>9.242394710195001E-2</v>
          </cell>
          <cell r="J3534">
            <v>1.1769633310699995E-2</v>
          </cell>
        </row>
        <row r="3535">
          <cell r="B3535">
            <v>30793449</v>
          </cell>
          <cell r="C3535">
            <v>30793728</v>
          </cell>
          <cell r="D3535">
            <v>0.126090536537</v>
          </cell>
          <cell r="E3535">
            <v>0.21851807373400001</v>
          </cell>
          <cell r="F3535">
            <v>0.14203148566500001</v>
          </cell>
          <cell r="G3535">
            <v>0.13418302128099999</v>
          </cell>
          <cell r="I3535">
            <v>9.2427537197000004E-2</v>
          </cell>
          <cell r="J3535">
            <v>-7.8484643840000257E-3</v>
          </cell>
        </row>
        <row r="3536">
          <cell r="B3536">
            <v>226631001</v>
          </cell>
          <cell r="C3536">
            <v>226631044</v>
          </cell>
          <cell r="D3536">
            <v>4.2399830706300002E-3</v>
          </cell>
          <cell r="E3536">
            <v>9.6687990005999994E-2</v>
          </cell>
          <cell r="F3536">
            <v>6.3092233566600001E-2</v>
          </cell>
          <cell r="G3536">
            <v>6.23296914333E-2</v>
          </cell>
          <cell r="I3536">
            <v>9.2448006935369989E-2</v>
          </cell>
          <cell r="J3536">
            <v>-7.6254213330000098E-4</v>
          </cell>
        </row>
        <row r="3537">
          <cell r="B3537">
            <v>25264126</v>
          </cell>
          <cell r="C3537">
            <v>25264262</v>
          </cell>
          <cell r="D3537">
            <v>2.5271228413900001E-2</v>
          </cell>
          <cell r="E3537">
            <v>0.117736513843</v>
          </cell>
          <cell r="F3537">
            <v>7.1572717697099997E-2</v>
          </cell>
          <cell r="G3537">
            <v>5.5223138223199998E-2</v>
          </cell>
          <cell r="I3537">
            <v>9.24652854291E-2</v>
          </cell>
          <cell r="J3537">
            <v>-1.6349579473899999E-2</v>
          </cell>
        </row>
        <row r="3538">
          <cell r="B3538">
            <v>94068410</v>
          </cell>
          <cell r="C3538">
            <v>94068429</v>
          </cell>
          <cell r="D3538">
            <v>3.8610614192000001E-3</v>
          </cell>
          <cell r="E3538">
            <v>9.6332194058199996E-2</v>
          </cell>
          <cell r="F3538">
            <v>6.5902578796599998E-2</v>
          </cell>
          <cell r="G3538">
            <v>7.6783056972799996E-2</v>
          </cell>
          <cell r="I3538">
            <v>9.2471132639000003E-2</v>
          </cell>
          <cell r="J3538">
            <v>1.0880478176199998E-2</v>
          </cell>
        </row>
        <row r="3539">
          <cell r="B3539">
            <v>10823252</v>
          </cell>
          <cell r="C3539">
            <v>10823278</v>
          </cell>
          <cell r="D3539">
            <v>1.0122358175799999E-2</v>
          </cell>
          <cell r="E3539">
            <v>0.102626401731</v>
          </cell>
          <cell r="F3539">
            <v>9.4130675526000004E-2</v>
          </cell>
          <cell r="G3539">
            <v>9.7217221865399994E-2</v>
          </cell>
          <cell r="I3539">
            <v>9.2504043555200005E-2</v>
          </cell>
          <cell r="J3539">
            <v>3.0865463393999898E-3</v>
          </cell>
        </row>
        <row r="3540">
          <cell r="B3540">
            <v>86674154</v>
          </cell>
          <cell r="C3540">
            <v>86706234</v>
          </cell>
          <cell r="D3540">
            <v>8.4304033130800007E-3</v>
          </cell>
          <cell r="E3540">
            <v>0.10093960956</v>
          </cell>
          <cell r="F3540">
            <v>0.16174519125299999</v>
          </cell>
          <cell r="G3540">
            <v>0.174069190465</v>
          </cell>
          <cell r="I3540">
            <v>9.2509206246920009E-2</v>
          </cell>
          <cell r="J3540">
            <v>1.2323999212000003E-2</v>
          </cell>
        </row>
        <row r="3541">
          <cell r="B3541">
            <v>88200734</v>
          </cell>
          <cell r="C3541">
            <v>88234815</v>
          </cell>
          <cell r="D3541">
            <v>8.9258730374599998E-2</v>
          </cell>
          <cell r="E3541">
            <v>0.18178567046999999</v>
          </cell>
          <cell r="F3541">
            <v>0.16447182026599999</v>
          </cell>
          <cell r="G3541">
            <v>0.130428903229</v>
          </cell>
          <cell r="I3541">
            <v>9.2526940095399995E-2</v>
          </cell>
          <cell r="J3541">
            <v>-3.4042917036999992E-2</v>
          </cell>
        </row>
        <row r="3542">
          <cell r="B3542">
            <v>211293601</v>
          </cell>
          <cell r="C3542">
            <v>211293798</v>
          </cell>
          <cell r="D3542">
            <v>4.4317633890200003E-3</v>
          </cell>
          <cell r="E3542">
            <v>9.7002834279900002E-2</v>
          </cell>
          <cell r="F3542">
            <v>5.6321152037399999E-2</v>
          </cell>
          <cell r="G3542">
            <v>5.1079706379099997E-2</v>
          </cell>
          <cell r="I3542">
            <v>9.257107089088E-2</v>
          </cell>
          <cell r="J3542">
            <v>-5.2414456583000021E-3</v>
          </cell>
        </row>
        <row r="3543">
          <cell r="B3543">
            <v>14894350</v>
          </cell>
          <cell r="C3543">
            <v>14894377</v>
          </cell>
          <cell r="D3543">
            <v>6.22492381756E-3</v>
          </cell>
          <cell r="E3543">
            <v>9.8796330324300005E-2</v>
          </cell>
          <cell r="F3543">
            <v>7.2641799116399994E-2</v>
          </cell>
          <cell r="G3543">
            <v>6.9988433555499996E-2</v>
          </cell>
          <cell r="I3543">
            <v>9.2571406506740006E-2</v>
          </cell>
          <cell r="J3543">
            <v>-2.6533655608999979E-3</v>
          </cell>
        </row>
        <row r="3544">
          <cell r="B3544">
            <v>102862769</v>
          </cell>
          <cell r="C3544">
            <v>102862798</v>
          </cell>
          <cell r="D3544">
            <v>5.3995931415299998E-3</v>
          </cell>
          <cell r="E3544">
            <v>9.7973646391300004E-2</v>
          </cell>
          <cell r="F3544">
            <v>7.34572367886E-2</v>
          </cell>
          <cell r="G3544">
            <v>6.4307578794300005E-2</v>
          </cell>
          <cell r="I3544">
            <v>9.257405324977E-2</v>
          </cell>
          <cell r="J3544">
            <v>-9.149657994299995E-3</v>
          </cell>
        </row>
        <row r="3545">
          <cell r="B3545">
            <v>141533203</v>
          </cell>
          <cell r="C3545">
            <v>141536435</v>
          </cell>
          <cell r="D3545">
            <v>0.23144987988999999</v>
          </cell>
          <cell r="E3545">
            <v>0.32403036457500001</v>
          </cell>
          <cell r="F3545">
            <v>0.28226649243800001</v>
          </cell>
          <cell r="G3545">
            <v>0.28072590403100001</v>
          </cell>
          <cell r="I3545">
            <v>9.258048468500002E-2</v>
          </cell>
          <cell r="J3545">
            <v>-1.5405884069999987E-3</v>
          </cell>
        </row>
        <row r="3546">
          <cell r="B3546">
            <v>17733885</v>
          </cell>
          <cell r="C3546">
            <v>17735468</v>
          </cell>
          <cell r="D3546">
            <v>1.8896636783899998E-2</v>
          </cell>
          <cell r="E3546">
            <v>0.11147827111</v>
          </cell>
          <cell r="F3546">
            <v>7.36740127524E-2</v>
          </cell>
          <cell r="G3546">
            <v>4.8074759003100001E-2</v>
          </cell>
          <cell r="I3546">
            <v>9.2581634326100004E-2</v>
          </cell>
          <cell r="J3546">
            <v>-2.5599253749299999E-2</v>
          </cell>
        </row>
        <row r="3547">
          <cell r="B3547">
            <v>61949564</v>
          </cell>
          <cell r="C3547">
            <v>61949654</v>
          </cell>
          <cell r="D3547">
            <v>3.7707423499399997E-2</v>
          </cell>
          <cell r="E3547">
            <v>0.13028937953399999</v>
          </cell>
          <cell r="F3547">
            <v>9.1519059122300003E-2</v>
          </cell>
          <cell r="G3547">
            <v>8.0393086276999995E-2</v>
          </cell>
          <cell r="I3547">
            <v>9.2581956034599996E-2</v>
          </cell>
          <cell r="J3547">
            <v>-1.1125972845300008E-2</v>
          </cell>
        </row>
        <row r="3548">
          <cell r="B3548">
            <v>83116491</v>
          </cell>
          <cell r="C3548">
            <v>83116714</v>
          </cell>
          <cell r="D3548">
            <v>4.2123738481800004E-3</v>
          </cell>
          <cell r="E3548">
            <v>9.6809802612999998E-2</v>
          </cell>
          <cell r="F3548">
            <v>0</v>
          </cell>
          <cell r="G3548">
            <v>4.4247787610599996E-3</v>
          </cell>
          <cell r="I3548">
            <v>9.2597428764819995E-2</v>
          </cell>
          <cell r="J3548">
            <v>4.4247787610599996E-3</v>
          </cell>
        </row>
        <row r="3549">
          <cell r="B3549">
            <v>136670337</v>
          </cell>
          <cell r="C3549">
            <v>136670584</v>
          </cell>
          <cell r="D3549">
            <v>2.8051171548899999E-3</v>
          </cell>
          <cell r="E3549">
            <v>9.5420117228700002E-2</v>
          </cell>
          <cell r="F3549">
            <v>2.7725242438400001E-2</v>
          </cell>
          <cell r="G3549">
            <v>2.4054352526200001E-2</v>
          </cell>
          <cell r="I3549">
            <v>9.2615000073810003E-2</v>
          </cell>
          <cell r="J3549">
            <v>-3.6708899121999997E-3</v>
          </cell>
        </row>
        <row r="3550">
          <cell r="B3550">
            <v>124765603</v>
          </cell>
          <cell r="C3550">
            <v>124766048</v>
          </cell>
          <cell r="D3550">
            <v>7.8939235099999994E-3</v>
          </cell>
          <cell r="E3550">
            <v>0.100513549264</v>
          </cell>
          <cell r="F3550">
            <v>4.5454545454500003E-3</v>
          </cell>
          <cell r="G3550">
            <v>0</v>
          </cell>
          <cell r="I3550">
            <v>9.2619625753999998E-2</v>
          </cell>
          <cell r="J3550">
            <v>-4.5454545454500003E-3</v>
          </cell>
        </row>
        <row r="3551">
          <cell r="B3551">
            <v>117285827</v>
          </cell>
          <cell r="C3551">
            <v>117294134</v>
          </cell>
          <cell r="D3551">
            <v>0.29665431310099999</v>
          </cell>
          <cell r="E3551">
            <v>0.38927633325599997</v>
          </cell>
          <cell r="F3551">
            <v>0.35273932507900002</v>
          </cell>
          <cell r="G3551">
            <v>0.35178471542</v>
          </cell>
          <cell r="I3551">
            <v>9.2622020154999984E-2</v>
          </cell>
          <cell r="J3551">
            <v>-9.5460965900001638E-4</v>
          </cell>
        </row>
        <row r="3552">
          <cell r="B3552">
            <v>10841759</v>
          </cell>
          <cell r="C3552">
            <v>10842016</v>
          </cell>
          <cell r="D3552">
            <v>3.3034250030600002E-3</v>
          </cell>
          <cell r="E3552">
            <v>9.5945843213499998E-2</v>
          </cell>
          <cell r="F3552">
            <v>5.7729654946900001E-2</v>
          </cell>
          <cell r="G3552">
            <v>5.78608495578E-2</v>
          </cell>
          <cell r="I3552">
            <v>9.2642418210440003E-2</v>
          </cell>
          <cell r="J3552">
            <v>1.311946108999984E-4</v>
          </cell>
        </row>
        <row r="3553">
          <cell r="B3553">
            <v>140428453</v>
          </cell>
          <cell r="C3553">
            <v>140428504</v>
          </cell>
          <cell r="D3553">
            <v>0.11521021021</v>
          </cell>
          <cell r="E3553">
            <v>0.207859883084</v>
          </cell>
          <cell r="F3553">
            <v>0.16907721280599999</v>
          </cell>
          <cell r="G3553">
            <v>0.170344827586</v>
          </cell>
          <cell r="I3553">
            <v>9.2649672874E-2</v>
          </cell>
          <cell r="J3553">
            <v>1.2676147800000093E-3</v>
          </cell>
        </row>
        <row r="3554">
          <cell r="B3554">
            <v>185633987</v>
          </cell>
          <cell r="C3554">
            <v>185634019</v>
          </cell>
          <cell r="D3554">
            <v>4.72512649197E-3</v>
          </cell>
          <cell r="E3554">
            <v>9.7383720930199993E-2</v>
          </cell>
          <cell r="F3554">
            <v>6.1521402784900002E-2</v>
          </cell>
          <cell r="G3554">
            <v>6.5703766638300007E-2</v>
          </cell>
          <cell r="I3554">
            <v>9.2658594438229991E-2</v>
          </cell>
          <cell r="J3554">
            <v>4.1823638534000049E-3</v>
          </cell>
        </row>
        <row r="3555">
          <cell r="B3555">
            <v>47386400</v>
          </cell>
          <cell r="C3555">
            <v>47386552</v>
          </cell>
          <cell r="D3555">
            <v>3.4796256811199999E-3</v>
          </cell>
          <cell r="E3555">
            <v>9.6148269127999994E-2</v>
          </cell>
          <cell r="F3555">
            <v>6.1287420212200003E-2</v>
          </cell>
          <cell r="G3555">
            <v>6.4930496364100004E-2</v>
          </cell>
          <cell r="I3555">
            <v>9.266864344688E-2</v>
          </cell>
          <cell r="J3555">
            <v>3.6430761519000016E-3</v>
          </cell>
        </row>
        <row r="3556">
          <cell r="B3556">
            <v>140924074</v>
          </cell>
          <cell r="C3556">
            <v>140930443</v>
          </cell>
          <cell r="D3556">
            <v>7.5992876066399997E-2</v>
          </cell>
          <cell r="E3556">
            <v>0.168680627241</v>
          </cell>
          <cell r="F3556">
            <v>0.134219453356</v>
          </cell>
          <cell r="G3556">
            <v>0.123297194102</v>
          </cell>
          <cell r="I3556">
            <v>9.26877511746E-2</v>
          </cell>
          <cell r="J3556">
            <v>-1.0922259253999991E-2</v>
          </cell>
        </row>
        <row r="3557">
          <cell r="B3557">
            <v>105451982</v>
          </cell>
          <cell r="C3557">
            <v>105452007</v>
          </cell>
          <cell r="D3557">
            <v>3.1328320802000002E-3</v>
          </cell>
          <cell r="E3557">
            <v>9.5822842932499999E-2</v>
          </cell>
          <cell r="F3557">
            <v>5.4120174773399997E-2</v>
          </cell>
          <cell r="G3557">
            <v>5.3779069767400003E-2</v>
          </cell>
          <cell r="I3557">
            <v>9.2690010852299998E-2</v>
          </cell>
          <cell r="J3557">
            <v>-3.4110500599999344E-4</v>
          </cell>
        </row>
        <row r="3558">
          <cell r="B3558">
            <v>79317688</v>
          </cell>
          <cell r="C3558">
            <v>79317727</v>
          </cell>
          <cell r="D3558">
            <v>4.8151409993500002E-3</v>
          </cell>
          <cell r="E3558">
            <v>9.7509924682499999E-2</v>
          </cell>
          <cell r="F3558">
            <v>6.0156250000000001E-2</v>
          </cell>
          <cell r="G3558">
            <v>5.6742753890399997E-2</v>
          </cell>
          <cell r="I3558">
            <v>9.2694783683149998E-2</v>
          </cell>
          <cell r="J3558">
            <v>-3.4134961096000047E-3</v>
          </cell>
        </row>
        <row r="3559">
          <cell r="B3559">
            <v>127781969</v>
          </cell>
          <cell r="C3559">
            <v>127782072</v>
          </cell>
          <cell r="D3559">
            <v>6.0672641501599997E-2</v>
          </cell>
          <cell r="E3559">
            <v>0.15339784028199999</v>
          </cell>
          <cell r="F3559">
            <v>0.119928567441</v>
          </cell>
          <cell r="G3559">
            <v>0.114710788242</v>
          </cell>
          <cell r="I3559">
            <v>9.2725198780399989E-2</v>
          </cell>
          <cell r="J3559">
            <v>-5.2177791990000028E-3</v>
          </cell>
        </row>
        <row r="3560">
          <cell r="B3560">
            <v>42964099</v>
          </cell>
          <cell r="C3560">
            <v>42966395</v>
          </cell>
          <cell r="D3560">
            <v>2.4043152536399999E-2</v>
          </cell>
          <cell r="E3560">
            <v>0.116786293253</v>
          </cell>
          <cell r="F3560">
            <v>8.2580379495399994E-2</v>
          </cell>
          <cell r="G3560">
            <v>8.3775113850500002E-2</v>
          </cell>
          <cell r="I3560">
            <v>9.2743140716600003E-2</v>
          </cell>
          <cell r="J3560">
            <v>1.1947343551000078E-3</v>
          </cell>
        </row>
        <row r="3561">
          <cell r="B3561">
            <v>70909398</v>
          </cell>
          <cell r="C3561">
            <v>70909473</v>
          </cell>
          <cell r="D3561">
            <v>3.37158319368E-3</v>
          </cell>
          <cell r="E3561">
            <v>9.6132227028999997E-2</v>
          </cell>
          <cell r="F3561">
            <v>6.6687515285900001E-2</v>
          </cell>
          <cell r="G3561">
            <v>6.0504349084900003E-2</v>
          </cell>
          <cell r="I3561">
            <v>9.2760643835319997E-2</v>
          </cell>
          <cell r="J3561">
            <v>-6.1831662009999983E-3</v>
          </cell>
        </row>
        <row r="3562">
          <cell r="B3562">
            <v>35449354</v>
          </cell>
          <cell r="C3562">
            <v>35449396</v>
          </cell>
          <cell r="D3562">
            <v>0</v>
          </cell>
          <cell r="E3562">
            <v>9.2786865495799994E-2</v>
          </cell>
          <cell r="F3562">
            <v>0</v>
          </cell>
          <cell r="G3562">
            <v>0</v>
          </cell>
          <cell r="I3562">
            <v>9.2786865495799994E-2</v>
          </cell>
          <cell r="J3562" t="str">
            <v>.</v>
          </cell>
        </row>
        <row r="3563">
          <cell r="B3563">
            <v>166255309</v>
          </cell>
          <cell r="C3563">
            <v>166255522</v>
          </cell>
          <cell r="D3563">
            <v>5.6827351856199998E-3</v>
          </cell>
          <cell r="E3563">
            <v>9.8472045329100005E-2</v>
          </cell>
          <cell r="F3563">
            <v>6.2820258170000004E-2</v>
          </cell>
          <cell r="G3563">
            <v>5.6552986149500002E-2</v>
          </cell>
          <cell r="I3563">
            <v>9.2789310143480005E-2</v>
          </cell>
          <cell r="J3563">
            <v>-6.2672720205000018E-3</v>
          </cell>
        </row>
        <row r="3564">
          <cell r="B3564">
            <v>16340711</v>
          </cell>
          <cell r="C3564">
            <v>16340878</v>
          </cell>
          <cell r="D3564">
            <v>5.25602142198E-3</v>
          </cell>
          <cell r="E3564">
            <v>9.8068584587499993E-2</v>
          </cell>
          <cell r="F3564">
            <v>4.3860960696700001E-2</v>
          </cell>
          <cell r="G3564">
            <v>4.2860483515799998E-2</v>
          </cell>
          <cell r="I3564">
            <v>9.2812563165519987E-2</v>
          </cell>
          <cell r="J3564">
            <v>-1.0004771809000029E-3</v>
          </cell>
        </row>
        <row r="3565">
          <cell r="B3565">
            <v>7717767</v>
          </cell>
          <cell r="C3565">
            <v>7717886</v>
          </cell>
          <cell r="D3565">
            <v>4.8321094583599997E-2</v>
          </cell>
          <cell r="E3565">
            <v>0.141155419935</v>
          </cell>
          <cell r="F3565">
            <v>8.5576057605800004E-2</v>
          </cell>
          <cell r="G3565">
            <v>8.1999659863899996E-2</v>
          </cell>
          <cell r="I3565">
            <v>9.2834325351400002E-2</v>
          </cell>
          <cell r="J3565">
            <v>-3.5763977419000087E-3</v>
          </cell>
        </row>
        <row r="3566">
          <cell r="B3566">
            <v>645560</v>
          </cell>
          <cell r="C3566">
            <v>645576</v>
          </cell>
          <cell r="D3566">
            <v>8.1068917018300001E-3</v>
          </cell>
          <cell r="E3566">
            <v>0.10096299523799999</v>
          </cell>
          <cell r="F3566">
            <v>6.87788018433E-2</v>
          </cell>
          <cell r="G3566">
            <v>5.3844926859599997E-2</v>
          </cell>
          <cell r="I3566">
            <v>9.2856103536169993E-2</v>
          </cell>
          <cell r="J3566">
            <v>-1.4933874983700003E-2</v>
          </cell>
        </row>
        <row r="3567">
          <cell r="B3567">
            <v>61638515</v>
          </cell>
          <cell r="C3567">
            <v>61638547</v>
          </cell>
          <cell r="D3567">
            <v>7.6422698462999998E-3</v>
          </cell>
          <cell r="E3567">
            <v>0.100505021685</v>
          </cell>
          <cell r="F3567">
            <v>6.6441441441400004E-2</v>
          </cell>
          <cell r="G3567">
            <v>5.5654273737900002E-2</v>
          </cell>
          <cell r="I3567">
            <v>9.2862751838700006E-2</v>
          </cell>
          <cell r="J3567">
            <v>-1.0787167703500002E-2</v>
          </cell>
        </row>
        <row r="3568">
          <cell r="B3568">
            <v>27429900</v>
          </cell>
          <cell r="C3568">
            <v>27432492</v>
          </cell>
          <cell r="D3568">
            <v>0.81758304288299999</v>
          </cell>
          <cell r="E3568">
            <v>0.91046417717999995</v>
          </cell>
          <cell r="F3568">
            <v>0.85579124005700002</v>
          </cell>
          <cell r="G3568">
            <v>0.91546324859100003</v>
          </cell>
          <cell r="I3568">
            <v>9.2881134296999956E-2</v>
          </cell>
          <cell r="J3568">
            <v>5.9672008534000009E-2</v>
          </cell>
        </row>
        <row r="3569">
          <cell r="B3569">
            <v>13802245</v>
          </cell>
          <cell r="C3569">
            <v>13802650</v>
          </cell>
          <cell r="D3569">
            <v>1.5635772351900001E-2</v>
          </cell>
          <cell r="E3569">
            <v>0.108524531088</v>
          </cell>
          <cell r="F3569">
            <v>6.1033003187900003E-2</v>
          </cell>
          <cell r="G3569">
            <v>6.7123825874200002E-2</v>
          </cell>
          <cell r="I3569">
            <v>9.2888758736100002E-2</v>
          </cell>
          <cell r="J3569">
            <v>6.0908226862999987E-3</v>
          </cell>
        </row>
        <row r="3570">
          <cell r="B3570">
            <v>14653768</v>
          </cell>
          <cell r="C3570">
            <v>14653858</v>
          </cell>
          <cell r="D3570">
            <v>9.0234595816800003E-2</v>
          </cell>
          <cell r="E3570">
            <v>0.183141278671</v>
          </cell>
          <cell r="F3570">
            <v>0.153062410206</v>
          </cell>
          <cell r="G3570">
            <v>0.133197439522</v>
          </cell>
          <cell r="I3570">
            <v>9.2906682854199993E-2</v>
          </cell>
          <cell r="J3570">
            <v>-1.9864970684000005E-2</v>
          </cell>
        </row>
        <row r="3571">
          <cell r="B3571">
            <v>42202840</v>
          </cell>
          <cell r="C3571">
            <v>42939224</v>
          </cell>
          <cell r="D3571">
            <v>0.71019118028600003</v>
          </cell>
          <cell r="E3571">
            <v>0.80310739949800003</v>
          </cell>
          <cell r="F3571">
            <v>0.67912474874100004</v>
          </cell>
          <cell r="G3571">
            <v>0.77571480274100002</v>
          </cell>
          <cell r="I3571">
            <v>9.2916219211999995E-2</v>
          </cell>
          <cell r="J3571">
            <v>9.6590053999999981E-2</v>
          </cell>
        </row>
        <row r="3572">
          <cell r="B3572">
            <v>103206137</v>
          </cell>
          <cell r="C3572">
            <v>103206468</v>
          </cell>
          <cell r="D3572">
            <v>3.5317735699399999E-3</v>
          </cell>
          <cell r="E3572">
            <v>9.6475265300900004E-2</v>
          </cell>
          <cell r="F3572">
            <v>5.44041450777E-2</v>
          </cell>
          <cell r="G3572">
            <v>5.0925925925899999E-2</v>
          </cell>
          <cell r="I3572">
            <v>9.2943491730960004E-2</v>
          </cell>
          <cell r="J3572">
            <v>-3.4782191518000008E-3</v>
          </cell>
        </row>
        <row r="3573">
          <cell r="B3573">
            <v>16988166</v>
          </cell>
          <cell r="C3573">
            <v>16988228</v>
          </cell>
          <cell r="D3573">
            <v>3.87518337343E-3</v>
          </cell>
          <cell r="E3573">
            <v>9.6850821777899998E-2</v>
          </cell>
          <cell r="F3573">
            <v>5.5457662492499997E-2</v>
          </cell>
          <cell r="G3573">
            <v>0.06</v>
          </cell>
          <cell r="I3573">
            <v>9.2975638404469998E-2</v>
          </cell>
          <cell r="J3573">
            <v>4.5423375075000008E-3</v>
          </cell>
        </row>
        <row r="3574">
          <cell r="B3574">
            <v>50498633</v>
          </cell>
          <cell r="C3574">
            <v>50498775</v>
          </cell>
          <cell r="D3574">
            <v>3.5847111253800002E-3</v>
          </cell>
          <cell r="E3574">
            <v>9.6560370510999999E-2</v>
          </cell>
          <cell r="F3574">
            <v>6.9581107699699996E-2</v>
          </cell>
          <cell r="G3574">
            <v>7.2257672401499995E-2</v>
          </cell>
          <cell r="I3574">
            <v>9.2975659385619996E-2</v>
          </cell>
          <cell r="J3574">
            <v>2.6765647017999994E-3</v>
          </cell>
        </row>
        <row r="3575">
          <cell r="B3575">
            <v>31536432</v>
          </cell>
          <cell r="C3575">
            <v>31536677</v>
          </cell>
          <cell r="D3575">
            <v>0.126142778067</v>
          </cell>
          <cell r="E3575">
            <v>0.21915237940599999</v>
          </cell>
          <cell r="F3575">
            <v>0.18160947106799999</v>
          </cell>
          <cell r="G3575">
            <v>0.18158596501599999</v>
          </cell>
          <cell r="I3575">
            <v>9.3009601338999992E-2</v>
          </cell>
          <cell r="J3575">
            <v>-2.3506051999994115E-5</v>
          </cell>
        </row>
        <row r="3576">
          <cell r="B3576">
            <v>103870264</v>
          </cell>
          <cell r="C3576">
            <v>103873308</v>
          </cell>
          <cell r="D3576">
            <v>5.4292577733800002E-2</v>
          </cell>
          <cell r="E3576">
            <v>0.14733175229600001</v>
          </cell>
          <cell r="F3576">
            <v>0.134084161437</v>
          </cell>
          <cell r="G3576">
            <v>0.11586091411799999</v>
          </cell>
          <cell r="I3576">
            <v>9.3039174562200011E-2</v>
          </cell>
          <cell r="J3576">
            <v>-1.8223247319000005E-2</v>
          </cell>
        </row>
        <row r="3577">
          <cell r="B3577">
            <v>13536971</v>
          </cell>
          <cell r="C3577">
            <v>13541424</v>
          </cell>
          <cell r="D3577">
            <v>3.9903832976499999E-2</v>
          </cell>
          <cell r="E3577">
            <v>0.1329467309</v>
          </cell>
          <cell r="F3577">
            <v>7.8297180745799999E-2</v>
          </cell>
          <cell r="G3577">
            <v>6.82312874584E-2</v>
          </cell>
          <cell r="I3577">
            <v>9.3042897923500012E-2</v>
          </cell>
          <cell r="J3577">
            <v>-1.0065893287399999E-2</v>
          </cell>
        </row>
        <row r="3578">
          <cell r="B3578">
            <v>22561367</v>
          </cell>
          <cell r="C3578">
            <v>22647068</v>
          </cell>
          <cell r="D3578">
            <v>0.47545583386399998</v>
          </cell>
          <cell r="E3578">
            <v>0.56850488146199996</v>
          </cell>
          <cell r="F3578">
            <v>0.57465602318099995</v>
          </cell>
          <cell r="G3578">
            <v>0.58484043756899995</v>
          </cell>
          <cell r="I3578">
            <v>9.3049047597999979E-2</v>
          </cell>
          <cell r="J3578">
            <v>1.0184414387999996E-2</v>
          </cell>
        </row>
        <row r="3579">
          <cell r="B3579">
            <v>109802435</v>
          </cell>
          <cell r="C3579">
            <v>109802519</v>
          </cell>
          <cell r="D3579">
            <v>6.6809482557199998E-3</v>
          </cell>
          <cell r="E3579">
            <v>9.9759823676800002E-2</v>
          </cell>
          <cell r="F3579">
            <v>5.65332956306E-2</v>
          </cell>
          <cell r="G3579">
            <v>5.7618772461700003E-2</v>
          </cell>
          <cell r="I3579">
            <v>9.307887542108001E-2</v>
          </cell>
          <cell r="J3579">
            <v>1.0854768311000032E-3</v>
          </cell>
        </row>
        <row r="3580">
          <cell r="B3580">
            <v>17735531</v>
          </cell>
          <cell r="C3580">
            <v>17735670</v>
          </cell>
          <cell r="D3580">
            <v>1.7827966539500001E-2</v>
          </cell>
          <cell r="E3580">
            <v>0.110908647608</v>
          </cell>
          <cell r="F3580">
            <v>8.1368156023000002E-2</v>
          </cell>
          <cell r="G3580">
            <v>7.5531267833500004E-2</v>
          </cell>
          <cell r="I3580">
            <v>9.3080681068499996E-2</v>
          </cell>
          <cell r="J3580">
            <v>-5.8368881894999974E-3</v>
          </cell>
        </row>
        <row r="3581">
          <cell r="B3581">
            <v>36809522</v>
          </cell>
          <cell r="C3581">
            <v>36809605</v>
          </cell>
          <cell r="D3581">
            <v>5.7036208394100002E-3</v>
          </cell>
          <cell r="E3581">
            <v>9.8791771643199994E-2</v>
          </cell>
          <cell r="F3581">
            <v>4.2159871053299998E-2</v>
          </cell>
          <cell r="G3581">
            <v>3.20391312729E-2</v>
          </cell>
          <cell r="I3581">
            <v>9.3088150803789987E-2</v>
          </cell>
          <cell r="J3581">
            <v>-1.0120739780399998E-2</v>
          </cell>
        </row>
        <row r="3582">
          <cell r="B3582">
            <v>55125630</v>
          </cell>
          <cell r="C3582">
            <v>55125840</v>
          </cell>
          <cell r="D3582">
            <v>5.7069928722800001E-3</v>
          </cell>
          <cell r="E3582">
            <v>9.8797250859100003E-2</v>
          </cell>
          <cell r="F3582">
            <v>5.9494904903800001E-2</v>
          </cell>
          <cell r="G3582">
            <v>3.3398876404499997E-2</v>
          </cell>
          <cell r="I3582">
            <v>9.3090257986819996E-2</v>
          </cell>
          <cell r="J3582">
            <v>-2.6096028499300004E-2</v>
          </cell>
        </row>
        <row r="3583">
          <cell r="B3583">
            <v>16453364</v>
          </cell>
          <cell r="C3583">
            <v>16453606</v>
          </cell>
          <cell r="D3583">
            <v>5.1459191355600004E-3</v>
          </cell>
          <cell r="E3583">
            <v>9.8252956406699996E-2</v>
          </cell>
          <cell r="F3583">
            <v>6.4205650073200005E-2</v>
          </cell>
          <cell r="G3583">
            <v>6.0369405103599998E-2</v>
          </cell>
          <cell r="I3583">
            <v>9.3107037271139989E-2</v>
          </cell>
          <cell r="J3583">
            <v>-3.836244969600007E-3</v>
          </cell>
        </row>
        <row r="3584">
          <cell r="B3584">
            <v>95669543</v>
          </cell>
          <cell r="C3584">
            <v>95669791</v>
          </cell>
          <cell r="D3584">
            <v>9.0421381525399996E-3</v>
          </cell>
          <cell r="E3584">
            <v>0.10217903789</v>
          </cell>
          <cell r="F3584">
            <v>6.96696108718E-2</v>
          </cell>
          <cell r="G3584">
            <v>5.4428350287500003E-2</v>
          </cell>
          <cell r="I3584">
            <v>9.3136899737460005E-2</v>
          </cell>
          <cell r="J3584">
            <v>-1.5241260584299997E-2</v>
          </cell>
        </row>
        <row r="3585">
          <cell r="B3585">
            <v>4978676</v>
          </cell>
          <cell r="C3585">
            <v>4978918</v>
          </cell>
          <cell r="D3585">
            <v>0.14646429096399999</v>
          </cell>
          <cell r="E3585">
            <v>0.23960865860899999</v>
          </cell>
          <cell r="F3585">
            <v>0.216095204959</v>
          </cell>
          <cell r="G3585">
            <v>0.22332121476299999</v>
          </cell>
          <cell r="I3585">
            <v>9.3144367645000004E-2</v>
          </cell>
          <cell r="J3585">
            <v>7.2260098039999832E-3</v>
          </cell>
        </row>
        <row r="3586">
          <cell r="B3586">
            <v>24536566</v>
          </cell>
          <cell r="C3586">
            <v>24536593</v>
          </cell>
          <cell r="D3586">
            <v>5.45062252405E-3</v>
          </cell>
          <cell r="E3586">
            <v>9.8596176822000003E-2</v>
          </cell>
          <cell r="F3586">
            <v>5.3608354011600003E-2</v>
          </cell>
          <cell r="G3586">
            <v>4.4717252463700001E-2</v>
          </cell>
          <cell r="I3586">
            <v>9.3145554297950003E-2</v>
          </cell>
          <cell r="J3586">
            <v>-8.8911015479000016E-3</v>
          </cell>
        </row>
        <row r="3587">
          <cell r="B3587">
            <v>159284808</v>
          </cell>
          <cell r="C3587">
            <v>159284923</v>
          </cell>
          <cell r="D3587">
            <v>1.84547116214E-2</v>
          </cell>
          <cell r="E3587">
            <v>0.111614626486</v>
          </cell>
          <cell r="F3587">
            <v>6.36746942717E-2</v>
          </cell>
          <cell r="G3587">
            <v>6.0036311334299999E-2</v>
          </cell>
          <cell r="I3587">
            <v>9.3159914864599999E-2</v>
          </cell>
          <cell r="J3587">
            <v>-3.6383829374000004E-3</v>
          </cell>
        </row>
        <row r="3588">
          <cell r="B3588">
            <v>142452570</v>
          </cell>
          <cell r="C3588">
            <v>142453004</v>
          </cell>
          <cell r="D3588">
            <v>5.2749188331600002E-3</v>
          </cell>
          <cell r="E3588">
            <v>9.8439449829800005E-2</v>
          </cell>
          <cell r="F3588">
            <v>5.20789915219E-2</v>
          </cell>
          <cell r="G3588">
            <v>4.6973406390500003E-2</v>
          </cell>
          <cell r="I3588">
            <v>9.3164530996640002E-2</v>
          </cell>
          <cell r="J3588">
            <v>-5.1055851313999978E-3</v>
          </cell>
        </row>
        <row r="3589">
          <cell r="B3589">
            <v>92057827</v>
          </cell>
          <cell r="C3589">
            <v>92057871</v>
          </cell>
          <cell r="D3589">
            <v>3.0498097338299999E-3</v>
          </cell>
          <cell r="E3589">
            <v>9.6275458210299994E-2</v>
          </cell>
          <cell r="F3589">
            <v>5.68228629636E-2</v>
          </cell>
          <cell r="G3589">
            <v>5.3020687441600003E-2</v>
          </cell>
          <cell r="I3589">
            <v>9.3225648476469997E-2</v>
          </cell>
          <cell r="J3589">
            <v>-3.8021755219999967E-3</v>
          </cell>
        </row>
        <row r="3590">
          <cell r="B3590">
            <v>70452604</v>
          </cell>
          <cell r="C3590">
            <v>70452742</v>
          </cell>
          <cell r="D3590">
            <v>3.9092952208499999E-3</v>
          </cell>
          <cell r="E3590">
            <v>9.7137177622500001E-2</v>
          </cell>
          <cell r="F3590">
            <v>6.63058683702E-2</v>
          </cell>
          <cell r="G3590">
            <v>6.0004389514700003E-2</v>
          </cell>
          <cell r="I3590">
            <v>9.3227882401650003E-2</v>
          </cell>
          <cell r="J3590">
            <v>-6.3014788554999965E-3</v>
          </cell>
        </row>
        <row r="3591">
          <cell r="B3591">
            <v>79390152</v>
          </cell>
          <cell r="C3591">
            <v>79390271</v>
          </cell>
          <cell r="D3591">
            <v>3.0893626759200001E-3</v>
          </cell>
          <cell r="E3591">
            <v>9.6332505986500006E-2</v>
          </cell>
          <cell r="F3591">
            <v>5.5119299117699999E-2</v>
          </cell>
          <cell r="G3591">
            <v>5.8225852882099999E-2</v>
          </cell>
          <cell r="I3591">
            <v>9.3243143310580007E-2</v>
          </cell>
          <cell r="J3591">
            <v>3.1065537643999996E-3</v>
          </cell>
        </row>
        <row r="3592">
          <cell r="B3592">
            <v>18633908</v>
          </cell>
          <cell r="C3592">
            <v>18633990</v>
          </cell>
          <cell r="D3592">
            <v>7.7741120283000001E-3</v>
          </cell>
          <cell r="E3592">
            <v>0.10102536859900001</v>
          </cell>
          <cell r="F3592">
            <v>4.95485873972E-2</v>
          </cell>
          <cell r="G3592">
            <v>5.5006959799100003E-2</v>
          </cell>
          <cell r="I3592">
            <v>9.3251256570700006E-2</v>
          </cell>
          <cell r="J3592">
            <v>5.4583724019000024E-3</v>
          </cell>
        </row>
        <row r="3593">
          <cell r="B3593">
            <v>15643072</v>
          </cell>
          <cell r="C3593">
            <v>15643317</v>
          </cell>
          <cell r="D3593">
            <v>4.7403839495199999E-3</v>
          </cell>
          <cell r="E3593">
            <v>9.8014823939400003E-2</v>
          </cell>
          <cell r="F3593">
            <v>6.45016419082E-2</v>
          </cell>
          <cell r="G3593">
            <v>5.8322445308000001E-2</v>
          </cell>
          <cell r="I3593">
            <v>9.3274439989879998E-2</v>
          </cell>
          <cell r="J3593">
            <v>-6.1791966001999987E-3</v>
          </cell>
        </row>
        <row r="3594">
          <cell r="B3594">
            <v>148139837</v>
          </cell>
          <cell r="C3594">
            <v>148198652</v>
          </cell>
          <cell r="D3594">
            <v>0.44903336399900001</v>
          </cell>
          <cell r="E3594">
            <v>0.54231512239400004</v>
          </cell>
          <cell r="F3594">
            <v>0.49847653528199998</v>
          </cell>
          <cell r="G3594">
            <v>0.49887835820600002</v>
          </cell>
          <cell r="I3594">
            <v>9.3281758395000025E-2</v>
          </cell>
          <cell r="J3594">
            <v>4.0182292400003927E-4</v>
          </cell>
        </row>
        <row r="3595">
          <cell r="B3595">
            <v>43251429</v>
          </cell>
          <cell r="C3595">
            <v>43276400</v>
          </cell>
          <cell r="D3595">
            <v>6.8753864012099999E-3</v>
          </cell>
          <cell r="E3595">
            <v>0.100170471129</v>
          </cell>
          <cell r="F3595">
            <v>5.5886625052899999E-2</v>
          </cell>
          <cell r="G3595">
            <v>5.4773798054199997E-2</v>
          </cell>
          <cell r="I3595">
            <v>9.3295084727789995E-2</v>
          </cell>
          <cell r="J3595">
            <v>-1.112826998700002E-3</v>
          </cell>
        </row>
        <row r="3596">
          <cell r="B3596">
            <v>111979382</v>
          </cell>
          <cell r="C3596">
            <v>111983467</v>
          </cell>
          <cell r="D3596">
            <v>0.183129197735</v>
          </cell>
          <cell r="E3596">
            <v>0.27642549078</v>
          </cell>
          <cell r="F3596">
            <v>0.22760984376900001</v>
          </cell>
          <cell r="G3596">
            <v>0.268986833042</v>
          </cell>
          <cell r="I3596">
            <v>9.3296293045000006E-2</v>
          </cell>
          <cell r="J3596">
            <v>4.1376989272999987E-2</v>
          </cell>
        </row>
        <row r="3597">
          <cell r="B3597">
            <v>14176137</v>
          </cell>
          <cell r="C3597">
            <v>14176189</v>
          </cell>
          <cell r="D3597">
            <v>2.34741784038E-3</v>
          </cell>
          <cell r="E3597">
            <v>9.5644256149500007E-2</v>
          </cell>
          <cell r="F3597">
            <v>6.44652562112E-2</v>
          </cell>
          <cell r="G3597">
            <v>6.3690035762700006E-2</v>
          </cell>
          <cell r="I3597">
            <v>9.329683830912E-2</v>
          </cell>
          <cell r="J3597">
            <v>-7.7522044849999416E-4</v>
          </cell>
        </row>
        <row r="3598">
          <cell r="B3598">
            <v>85312277</v>
          </cell>
          <cell r="C3598">
            <v>85314607</v>
          </cell>
          <cell r="D3598">
            <v>2.1215632268900001E-2</v>
          </cell>
          <cell r="E3598">
            <v>0.114515404599</v>
          </cell>
          <cell r="F3598">
            <v>8.5526703572299995E-2</v>
          </cell>
          <cell r="G3598">
            <v>7.5704713413100005E-2</v>
          </cell>
          <cell r="I3598">
            <v>9.3299772330100006E-2</v>
          </cell>
          <cell r="J3598">
            <v>-9.8219901591999892E-3</v>
          </cell>
        </row>
        <row r="3599">
          <cell r="B3599">
            <v>282170101</v>
          </cell>
          <cell r="C3599">
            <v>282170177</v>
          </cell>
          <cell r="D3599">
            <v>2.8759836535399998E-3</v>
          </cell>
          <cell r="E3599">
            <v>9.6179218006400002E-2</v>
          </cell>
          <cell r="F3599">
            <v>5.6786846416599999E-2</v>
          </cell>
          <cell r="G3599">
            <v>5.6995296568499998E-2</v>
          </cell>
          <cell r="I3599">
            <v>9.3303234352860004E-2</v>
          </cell>
          <cell r="J3599">
            <v>2.0845015189999844E-4</v>
          </cell>
        </row>
        <row r="3600">
          <cell r="B3600">
            <v>58163401</v>
          </cell>
          <cell r="C3600">
            <v>58163650</v>
          </cell>
          <cell r="D3600">
            <v>7.4412472158800003E-3</v>
          </cell>
          <cell r="E3600">
            <v>0.100754488167</v>
          </cell>
          <cell r="F3600">
            <v>6.8771235047199994E-2</v>
          </cell>
          <cell r="G3600">
            <v>6.72995791559E-2</v>
          </cell>
          <cell r="I3600">
            <v>9.3313240951119994E-2</v>
          </cell>
          <cell r="J3600">
            <v>-1.4716558912999944E-3</v>
          </cell>
        </row>
        <row r="3601">
          <cell r="B3601">
            <v>132339877</v>
          </cell>
          <cell r="C3601">
            <v>132340253</v>
          </cell>
          <cell r="D3601">
            <v>4.2447248456400001E-2</v>
          </cell>
          <cell r="E3601">
            <v>0.13576489808799999</v>
          </cell>
          <cell r="F3601">
            <v>6.9470991739399995E-2</v>
          </cell>
          <cell r="G3601">
            <v>6.4302942503499994E-2</v>
          </cell>
          <cell r="I3601">
            <v>9.3317649631599997E-2</v>
          </cell>
          <cell r="J3601">
            <v>-5.1680492359000019E-3</v>
          </cell>
        </row>
        <row r="3602">
          <cell r="B3602">
            <v>15621286</v>
          </cell>
          <cell r="C3602">
            <v>15667750</v>
          </cell>
          <cell r="D3602">
            <v>0.36011299728000001</v>
          </cell>
          <cell r="E3602">
            <v>0.453432726492</v>
          </cell>
          <cell r="F3602">
            <v>0.65955823584999995</v>
          </cell>
          <cell r="G3602">
            <v>0.65263863402599998</v>
          </cell>
          <cell r="I3602">
            <v>9.3319729211999991E-2</v>
          </cell>
          <cell r="J3602">
            <v>-6.9196018239999768E-3</v>
          </cell>
        </row>
        <row r="3603">
          <cell r="B3603">
            <v>64134872</v>
          </cell>
          <cell r="C3603">
            <v>64135062</v>
          </cell>
          <cell r="D3603">
            <v>0.10437874773399999</v>
          </cell>
          <cell r="E3603">
            <v>0.19776254831100001</v>
          </cell>
          <cell r="F3603">
            <v>0.10364967469399999</v>
          </cell>
          <cell r="G3603">
            <v>9.5295911389099999E-2</v>
          </cell>
          <cell r="I3603">
            <v>9.338380057700002E-2</v>
          </cell>
          <cell r="J3603">
            <v>-8.3537633048999943E-3</v>
          </cell>
        </row>
        <row r="3604">
          <cell r="B3604">
            <v>47219589</v>
          </cell>
          <cell r="C3604">
            <v>47234259</v>
          </cell>
          <cell r="D3604">
            <v>0.36444216568400001</v>
          </cell>
          <cell r="E3604">
            <v>0.457854936627</v>
          </cell>
          <cell r="F3604">
            <v>0.32277087518300002</v>
          </cell>
          <cell r="G3604">
            <v>0.32427500278100002</v>
          </cell>
          <cell r="I3604">
            <v>9.341277094299999E-2</v>
          </cell>
          <cell r="J3604">
            <v>1.5041275980000046E-3</v>
          </cell>
        </row>
        <row r="3605">
          <cell r="B3605">
            <v>32643627</v>
          </cell>
          <cell r="C3605">
            <v>32643665</v>
          </cell>
          <cell r="D3605">
            <v>1.5500813926300001E-2</v>
          </cell>
          <cell r="E3605">
            <v>0.108916217382</v>
          </cell>
          <cell r="F3605">
            <v>8.3694392597799996E-2</v>
          </cell>
          <cell r="G3605">
            <v>7.8118532948000002E-2</v>
          </cell>
          <cell r="I3605">
            <v>9.34154034557E-2</v>
          </cell>
          <cell r="J3605">
            <v>-5.575859649799994E-3</v>
          </cell>
        </row>
        <row r="3606">
          <cell r="B3606">
            <v>2508343</v>
          </cell>
          <cell r="C3606">
            <v>2508758</v>
          </cell>
          <cell r="D3606">
            <v>3.6921361604299999E-2</v>
          </cell>
          <cell r="E3606">
            <v>0.130341442946</v>
          </cell>
          <cell r="F3606">
            <v>9.1519194640700005E-2</v>
          </cell>
          <cell r="G3606">
            <v>8.7417442623899999E-2</v>
          </cell>
          <cell r="I3606">
            <v>9.3420081341700004E-2</v>
          </cell>
          <cell r="J3606">
            <v>-4.101752016800006E-3</v>
          </cell>
        </row>
        <row r="3607">
          <cell r="B3607">
            <v>121562969</v>
          </cell>
          <cell r="C3607">
            <v>121563022</v>
          </cell>
          <cell r="D3607">
            <v>3.5228018592700001E-3</v>
          </cell>
          <cell r="E3607">
            <v>9.6943129181600002E-2</v>
          </cell>
          <cell r="F3607">
            <v>6.4741141868899996E-2</v>
          </cell>
          <cell r="G3607">
            <v>6.4624225889599998E-2</v>
          </cell>
          <cell r="I3607">
            <v>9.3420327322330007E-2</v>
          </cell>
          <cell r="J3607">
            <v>-1.1691597929999742E-4</v>
          </cell>
        </row>
        <row r="3608">
          <cell r="B3608">
            <v>49170199</v>
          </cell>
          <cell r="C3608">
            <v>49170220</v>
          </cell>
          <cell r="D3608">
            <v>4.0969899665600001E-3</v>
          </cell>
          <cell r="E3608">
            <v>9.7519321445299997E-2</v>
          </cell>
          <cell r="F3608">
            <v>0.117661947182</v>
          </cell>
          <cell r="G3608">
            <v>8.7136929460600004E-2</v>
          </cell>
          <cell r="I3608">
            <v>9.3422331478740003E-2</v>
          </cell>
          <cell r="J3608">
            <v>-3.0525017721399997E-2</v>
          </cell>
        </row>
        <row r="3609">
          <cell r="B3609">
            <v>82484208</v>
          </cell>
          <cell r="C3609">
            <v>82484649</v>
          </cell>
          <cell r="D3609">
            <v>7.2626911279100002E-3</v>
          </cell>
          <cell r="E3609">
            <v>0.100701321826</v>
          </cell>
          <cell r="F3609">
            <v>8.3880182685399998E-2</v>
          </cell>
          <cell r="G3609">
            <v>7.9976500011799997E-2</v>
          </cell>
          <cell r="I3609">
            <v>9.3438630698089997E-2</v>
          </cell>
          <cell r="J3609">
            <v>-3.9036826736000008E-3</v>
          </cell>
        </row>
        <row r="3610">
          <cell r="B3610">
            <v>13059893</v>
          </cell>
          <cell r="C3610">
            <v>13060746</v>
          </cell>
          <cell r="D3610">
            <v>8.4784441878299997E-3</v>
          </cell>
          <cell r="E3610">
            <v>0.101924312711</v>
          </cell>
          <cell r="F3610">
            <v>8.2064887081400001E-2</v>
          </cell>
          <cell r="G3610">
            <v>6.7214140160000005E-2</v>
          </cell>
          <cell r="I3610">
            <v>9.3445868523169995E-2</v>
          </cell>
          <cell r="J3610">
            <v>-1.4850746921399996E-2</v>
          </cell>
        </row>
        <row r="3611">
          <cell r="B3611">
            <v>132747927</v>
          </cell>
          <cell r="C3611">
            <v>132748350</v>
          </cell>
          <cell r="D3611">
            <v>5.7719547107499998E-3</v>
          </cell>
          <cell r="E3611">
            <v>9.9221887550200005E-2</v>
          </cell>
          <cell r="F3611">
            <v>6.2618637822500003E-2</v>
          </cell>
          <cell r="G3611">
            <v>5.2453068555600002E-2</v>
          </cell>
          <cell r="I3611">
            <v>9.3449932839450009E-2</v>
          </cell>
          <cell r="J3611">
            <v>-1.0165569266900001E-2</v>
          </cell>
        </row>
        <row r="3612">
          <cell r="B3612">
            <v>104054744</v>
          </cell>
          <cell r="C3612">
            <v>104054797</v>
          </cell>
          <cell r="D3612">
            <v>6.9007761539500001E-2</v>
          </cell>
          <cell r="E3612">
            <v>0.16247282259000001</v>
          </cell>
          <cell r="F3612">
            <v>0.13392113910199999</v>
          </cell>
          <cell r="G3612">
            <v>0.123890028671</v>
          </cell>
          <cell r="I3612">
            <v>9.3465061050500009E-2</v>
          </cell>
          <cell r="J3612">
            <v>-1.0031110430999982E-2</v>
          </cell>
        </row>
        <row r="3613">
          <cell r="B3613">
            <v>45616038</v>
          </cell>
          <cell r="C3613">
            <v>45616279</v>
          </cell>
          <cell r="D3613">
            <v>2.4752475247499998E-3</v>
          </cell>
          <cell r="E3613">
            <v>9.5965598943600003E-2</v>
          </cell>
          <cell r="F3613">
            <v>3.1008967859600001E-2</v>
          </cell>
          <cell r="G3613">
            <v>2.4198267863999999E-2</v>
          </cell>
          <cell r="I3613">
            <v>9.349035141885001E-2</v>
          </cell>
          <cell r="J3613">
            <v>-6.8106999956000017E-3</v>
          </cell>
        </row>
        <row r="3614">
          <cell r="B3614">
            <v>23071554</v>
          </cell>
          <cell r="C3614">
            <v>23072013</v>
          </cell>
          <cell r="D3614">
            <v>9.3265739876999994E-3</v>
          </cell>
          <cell r="E3614">
            <v>0.10283053079600001</v>
          </cell>
          <cell r="F3614">
            <v>6.7245248258199997E-2</v>
          </cell>
          <cell r="G3614">
            <v>7.2354774665399996E-2</v>
          </cell>
          <cell r="I3614">
            <v>9.3503956808300009E-2</v>
          </cell>
          <cell r="J3614">
            <v>5.1095264071999991E-3</v>
          </cell>
        </row>
        <row r="3615">
          <cell r="B3615">
            <v>165723581</v>
          </cell>
          <cell r="C3615">
            <v>165724005</v>
          </cell>
          <cell r="D3615">
            <v>2.33973816376E-3</v>
          </cell>
          <cell r="E3615">
            <v>9.5858003996599994E-2</v>
          </cell>
          <cell r="F3615">
            <v>5.1687770918499999E-2</v>
          </cell>
          <cell r="G3615">
            <v>5.0435121421300001E-2</v>
          </cell>
          <cell r="I3615">
            <v>9.3518265832839995E-2</v>
          </cell>
          <cell r="J3615">
            <v>-1.252649497199998E-3</v>
          </cell>
        </row>
        <row r="3616">
          <cell r="B3616">
            <v>2380624</v>
          </cell>
          <cell r="C3616">
            <v>2380657</v>
          </cell>
          <cell r="D3616">
            <v>3.00244529049E-3</v>
          </cell>
          <cell r="E3616">
            <v>9.6521427526600007E-2</v>
          </cell>
          <cell r="F3616">
            <v>6.3411207312499995E-2</v>
          </cell>
          <cell r="G3616">
            <v>6.10362268288E-2</v>
          </cell>
          <cell r="I3616">
            <v>9.3518982236110007E-2</v>
          </cell>
          <cell r="J3616">
            <v>-2.3749804836999955E-3</v>
          </cell>
        </row>
        <row r="3617">
          <cell r="B3617">
            <v>38385982</v>
          </cell>
          <cell r="C3617">
            <v>38397410</v>
          </cell>
          <cell r="D3617">
            <v>5.22924145124E-2</v>
          </cell>
          <cell r="E3617">
            <v>0.145839808392</v>
          </cell>
          <cell r="F3617">
            <v>6.6961119745400005E-2</v>
          </cell>
          <cell r="G3617">
            <v>6.7739767879900006E-2</v>
          </cell>
          <cell r="I3617">
            <v>9.354739387960001E-2</v>
          </cell>
          <cell r="J3617">
            <v>7.7864813450000125E-4</v>
          </cell>
        </row>
        <row r="3618">
          <cell r="B3618">
            <v>63258300</v>
          </cell>
          <cell r="C3618">
            <v>63258415</v>
          </cell>
          <cell r="D3618">
            <v>4.4027914921199998E-3</v>
          </cell>
          <cell r="E3618">
            <v>9.7954531095300001E-2</v>
          </cell>
          <cell r="F3618">
            <v>6.3121603085599998E-2</v>
          </cell>
          <cell r="G3618">
            <v>5.6842113918699998E-2</v>
          </cell>
          <cell r="I3618">
            <v>9.3551739603180001E-2</v>
          </cell>
          <cell r="J3618">
            <v>-6.2794891669E-3</v>
          </cell>
        </row>
        <row r="3619">
          <cell r="B3619">
            <v>40816480</v>
          </cell>
          <cell r="C3619">
            <v>40816576</v>
          </cell>
          <cell r="D3619">
            <v>3.6583629117800001E-3</v>
          </cell>
          <cell r="E3619">
            <v>9.7234092100699998E-2</v>
          </cell>
          <cell r="F3619">
            <v>5.8539215550099999E-2</v>
          </cell>
          <cell r="G3619">
            <v>6.6549821225900002E-2</v>
          </cell>
          <cell r="I3619">
            <v>9.3575729188920001E-2</v>
          </cell>
          <cell r="J3619">
            <v>8.0106056758000033E-3</v>
          </cell>
        </row>
        <row r="3620">
          <cell r="B3620">
            <v>2784180</v>
          </cell>
          <cell r="C3620">
            <v>2784258</v>
          </cell>
          <cell r="D3620">
            <v>5.4318317723399999E-3</v>
          </cell>
          <cell r="E3620">
            <v>9.9018638980800003E-2</v>
          </cell>
          <cell r="F3620">
            <v>6.00972677067E-2</v>
          </cell>
          <cell r="G3620">
            <v>5.7531852197900003E-2</v>
          </cell>
          <cell r="I3620">
            <v>9.3586807208460007E-2</v>
          </cell>
          <cell r="J3620">
            <v>-2.5654155087999966E-3</v>
          </cell>
        </row>
        <row r="3621">
          <cell r="B3621">
            <v>144789813</v>
          </cell>
          <cell r="C3621">
            <v>144790898</v>
          </cell>
          <cell r="D3621">
            <v>1.7478476933899999E-2</v>
          </cell>
          <cell r="E3621">
            <v>0.111090669334</v>
          </cell>
          <cell r="F3621">
            <v>7.6969535494900002E-2</v>
          </cell>
          <cell r="G3621">
            <v>6.08983077592E-2</v>
          </cell>
          <cell r="I3621">
            <v>9.3612192400099992E-2</v>
          </cell>
          <cell r="J3621">
            <v>-1.6071227735700001E-2</v>
          </cell>
        </row>
        <row r="3622">
          <cell r="B3622">
            <v>82514216</v>
          </cell>
          <cell r="C3622">
            <v>82514362</v>
          </cell>
          <cell r="D3622">
            <v>2.0725388601E-3</v>
          </cell>
          <cell r="E3622">
            <v>9.5696432011599997E-2</v>
          </cell>
          <cell r="F3622">
            <v>5.5187942284700003E-2</v>
          </cell>
          <cell r="G3622">
            <v>5.0088183421500003E-2</v>
          </cell>
          <cell r="I3622">
            <v>9.3623893151499993E-2</v>
          </cell>
          <cell r="J3622">
            <v>-5.0997588632000004E-3</v>
          </cell>
        </row>
        <row r="3623">
          <cell r="B3623">
            <v>81783714</v>
          </cell>
          <cell r="C3623">
            <v>81783728</v>
          </cell>
          <cell r="D3623">
            <v>4.9322994683799999E-3</v>
          </cell>
          <cell r="E3623">
            <v>9.8561002446499998E-2</v>
          </cell>
          <cell r="F3623">
            <v>5.29790997533E-2</v>
          </cell>
          <cell r="G3623">
            <v>5.27180712729E-2</v>
          </cell>
          <cell r="I3623">
            <v>9.3628702978119996E-2</v>
          </cell>
          <cell r="J3623">
            <v>-2.6102848040000098E-4</v>
          </cell>
        </row>
        <row r="3624">
          <cell r="B3624">
            <v>42866953</v>
          </cell>
          <cell r="C3624">
            <v>42867694</v>
          </cell>
          <cell r="D3624">
            <v>0.501190184057</v>
          </cell>
          <cell r="E3624">
            <v>0.59487131409600003</v>
          </cell>
          <cell r="F3624">
            <v>0.51700793703699999</v>
          </cell>
          <cell r="G3624">
            <v>0.62524801587300005</v>
          </cell>
          <cell r="I3624">
            <v>9.3681130039000027E-2</v>
          </cell>
          <cell r="J3624">
            <v>0.10824007883600006</v>
          </cell>
        </row>
        <row r="3625">
          <cell r="B3625">
            <v>31213336</v>
          </cell>
          <cell r="C3625">
            <v>31213388</v>
          </cell>
          <cell r="D3625">
            <v>6.8295739348399999E-3</v>
          </cell>
          <cell r="E3625">
            <v>0.10053192934000001</v>
          </cell>
          <cell r="F3625">
            <v>0.121951219512</v>
          </cell>
          <cell r="G3625">
            <v>9.2417061611399995E-2</v>
          </cell>
          <cell r="I3625">
            <v>9.3702355405160004E-2</v>
          </cell>
          <cell r="J3625">
            <v>-2.9534157900600003E-2</v>
          </cell>
        </row>
        <row r="3626">
          <cell r="B3626">
            <v>78878496</v>
          </cell>
          <cell r="C3626">
            <v>78878530</v>
          </cell>
          <cell r="D3626">
            <v>5.7251908396899996E-3</v>
          </cell>
          <cell r="E3626">
            <v>9.9428126325899993E-2</v>
          </cell>
          <cell r="F3626">
            <v>8.4704415954399995E-2</v>
          </cell>
          <cell r="G3626">
            <v>8.4778420038500002E-2</v>
          </cell>
          <cell r="I3626">
            <v>9.370293548620999E-2</v>
          </cell>
          <cell r="J3626">
            <v>7.400408410000725E-5</v>
          </cell>
        </row>
        <row r="3627">
          <cell r="B3627">
            <v>31525104</v>
          </cell>
          <cell r="C3627">
            <v>31525575</v>
          </cell>
          <cell r="D3627">
            <v>2.0579170174699998E-2</v>
          </cell>
          <cell r="E3627">
            <v>0.114294951088</v>
          </cell>
          <cell r="F3627">
            <v>0.12340590014400001</v>
          </cell>
          <cell r="G3627">
            <v>0.10614945980399999</v>
          </cell>
          <cell r="I3627">
            <v>9.3715780913300004E-2</v>
          </cell>
          <cell r="J3627">
            <v>-1.7256440340000012E-2</v>
          </cell>
        </row>
        <row r="3628">
          <cell r="B3628">
            <v>7800287</v>
          </cell>
          <cell r="C3628">
            <v>7800325</v>
          </cell>
          <cell r="D3628">
            <v>4.3486026764900003E-3</v>
          </cell>
          <cell r="E3628">
            <v>9.8084120176299999E-2</v>
          </cell>
          <cell r="F3628">
            <v>5.26348595285E-2</v>
          </cell>
          <cell r="G3628">
            <v>4.2557268577599998E-2</v>
          </cell>
          <cell r="I3628">
            <v>9.3735517499810003E-2</v>
          </cell>
          <cell r="J3628">
            <v>-1.0077590950900002E-2</v>
          </cell>
        </row>
        <row r="3629">
          <cell r="B3629">
            <v>51341576</v>
          </cell>
          <cell r="C3629">
            <v>51341691</v>
          </cell>
          <cell r="D3629">
            <v>2.5876727734400001E-2</v>
          </cell>
          <cell r="E3629">
            <v>0.119612680481</v>
          </cell>
          <cell r="F3629">
            <v>8.6298916841399995E-2</v>
          </cell>
          <cell r="G3629">
            <v>7.6030465949799994E-2</v>
          </cell>
          <cell r="I3629">
            <v>9.3735952746600001E-2</v>
          </cell>
          <cell r="J3629">
            <v>-1.0268450891600001E-2</v>
          </cell>
        </row>
        <row r="3630">
          <cell r="B3630">
            <v>86651016</v>
          </cell>
          <cell r="C3630">
            <v>86651062</v>
          </cell>
          <cell r="D3630">
            <v>3.3633645766000001E-3</v>
          </cell>
          <cell r="E3630">
            <v>9.7100315381100005E-2</v>
          </cell>
          <cell r="F3630">
            <v>2.5421309153400001E-2</v>
          </cell>
          <cell r="G3630">
            <v>2.21341498176E-2</v>
          </cell>
          <cell r="I3630">
            <v>9.3736950804500008E-2</v>
          </cell>
          <cell r="J3630">
            <v>-3.2871593358000002E-3</v>
          </cell>
        </row>
        <row r="3631">
          <cell r="B3631">
            <v>129746980</v>
          </cell>
          <cell r="C3631">
            <v>129747009</v>
          </cell>
          <cell r="D3631">
            <v>3.6826533790100002E-3</v>
          </cell>
          <cell r="E3631">
            <v>9.7442401724799996E-2</v>
          </cell>
          <cell r="F3631">
            <v>5.72792127921E-2</v>
          </cell>
          <cell r="G3631">
            <v>5.15165467626E-2</v>
          </cell>
          <cell r="I3631">
            <v>9.3759748345789998E-2</v>
          </cell>
          <cell r="J3631">
            <v>-5.7626660294999993E-3</v>
          </cell>
        </row>
        <row r="3632">
          <cell r="B3632">
            <v>44174075</v>
          </cell>
          <cell r="C3632">
            <v>44174101</v>
          </cell>
          <cell r="D3632">
            <v>9.1651274036200006E-3</v>
          </cell>
          <cell r="E3632">
            <v>0.102945751049</v>
          </cell>
          <cell r="F3632">
            <v>6.7782710694300002E-2</v>
          </cell>
          <cell r="G3632">
            <v>6.4768593762099994E-2</v>
          </cell>
          <cell r="I3632">
            <v>9.3780623645380007E-2</v>
          </cell>
          <cell r="J3632">
            <v>-3.0141169322000089E-3</v>
          </cell>
        </row>
        <row r="3633">
          <cell r="B3633">
            <v>53731756</v>
          </cell>
          <cell r="C3633">
            <v>53731794</v>
          </cell>
          <cell r="D3633">
            <v>2.7972027972E-3</v>
          </cell>
          <cell r="E3633">
            <v>9.6611722603399994E-2</v>
          </cell>
          <cell r="F3633">
            <v>6.0266602560599999E-2</v>
          </cell>
          <cell r="G3633">
            <v>4.7030938123799999E-2</v>
          </cell>
          <cell r="I3633">
            <v>9.3814519806199995E-2</v>
          </cell>
          <cell r="J3633">
            <v>-1.32356644368E-2</v>
          </cell>
        </row>
        <row r="3634">
          <cell r="B3634">
            <v>50636961</v>
          </cell>
          <cell r="C3634">
            <v>50690841</v>
          </cell>
          <cell r="D3634">
            <v>0.25483490732399999</v>
          </cell>
          <cell r="E3634">
            <v>0.34868765933500001</v>
          </cell>
          <cell r="F3634">
            <v>0.35042196436799999</v>
          </cell>
          <cell r="G3634">
            <v>0.34919468636099998</v>
          </cell>
          <cell r="I3634">
            <v>9.3852752011000018E-2</v>
          </cell>
          <cell r="J3634">
            <v>-1.22727800700001E-3</v>
          </cell>
        </row>
        <row r="3635">
          <cell r="B3635">
            <v>146785740</v>
          </cell>
          <cell r="C3635">
            <v>146785966</v>
          </cell>
          <cell r="D3635">
            <v>3.2382977960800002E-2</v>
          </cell>
          <cell r="E3635">
            <v>0.12624481965000001</v>
          </cell>
          <cell r="F3635">
            <v>8.6144333335100007E-2</v>
          </cell>
          <cell r="G3635">
            <v>6.86609024594E-2</v>
          </cell>
          <cell r="I3635">
            <v>9.3861841689200004E-2</v>
          </cell>
          <cell r="J3635">
            <v>-1.7483430875700007E-2</v>
          </cell>
        </row>
        <row r="3636">
          <cell r="B3636">
            <v>98302943</v>
          </cell>
          <cell r="C3636">
            <v>98302970</v>
          </cell>
          <cell r="D3636">
            <v>5.1064899620800004E-3</v>
          </cell>
          <cell r="E3636">
            <v>9.8976835896099999E-2</v>
          </cell>
          <cell r="F3636">
            <v>7.2681704260700003E-2</v>
          </cell>
          <cell r="G3636">
            <v>7.5535565784699998E-2</v>
          </cell>
          <cell r="I3636">
            <v>9.3870345934019994E-2</v>
          </cell>
          <cell r="J3636">
            <v>2.8538615239999954E-3</v>
          </cell>
        </row>
        <row r="3637">
          <cell r="B3637">
            <v>256383014</v>
          </cell>
          <cell r="C3637">
            <v>256383162</v>
          </cell>
          <cell r="D3637">
            <v>6.0955433687000002E-2</v>
          </cell>
          <cell r="E3637">
            <v>0.15484663959</v>
          </cell>
          <cell r="F3637">
            <v>0.105470947981</v>
          </cell>
          <cell r="G3637">
            <v>0.105534964886</v>
          </cell>
          <cell r="I3637">
            <v>9.3891205903E-2</v>
          </cell>
          <cell r="J3637">
            <v>6.4016905000005564E-5</v>
          </cell>
        </row>
        <row r="3638">
          <cell r="B3638">
            <v>27107933</v>
          </cell>
          <cell r="C3638">
            <v>27108114</v>
          </cell>
          <cell r="D3638">
            <v>7.7587086261799998E-2</v>
          </cell>
          <cell r="E3638">
            <v>0.17148313560799999</v>
          </cell>
          <cell r="F3638">
            <v>0.14020537648100001</v>
          </cell>
          <cell r="G3638">
            <v>0.12779534627799999</v>
          </cell>
          <cell r="I3638">
            <v>9.3896049346199995E-2</v>
          </cell>
          <cell r="J3638">
            <v>-1.2410030203000022E-2</v>
          </cell>
        </row>
        <row r="3639">
          <cell r="B3639">
            <v>1470072</v>
          </cell>
          <cell r="C3639">
            <v>1470198</v>
          </cell>
          <cell r="D3639">
            <v>4.7432797225200003E-2</v>
          </cell>
          <cell r="E3639">
            <v>0.141344602914</v>
          </cell>
          <cell r="F3639">
            <v>7.9230572922900006E-2</v>
          </cell>
          <cell r="G3639">
            <v>7.6430761670900002E-2</v>
          </cell>
          <cell r="I3639">
            <v>9.3911805688800004E-2</v>
          </cell>
          <cell r="J3639">
            <v>-2.7998112520000035E-3</v>
          </cell>
        </row>
        <row r="3640">
          <cell r="B3640">
            <v>63914255</v>
          </cell>
          <cell r="C3640">
            <v>63914339</v>
          </cell>
          <cell r="D3640">
            <v>3.3958764357600001E-3</v>
          </cell>
          <cell r="E3640">
            <v>9.7313055762900003E-2</v>
          </cell>
          <cell r="F3640">
            <v>9.1255719345699995E-2</v>
          </cell>
          <cell r="G3640">
            <v>8.0371755759000005E-2</v>
          </cell>
          <cell r="I3640">
            <v>9.3917179327139999E-2</v>
          </cell>
          <cell r="J3640">
            <v>-1.0883963586699991E-2</v>
          </cell>
        </row>
        <row r="3641">
          <cell r="B3641">
            <v>105754754</v>
          </cell>
          <cell r="C3641">
            <v>105771641</v>
          </cell>
          <cell r="D3641">
            <v>0.57267289343500005</v>
          </cell>
          <cell r="E3641">
            <v>0.66663393092500001</v>
          </cell>
          <cell r="F3641">
            <v>0.57061806315200003</v>
          </cell>
          <cell r="G3641">
            <v>0.64881211835700003</v>
          </cell>
          <cell r="I3641">
            <v>9.3961037489999955E-2</v>
          </cell>
          <cell r="J3641">
            <v>7.8194055205000002E-2</v>
          </cell>
        </row>
        <row r="3642">
          <cell r="B3642">
            <v>10101120</v>
          </cell>
          <cell r="C3642">
            <v>10101139</v>
          </cell>
          <cell r="D3642">
            <v>4.1515153542899998E-3</v>
          </cell>
          <cell r="E3642">
            <v>9.81346309813E-2</v>
          </cell>
          <cell r="F3642">
            <v>5.8088644403800002E-2</v>
          </cell>
          <cell r="G3642">
            <v>7.2614720526199994E-2</v>
          </cell>
          <cell r="I3642">
            <v>9.3983115627010005E-2</v>
          </cell>
          <cell r="J3642">
            <v>1.4526076122399992E-2</v>
          </cell>
        </row>
        <row r="3643">
          <cell r="B3643">
            <v>86655612</v>
          </cell>
          <cell r="C3643">
            <v>86655701</v>
          </cell>
          <cell r="D3643">
            <v>9.1324200913200004E-4</v>
          </cell>
          <cell r="E3643">
            <v>9.4901761422599998E-2</v>
          </cell>
          <cell r="F3643">
            <v>4.4735912383000002E-2</v>
          </cell>
          <cell r="G3643">
            <v>4.3078329903399999E-2</v>
          </cell>
          <cell r="I3643">
            <v>9.3988519413468002E-2</v>
          </cell>
          <cell r="J3643">
            <v>-1.6575824796000033E-3</v>
          </cell>
        </row>
        <row r="3644">
          <cell r="B3644">
            <v>120027286</v>
          </cell>
          <cell r="C3644">
            <v>120029949</v>
          </cell>
          <cell r="D3644">
            <v>0.296277431832</v>
          </cell>
          <cell r="E3644">
            <v>0.39027583432000001</v>
          </cell>
          <cell r="F3644">
            <v>0.354470871834</v>
          </cell>
          <cell r="G3644">
            <v>0.38144320918500002</v>
          </cell>
          <cell r="I3644">
            <v>9.399840248800001E-2</v>
          </cell>
          <cell r="J3644">
            <v>2.697233735100002E-2</v>
          </cell>
        </row>
        <row r="3645">
          <cell r="B3645">
            <v>119713665</v>
          </cell>
          <cell r="C3645">
            <v>119713717</v>
          </cell>
          <cell r="D3645">
            <v>6.4639548932699997E-3</v>
          </cell>
          <cell r="E3645">
            <v>0.10047712249599999</v>
          </cell>
          <cell r="F3645">
            <v>5.8077191447700002E-2</v>
          </cell>
          <cell r="G3645">
            <v>5.7954545454500003E-2</v>
          </cell>
          <cell r="I3645">
            <v>9.401316760273E-2</v>
          </cell>
          <cell r="J3645">
            <v>-1.2264599319999903E-4</v>
          </cell>
        </row>
        <row r="3646">
          <cell r="B3646">
            <v>141451091</v>
          </cell>
          <cell r="C3646">
            <v>141451109</v>
          </cell>
          <cell r="D3646">
            <v>3.1250000000000002E-3</v>
          </cell>
          <cell r="E3646">
            <v>9.7184446521100004E-2</v>
          </cell>
          <cell r="F3646">
            <v>5.6267806267800001E-2</v>
          </cell>
          <cell r="G3646">
            <v>6.1402027026999997E-2</v>
          </cell>
          <cell r="I3646">
            <v>9.4059446521100001E-2</v>
          </cell>
          <cell r="J3646">
            <v>5.1342207591999964E-3</v>
          </cell>
        </row>
        <row r="3647">
          <cell r="B3647">
            <v>206900973</v>
          </cell>
          <cell r="C3647">
            <v>206901125</v>
          </cell>
          <cell r="D3647">
            <v>6.1168081222899998E-3</v>
          </cell>
          <cell r="E3647">
            <v>0.100189344229</v>
          </cell>
          <cell r="F3647">
            <v>7.1246490364099996E-2</v>
          </cell>
          <cell r="G3647">
            <v>6.9450131778700006E-2</v>
          </cell>
          <cell r="I3647">
            <v>9.407253610671E-2</v>
          </cell>
          <cell r="J3647">
            <v>-1.7963585853999903E-3</v>
          </cell>
        </row>
        <row r="3648">
          <cell r="B3648">
            <v>216155740</v>
          </cell>
          <cell r="C3648">
            <v>216156139</v>
          </cell>
          <cell r="D3648">
            <v>5.7766424961499998E-3</v>
          </cell>
          <cell r="E3648">
            <v>9.9852488177400001E-2</v>
          </cell>
          <cell r="F3648">
            <v>6.5068493150699999E-2</v>
          </cell>
          <cell r="G3648">
            <v>7.9444790303699997E-2</v>
          </cell>
          <cell r="I3648">
            <v>9.4075845681250006E-2</v>
          </cell>
          <cell r="J3648">
            <v>1.4376297152999998E-2</v>
          </cell>
        </row>
        <row r="3649">
          <cell r="B3649">
            <v>58165751</v>
          </cell>
          <cell r="C3649">
            <v>58170545</v>
          </cell>
          <cell r="D3649">
            <v>3.2083679152700002E-2</v>
          </cell>
          <cell r="E3649">
            <v>0.12616713143399999</v>
          </cell>
          <cell r="F3649">
            <v>0.102290767923</v>
          </cell>
          <cell r="G3649">
            <v>9.2455503959600005E-2</v>
          </cell>
          <cell r="I3649">
            <v>9.4083452281299995E-2</v>
          </cell>
          <cell r="J3649">
            <v>-9.8352639633999955E-3</v>
          </cell>
        </row>
        <row r="3650">
          <cell r="B3650">
            <v>26477953</v>
          </cell>
          <cell r="C3650">
            <v>26477971</v>
          </cell>
          <cell r="D3650">
            <v>3.7241393326000001E-3</v>
          </cell>
          <cell r="E3650">
            <v>9.7816676077499998E-2</v>
          </cell>
          <cell r="F3650">
            <v>4.7050561797799997E-2</v>
          </cell>
          <cell r="G3650">
            <v>4.5709224637499997E-2</v>
          </cell>
          <cell r="I3650">
            <v>9.4092536744899993E-2</v>
          </cell>
          <cell r="J3650">
            <v>-1.3413371603000004E-3</v>
          </cell>
        </row>
        <row r="3651">
          <cell r="B3651">
            <v>145329955</v>
          </cell>
          <cell r="C3651">
            <v>145335938</v>
          </cell>
          <cell r="D3651">
            <v>6.4743442272000004E-2</v>
          </cell>
          <cell r="E3651">
            <v>0.15885083569799999</v>
          </cell>
          <cell r="F3651">
            <v>0.137955237423</v>
          </cell>
          <cell r="G3651">
            <v>0.12472063033399999</v>
          </cell>
          <cell r="I3651">
            <v>9.4107393425999983E-2</v>
          </cell>
          <cell r="J3651">
            <v>-1.3234607089000011E-2</v>
          </cell>
        </row>
        <row r="3652">
          <cell r="B3652">
            <v>17421429</v>
          </cell>
          <cell r="C3652">
            <v>17421537</v>
          </cell>
          <cell r="D3652">
            <v>3.5317578340099999E-2</v>
          </cell>
          <cell r="E3652">
            <v>0.129431682804</v>
          </cell>
          <cell r="F3652">
            <v>0.109570658094</v>
          </cell>
          <cell r="G3652">
            <v>0.104274703159</v>
          </cell>
          <cell r="I3652">
            <v>9.4114104463900006E-2</v>
          </cell>
          <cell r="J3652">
            <v>-5.2959549349999996E-3</v>
          </cell>
        </row>
        <row r="3653">
          <cell r="B3653">
            <v>44658023</v>
          </cell>
          <cell r="C3653">
            <v>44658617</v>
          </cell>
          <cell r="D3653">
            <v>3.1736202396100001E-3</v>
          </cell>
          <cell r="E3653">
            <v>9.7307411624299997E-2</v>
          </cell>
          <cell r="F3653">
            <v>5.1694046921199999E-2</v>
          </cell>
          <cell r="G3653">
            <v>5.1466109652199998E-2</v>
          </cell>
          <cell r="I3653">
            <v>9.4133791384689997E-2</v>
          </cell>
          <cell r="J3653">
            <v>-2.2793726900000033E-4</v>
          </cell>
        </row>
        <row r="3654">
          <cell r="B3654">
            <v>34167827</v>
          </cell>
          <cell r="C3654">
            <v>34168029</v>
          </cell>
          <cell r="D3654">
            <v>4.64462757728E-3</v>
          </cell>
          <cell r="E3654">
            <v>9.87828524288E-2</v>
          </cell>
          <cell r="F3654">
            <v>5.5248618784499999E-2</v>
          </cell>
          <cell r="G3654">
            <v>6.3151515151499998E-2</v>
          </cell>
          <cell r="I3654">
            <v>9.413822485152E-2</v>
          </cell>
          <cell r="J3654">
            <v>7.9028963669999994E-3</v>
          </cell>
        </row>
        <row r="3655">
          <cell r="B3655">
            <v>146832912</v>
          </cell>
          <cell r="C3655">
            <v>146832945</v>
          </cell>
          <cell r="D3655">
            <v>9.4461992905100003E-3</v>
          </cell>
          <cell r="E3655">
            <v>0.103593548906</v>
          </cell>
          <cell r="F3655">
            <v>7.1392943400199999E-2</v>
          </cell>
          <cell r="G3655">
            <v>6.9784091385499999E-2</v>
          </cell>
          <cell r="I3655">
            <v>9.4147349615490011E-2</v>
          </cell>
          <cell r="J3655">
            <v>-1.6088520146999991E-3</v>
          </cell>
        </row>
        <row r="3656">
          <cell r="B3656">
            <v>82059422</v>
          </cell>
          <cell r="C3656">
            <v>82059474</v>
          </cell>
          <cell r="D3656">
            <v>4.33950813182E-3</v>
          </cell>
          <cell r="E3656">
            <v>9.8505929187099994E-2</v>
          </cell>
          <cell r="F3656">
            <v>7.3344532991200001E-2</v>
          </cell>
          <cell r="G3656">
            <v>5.9567006977799999E-2</v>
          </cell>
          <cell r="I3656">
            <v>9.4166421055279989E-2</v>
          </cell>
          <cell r="J3656">
            <v>-1.3777526013400002E-2</v>
          </cell>
        </row>
        <row r="3657">
          <cell r="B3657">
            <v>11007382</v>
          </cell>
          <cell r="C3657">
            <v>11012448</v>
          </cell>
          <cell r="D3657">
            <v>0.26418528078600001</v>
          </cell>
          <cell r="E3657">
            <v>0.358356551573</v>
          </cell>
          <cell r="F3657">
            <v>0.22461317429</v>
          </cell>
          <cell r="G3657">
            <v>0.240840010667</v>
          </cell>
          <cell r="I3657">
            <v>9.4171270786999994E-2</v>
          </cell>
          <cell r="J3657">
            <v>1.6226836377000009E-2</v>
          </cell>
        </row>
        <row r="3658">
          <cell r="B3658">
            <v>140797553</v>
          </cell>
          <cell r="C3658">
            <v>140806340</v>
          </cell>
          <cell r="D3658">
            <v>0.48414858688000001</v>
          </cell>
          <cell r="E3658">
            <v>0.57833298901800001</v>
          </cell>
          <cell r="F3658">
            <v>0.43748872887599999</v>
          </cell>
          <cell r="G3658">
            <v>0.44140209856599999</v>
          </cell>
          <cell r="I3658">
            <v>9.4184402138000001E-2</v>
          </cell>
          <cell r="J3658">
            <v>3.9133696900000015E-3</v>
          </cell>
        </row>
        <row r="3659">
          <cell r="B3659">
            <v>69914827</v>
          </cell>
          <cell r="C3659">
            <v>69917026</v>
          </cell>
          <cell r="D3659">
            <v>0.379924303189</v>
          </cell>
          <cell r="E3659">
            <v>0.47411467033499999</v>
          </cell>
          <cell r="F3659">
            <v>0.39511855829499998</v>
          </cell>
          <cell r="G3659">
            <v>0.38874961957100002</v>
          </cell>
          <cell r="I3659">
            <v>9.4190367145999987E-2</v>
          </cell>
          <cell r="J3659">
            <v>-6.3689387239999617E-3</v>
          </cell>
        </row>
        <row r="3660">
          <cell r="B3660">
            <v>88122234</v>
          </cell>
          <cell r="C3660">
            <v>88122310</v>
          </cell>
          <cell r="D3660">
            <v>4.0289738541499998E-3</v>
          </cell>
          <cell r="E3660">
            <v>9.8221548665899994E-2</v>
          </cell>
          <cell r="F3660">
            <v>2.9382126549199999E-2</v>
          </cell>
          <cell r="G3660">
            <v>1.84675589349E-2</v>
          </cell>
          <cell r="I3660">
            <v>9.4192574811749988E-2</v>
          </cell>
          <cell r="J3660">
            <v>-1.09145676143E-2</v>
          </cell>
        </row>
        <row r="3661">
          <cell r="B3661">
            <v>12601431</v>
          </cell>
          <cell r="C3661">
            <v>12601493</v>
          </cell>
          <cell r="D3661">
            <v>1.8939393939400001E-3</v>
          </cell>
          <cell r="E3661">
            <v>9.60929801739E-2</v>
          </cell>
          <cell r="F3661">
            <v>6.4516129032300001E-2</v>
          </cell>
          <cell r="G3661">
            <v>6.6561078622500006E-2</v>
          </cell>
          <cell r="I3661">
            <v>9.4199040779959997E-2</v>
          </cell>
          <cell r="J3661">
            <v>2.0449495902000042E-3</v>
          </cell>
        </row>
        <row r="3662">
          <cell r="B3662">
            <v>55268844</v>
          </cell>
          <cell r="C3662">
            <v>55268895</v>
          </cell>
          <cell r="D3662">
            <v>3.0418690724000001E-3</v>
          </cell>
          <cell r="E3662">
            <v>9.72510079838E-2</v>
          </cell>
          <cell r="F3662">
            <v>4.9571478067500001E-2</v>
          </cell>
          <cell r="G3662">
            <v>4.6637840364600003E-2</v>
          </cell>
          <cell r="I3662">
            <v>9.4209138911399995E-2</v>
          </cell>
          <cell r="J3662">
            <v>-2.933637702899998E-3</v>
          </cell>
        </row>
        <row r="3663">
          <cell r="B3663">
            <v>129754345</v>
          </cell>
          <cell r="C3663">
            <v>129754438</v>
          </cell>
          <cell r="D3663">
            <v>3.8617567323199998E-3</v>
          </cell>
          <cell r="E3663">
            <v>9.8098423738900001E-2</v>
          </cell>
          <cell r="F3663">
            <v>6.5949111397499996E-2</v>
          </cell>
          <cell r="G3663">
            <v>5.3219506935499997E-2</v>
          </cell>
          <cell r="I3663">
            <v>9.4236667006579997E-2</v>
          </cell>
          <cell r="J3663">
            <v>-1.2729604461999999E-2</v>
          </cell>
        </row>
        <row r="3664">
          <cell r="B3664">
            <v>87814787</v>
          </cell>
          <cell r="C3664">
            <v>87814870</v>
          </cell>
          <cell r="D3664">
            <v>6.5757337417699999E-2</v>
          </cell>
          <cell r="E3664">
            <v>0.16001846116599999</v>
          </cell>
          <cell r="F3664">
            <v>0.12915818852899999</v>
          </cell>
          <cell r="G3664">
            <v>0.127329971736</v>
          </cell>
          <cell r="I3664">
            <v>9.4261123748299994E-2</v>
          </cell>
          <cell r="J3664">
            <v>-1.8282167929999926E-3</v>
          </cell>
        </row>
        <row r="3665">
          <cell r="B3665">
            <v>115069227</v>
          </cell>
          <cell r="C3665">
            <v>115069384</v>
          </cell>
          <cell r="D3665">
            <v>2.6423519430699999E-3</v>
          </cell>
          <cell r="E3665">
            <v>9.6904860726800005E-2</v>
          </cell>
          <cell r="F3665">
            <v>2.93086580966E-2</v>
          </cell>
          <cell r="G3665">
            <v>3.1776834522400002E-2</v>
          </cell>
          <cell r="I3665">
            <v>9.4262508783730006E-2</v>
          </cell>
          <cell r="J3665">
            <v>2.4681764258000019E-3</v>
          </cell>
        </row>
        <row r="3666">
          <cell r="B3666">
            <v>122820983</v>
          </cell>
          <cell r="C3666">
            <v>122847818</v>
          </cell>
          <cell r="D3666">
            <v>0.81730266544399999</v>
          </cell>
          <cell r="E3666">
            <v>0.91156750997400005</v>
          </cell>
          <cell r="F3666">
            <v>0.39536155363800002</v>
          </cell>
          <cell r="G3666">
            <v>0.39304274459799998</v>
          </cell>
          <cell r="I3666">
            <v>9.4264844530000058E-2</v>
          </cell>
          <cell r="J3666">
            <v>-2.3188090400000361E-3</v>
          </cell>
        </row>
        <row r="3667">
          <cell r="B3667">
            <v>57331597</v>
          </cell>
          <cell r="C3667">
            <v>57331864</v>
          </cell>
          <cell r="D3667">
            <v>3.4322177012999999E-2</v>
          </cell>
          <cell r="E3667">
            <v>0.12859498231899999</v>
          </cell>
          <cell r="F3667">
            <v>0.10757161853</v>
          </cell>
          <cell r="G3667">
            <v>8.1146396829699999E-2</v>
          </cell>
          <cell r="I3667">
            <v>9.427280530599999E-2</v>
          </cell>
          <cell r="J3667">
            <v>-2.6425221700299997E-2</v>
          </cell>
        </row>
        <row r="3668">
          <cell r="B3668">
            <v>115381160</v>
          </cell>
          <cell r="C3668">
            <v>115389370</v>
          </cell>
          <cell r="D3668">
            <v>3.5478835666100002E-2</v>
          </cell>
          <cell r="E3668">
            <v>0.129764510508</v>
          </cell>
          <cell r="F3668">
            <v>9.8298280247700001E-2</v>
          </cell>
          <cell r="G3668">
            <v>9.5040420872699996E-2</v>
          </cell>
          <cell r="I3668">
            <v>9.4285674841900008E-2</v>
          </cell>
          <cell r="J3668">
            <v>-3.2578593750000051E-3</v>
          </cell>
        </row>
        <row r="3669">
          <cell r="B3669">
            <v>256101239</v>
          </cell>
          <cell r="C3669">
            <v>256101811</v>
          </cell>
          <cell r="D3669">
            <v>1.2863861234899999E-2</v>
          </cell>
          <cell r="E3669">
            <v>0.107156518657</v>
          </cell>
          <cell r="F3669">
            <v>6.6903068174800004E-2</v>
          </cell>
          <cell r="G3669">
            <v>6.7850044518500005E-2</v>
          </cell>
          <cell r="I3669">
            <v>9.4292657422099996E-2</v>
          </cell>
          <cell r="J3669">
            <v>9.4697634370000117E-4</v>
          </cell>
        </row>
        <row r="3670">
          <cell r="B3670">
            <v>51469766</v>
          </cell>
          <cell r="C3670">
            <v>51469792</v>
          </cell>
          <cell r="D3670">
            <v>6.2291010692399999E-3</v>
          </cell>
          <cell r="E3670">
            <v>0.10055226824500001</v>
          </cell>
          <cell r="F3670">
            <v>0.104495474151</v>
          </cell>
          <cell r="G3670">
            <v>0.10609738236000001</v>
          </cell>
          <cell r="I3670">
            <v>9.4323167175760003E-2</v>
          </cell>
          <cell r="J3670">
            <v>1.6019082090000109E-3</v>
          </cell>
        </row>
        <row r="3671">
          <cell r="B3671">
            <v>126979632</v>
          </cell>
          <cell r="C3671">
            <v>126979654</v>
          </cell>
          <cell r="D3671">
            <v>5.2535217954499999E-3</v>
          </cell>
          <cell r="E3671">
            <v>9.9621689785600001E-2</v>
          </cell>
          <cell r="F3671">
            <v>4.60929616845E-2</v>
          </cell>
          <cell r="G3671">
            <v>6.19956299893E-2</v>
          </cell>
          <cell r="I3671">
            <v>9.4368167990150006E-2</v>
          </cell>
          <cell r="J3671">
            <v>1.5902668304799999E-2</v>
          </cell>
        </row>
        <row r="3672">
          <cell r="B3672">
            <v>12159123</v>
          </cell>
          <cell r="C3672">
            <v>12201980</v>
          </cell>
          <cell r="D3672">
            <v>0.61779803469799999</v>
          </cell>
          <cell r="E3672">
            <v>0.71220087546599997</v>
          </cell>
          <cell r="F3672">
            <v>0.67075116156100001</v>
          </cell>
          <cell r="G3672">
            <v>0.68260474251699998</v>
          </cell>
          <cell r="I3672">
            <v>9.4402840767999985E-2</v>
          </cell>
          <cell r="J3672">
            <v>1.1853580955999976E-2</v>
          </cell>
        </row>
        <row r="3673">
          <cell r="B3673">
            <v>86848994</v>
          </cell>
          <cell r="C3673">
            <v>86849042</v>
          </cell>
          <cell r="D3673">
            <v>4.8433158255099997E-3</v>
          </cell>
          <cell r="E3673">
            <v>9.9250036891399995E-2</v>
          </cell>
          <cell r="F3673">
            <v>0.104926184031</v>
          </cell>
          <cell r="G3673">
            <v>8.4801021000099994E-2</v>
          </cell>
          <cell r="I3673">
            <v>9.4406721065890001E-2</v>
          </cell>
          <cell r="J3673">
            <v>-2.0125163030900006E-2</v>
          </cell>
        </row>
        <row r="3674">
          <cell r="B3674">
            <v>29070965</v>
          </cell>
          <cell r="C3674">
            <v>29071002</v>
          </cell>
          <cell r="D3674">
            <v>4.3689650482799996E-3</v>
          </cell>
          <cell r="E3674">
            <v>9.8792016806699995E-2</v>
          </cell>
          <cell r="F3674">
            <v>5.6304489466699997E-2</v>
          </cell>
          <cell r="G3674">
            <v>5.95238095238E-2</v>
          </cell>
          <cell r="I3674">
            <v>9.4423051758420001E-2</v>
          </cell>
          <cell r="J3674">
            <v>3.219320057100003E-3</v>
          </cell>
        </row>
        <row r="3675">
          <cell r="B3675">
            <v>28397533</v>
          </cell>
          <cell r="C3675">
            <v>28397597</v>
          </cell>
          <cell r="D3675">
            <v>5.7020135097700002E-3</v>
          </cell>
          <cell r="E3675">
            <v>0.100129198966</v>
          </cell>
          <cell r="F3675">
            <v>5.5830853174600001E-2</v>
          </cell>
          <cell r="G3675">
            <v>5.00708103855E-2</v>
          </cell>
          <cell r="I3675">
            <v>9.4427185456230009E-2</v>
          </cell>
          <cell r="J3675">
            <v>-5.7600427891000006E-3</v>
          </cell>
        </row>
        <row r="3676">
          <cell r="B3676">
            <v>93326480</v>
          </cell>
          <cell r="C3676">
            <v>93326499</v>
          </cell>
          <cell r="D3676">
            <v>6.12423692259E-3</v>
          </cell>
          <cell r="E3676">
            <v>0.10055207091399999</v>
          </cell>
          <cell r="F3676">
            <v>7.1684587813600001E-2</v>
          </cell>
          <cell r="G3676">
            <v>6.7435982391800001E-2</v>
          </cell>
          <cell r="I3676">
            <v>9.4427833991409998E-2</v>
          </cell>
          <cell r="J3676">
            <v>-4.2486054218000002E-3</v>
          </cell>
        </row>
        <row r="3677">
          <cell r="B3677">
            <v>38345057</v>
          </cell>
          <cell r="C3677">
            <v>38345144</v>
          </cell>
          <cell r="D3677">
            <v>4.0922099425000002E-3</v>
          </cell>
          <cell r="E3677">
            <v>9.8530276637600001E-2</v>
          </cell>
          <cell r="F3677">
            <v>5.6013609632300003E-2</v>
          </cell>
          <cell r="G3677">
            <v>4.8521582836300002E-2</v>
          </cell>
          <cell r="I3677">
            <v>9.4438066695100006E-2</v>
          </cell>
          <cell r="J3677">
            <v>-7.4920267960000009E-3</v>
          </cell>
        </row>
        <row r="3678">
          <cell r="B3678">
            <v>109940125</v>
          </cell>
          <cell r="C3678">
            <v>109940313</v>
          </cell>
          <cell r="D3678">
            <v>4.0558666448999997E-3</v>
          </cell>
          <cell r="E3678">
            <v>9.8535178914100005E-2</v>
          </cell>
          <cell r="F3678">
            <v>6.3991130820400005E-2</v>
          </cell>
          <cell r="G3678">
            <v>7.4218877516899998E-2</v>
          </cell>
          <cell r="I3678">
            <v>9.4479312269200005E-2</v>
          </cell>
          <cell r="J3678">
            <v>1.0227746696499992E-2</v>
          </cell>
        </row>
        <row r="3679">
          <cell r="B3679">
            <v>51884642</v>
          </cell>
          <cell r="C3679">
            <v>51884854</v>
          </cell>
          <cell r="D3679">
            <v>6.3397837501199998E-3</v>
          </cell>
          <cell r="E3679">
            <v>0.100839635632</v>
          </cell>
          <cell r="F3679">
            <v>7.2585158067500002E-2</v>
          </cell>
          <cell r="G3679">
            <v>6.55579481765E-2</v>
          </cell>
          <cell r="I3679">
            <v>9.4499851881880009E-2</v>
          </cell>
          <cell r="J3679">
            <v>-7.0272098910000025E-3</v>
          </cell>
        </row>
        <row r="3680">
          <cell r="B3680">
            <v>148286830</v>
          </cell>
          <cell r="C3680">
            <v>148286903</v>
          </cell>
          <cell r="D3680">
            <v>2.5062656641600001E-3</v>
          </cell>
          <cell r="E3680">
            <v>9.7021767134900003E-2</v>
          </cell>
          <cell r="F3680">
            <v>3.7276516198200001E-2</v>
          </cell>
          <cell r="G3680">
            <v>2.98592301974E-2</v>
          </cell>
          <cell r="I3680">
            <v>9.4515501470740004E-2</v>
          </cell>
          <cell r="J3680">
            <v>-7.4172860008000011E-3</v>
          </cell>
        </row>
        <row r="3681">
          <cell r="B3681">
            <v>75994633</v>
          </cell>
          <cell r="C3681">
            <v>75995080</v>
          </cell>
          <cell r="D3681">
            <v>5.2565390877199998E-3</v>
          </cell>
          <cell r="E3681">
            <v>9.9773716626900003E-2</v>
          </cell>
          <cell r="F3681">
            <v>4.4828140079899999E-2</v>
          </cell>
          <cell r="G3681">
            <v>3.7527745604600003E-2</v>
          </cell>
          <cell r="I3681">
            <v>9.451717753918E-2</v>
          </cell>
          <cell r="J3681">
            <v>-7.3003944752999955E-3</v>
          </cell>
        </row>
        <row r="3682">
          <cell r="B3682">
            <v>21394984</v>
          </cell>
          <cell r="C3682">
            <v>21395058</v>
          </cell>
          <cell r="D3682">
            <v>8.4578308813400005E-3</v>
          </cell>
          <cell r="E3682">
            <v>0.102977904786</v>
          </cell>
          <cell r="F3682">
            <v>8.0019721439899993E-2</v>
          </cell>
          <cell r="G3682">
            <v>6.7000045377200002E-2</v>
          </cell>
          <cell r="I3682">
            <v>9.4520073904659996E-2</v>
          </cell>
          <cell r="J3682">
            <v>-1.3019676062699992E-2</v>
          </cell>
        </row>
        <row r="3683">
          <cell r="B3683">
            <v>58924352</v>
          </cell>
          <cell r="C3683">
            <v>58924431</v>
          </cell>
          <cell r="D3683">
            <v>5.4365755835400001E-3</v>
          </cell>
          <cell r="E3683">
            <v>9.9969872935600002E-2</v>
          </cell>
          <cell r="F3683">
            <v>5.9928355426899997E-2</v>
          </cell>
          <cell r="G3683">
            <v>5.8162201725400001E-2</v>
          </cell>
          <cell r="I3683">
            <v>9.4533297352060008E-2</v>
          </cell>
          <cell r="J3683">
            <v>-1.7661537014999965E-3</v>
          </cell>
        </row>
        <row r="3684">
          <cell r="B3684">
            <v>23574149</v>
          </cell>
          <cell r="C3684">
            <v>23574311</v>
          </cell>
          <cell r="D3684">
            <v>4.7184218377800003E-3</v>
          </cell>
          <cell r="E3684">
            <v>9.92733874155E-2</v>
          </cell>
          <cell r="F3684">
            <v>6.7220748210199993E-2</v>
          </cell>
          <cell r="G3684">
            <v>6.7402774101699994E-2</v>
          </cell>
          <cell r="I3684">
            <v>9.4554965577720002E-2</v>
          </cell>
          <cell r="J3684">
            <v>1.8202589150000115E-4</v>
          </cell>
        </row>
        <row r="3685">
          <cell r="B3685">
            <v>60568464</v>
          </cell>
          <cell r="C3685">
            <v>60568703</v>
          </cell>
          <cell r="D3685">
            <v>4.4146493250799999E-3</v>
          </cell>
          <cell r="E3685">
            <v>9.8970079671300004E-2</v>
          </cell>
          <cell r="F3685">
            <v>5.7358367833899998E-2</v>
          </cell>
          <cell r="G3685">
            <v>5.6812622684299999E-2</v>
          </cell>
          <cell r="I3685">
            <v>9.4555430346220007E-2</v>
          </cell>
          <cell r="J3685">
            <v>-5.4574514959999931E-4</v>
          </cell>
        </row>
        <row r="3686">
          <cell r="B3686">
            <v>34758114</v>
          </cell>
          <cell r="C3686">
            <v>34758594</v>
          </cell>
          <cell r="D3686">
            <v>8.7090144147900006E-2</v>
          </cell>
          <cell r="E3686">
            <v>0.18164864027399999</v>
          </cell>
          <cell r="F3686">
            <v>0.13999441275800001</v>
          </cell>
          <cell r="G3686">
            <v>0.136639800236</v>
          </cell>
          <cell r="I3686">
            <v>9.4558496126099983E-2</v>
          </cell>
          <cell r="J3686">
            <v>-3.3546125220000056E-3</v>
          </cell>
        </row>
        <row r="3687">
          <cell r="B3687">
            <v>174413785</v>
          </cell>
          <cell r="C3687">
            <v>174413834</v>
          </cell>
          <cell r="D3687">
            <v>0</v>
          </cell>
          <cell r="E3687">
            <v>9.4592145240099998E-2</v>
          </cell>
          <cell r="F3687">
            <v>5.3186862888400001E-2</v>
          </cell>
          <cell r="G3687">
            <v>5.7720588235299998E-2</v>
          </cell>
          <cell r="I3687">
            <v>9.4592145240099998E-2</v>
          </cell>
          <cell r="J3687">
            <v>4.5337253468999972E-3</v>
          </cell>
        </row>
        <row r="3688">
          <cell r="B3688">
            <v>116738795</v>
          </cell>
          <cell r="C3688">
            <v>116738868</v>
          </cell>
          <cell r="D3688">
            <v>3.8194261878500002E-3</v>
          </cell>
          <cell r="E3688">
            <v>9.8459073921300003E-2</v>
          </cell>
          <cell r="F3688">
            <v>6.1443167305199997E-2</v>
          </cell>
          <cell r="G3688">
            <v>7.3412131650800003E-2</v>
          </cell>
          <cell r="I3688">
            <v>9.4639647733450002E-2</v>
          </cell>
          <cell r="J3688">
            <v>1.1968964345600006E-2</v>
          </cell>
        </row>
        <row r="3689">
          <cell r="B3689">
            <v>169182215</v>
          </cell>
          <cell r="C3689">
            <v>169182263</v>
          </cell>
          <cell r="D3689">
            <v>6.2385327393500003E-3</v>
          </cell>
          <cell r="E3689">
            <v>0.10088399330099999</v>
          </cell>
          <cell r="F3689">
            <v>6.1263202858E-2</v>
          </cell>
          <cell r="G3689">
            <v>5.6144156665999999E-2</v>
          </cell>
          <cell r="I3689">
            <v>9.4645460561649991E-2</v>
          </cell>
          <cell r="J3689">
            <v>-5.1190461920000013E-3</v>
          </cell>
        </row>
        <row r="3690">
          <cell r="B3690">
            <v>97902505</v>
          </cell>
          <cell r="C3690">
            <v>97902557</v>
          </cell>
          <cell r="D3690">
            <v>4.5574795574800002E-3</v>
          </cell>
          <cell r="E3690">
            <v>9.9206562668100004E-2</v>
          </cell>
          <cell r="F3690">
            <v>5.01281447467E-2</v>
          </cell>
          <cell r="G3690">
            <v>3.2467532467499997E-2</v>
          </cell>
          <cell r="I3690">
            <v>9.4649083110620008E-2</v>
          </cell>
          <cell r="J3690">
            <v>-1.7660612279200003E-2</v>
          </cell>
        </row>
        <row r="3691">
          <cell r="B3691">
            <v>80255661</v>
          </cell>
          <cell r="C3691">
            <v>80255690</v>
          </cell>
          <cell r="D3691">
            <v>2.7701043584999999E-3</v>
          </cell>
          <cell r="E3691">
            <v>9.7420747131900007E-2</v>
          </cell>
          <cell r="F3691">
            <v>6.1488673139199999E-2</v>
          </cell>
          <cell r="G3691">
            <v>5.5789953484000003E-2</v>
          </cell>
          <cell r="I3691">
            <v>9.4650642773400004E-2</v>
          </cell>
          <cell r="J3691">
            <v>-5.6987196551999963E-3</v>
          </cell>
        </row>
        <row r="3692">
          <cell r="B3692">
            <v>31569784</v>
          </cell>
          <cell r="C3692">
            <v>31569807</v>
          </cell>
          <cell r="D3692">
            <v>9.9601593625500001E-4</v>
          </cell>
          <cell r="E3692">
            <v>9.5669153922399996E-2</v>
          </cell>
          <cell r="F3692">
            <v>6.3749214330600004E-2</v>
          </cell>
          <cell r="G3692">
            <v>6.2615567882799997E-2</v>
          </cell>
          <cell r="I3692">
            <v>9.467313798614499E-2</v>
          </cell>
          <cell r="J3692">
            <v>-1.1336464478000075E-3</v>
          </cell>
        </row>
        <row r="3693">
          <cell r="B3693">
            <v>88490734</v>
          </cell>
          <cell r="C3693">
            <v>88490775</v>
          </cell>
          <cell r="D3693">
            <v>2.9725829725800001E-3</v>
          </cell>
          <cell r="E3693">
            <v>9.7698482545899995E-2</v>
          </cell>
          <cell r="F3693">
            <v>8.1764372892000003E-2</v>
          </cell>
          <cell r="G3693">
            <v>6.5018315018299994E-2</v>
          </cell>
          <cell r="I3693">
            <v>9.4725899573319991E-2</v>
          </cell>
          <cell r="J3693">
            <v>-1.674605787370001E-2</v>
          </cell>
        </row>
        <row r="3694">
          <cell r="B3694">
            <v>218955982</v>
          </cell>
          <cell r="C3694">
            <v>218956425</v>
          </cell>
          <cell r="D3694">
            <v>8.9044675894800002E-2</v>
          </cell>
          <cell r="E3694">
            <v>0.183788610263</v>
          </cell>
          <cell r="F3694">
            <v>0.17997807326099999</v>
          </cell>
          <cell r="G3694">
            <v>0.180178663116</v>
          </cell>
          <cell r="I3694">
            <v>9.47439343682E-2</v>
          </cell>
          <cell r="J3694">
            <v>2.0058985500001625E-4</v>
          </cell>
        </row>
        <row r="3695">
          <cell r="B3695">
            <v>221042966</v>
          </cell>
          <cell r="C3695">
            <v>221043513</v>
          </cell>
          <cell r="D3695">
            <v>1.25181387825E-2</v>
          </cell>
          <cell r="E3695">
            <v>0.107267647419</v>
          </cell>
          <cell r="F3695">
            <v>7.2106885822300001E-2</v>
          </cell>
          <cell r="G3695">
            <v>7.3667233417800002E-2</v>
          </cell>
          <cell r="I3695">
            <v>9.4749508636500002E-2</v>
          </cell>
          <cell r="J3695">
            <v>1.5603475955000001E-3</v>
          </cell>
        </row>
        <row r="3696">
          <cell r="B3696">
            <v>15689450</v>
          </cell>
          <cell r="C3696">
            <v>15689535</v>
          </cell>
          <cell r="D3696">
            <v>3.5897545815000002E-3</v>
          </cell>
          <cell r="E3696">
            <v>9.83409389887E-2</v>
          </cell>
          <cell r="F3696">
            <v>9.1906611174799993E-2</v>
          </cell>
          <cell r="G3696">
            <v>8.5947045989400006E-2</v>
          </cell>
          <cell r="I3696">
            <v>9.4751184407199998E-2</v>
          </cell>
          <cell r="J3696">
            <v>-5.959565185399987E-3</v>
          </cell>
        </row>
        <row r="3697">
          <cell r="B3697">
            <v>1971652</v>
          </cell>
          <cell r="C3697">
            <v>1971755</v>
          </cell>
          <cell r="D3697">
            <v>2.8581162765699999E-3</v>
          </cell>
          <cell r="E3697">
            <v>9.7623246902699995E-2</v>
          </cell>
          <cell r="F3697">
            <v>4.7081119519700003E-2</v>
          </cell>
          <cell r="G3697">
            <v>3.6179529283E-2</v>
          </cell>
          <cell r="I3697">
            <v>9.4765130626129998E-2</v>
          </cell>
          <cell r="J3697">
            <v>-1.0901590236700003E-2</v>
          </cell>
        </row>
        <row r="3698">
          <cell r="B3698">
            <v>34528081</v>
          </cell>
          <cell r="C3698">
            <v>34528127</v>
          </cell>
          <cell r="D3698">
            <v>3.0047828232200001E-3</v>
          </cell>
          <cell r="E3698">
            <v>9.7772356936300001E-2</v>
          </cell>
          <cell r="F3698">
            <v>7.3416628281900001E-2</v>
          </cell>
          <cell r="G3698">
            <v>6.239243899E-2</v>
          </cell>
          <cell r="I3698">
            <v>9.4767574113079997E-2</v>
          </cell>
          <cell r="J3698">
            <v>-1.1024189291900001E-2</v>
          </cell>
        </row>
        <row r="3699">
          <cell r="B3699">
            <v>139597988</v>
          </cell>
          <cell r="C3699">
            <v>139598039</v>
          </cell>
          <cell r="D3699">
            <v>2.08333333333E-3</v>
          </cell>
          <cell r="E3699">
            <v>9.6898533393100006E-2</v>
          </cell>
          <cell r="F3699">
            <v>6.3183203652400002E-2</v>
          </cell>
          <cell r="G3699">
            <v>6.2229031482799999E-2</v>
          </cell>
          <cell r="I3699">
            <v>9.4815200059770011E-2</v>
          </cell>
          <cell r="J3699">
            <v>-9.5417216960000384E-4</v>
          </cell>
        </row>
        <row r="3700">
          <cell r="B3700">
            <v>83512066</v>
          </cell>
          <cell r="C3700">
            <v>83561673</v>
          </cell>
          <cell r="D3700">
            <v>0.40102867296400002</v>
          </cell>
          <cell r="E3700">
            <v>0.49585662367200001</v>
          </cell>
          <cell r="F3700">
            <v>0.44352355283599998</v>
          </cell>
          <cell r="G3700">
            <v>0.41582991364999999</v>
          </cell>
          <cell r="I3700">
            <v>9.4827950707999986E-2</v>
          </cell>
          <cell r="J3700">
            <v>-2.7693639185999985E-2</v>
          </cell>
        </row>
        <row r="3701">
          <cell r="B3701">
            <v>89008728</v>
          </cell>
          <cell r="C3701">
            <v>89511168</v>
          </cell>
          <cell r="D3701">
            <v>0.31777708792999998</v>
          </cell>
          <cell r="E3701">
            <v>0.41260906202199998</v>
          </cell>
          <cell r="F3701">
            <v>0.31125463349499999</v>
          </cell>
          <cell r="G3701">
            <v>0.31418725371200001</v>
          </cell>
          <cell r="I3701">
            <v>9.4831974092000004E-2</v>
          </cell>
          <cell r="J3701">
            <v>2.932620217000026E-3</v>
          </cell>
        </row>
        <row r="3702">
          <cell r="B3702">
            <v>7031880</v>
          </cell>
          <cell r="C3702">
            <v>7032309</v>
          </cell>
          <cell r="D3702">
            <v>0.12238047568800001</v>
          </cell>
          <cell r="E3702">
            <v>0.217216454792</v>
          </cell>
          <cell r="F3702">
            <v>9.7392480482100002E-2</v>
          </cell>
          <cell r="G3702">
            <v>9.8900709219900004E-2</v>
          </cell>
          <cell r="I3702">
            <v>9.483597910399999E-2</v>
          </cell>
          <cell r="J3702">
            <v>1.508228737800002E-3</v>
          </cell>
        </row>
        <row r="3703">
          <cell r="B3703">
            <v>141405524</v>
          </cell>
          <cell r="C3703">
            <v>141429978</v>
          </cell>
          <cell r="D3703">
            <v>4.4226999613900001E-3</v>
          </cell>
          <cell r="E3703">
            <v>9.9263226043299999E-2</v>
          </cell>
          <cell r="F3703">
            <v>7.1291249710400004E-2</v>
          </cell>
          <cell r="G3703">
            <v>5.8008557228000003E-2</v>
          </cell>
          <cell r="I3703">
            <v>9.4840526081910001E-2</v>
          </cell>
          <cell r="J3703">
            <v>-1.3282692482400001E-2</v>
          </cell>
        </row>
        <row r="3704">
          <cell r="B3704">
            <v>23472992</v>
          </cell>
          <cell r="C3704">
            <v>23473147</v>
          </cell>
          <cell r="D3704">
            <v>9.4480298605100002E-2</v>
          </cell>
          <cell r="E3704">
            <v>0.18932510686599999</v>
          </cell>
          <cell r="F3704">
            <v>0.122012239297</v>
          </cell>
          <cell r="G3704">
            <v>0.12094759114299999</v>
          </cell>
          <cell r="I3704">
            <v>9.4844808260899985E-2</v>
          </cell>
          <cell r="J3704">
            <v>-1.0646481540000086E-3</v>
          </cell>
        </row>
        <row r="3705">
          <cell r="B3705">
            <v>213071941</v>
          </cell>
          <cell r="C3705">
            <v>213072565</v>
          </cell>
          <cell r="D3705">
            <v>4.5379826790300001E-3</v>
          </cell>
          <cell r="E3705">
            <v>9.9400063810899997E-2</v>
          </cell>
          <cell r="F3705">
            <v>3.92294674149E-2</v>
          </cell>
          <cell r="G3705">
            <v>3.4860085797700002E-2</v>
          </cell>
          <cell r="I3705">
            <v>9.4862081131870002E-2</v>
          </cell>
          <cell r="J3705">
            <v>-4.369381617199998E-3</v>
          </cell>
        </row>
        <row r="3706">
          <cell r="B3706">
            <v>784827</v>
          </cell>
          <cell r="C3706">
            <v>784862</v>
          </cell>
          <cell r="D3706">
            <v>4.2669247349699999E-3</v>
          </cell>
          <cell r="E3706">
            <v>9.9176774907500001E-2</v>
          </cell>
          <cell r="F3706">
            <v>6.7940148087200003E-2</v>
          </cell>
          <cell r="G3706">
            <v>5.8131487889299997E-2</v>
          </cell>
          <cell r="I3706">
            <v>9.4909850172530008E-2</v>
          </cell>
          <cell r="J3706">
            <v>-9.8086601979000057E-3</v>
          </cell>
        </row>
        <row r="3707">
          <cell r="B3707">
            <v>45514796</v>
          </cell>
          <cell r="C3707">
            <v>45514826</v>
          </cell>
          <cell r="D3707">
            <v>4.9327954555400001E-3</v>
          </cell>
          <cell r="E3707">
            <v>9.9848677745000003E-2</v>
          </cell>
          <cell r="F3707">
            <v>6.6374269005799999E-2</v>
          </cell>
          <cell r="G3707">
            <v>5.2499999999999998E-2</v>
          </cell>
          <cell r="I3707">
            <v>9.4915882289460005E-2</v>
          </cell>
          <cell r="J3707">
            <v>-1.3874269005800001E-2</v>
          </cell>
        </row>
        <row r="3708">
          <cell r="B3708">
            <v>1086275</v>
          </cell>
          <cell r="C3708">
            <v>1086476</v>
          </cell>
          <cell r="D3708">
            <v>6.6337256194399993E-2</v>
          </cell>
          <cell r="E3708">
            <v>0.161258451331</v>
          </cell>
          <cell r="F3708">
            <v>0.145548818813</v>
          </cell>
          <cell r="G3708">
            <v>0.14349791795799999</v>
          </cell>
          <cell r="I3708">
            <v>9.4921195136600009E-2</v>
          </cell>
          <cell r="J3708">
            <v>-2.0509008550000096E-3</v>
          </cell>
        </row>
        <row r="3709">
          <cell r="B3709">
            <v>188489386</v>
          </cell>
          <cell r="C3709">
            <v>188495884</v>
          </cell>
          <cell r="D3709">
            <v>0.23606800778000001</v>
          </cell>
          <cell r="E3709">
            <v>0.33098971221399998</v>
          </cell>
          <cell r="F3709">
            <v>0.30674803040900001</v>
          </cell>
          <cell r="G3709">
            <v>0.30711202707399998</v>
          </cell>
          <cell r="I3709">
            <v>9.492170443399997E-2</v>
          </cell>
          <cell r="J3709">
            <v>3.6399666499997707E-4</v>
          </cell>
        </row>
        <row r="3710">
          <cell r="B3710">
            <v>116289856</v>
          </cell>
          <cell r="C3710">
            <v>116289980</v>
          </cell>
          <cell r="D3710">
            <v>4.8965387332000003E-2</v>
          </cell>
          <cell r="E3710">
            <v>0.14390113452</v>
          </cell>
          <cell r="F3710">
            <v>0.12775209415700001</v>
          </cell>
          <cell r="G3710">
            <v>0.10777324453000001</v>
          </cell>
          <cell r="I3710">
            <v>9.4935747187999991E-2</v>
          </cell>
          <cell r="J3710">
            <v>-1.9978849627E-2</v>
          </cell>
        </row>
        <row r="3711">
          <cell r="B3711">
            <v>203350708</v>
          </cell>
          <cell r="C3711">
            <v>203350763</v>
          </cell>
          <cell r="D3711">
            <v>5.3281046961899999E-3</v>
          </cell>
          <cell r="E3711">
            <v>0.100277163497</v>
          </cell>
          <cell r="F3711">
            <v>5.9395999773400002E-2</v>
          </cell>
          <cell r="G3711">
            <v>4.8656376256099997E-2</v>
          </cell>
          <cell r="I3711">
            <v>9.4949058800810004E-2</v>
          </cell>
          <cell r="J3711">
            <v>-1.0739623517300005E-2</v>
          </cell>
        </row>
        <row r="3712">
          <cell r="B3712">
            <v>148945465</v>
          </cell>
          <cell r="C3712">
            <v>148967511</v>
          </cell>
          <cell r="D3712">
            <v>0.391061810801</v>
          </cell>
          <cell r="E3712">
            <v>0.486025712434</v>
          </cell>
          <cell r="F3712">
            <v>0.434507859266</v>
          </cell>
          <cell r="G3712">
            <v>0.46177935402499998</v>
          </cell>
          <cell r="I3712">
            <v>9.4963901633000003E-2</v>
          </cell>
          <cell r="J3712">
            <v>2.7271494758999981E-2</v>
          </cell>
        </row>
        <row r="3713">
          <cell r="B3713">
            <v>113900315</v>
          </cell>
          <cell r="C3713">
            <v>113923535</v>
          </cell>
          <cell r="D3713">
            <v>0.23667494026800001</v>
          </cell>
          <cell r="E3713">
            <v>0.331700597042</v>
          </cell>
          <cell r="F3713">
            <v>0.34651230633899999</v>
          </cell>
          <cell r="G3713">
            <v>0.34016654468899998</v>
          </cell>
          <cell r="I3713">
            <v>9.5025656773999989E-2</v>
          </cell>
          <cell r="J3713">
            <v>-6.3457616500000036E-3</v>
          </cell>
        </row>
        <row r="3714">
          <cell r="B3714">
            <v>94460580</v>
          </cell>
          <cell r="C3714">
            <v>94460609</v>
          </cell>
          <cell r="D3714">
            <v>2.2784836405899999E-3</v>
          </cell>
          <cell r="E3714">
            <v>9.7326972107199997E-2</v>
          </cell>
          <cell r="F3714">
            <v>6.5921918617699998E-2</v>
          </cell>
          <cell r="G3714">
            <v>5.94262295082E-2</v>
          </cell>
          <cell r="I3714">
            <v>9.5048488466610001E-2</v>
          </cell>
          <cell r="J3714">
            <v>-6.4956891094999983E-3</v>
          </cell>
        </row>
        <row r="3715">
          <cell r="B3715">
            <v>135867971</v>
          </cell>
          <cell r="C3715">
            <v>135883008</v>
          </cell>
          <cell r="D3715">
            <v>0.37728947438299998</v>
          </cell>
          <cell r="E3715">
            <v>0.47234072718699999</v>
          </cell>
          <cell r="F3715">
            <v>0.42766288032700001</v>
          </cell>
          <cell r="G3715">
            <v>0.53462433520099994</v>
          </cell>
          <cell r="I3715">
            <v>9.5051252804000008E-2</v>
          </cell>
          <cell r="J3715">
            <v>0.10696145487399994</v>
          </cell>
        </row>
        <row r="3716">
          <cell r="B3716">
            <v>138116727</v>
          </cell>
          <cell r="C3716">
            <v>138116744</v>
          </cell>
          <cell r="D3716">
            <v>5.1745053367200002E-3</v>
          </cell>
          <cell r="E3716">
            <v>0.100235152795</v>
          </cell>
          <cell r="F3716">
            <v>6.9785276073599994E-2</v>
          </cell>
          <cell r="G3716">
            <v>5.5563330347799998E-2</v>
          </cell>
          <cell r="I3716">
            <v>9.5060647458280009E-2</v>
          </cell>
          <cell r="J3716">
            <v>-1.4221945725799996E-2</v>
          </cell>
        </row>
        <row r="3717">
          <cell r="B3717">
            <v>98593542</v>
          </cell>
          <cell r="C3717">
            <v>98593714</v>
          </cell>
          <cell r="D3717">
            <v>3.2253890709100001E-2</v>
          </cell>
          <cell r="E3717">
            <v>0.12732032756700001</v>
          </cell>
          <cell r="F3717">
            <v>9.4409361057500002E-2</v>
          </cell>
          <cell r="G3717">
            <v>8.3973504948699998E-2</v>
          </cell>
          <cell r="I3717">
            <v>9.5066436857900005E-2</v>
          </cell>
          <cell r="J3717">
            <v>-1.0435856108800004E-2</v>
          </cell>
        </row>
        <row r="3718">
          <cell r="B3718">
            <v>64251654</v>
          </cell>
          <cell r="C3718">
            <v>64251762</v>
          </cell>
          <cell r="D3718">
            <v>8.5038383374099996E-2</v>
          </cell>
          <cell r="E3718">
            <v>0.180107786641</v>
          </cell>
          <cell r="F3718">
            <v>0.26903249612199998</v>
          </cell>
          <cell r="G3718">
            <v>0.27061221993399998</v>
          </cell>
          <cell r="I3718">
            <v>9.5069403266899999E-2</v>
          </cell>
          <cell r="J3718">
            <v>1.5797238120000001E-3</v>
          </cell>
        </row>
        <row r="3719">
          <cell r="B3719">
            <v>42559277</v>
          </cell>
          <cell r="C3719">
            <v>42559350</v>
          </cell>
          <cell r="D3719">
            <v>3.04421573281E-3</v>
          </cell>
          <cell r="E3719">
            <v>9.8134702744899993E-2</v>
          </cell>
          <cell r="F3719">
            <v>6.4792335952299995E-2</v>
          </cell>
          <cell r="G3719">
            <v>6.7687529117400003E-2</v>
          </cell>
          <cell r="I3719">
            <v>9.5090487012089997E-2</v>
          </cell>
          <cell r="J3719">
            <v>2.8951931651000073E-3</v>
          </cell>
        </row>
        <row r="3720">
          <cell r="B3720">
            <v>48503540</v>
          </cell>
          <cell r="C3720">
            <v>48503808</v>
          </cell>
          <cell r="D3720">
            <v>2.7814261261300001E-3</v>
          </cell>
          <cell r="E3720">
            <v>9.78921316727E-2</v>
          </cell>
          <cell r="F3720">
            <v>3.9898163532599999E-2</v>
          </cell>
          <cell r="G3720">
            <v>4.31719938315E-2</v>
          </cell>
          <cell r="I3720">
            <v>9.5110705546570001E-2</v>
          </cell>
          <cell r="J3720">
            <v>3.2738302989000004E-3</v>
          </cell>
        </row>
        <row r="3721">
          <cell r="B3721">
            <v>72524678</v>
          </cell>
          <cell r="C3721">
            <v>72524832</v>
          </cell>
          <cell r="D3721">
            <v>6.7993420710299998E-2</v>
          </cell>
          <cell r="E3721">
            <v>0.16312819188300001</v>
          </cell>
          <cell r="F3721">
            <v>0.148270118205</v>
          </cell>
          <cell r="G3721">
            <v>0.14151443281100001</v>
          </cell>
          <cell r="I3721">
            <v>9.5134771172700014E-2</v>
          </cell>
          <cell r="J3721">
            <v>-6.7556853939999828E-3</v>
          </cell>
        </row>
        <row r="3722">
          <cell r="B3722">
            <v>30857295</v>
          </cell>
          <cell r="C3722">
            <v>30917934</v>
          </cell>
          <cell r="D3722">
            <v>0.154434053717</v>
          </cell>
          <cell r="E3722">
            <v>0.249572141902</v>
          </cell>
          <cell r="F3722">
            <v>0.287931648155</v>
          </cell>
          <cell r="G3722">
            <v>0.29223330985099999</v>
          </cell>
          <cell r="I3722">
            <v>9.5138088184999997E-2</v>
          </cell>
          <cell r="J3722">
            <v>4.301661695999992E-3</v>
          </cell>
        </row>
        <row r="3723">
          <cell r="B3723">
            <v>24329572</v>
          </cell>
          <cell r="C3723">
            <v>24329621</v>
          </cell>
          <cell r="D3723">
            <v>4.8641567699900003E-2</v>
          </cell>
          <cell r="E3723">
            <v>0.14378372335699999</v>
          </cell>
          <cell r="F3723">
            <v>0.103856987342</v>
          </cell>
          <cell r="G3723">
            <v>0.10029381651700001</v>
          </cell>
          <cell r="I3723">
            <v>9.5142155657099992E-2</v>
          </cell>
          <cell r="J3723">
            <v>-3.5631708249999894E-3</v>
          </cell>
        </row>
        <row r="3724">
          <cell r="B3724">
            <v>157374288</v>
          </cell>
          <cell r="C3724">
            <v>157374309</v>
          </cell>
          <cell r="D3724">
            <v>0</v>
          </cell>
          <cell r="E3724">
            <v>9.5157930490000001E-2</v>
          </cell>
          <cell r="F3724">
            <v>5.0027716186300003E-2</v>
          </cell>
          <cell r="G3724">
            <v>5.1731078904999998E-2</v>
          </cell>
          <cell r="I3724">
            <v>9.5157930490000001E-2</v>
          </cell>
          <cell r="J3724">
            <v>1.7033627186999953E-3</v>
          </cell>
        </row>
        <row r="3725">
          <cell r="B3725">
            <v>88868230</v>
          </cell>
          <cell r="C3725">
            <v>88904316</v>
          </cell>
          <cell r="D3725">
            <v>0.71805212511799998</v>
          </cell>
          <cell r="E3725">
            <v>0.81321020456299997</v>
          </cell>
          <cell r="F3725">
            <v>0.790728814098</v>
          </cell>
          <cell r="G3725">
            <v>0.88188230172299997</v>
          </cell>
          <cell r="I3725">
            <v>9.5158079444999988E-2</v>
          </cell>
          <cell r="J3725">
            <v>9.1153487624999974E-2</v>
          </cell>
        </row>
        <row r="3726">
          <cell r="B3726">
            <v>127522985</v>
          </cell>
          <cell r="C3726">
            <v>127523034</v>
          </cell>
          <cell r="D3726">
            <v>6.67704065932E-3</v>
          </cell>
          <cell r="E3726">
            <v>0.10183900956399999</v>
          </cell>
          <cell r="F3726">
            <v>7.3642478133799996E-2</v>
          </cell>
          <cell r="G3726">
            <v>5.8603579075899997E-2</v>
          </cell>
          <cell r="I3726">
            <v>9.5161968904679997E-2</v>
          </cell>
          <cell r="J3726">
            <v>-1.5038899057899999E-2</v>
          </cell>
        </row>
        <row r="3727">
          <cell r="B3727">
            <v>36529676</v>
          </cell>
          <cell r="C3727">
            <v>36530513</v>
          </cell>
          <cell r="D3727">
            <v>1.09493927127E-2</v>
          </cell>
          <cell r="E3727">
            <v>0.106128423758</v>
          </cell>
          <cell r="F3727">
            <v>8.0358724766000006E-2</v>
          </cell>
          <cell r="G3727">
            <v>7.3735733163900002E-2</v>
          </cell>
          <cell r="I3727">
            <v>9.5179031045299997E-2</v>
          </cell>
          <cell r="J3727">
            <v>-6.6229916021000035E-3</v>
          </cell>
        </row>
        <row r="3728">
          <cell r="B3728">
            <v>132791061</v>
          </cell>
          <cell r="C3728">
            <v>132911124</v>
          </cell>
          <cell r="D3728">
            <v>0.48744122307999999</v>
          </cell>
          <cell r="E3728">
            <v>0.58263528543999998</v>
          </cell>
          <cell r="F3728">
            <v>0.67706798450799999</v>
          </cell>
          <cell r="G3728">
            <v>0.66928455451699997</v>
          </cell>
          <cell r="I3728">
            <v>9.5194062359999998E-2</v>
          </cell>
          <cell r="J3728">
            <v>-7.7834299910000126E-3</v>
          </cell>
        </row>
        <row r="3729">
          <cell r="B3729">
            <v>6931621</v>
          </cell>
          <cell r="C3729">
            <v>6931698</v>
          </cell>
          <cell r="D3729">
            <v>3.0108570606800001E-3</v>
          </cell>
          <cell r="E3729">
            <v>9.8216037479500001E-2</v>
          </cell>
          <cell r="F3729">
            <v>5.4487730543199997E-2</v>
          </cell>
          <cell r="G3729">
            <v>5.0028143645200002E-2</v>
          </cell>
          <cell r="I3729">
            <v>9.5205180418820007E-2</v>
          </cell>
          <cell r="J3729">
            <v>-4.4595868979999953E-3</v>
          </cell>
        </row>
        <row r="3730">
          <cell r="B3730">
            <v>36829147</v>
          </cell>
          <cell r="C3730">
            <v>36829586</v>
          </cell>
          <cell r="D3730">
            <v>5.27499127443E-2</v>
          </cell>
          <cell r="E3730">
            <v>0.14795978207999999</v>
          </cell>
          <cell r="F3730">
            <v>7.0921449027600003E-2</v>
          </cell>
          <cell r="G3730">
            <v>7.0090854662599997E-2</v>
          </cell>
          <cell r="I3730">
            <v>9.5209869335699998E-2</v>
          </cell>
          <cell r="J3730">
            <v>-8.3059436500000638E-4</v>
          </cell>
        </row>
        <row r="3731">
          <cell r="B3731">
            <v>11147827</v>
          </cell>
          <cell r="C3731">
            <v>11147943</v>
          </cell>
          <cell r="D3731">
            <v>9.3042319458200001E-3</v>
          </cell>
          <cell r="E3731">
            <v>0.10451941284500001</v>
          </cell>
          <cell r="F3731">
            <v>7.0798245671199994E-2</v>
          </cell>
          <cell r="G3731">
            <v>6.0153015509199999E-2</v>
          </cell>
          <cell r="I3731">
            <v>9.5215180899180005E-2</v>
          </cell>
          <cell r="J3731">
            <v>-1.0645230161999995E-2</v>
          </cell>
        </row>
        <row r="3732">
          <cell r="B3732">
            <v>59426919</v>
          </cell>
          <cell r="C3732">
            <v>59427058</v>
          </cell>
          <cell r="D3732">
            <v>3.9945050031800003E-3</v>
          </cell>
          <cell r="E3732">
            <v>9.9213740560100003E-2</v>
          </cell>
          <cell r="F3732">
            <v>5.9935356196400003E-2</v>
          </cell>
          <cell r="G3732">
            <v>6.63023130623E-2</v>
          </cell>
          <cell r="I3732">
            <v>9.5219235556919996E-2</v>
          </cell>
          <cell r="J3732">
            <v>6.3669568658999975E-3</v>
          </cell>
        </row>
        <row r="3733">
          <cell r="B3733">
            <v>46906365</v>
          </cell>
          <cell r="C3733">
            <v>46906436</v>
          </cell>
          <cell r="D3733">
            <v>5.1175011694099999E-3</v>
          </cell>
          <cell r="E3733">
            <v>0.100355277499</v>
          </cell>
          <cell r="F3733">
            <v>6.1584113922E-2</v>
          </cell>
          <cell r="G3733">
            <v>7.0240069024200005E-2</v>
          </cell>
          <cell r="I3733">
            <v>9.5237776329590004E-2</v>
          </cell>
          <cell r="J3733">
            <v>8.6559551022000053E-3</v>
          </cell>
        </row>
        <row r="3734">
          <cell r="B3734">
            <v>100225079</v>
          </cell>
          <cell r="C3734">
            <v>100242496</v>
          </cell>
          <cell r="D3734">
            <v>0.26257022401699998</v>
          </cell>
          <cell r="E3734">
            <v>0.35782800058499997</v>
          </cell>
          <cell r="F3734">
            <v>0.20831769694800001</v>
          </cell>
          <cell r="G3734">
            <v>0.19777808277299999</v>
          </cell>
          <cell r="I3734">
            <v>9.5257776567999997E-2</v>
          </cell>
          <cell r="J3734">
            <v>-1.0539614175000017E-2</v>
          </cell>
        </row>
        <row r="3735">
          <cell r="B3735">
            <v>119173684</v>
          </cell>
          <cell r="C3735">
            <v>119173788</v>
          </cell>
          <cell r="D3735">
            <v>8.8257435013699998E-3</v>
          </cell>
          <cell r="E3735">
            <v>0.10408633721299999</v>
          </cell>
          <cell r="F3735">
            <v>6.3592559687400005E-2</v>
          </cell>
          <cell r="G3735">
            <v>5.7138047137999998E-2</v>
          </cell>
          <cell r="I3735">
            <v>9.5260593711629996E-2</v>
          </cell>
          <cell r="J3735">
            <v>-6.4545125494000072E-3</v>
          </cell>
        </row>
        <row r="3736">
          <cell r="B3736">
            <v>86078620</v>
          </cell>
          <cell r="C3736">
            <v>86100811</v>
          </cell>
          <cell r="D3736">
            <v>0.509912365157</v>
          </cell>
          <cell r="E3736">
            <v>0.60517601955699996</v>
          </cell>
          <cell r="F3736">
            <v>0.56079106846500004</v>
          </cell>
          <cell r="G3736">
            <v>0.545328270926</v>
          </cell>
          <cell r="I3736">
            <v>9.5263654399999953E-2</v>
          </cell>
          <cell r="J3736">
            <v>-1.5462797539000039E-2</v>
          </cell>
        </row>
        <row r="3737">
          <cell r="B3737">
            <v>18129026</v>
          </cell>
          <cell r="C3737">
            <v>18129179</v>
          </cell>
          <cell r="D3737">
            <v>6.2994315439999999E-3</v>
          </cell>
          <cell r="E3737">
            <v>0.10156382222099999</v>
          </cell>
          <cell r="F3737">
            <v>6.8514910752599995E-2</v>
          </cell>
          <cell r="G3737">
            <v>6.0659731271600001E-2</v>
          </cell>
          <cell r="I3737">
            <v>9.5264390676999988E-2</v>
          </cell>
          <cell r="J3737">
            <v>-7.8551794809999936E-3</v>
          </cell>
        </row>
        <row r="3738">
          <cell r="B3738">
            <v>60250597</v>
          </cell>
          <cell r="C3738">
            <v>60250632</v>
          </cell>
          <cell r="D3738">
            <v>3.5466423271300002E-3</v>
          </cell>
          <cell r="E3738">
            <v>9.8819303656699997E-2</v>
          </cell>
          <cell r="F3738">
            <v>6.73817696415E-2</v>
          </cell>
          <cell r="G3738">
            <v>4.2614555256100001E-2</v>
          </cell>
          <cell r="I3738">
            <v>9.5272661329569991E-2</v>
          </cell>
          <cell r="J3738">
            <v>-2.4767214385399999E-2</v>
          </cell>
        </row>
        <row r="3739">
          <cell r="B3739">
            <v>15275441</v>
          </cell>
          <cell r="C3739">
            <v>15275478</v>
          </cell>
          <cell r="D3739">
            <v>6.2217355027100003E-3</v>
          </cell>
          <cell r="E3739">
            <v>0.101509627435</v>
          </cell>
          <cell r="F3739">
            <v>6.8966221514000003E-2</v>
          </cell>
          <cell r="G3739">
            <v>5.2306134180100002E-2</v>
          </cell>
          <cell r="I3739">
            <v>9.5287891932289995E-2</v>
          </cell>
          <cell r="J3739">
            <v>-1.6660087333900002E-2</v>
          </cell>
        </row>
        <row r="3740">
          <cell r="B3740">
            <v>128462810</v>
          </cell>
          <cell r="C3740">
            <v>128462831</v>
          </cell>
          <cell r="D3740">
            <v>2.17391304348E-3</v>
          </cell>
          <cell r="E3740">
            <v>9.7461999668600002E-2</v>
          </cell>
          <cell r="F3740">
            <v>7.7808988763999998E-2</v>
          </cell>
          <cell r="G3740">
            <v>7.4527985432200003E-2</v>
          </cell>
          <cell r="I3740">
            <v>9.5288086625120005E-2</v>
          </cell>
          <cell r="J3740">
            <v>-3.2810033317999948E-3</v>
          </cell>
        </row>
        <row r="3741">
          <cell r="B3741">
            <v>2814385</v>
          </cell>
          <cell r="C3741">
            <v>2814545</v>
          </cell>
          <cell r="D3741">
            <v>6.2569844524700005E-2</v>
          </cell>
          <cell r="E3741">
            <v>0.157872185907</v>
          </cell>
          <cell r="F3741">
            <v>0.122305531271</v>
          </cell>
          <cell r="G3741">
            <v>0.11770776136199999</v>
          </cell>
          <cell r="I3741">
            <v>9.5302341382299996E-2</v>
          </cell>
          <cell r="J3741">
            <v>-4.5977699090000018E-3</v>
          </cell>
        </row>
        <row r="3742">
          <cell r="B3742">
            <v>176958310</v>
          </cell>
          <cell r="C3742">
            <v>176958501</v>
          </cell>
          <cell r="D3742">
            <v>4.1858053199600002E-2</v>
          </cell>
          <cell r="E3742">
            <v>0.13719677557099999</v>
          </cell>
          <cell r="F3742">
            <v>7.5215199067600005E-2</v>
          </cell>
          <cell r="G3742">
            <v>7.0428364527599999E-2</v>
          </cell>
          <cell r="I3742">
            <v>9.5338722371399981E-2</v>
          </cell>
          <cell r="J3742">
            <v>-4.7868345400000067E-3</v>
          </cell>
        </row>
        <row r="3743">
          <cell r="B3743">
            <v>261229579</v>
          </cell>
          <cell r="C3743">
            <v>261229633</v>
          </cell>
          <cell r="D3743">
            <v>3.1023222061000002E-3</v>
          </cell>
          <cell r="E3743">
            <v>9.8455786581500004E-2</v>
          </cell>
          <cell r="F3743">
            <v>5.2761597670099997E-2</v>
          </cell>
          <cell r="G3743">
            <v>3.8709677419399999E-2</v>
          </cell>
          <cell r="I3743">
            <v>9.5353464375400002E-2</v>
          </cell>
          <cell r="J3743">
            <v>-1.4051920250699998E-2</v>
          </cell>
        </row>
        <row r="3744">
          <cell r="B3744">
            <v>121225876</v>
          </cell>
          <cell r="C3744">
            <v>121235196</v>
          </cell>
          <cell r="D3744">
            <v>7.3385810090699999E-2</v>
          </cell>
          <cell r="E3744">
            <v>0.16875567495499999</v>
          </cell>
          <cell r="F3744">
            <v>0.13000783758500001</v>
          </cell>
          <cell r="G3744">
            <v>0.13542952155099999</v>
          </cell>
          <cell r="I3744">
            <v>9.5369864864299991E-2</v>
          </cell>
          <cell r="J3744">
            <v>5.4216839659999849E-3</v>
          </cell>
        </row>
        <row r="3745">
          <cell r="B3745">
            <v>34524780</v>
          </cell>
          <cell r="C3745">
            <v>34524894</v>
          </cell>
          <cell r="D3745">
            <v>0.124719608289</v>
          </cell>
          <cell r="E3745">
            <v>0.22010197537100001</v>
          </cell>
          <cell r="F3745">
            <v>0.13474868032699999</v>
          </cell>
          <cell r="G3745">
            <v>0.13020601605599999</v>
          </cell>
          <cell r="I3745">
            <v>9.5382367082000014E-2</v>
          </cell>
          <cell r="J3745">
            <v>-4.542664271000002E-3</v>
          </cell>
        </row>
        <row r="3746">
          <cell r="B3746">
            <v>5975423</v>
          </cell>
          <cell r="C3746">
            <v>5975501</v>
          </cell>
          <cell r="D3746">
            <v>6.4334571583000003E-2</v>
          </cell>
          <cell r="E3746">
            <v>0.15972325411999999</v>
          </cell>
          <cell r="F3746">
            <v>0.123937023718</v>
          </cell>
          <cell r="G3746">
            <v>0.119161708199</v>
          </cell>
          <cell r="I3746">
            <v>9.5388682536999989E-2</v>
          </cell>
          <cell r="J3746">
            <v>-4.775315518999998E-3</v>
          </cell>
        </row>
        <row r="3747">
          <cell r="B3747">
            <v>160391097</v>
          </cell>
          <cell r="C3747">
            <v>160391130</v>
          </cell>
          <cell r="D3747">
            <v>3.0604706792799999E-3</v>
          </cell>
          <cell r="E3747">
            <v>9.8455629021600002E-2</v>
          </cell>
          <cell r="F3747">
            <v>6.6072833539399994E-2</v>
          </cell>
          <cell r="G3747">
            <v>5.7873376623400002E-2</v>
          </cell>
          <cell r="I3747">
            <v>9.5395158342319999E-2</v>
          </cell>
          <cell r="J3747">
            <v>-8.1994569159999919E-3</v>
          </cell>
        </row>
        <row r="3748">
          <cell r="B3748">
            <v>211638499</v>
          </cell>
          <cell r="C3748">
            <v>211638599</v>
          </cell>
          <cell r="D3748">
            <v>0.11752960297200001</v>
          </cell>
          <cell r="E3748">
            <v>0.21294287219999999</v>
          </cell>
          <cell r="F3748">
            <v>0.132495022288</v>
          </cell>
          <cell r="G3748">
            <v>0.12599764541399999</v>
          </cell>
          <cell r="I3748">
            <v>9.5413269227999989E-2</v>
          </cell>
          <cell r="J3748">
            <v>-6.4973768740000104E-3</v>
          </cell>
        </row>
        <row r="3749">
          <cell r="B3749">
            <v>31806103</v>
          </cell>
          <cell r="C3749">
            <v>31806492</v>
          </cell>
          <cell r="D3749">
            <v>6.9065150004299997E-2</v>
          </cell>
          <cell r="E3749">
            <v>0.164496242928</v>
          </cell>
          <cell r="F3749">
            <v>0.26694915254200002</v>
          </cell>
          <cell r="G3749">
            <v>0.24271844660200001</v>
          </cell>
          <cell r="I3749">
            <v>9.5431092923700001E-2</v>
          </cell>
          <cell r="J3749">
            <v>-2.4230705940000014E-2</v>
          </cell>
        </row>
        <row r="3750">
          <cell r="B3750">
            <v>10464130</v>
          </cell>
          <cell r="C3750">
            <v>10464182</v>
          </cell>
          <cell r="D3750">
            <v>5.5860232284700002E-2</v>
          </cell>
          <cell r="E3750">
            <v>0.15129779513899999</v>
          </cell>
          <cell r="F3750">
            <v>0.12708791378500001</v>
          </cell>
          <cell r="G3750">
            <v>0.11127694858999999</v>
          </cell>
          <cell r="I3750">
            <v>9.5437562854299995E-2</v>
          </cell>
          <cell r="J3750">
            <v>-1.5810965195000012E-2</v>
          </cell>
        </row>
        <row r="3751">
          <cell r="B3751">
            <v>99677128</v>
          </cell>
          <cell r="C3751">
            <v>99677191</v>
          </cell>
          <cell r="D3751">
            <v>0.13340354581300001</v>
          </cell>
          <cell r="E3751">
            <v>0.22884762591800001</v>
          </cell>
          <cell r="F3751">
            <v>0.18827107310499999</v>
          </cell>
          <cell r="G3751">
            <v>0.199054445153</v>
          </cell>
          <cell r="I3751">
            <v>9.5444080104999995E-2</v>
          </cell>
          <cell r="J3751">
            <v>1.0783372048000006E-2</v>
          </cell>
        </row>
        <row r="3752">
          <cell r="B3752">
            <v>183375403</v>
          </cell>
          <cell r="C3752">
            <v>183375462</v>
          </cell>
          <cell r="D3752">
            <v>2.1968563823400001E-2</v>
          </cell>
          <cell r="E3752">
            <v>0.117419265538</v>
          </cell>
          <cell r="F3752">
            <v>8.1801035250000001E-2</v>
          </cell>
          <cell r="G3752">
            <v>7.0264755730100006E-2</v>
          </cell>
          <cell r="I3752">
            <v>9.5450701714600003E-2</v>
          </cell>
          <cell r="J3752">
            <v>-1.1536279519899995E-2</v>
          </cell>
        </row>
        <row r="3753">
          <cell r="B3753">
            <v>27896194</v>
          </cell>
          <cell r="C3753">
            <v>27896233</v>
          </cell>
          <cell r="D3753">
            <v>0</v>
          </cell>
          <cell r="E3753">
            <v>9.5453825021100003E-2</v>
          </cell>
          <cell r="F3753">
            <v>3.7037037037000002E-3</v>
          </cell>
          <cell r="G3753">
            <v>0</v>
          </cell>
          <cell r="I3753">
            <v>9.5453825021100003E-2</v>
          </cell>
          <cell r="J3753">
            <v>-3.7037037037000002E-3</v>
          </cell>
        </row>
        <row r="3754">
          <cell r="B3754">
            <v>129201933</v>
          </cell>
          <cell r="C3754">
            <v>129213456</v>
          </cell>
          <cell r="D3754">
            <v>0.19561267819299999</v>
          </cell>
          <cell r="E3754">
            <v>0.29109905169299999</v>
          </cell>
          <cell r="F3754">
            <v>0.117089596436</v>
          </cell>
          <cell r="G3754">
            <v>0.105876816279</v>
          </cell>
          <cell r="I3754">
            <v>9.5486373499999999E-2</v>
          </cell>
          <cell r="J3754">
            <v>-1.1212780157000002E-2</v>
          </cell>
        </row>
        <row r="3755">
          <cell r="B3755">
            <v>104975309</v>
          </cell>
          <cell r="C3755">
            <v>104975394</v>
          </cell>
          <cell r="D3755">
            <v>3.9943547718600002E-2</v>
          </cell>
          <cell r="E3755">
            <v>0.13547252683899999</v>
          </cell>
          <cell r="F3755">
            <v>7.6548588002399998E-2</v>
          </cell>
          <cell r="G3755">
            <v>6.5391314666200004E-2</v>
          </cell>
          <cell r="I3755">
            <v>9.5528979120399982E-2</v>
          </cell>
          <cell r="J3755">
            <v>-1.1157273336199994E-2</v>
          </cell>
        </row>
        <row r="3756">
          <cell r="B3756">
            <v>157921607</v>
          </cell>
          <cell r="C3756">
            <v>157921680</v>
          </cell>
          <cell r="D3756">
            <v>5.6737588652500002E-3</v>
          </cell>
          <cell r="E3756">
            <v>0.101223870264</v>
          </cell>
          <cell r="F3756">
            <v>6.3744351428199994E-2</v>
          </cell>
          <cell r="G3756">
            <v>6.4982554947499993E-2</v>
          </cell>
          <cell r="I3756">
            <v>9.5550111398749998E-2</v>
          </cell>
          <cell r="J3756">
            <v>1.2382035192999991E-3</v>
          </cell>
        </row>
        <row r="3757">
          <cell r="B3757">
            <v>188528090</v>
          </cell>
          <cell r="C3757">
            <v>188528124</v>
          </cell>
          <cell r="D3757">
            <v>4.8225998807400004E-3</v>
          </cell>
          <cell r="E3757">
            <v>0.100372894341</v>
          </cell>
          <cell r="F3757">
            <v>6.5824653709899997E-2</v>
          </cell>
          <cell r="G3757">
            <v>6.0493964347499998E-2</v>
          </cell>
          <cell r="I3757">
            <v>9.5550294460259991E-2</v>
          </cell>
          <cell r="J3757">
            <v>-5.3306893623999985E-3</v>
          </cell>
        </row>
        <row r="3758">
          <cell r="B3758">
            <v>167053721</v>
          </cell>
          <cell r="C3758">
            <v>167053906</v>
          </cell>
          <cell r="D3758">
            <v>6.8131493782999999E-3</v>
          </cell>
          <cell r="E3758">
            <v>0.102386435288</v>
          </cell>
          <cell r="F3758">
            <v>6.5040650406500006E-2</v>
          </cell>
          <cell r="G3758">
            <v>6.9235588972399995E-2</v>
          </cell>
          <cell r="I3758">
            <v>9.557328590969999E-2</v>
          </cell>
          <cell r="J3758">
            <v>4.1949385658999888E-3</v>
          </cell>
        </row>
        <row r="3759">
          <cell r="B3759">
            <v>247689194</v>
          </cell>
          <cell r="C3759">
            <v>247689255</v>
          </cell>
          <cell r="D3759">
            <v>4.3010752688199998E-3</v>
          </cell>
          <cell r="E3759">
            <v>9.9890298041200004E-2</v>
          </cell>
          <cell r="F3759">
            <v>2.24378109453E-3</v>
          </cell>
          <cell r="G3759">
            <v>4.23190151211E-3</v>
          </cell>
          <cell r="I3759">
            <v>9.5589222772380009E-2</v>
          </cell>
          <cell r="J3759">
            <v>1.98812041758E-3</v>
          </cell>
        </row>
        <row r="3760">
          <cell r="B3760">
            <v>10013765</v>
          </cell>
          <cell r="C3760">
            <v>10013921</v>
          </cell>
          <cell r="D3760">
            <v>1.90839694656E-3</v>
          </cell>
          <cell r="E3760">
            <v>9.75009068201E-2</v>
          </cell>
          <cell r="F3760">
            <v>5.2690582959600003E-2</v>
          </cell>
          <cell r="G3760">
            <v>6.1137722327400001E-2</v>
          </cell>
          <cell r="I3760">
            <v>9.5592509873539996E-2</v>
          </cell>
          <cell r="J3760">
            <v>8.4471393677999981E-3</v>
          </cell>
        </row>
        <row r="3761">
          <cell r="B3761">
            <v>18057423</v>
          </cell>
          <cell r="C3761">
            <v>18057631</v>
          </cell>
          <cell r="D3761">
            <v>4.4957496229000001E-3</v>
          </cell>
          <cell r="E3761">
            <v>0.10009357032799999</v>
          </cell>
          <cell r="F3761">
            <v>7.0913222661800002E-2</v>
          </cell>
          <cell r="G3761">
            <v>5.25208072071E-2</v>
          </cell>
          <cell r="I3761">
            <v>9.5597820705099992E-2</v>
          </cell>
          <cell r="J3761">
            <v>-1.8392415454700002E-2</v>
          </cell>
        </row>
        <row r="3762">
          <cell r="B3762">
            <v>25829775</v>
          </cell>
          <cell r="C3762">
            <v>25901281</v>
          </cell>
          <cell r="D3762">
            <v>0.26986896614799999</v>
          </cell>
          <cell r="E3762">
            <v>0.36548376146400002</v>
          </cell>
          <cell r="F3762">
            <v>0.32663466110099998</v>
          </cell>
          <cell r="G3762">
            <v>0.31408245458700002</v>
          </cell>
          <cell r="I3762">
            <v>9.5614795316000034E-2</v>
          </cell>
          <cell r="J3762">
            <v>-1.2552206513999964E-2</v>
          </cell>
        </row>
        <row r="3763">
          <cell r="B3763">
            <v>123236100</v>
          </cell>
          <cell r="C3763">
            <v>123236152</v>
          </cell>
          <cell r="D3763">
            <v>4.0032113612099999E-3</v>
          </cell>
          <cell r="E3763">
            <v>9.9647902088700002E-2</v>
          </cell>
          <cell r="F3763">
            <v>0.105841895952</v>
          </cell>
          <cell r="G3763">
            <v>8.5009674999000001E-2</v>
          </cell>
          <cell r="I3763">
            <v>9.5644690727490003E-2</v>
          </cell>
          <cell r="J3763">
            <v>-2.0832220952999997E-2</v>
          </cell>
        </row>
        <row r="3764">
          <cell r="B3764">
            <v>93062344</v>
          </cell>
          <cell r="C3764">
            <v>93062388</v>
          </cell>
          <cell r="D3764">
            <v>9.1596902502700007E-3</v>
          </cell>
          <cell r="E3764">
            <v>0.104815725269</v>
          </cell>
          <cell r="F3764">
            <v>5.8454541430500002E-2</v>
          </cell>
          <cell r="G3764">
            <v>6.8624172626299995E-2</v>
          </cell>
          <cell r="I3764">
            <v>9.5656035018730004E-2</v>
          </cell>
          <cell r="J3764">
            <v>1.0169631195799993E-2</v>
          </cell>
        </row>
        <row r="3765">
          <cell r="B3765">
            <v>80257409</v>
          </cell>
          <cell r="C3765">
            <v>80262803</v>
          </cell>
          <cell r="D3765">
            <v>8.5265354218400004E-3</v>
          </cell>
          <cell r="E3765">
            <v>0.104231318504</v>
          </cell>
          <cell r="F3765">
            <v>7.1297588953999999E-2</v>
          </cell>
          <cell r="G3765">
            <v>5.18202002449E-2</v>
          </cell>
          <cell r="I3765">
            <v>9.5704783082160003E-2</v>
          </cell>
          <cell r="J3765">
            <v>-1.9477388709099999E-2</v>
          </cell>
        </row>
        <row r="3766">
          <cell r="B3766">
            <v>78120675</v>
          </cell>
          <cell r="C3766">
            <v>78120802</v>
          </cell>
          <cell r="D3766">
            <v>3.1384717025200001E-2</v>
          </cell>
          <cell r="E3766">
            <v>0.12710158944399999</v>
          </cell>
          <cell r="F3766">
            <v>7.4840518452900004E-2</v>
          </cell>
          <cell r="G3766">
            <v>7.5311983486100006E-2</v>
          </cell>
          <cell r="I3766">
            <v>9.5716872418799989E-2</v>
          </cell>
          <cell r="J3766">
            <v>4.7146503320000255E-4</v>
          </cell>
        </row>
        <row r="3767">
          <cell r="B3767">
            <v>34959599</v>
          </cell>
          <cell r="C3767">
            <v>34959942</v>
          </cell>
          <cell r="D3767">
            <v>3.6256813446199999E-2</v>
          </cell>
          <cell r="E3767">
            <v>0.131973808872</v>
          </cell>
          <cell r="F3767">
            <v>9.8537235633100004E-2</v>
          </cell>
          <cell r="G3767">
            <v>8.7894211564699995E-2</v>
          </cell>
          <cell r="I3767">
            <v>9.5716995425800006E-2</v>
          </cell>
          <cell r="J3767">
            <v>-1.0643024068400009E-2</v>
          </cell>
        </row>
        <row r="3768">
          <cell r="B3768">
            <v>41990106</v>
          </cell>
          <cell r="C3768">
            <v>42031496</v>
          </cell>
          <cell r="D3768">
            <v>0.108746693036</v>
          </cell>
          <cell r="E3768">
            <v>0.204473268299</v>
          </cell>
          <cell r="F3768">
            <v>0.16895285511700001</v>
          </cell>
          <cell r="G3768">
            <v>0.16741683829699999</v>
          </cell>
          <cell r="I3768">
            <v>9.5726575263000005E-2</v>
          </cell>
          <cell r="J3768">
            <v>-1.5360168200000135E-3</v>
          </cell>
        </row>
        <row r="3769">
          <cell r="B3769">
            <v>165629907</v>
          </cell>
          <cell r="C3769">
            <v>165629949</v>
          </cell>
          <cell r="D3769">
            <v>2.63157894737E-3</v>
          </cell>
          <cell r="E3769">
            <v>9.8363371466899996E-2</v>
          </cell>
          <cell r="F3769">
            <v>5.9186398190499999E-2</v>
          </cell>
          <cell r="G3769">
            <v>6.0874053347000003E-2</v>
          </cell>
          <cell r="I3769">
            <v>9.5731792519529998E-2</v>
          </cell>
          <cell r="J3769">
            <v>1.6876551565000036E-3</v>
          </cell>
        </row>
        <row r="3770">
          <cell r="B3770">
            <v>134495778</v>
          </cell>
          <cell r="C3770">
            <v>134495896</v>
          </cell>
          <cell r="D3770">
            <v>1.91323577085E-3</v>
          </cell>
          <cell r="E3770">
            <v>9.7650078786900005E-2</v>
          </cell>
          <cell r="F3770">
            <v>3.9847043938299999E-2</v>
          </cell>
          <cell r="G3770">
            <v>3.6499023445000001E-2</v>
          </cell>
          <cell r="I3770">
            <v>9.5736843016050011E-2</v>
          </cell>
          <cell r="J3770">
            <v>-3.3480204932999982E-3</v>
          </cell>
        </row>
        <row r="3771">
          <cell r="B3771">
            <v>161184598</v>
          </cell>
          <cell r="C3771">
            <v>161185375</v>
          </cell>
          <cell r="D3771">
            <v>4.1856558241400001E-3</v>
          </cell>
          <cell r="E3771">
            <v>9.99493114992E-2</v>
          </cell>
          <cell r="F3771">
            <v>6.5642838423099995E-2</v>
          </cell>
          <cell r="G3771">
            <v>5.5793126399300001E-2</v>
          </cell>
          <cell r="I3771">
            <v>9.5763655675059997E-2</v>
          </cell>
          <cell r="J3771">
            <v>-9.8497120237999933E-3</v>
          </cell>
        </row>
        <row r="3772">
          <cell r="B3772">
            <v>247110278</v>
          </cell>
          <cell r="C3772">
            <v>247110334</v>
          </cell>
          <cell r="D3772">
            <v>8.5353103794900007E-2</v>
          </cell>
          <cell r="E3772">
            <v>0.18112032807600001</v>
          </cell>
          <cell r="F3772">
            <v>0.13367049545699999</v>
          </cell>
          <cell r="G3772">
            <v>0.134716105231</v>
          </cell>
          <cell r="I3772">
            <v>9.5767224281100002E-2</v>
          </cell>
          <cell r="J3772">
            <v>1.0456097740000059E-3</v>
          </cell>
        </row>
        <row r="3773">
          <cell r="B3773">
            <v>56805388</v>
          </cell>
          <cell r="C3773">
            <v>56805467</v>
          </cell>
          <cell r="D3773">
            <v>5.9436513260600003E-2</v>
          </cell>
          <cell r="E3773">
            <v>0.15522203007900001</v>
          </cell>
          <cell r="F3773">
            <v>9.7325758229500001E-2</v>
          </cell>
          <cell r="G3773">
            <v>9.7472524206200006E-2</v>
          </cell>
          <cell r="I3773">
            <v>9.5785516818400002E-2</v>
          </cell>
          <cell r="J3773">
            <v>1.4676597670000568E-4</v>
          </cell>
        </row>
        <row r="3774">
          <cell r="B3774">
            <v>97559134</v>
          </cell>
          <cell r="C3774">
            <v>97559850</v>
          </cell>
          <cell r="D3774">
            <v>7.1726557634900004E-3</v>
          </cell>
          <cell r="E3774">
            <v>0.103021237488</v>
          </cell>
          <cell r="F3774">
            <v>4.8255595928000002E-2</v>
          </cell>
          <cell r="G3774">
            <v>3.4939076654999998E-2</v>
          </cell>
          <cell r="I3774">
            <v>9.5848581724509996E-2</v>
          </cell>
          <cell r="J3774">
            <v>-1.3316519273000003E-2</v>
          </cell>
        </row>
        <row r="3775">
          <cell r="B3775">
            <v>236031354</v>
          </cell>
          <cell r="C3775">
            <v>236031504</v>
          </cell>
          <cell r="D3775">
            <v>1.08225108225E-3</v>
          </cell>
          <cell r="E3775">
            <v>9.6955481203599994E-2</v>
          </cell>
          <cell r="F3775">
            <v>5.7077774659100002E-2</v>
          </cell>
          <cell r="G3775">
            <v>4.8063114134499998E-2</v>
          </cell>
          <cell r="I3775">
            <v>9.5873230121349989E-2</v>
          </cell>
          <cell r="J3775">
            <v>-9.0146605246000031E-3</v>
          </cell>
        </row>
        <row r="3776">
          <cell r="B3776">
            <v>280014900</v>
          </cell>
          <cell r="C3776">
            <v>280014984</v>
          </cell>
          <cell r="D3776">
            <v>7.1766086295699999E-2</v>
          </cell>
          <cell r="E3776">
            <v>0.16764968822099999</v>
          </cell>
          <cell r="F3776">
            <v>0.145918761615</v>
          </cell>
          <cell r="G3776">
            <v>0.119173611729</v>
          </cell>
          <cell r="I3776">
            <v>9.5883601925299988E-2</v>
          </cell>
          <cell r="J3776">
            <v>-2.6745149886000005E-2</v>
          </cell>
        </row>
        <row r="3777">
          <cell r="B3777">
            <v>48666302</v>
          </cell>
          <cell r="C3777">
            <v>48674485</v>
          </cell>
          <cell r="D3777">
            <v>5.7483367780299999E-2</v>
          </cell>
          <cell r="E3777">
            <v>0.153371708646</v>
          </cell>
          <cell r="F3777">
            <v>0.105909704965</v>
          </cell>
          <cell r="G3777">
            <v>9.9942393183799993E-2</v>
          </cell>
          <cell r="I3777">
            <v>9.58883408657E-2</v>
          </cell>
          <cell r="J3777">
            <v>-5.9673117812000104E-3</v>
          </cell>
        </row>
        <row r="3778">
          <cell r="B3778">
            <v>113374503</v>
          </cell>
          <cell r="C3778">
            <v>113374663</v>
          </cell>
          <cell r="D3778">
            <v>4.6029081612500002E-2</v>
          </cell>
          <cell r="E3778">
            <v>0.14192199356599999</v>
          </cell>
          <cell r="F3778">
            <v>0.11177028696000001</v>
          </cell>
          <cell r="G3778">
            <v>0.101348784089</v>
          </cell>
          <cell r="I3778">
            <v>9.5892911953499999E-2</v>
          </cell>
          <cell r="J3778">
            <v>-1.0421502871000007E-2</v>
          </cell>
        </row>
        <row r="3779">
          <cell r="B3779">
            <v>80596154</v>
          </cell>
          <cell r="C3779">
            <v>80596303</v>
          </cell>
          <cell r="D3779">
            <v>6.1364242878700001E-3</v>
          </cell>
          <cell r="E3779">
            <v>0.102030629707</v>
          </cell>
          <cell r="F3779">
            <v>7.4690384159999998E-2</v>
          </cell>
          <cell r="G3779">
            <v>7.1408013371599993E-2</v>
          </cell>
          <cell r="I3779">
            <v>9.5894205419129991E-2</v>
          </cell>
          <cell r="J3779">
            <v>-3.2823707884000047E-3</v>
          </cell>
        </row>
        <row r="3780">
          <cell r="B3780">
            <v>188252691</v>
          </cell>
          <cell r="C3780">
            <v>188252713</v>
          </cell>
          <cell r="D3780">
            <v>6.90607734807E-3</v>
          </cell>
          <cell r="E3780">
            <v>0.10280040461000001</v>
          </cell>
          <cell r="F3780">
            <v>6.7176518969799995E-2</v>
          </cell>
          <cell r="G3780">
            <v>5.53457193412E-2</v>
          </cell>
          <cell r="I3780">
            <v>9.5894327261930007E-2</v>
          </cell>
          <cell r="J3780">
            <v>-1.1830799628599994E-2</v>
          </cell>
        </row>
        <row r="3781">
          <cell r="B3781">
            <v>8492075</v>
          </cell>
          <cell r="C3781">
            <v>8725452</v>
          </cell>
          <cell r="D3781">
            <v>0.141928411585</v>
          </cell>
          <cell r="E3781">
            <v>0.23782501270699999</v>
          </cell>
          <cell r="F3781">
            <v>0.19505836919399999</v>
          </cell>
          <cell r="G3781">
            <v>0.17502010924</v>
          </cell>
          <cell r="I3781">
            <v>9.5896601121999991E-2</v>
          </cell>
          <cell r="J3781">
            <v>-2.0038259953999993E-2</v>
          </cell>
        </row>
        <row r="3782">
          <cell r="B3782">
            <v>266065547</v>
          </cell>
          <cell r="C3782">
            <v>266065605</v>
          </cell>
          <cell r="D3782">
            <v>9.8787621978900005E-3</v>
          </cell>
          <cell r="E3782">
            <v>0.10581718475599999</v>
          </cell>
          <cell r="F3782">
            <v>6.8866787221200002E-2</v>
          </cell>
          <cell r="G3782">
            <v>5.9292929292899997E-2</v>
          </cell>
          <cell r="I3782">
            <v>9.5938422558109998E-2</v>
          </cell>
          <cell r="J3782">
            <v>-9.5738579283000044E-3</v>
          </cell>
        </row>
        <row r="3783">
          <cell r="B3783">
            <v>73588634</v>
          </cell>
          <cell r="C3783">
            <v>73674239</v>
          </cell>
          <cell r="D3783">
            <v>0.124983113366</v>
          </cell>
          <cell r="E3783">
            <v>0.220957283457</v>
          </cell>
          <cell r="F3783">
            <v>7.2427480803000002E-2</v>
          </cell>
          <cell r="G3783">
            <v>6.58027972898E-2</v>
          </cell>
          <cell r="I3783">
            <v>9.5974170090999997E-2</v>
          </cell>
          <cell r="J3783">
            <v>-6.6246835132000026E-3</v>
          </cell>
        </row>
        <row r="3784">
          <cell r="B3784">
            <v>124145544</v>
          </cell>
          <cell r="C3784">
            <v>124145733</v>
          </cell>
          <cell r="D3784">
            <v>4.4491254800200003E-3</v>
          </cell>
          <cell r="E3784">
            <v>0.100435787587</v>
          </cell>
          <cell r="F3784">
            <v>5.7857483849899999E-2</v>
          </cell>
          <cell r="G3784">
            <v>5.5216269291500003E-2</v>
          </cell>
          <cell r="I3784">
            <v>9.5986662106980009E-2</v>
          </cell>
          <cell r="J3784">
            <v>-2.6412145583999957E-3</v>
          </cell>
        </row>
        <row r="3785">
          <cell r="B3785">
            <v>50867818</v>
          </cell>
          <cell r="C3785">
            <v>50867966</v>
          </cell>
          <cell r="D3785">
            <v>9.5092509226199995E-2</v>
          </cell>
          <cell r="E3785">
            <v>0.191100189378</v>
          </cell>
          <cell r="F3785">
            <v>0.159587388005</v>
          </cell>
          <cell r="G3785">
            <v>0.15308477325200001</v>
          </cell>
          <cell r="I3785">
            <v>9.6007680151800001E-2</v>
          </cell>
          <cell r="J3785">
            <v>-6.5026147529999856E-3</v>
          </cell>
        </row>
        <row r="3786">
          <cell r="B3786">
            <v>65274095</v>
          </cell>
          <cell r="C3786">
            <v>65274466</v>
          </cell>
          <cell r="D3786">
            <v>8.6328211353499992E-3</v>
          </cell>
          <cell r="E3786">
            <v>0.10464742792700001</v>
          </cell>
          <cell r="F3786">
            <v>4.6645973347100002E-2</v>
          </cell>
          <cell r="G3786">
            <v>3.7921599953799998E-2</v>
          </cell>
          <cell r="I3786">
            <v>9.6014606791650012E-2</v>
          </cell>
          <cell r="J3786">
            <v>-8.7243733933000042E-3</v>
          </cell>
        </row>
        <row r="3787">
          <cell r="B3787">
            <v>116781624</v>
          </cell>
          <cell r="C3787">
            <v>116781758</v>
          </cell>
          <cell r="D3787">
            <v>8.4804191947000004E-3</v>
          </cell>
          <cell r="E3787">
            <v>0.10450354609900001</v>
          </cell>
          <cell r="F3787">
            <v>2.5901316599E-2</v>
          </cell>
          <cell r="G3787">
            <v>2.78392853763E-2</v>
          </cell>
          <cell r="I3787">
            <v>9.602312690430001E-2</v>
          </cell>
          <cell r="J3787">
            <v>1.9379687773000004E-3</v>
          </cell>
        </row>
        <row r="3788">
          <cell r="B3788">
            <v>256813779</v>
          </cell>
          <cell r="C3788">
            <v>256913523</v>
          </cell>
          <cell r="D3788">
            <v>0.16717493859400001</v>
          </cell>
          <cell r="E3788">
            <v>0.263199753097</v>
          </cell>
          <cell r="F3788">
            <v>0.287935021997</v>
          </cell>
          <cell r="G3788">
            <v>0.255469399165</v>
          </cell>
          <cell r="I3788">
            <v>9.6024814502999989E-2</v>
          </cell>
          <cell r="J3788">
            <v>-3.2465622831999996E-2</v>
          </cell>
        </row>
        <row r="3789">
          <cell r="B3789">
            <v>148722312</v>
          </cell>
          <cell r="C3789">
            <v>148765333</v>
          </cell>
          <cell r="D3789">
            <v>4.2432078776700001E-2</v>
          </cell>
          <cell r="E3789">
            <v>0.13846942545800001</v>
          </cell>
          <cell r="F3789">
            <v>0.105073871983</v>
          </cell>
          <cell r="G3789">
            <v>0.10629047139300001</v>
          </cell>
          <cell r="I3789">
            <v>9.6037346681300012E-2</v>
          </cell>
          <cell r="J3789">
            <v>1.2165994100000049E-3</v>
          </cell>
        </row>
        <row r="3790">
          <cell r="B3790">
            <v>10031863</v>
          </cell>
          <cell r="C3790">
            <v>10031996</v>
          </cell>
          <cell r="D3790">
            <v>5.45717138834E-2</v>
          </cell>
          <cell r="E3790">
            <v>0.15061867455799999</v>
          </cell>
          <cell r="F3790">
            <v>0.10778473267999999</v>
          </cell>
          <cell r="G3790">
            <v>0.12174968034100001</v>
          </cell>
          <cell r="I3790">
            <v>9.6046960674599988E-2</v>
          </cell>
          <cell r="J3790">
            <v>1.396494766100001E-2</v>
          </cell>
        </row>
        <row r="3791">
          <cell r="B3791">
            <v>37210429</v>
          </cell>
          <cell r="C3791">
            <v>37210448</v>
          </cell>
          <cell r="D3791">
            <v>2.97401879491E-3</v>
          </cell>
          <cell r="E3791">
            <v>9.9039898846899996E-2</v>
          </cell>
          <cell r="F3791">
            <v>5.9217367997899999E-2</v>
          </cell>
          <cell r="G3791">
            <v>5.7747352829299999E-2</v>
          </cell>
          <cell r="I3791">
            <v>9.6065880051990002E-2</v>
          </cell>
          <cell r="J3791">
            <v>-1.4700151686000001E-3</v>
          </cell>
        </row>
        <row r="3792">
          <cell r="B3792">
            <v>294661</v>
          </cell>
          <cell r="C3792">
            <v>408545</v>
          </cell>
          <cell r="D3792">
            <v>0.43671752035</v>
          </cell>
          <cell r="E3792">
            <v>0.53278368699699996</v>
          </cell>
          <cell r="F3792">
            <v>0.49664679004000001</v>
          </cell>
          <cell r="G3792">
            <v>0.487666415395</v>
          </cell>
          <cell r="I3792">
            <v>9.6066166646999962E-2</v>
          </cell>
          <cell r="J3792">
            <v>-8.980374645000011E-3</v>
          </cell>
        </row>
        <row r="3793">
          <cell r="B3793">
            <v>234749474</v>
          </cell>
          <cell r="C3793">
            <v>234749600</v>
          </cell>
          <cell r="D3793">
            <v>8.5632998270499996E-3</v>
          </cell>
          <cell r="E3793">
            <v>0.104657124479</v>
          </cell>
          <cell r="F3793">
            <v>4.97995545841E-2</v>
          </cell>
          <cell r="G3793">
            <v>4.6145907548999998E-2</v>
          </cell>
          <cell r="I3793">
            <v>9.6093824651950002E-2</v>
          </cell>
          <cell r="J3793">
            <v>-3.6536470351000022E-3</v>
          </cell>
        </row>
        <row r="3794">
          <cell r="B3794">
            <v>48467310</v>
          </cell>
          <cell r="C3794">
            <v>48467456</v>
          </cell>
          <cell r="D3794">
            <v>4.2704575895599999E-3</v>
          </cell>
          <cell r="E3794">
            <v>0.100369294925</v>
          </cell>
          <cell r="F3794">
            <v>6.0011035172899997E-2</v>
          </cell>
          <cell r="G3794">
            <v>5.48244566249E-2</v>
          </cell>
          <cell r="I3794">
            <v>9.6098837335440002E-2</v>
          </cell>
          <cell r="J3794">
            <v>-5.1865785479999968E-3</v>
          </cell>
        </row>
        <row r="3795">
          <cell r="B3795">
            <v>70118322</v>
          </cell>
          <cell r="C3795">
            <v>70118382</v>
          </cell>
          <cell r="D3795">
            <v>2.08713532965E-3</v>
          </cell>
          <cell r="E3795">
            <v>9.8186080818600002E-2</v>
          </cell>
          <cell r="F3795">
            <v>8.1317871357699995E-2</v>
          </cell>
          <cell r="G3795">
            <v>8.46265674356E-2</v>
          </cell>
          <cell r="I3795">
            <v>9.6098945488949997E-2</v>
          </cell>
          <cell r="J3795">
            <v>3.3086960779000057E-3</v>
          </cell>
        </row>
        <row r="3796">
          <cell r="B3796">
            <v>72425941</v>
          </cell>
          <cell r="C3796">
            <v>72428624</v>
          </cell>
          <cell r="D3796">
            <v>1.9754551733299999E-2</v>
          </cell>
          <cell r="E3796">
            <v>0.115855796562</v>
          </cell>
          <cell r="F3796">
            <v>7.1201245600800003E-2</v>
          </cell>
          <cell r="G3796">
            <v>6.5105710019700003E-2</v>
          </cell>
          <cell r="I3796">
            <v>9.61012448287E-2</v>
          </cell>
          <cell r="J3796">
            <v>-6.0955355811000006E-3</v>
          </cell>
        </row>
        <row r="3797">
          <cell r="B3797">
            <v>117128752</v>
          </cell>
          <cell r="C3797">
            <v>117128796</v>
          </cell>
          <cell r="D3797">
            <v>8.63103576628E-2</v>
          </cell>
          <cell r="E3797">
            <v>0.18243139698300001</v>
          </cell>
          <cell r="F3797">
            <v>0.13929303586299999</v>
          </cell>
          <cell r="G3797">
            <v>0.13628873275</v>
          </cell>
          <cell r="I3797">
            <v>9.6121039320200011E-2</v>
          </cell>
          <cell r="J3797">
            <v>-3.0043031129999842E-3</v>
          </cell>
        </row>
        <row r="3798">
          <cell r="B3798">
            <v>72458311</v>
          </cell>
          <cell r="C3798">
            <v>72458358</v>
          </cell>
          <cell r="D3798">
            <v>3.4965886939599998E-3</v>
          </cell>
          <cell r="E3798">
            <v>9.9627163341799996E-2</v>
          </cell>
          <cell r="F3798">
            <v>6.5647877187999998E-2</v>
          </cell>
          <cell r="G3798">
            <v>6.4737712161200001E-2</v>
          </cell>
          <cell r="I3798">
            <v>9.613057464784E-2</v>
          </cell>
          <cell r="J3798">
            <v>-9.1016502679999722E-4</v>
          </cell>
        </row>
        <row r="3799">
          <cell r="B3799">
            <v>31002502</v>
          </cell>
          <cell r="C3799">
            <v>31002791</v>
          </cell>
          <cell r="D3799">
            <v>3.55411233376E-3</v>
          </cell>
          <cell r="E3799">
            <v>9.9686397995200002E-2</v>
          </cell>
          <cell r="F3799">
            <v>6.3774481573599995E-2</v>
          </cell>
          <cell r="G3799">
            <v>5.9762961127399997E-2</v>
          </cell>
          <cell r="I3799">
            <v>9.6132285661439998E-2</v>
          </cell>
          <cell r="J3799">
            <v>-4.0115204461999981E-3</v>
          </cell>
        </row>
        <row r="3800">
          <cell r="B3800">
            <v>49738073</v>
          </cell>
          <cell r="C3800">
            <v>49738369</v>
          </cell>
          <cell r="D3800">
            <v>7.9954456032599999E-2</v>
          </cell>
          <cell r="E3800">
            <v>0.17608761453800001</v>
          </cell>
          <cell r="F3800">
            <v>0.13532698406599999</v>
          </cell>
          <cell r="G3800">
            <v>0.14199863648899999</v>
          </cell>
          <cell r="I3800">
            <v>9.613315850540001E-2</v>
          </cell>
          <cell r="J3800">
            <v>6.6716524229999963E-3</v>
          </cell>
        </row>
        <row r="3801">
          <cell r="B3801">
            <v>73673291</v>
          </cell>
          <cell r="C3801">
            <v>73682823</v>
          </cell>
          <cell r="D3801">
            <v>0.11789374325800001</v>
          </cell>
          <cell r="E3801">
            <v>0.21403880516900001</v>
          </cell>
          <cell r="F3801">
            <v>0.19154983663899999</v>
          </cell>
          <cell r="G3801">
            <v>0.17268694110400001</v>
          </cell>
          <cell r="I3801">
            <v>9.6145061911000002E-2</v>
          </cell>
          <cell r="J3801">
            <v>-1.8862895534999979E-2</v>
          </cell>
        </row>
        <row r="3802">
          <cell r="B3802">
            <v>44231689</v>
          </cell>
          <cell r="C3802">
            <v>44231968</v>
          </cell>
          <cell r="D3802">
            <v>5.9568948042300002E-3</v>
          </cell>
          <cell r="E3802">
            <v>0.10214092680300001</v>
          </cell>
          <cell r="F3802">
            <v>4.8756063330000002E-2</v>
          </cell>
          <cell r="G3802">
            <v>3.3348395526000003E-2</v>
          </cell>
          <cell r="I3802">
            <v>9.618403199877E-2</v>
          </cell>
          <cell r="J3802">
            <v>-1.5407667803999998E-2</v>
          </cell>
        </row>
        <row r="3803">
          <cell r="B3803">
            <v>146407071</v>
          </cell>
          <cell r="C3803">
            <v>146407156</v>
          </cell>
          <cell r="D3803">
            <v>5.8630110929499997E-2</v>
          </cell>
          <cell r="E3803">
            <v>0.15481709351199999</v>
          </cell>
          <cell r="F3803">
            <v>9.4075467359899995E-2</v>
          </cell>
          <cell r="G3803">
            <v>8.9658637559799997E-2</v>
          </cell>
          <cell r="I3803">
            <v>9.6186982582499997E-2</v>
          </cell>
          <cell r="J3803">
            <v>-4.4168298000999973E-3</v>
          </cell>
        </row>
        <row r="3804">
          <cell r="B3804">
            <v>58181743</v>
          </cell>
          <cell r="C3804">
            <v>58182262</v>
          </cell>
          <cell r="D3804">
            <v>3.2508120590899999E-3</v>
          </cell>
          <cell r="E3804">
            <v>9.9443762540300004E-2</v>
          </cell>
          <cell r="F3804">
            <v>6.5691404249899998E-2</v>
          </cell>
          <cell r="G3804">
            <v>5.4399310509499997E-2</v>
          </cell>
          <cell r="I3804">
            <v>9.6192950481210002E-2</v>
          </cell>
          <cell r="J3804">
            <v>-1.1292093740400001E-2</v>
          </cell>
        </row>
        <row r="3805">
          <cell r="B3805">
            <v>149213080</v>
          </cell>
          <cell r="C3805">
            <v>149213139</v>
          </cell>
          <cell r="D3805">
            <v>5.9849514256599999E-3</v>
          </cell>
          <cell r="E3805">
            <v>0.10218978102200001</v>
          </cell>
          <cell r="F3805">
            <v>3.6254096360699997E-2</v>
          </cell>
          <cell r="G3805">
            <v>4.4531013742100001E-2</v>
          </cell>
          <cell r="I3805">
            <v>9.6204829596340011E-2</v>
          </cell>
          <cell r="J3805">
            <v>8.2769173814000035E-3</v>
          </cell>
        </row>
        <row r="3806">
          <cell r="B3806">
            <v>118534039</v>
          </cell>
          <cell r="C3806">
            <v>118534077</v>
          </cell>
          <cell r="D3806">
            <v>9.2795551955699995E-3</v>
          </cell>
          <cell r="E3806">
            <v>0.105487894458</v>
          </cell>
          <cell r="F3806">
            <v>8.7695947944399999E-2</v>
          </cell>
          <cell r="G3806">
            <v>7.3529411764700001E-2</v>
          </cell>
          <cell r="I3806">
            <v>9.6208339262429998E-2</v>
          </cell>
          <cell r="J3806">
            <v>-1.4166536179699998E-2</v>
          </cell>
        </row>
        <row r="3807">
          <cell r="B3807">
            <v>8359668</v>
          </cell>
          <cell r="C3807">
            <v>8360141</v>
          </cell>
          <cell r="D3807">
            <v>5.8577375825399998E-3</v>
          </cell>
          <cell r="E3807">
            <v>0.102088701842</v>
          </cell>
          <cell r="F3807">
            <v>6.6363321480299997E-2</v>
          </cell>
          <cell r="G3807">
            <v>6.4516129032300001E-2</v>
          </cell>
          <cell r="I3807">
            <v>9.6230964259459997E-2</v>
          </cell>
          <cell r="J3807">
            <v>-1.8471924479999957E-3</v>
          </cell>
        </row>
        <row r="3808">
          <cell r="B3808">
            <v>36477144</v>
          </cell>
          <cell r="C3808">
            <v>36492734</v>
          </cell>
          <cell r="D3808">
            <v>9.3593884674200004E-2</v>
          </cell>
          <cell r="E3808">
            <v>0.189837158496</v>
          </cell>
          <cell r="F3808">
            <v>0.14493818999300001</v>
          </cell>
          <cell r="G3808">
            <v>0.154933028454</v>
          </cell>
          <cell r="I3808">
            <v>9.6243273821799993E-2</v>
          </cell>
          <cell r="J3808">
            <v>9.9948384609999941E-3</v>
          </cell>
        </row>
        <row r="3809">
          <cell r="B3809">
            <v>74316478</v>
          </cell>
          <cell r="C3809">
            <v>74316504</v>
          </cell>
          <cell r="D3809">
            <v>6.8796179124000004E-3</v>
          </cell>
          <cell r="E3809">
            <v>0.103126013909</v>
          </cell>
          <cell r="F3809">
            <v>7.0201238390099993E-2</v>
          </cell>
          <cell r="G3809">
            <v>6.2049622438000003E-2</v>
          </cell>
          <cell r="I3809">
            <v>9.6246395996600009E-2</v>
          </cell>
          <cell r="J3809">
            <v>-8.1516159520999901E-3</v>
          </cell>
        </row>
        <row r="3810">
          <cell r="B3810">
            <v>19191629</v>
          </cell>
          <cell r="C3810">
            <v>19232150</v>
          </cell>
          <cell r="D3810">
            <v>0.26676000966699998</v>
          </cell>
          <cell r="E3810">
            <v>0.36302279619</v>
          </cell>
          <cell r="F3810">
            <v>0.40336604317199998</v>
          </cell>
          <cell r="G3810">
            <v>0.37628160629399998</v>
          </cell>
          <cell r="I3810">
            <v>9.6262786523000021E-2</v>
          </cell>
          <cell r="J3810">
            <v>-2.7084436877999996E-2</v>
          </cell>
        </row>
        <row r="3811">
          <cell r="B3811">
            <v>116421986</v>
          </cell>
          <cell r="C3811">
            <v>116422139</v>
          </cell>
          <cell r="D3811">
            <v>6.5060611155299999E-2</v>
          </cell>
          <cell r="E3811">
            <v>0.161329166213</v>
          </cell>
          <cell r="F3811">
            <v>0.10346010611500001</v>
          </cell>
          <cell r="G3811">
            <v>0.107505938632</v>
          </cell>
          <cell r="I3811">
            <v>9.6268555057700003E-2</v>
          </cell>
          <cell r="J3811">
            <v>4.0458325169999976E-3</v>
          </cell>
        </row>
        <row r="3812">
          <cell r="B3812">
            <v>101688426</v>
          </cell>
          <cell r="C3812">
            <v>101690008</v>
          </cell>
          <cell r="D3812">
            <v>7.7353034888200001E-2</v>
          </cell>
          <cell r="E3812">
            <v>0.17364476298199999</v>
          </cell>
          <cell r="F3812">
            <v>9.7968197033699994E-2</v>
          </cell>
          <cell r="G3812">
            <v>9.3286621911799997E-2</v>
          </cell>
          <cell r="I3812">
            <v>9.6291728093799989E-2</v>
          </cell>
          <cell r="J3812">
            <v>-4.6815751218999974E-3</v>
          </cell>
        </row>
        <row r="3813">
          <cell r="B3813">
            <v>60426750</v>
          </cell>
          <cell r="C3813">
            <v>60514445</v>
          </cell>
          <cell r="D3813">
            <v>0.32498476389999997</v>
          </cell>
          <cell r="E3813">
            <v>0.42128523531500001</v>
          </cell>
          <cell r="F3813">
            <v>0.46050532767500002</v>
          </cell>
          <cell r="G3813">
            <v>0.45036649887800001</v>
          </cell>
          <cell r="I3813">
            <v>9.6300471415000033E-2</v>
          </cell>
          <cell r="J3813">
            <v>-1.013882879700001E-2</v>
          </cell>
        </row>
        <row r="3814">
          <cell r="B3814">
            <v>212560322</v>
          </cell>
          <cell r="C3814">
            <v>212595035</v>
          </cell>
          <cell r="D3814">
            <v>0.29211599280400002</v>
          </cell>
          <cell r="E3814">
            <v>0.38842824774500001</v>
          </cell>
          <cell r="F3814">
            <v>0.30184390876599998</v>
          </cell>
          <cell r="G3814">
            <v>0.315551245418</v>
          </cell>
          <cell r="I3814">
            <v>9.6312254940999986E-2</v>
          </cell>
          <cell r="J3814">
            <v>1.3707336652000024E-2</v>
          </cell>
        </row>
        <row r="3815">
          <cell r="B3815">
            <v>169160662</v>
          </cell>
          <cell r="C3815">
            <v>169160751</v>
          </cell>
          <cell r="D3815">
            <v>6.7636228436700002E-2</v>
          </cell>
          <cell r="E3815">
            <v>0.16396078701</v>
          </cell>
          <cell r="F3815">
            <v>0.115070255831</v>
          </cell>
          <cell r="G3815">
            <v>0.116961912616</v>
          </cell>
          <cell r="I3815">
            <v>9.6324558573299995E-2</v>
          </cell>
          <cell r="J3815">
            <v>1.891656785000001E-3</v>
          </cell>
        </row>
        <row r="3816">
          <cell r="B3816">
            <v>113530495</v>
          </cell>
          <cell r="C3816">
            <v>113530715</v>
          </cell>
          <cell r="D3816">
            <v>5.2080126814299998E-3</v>
          </cell>
          <cell r="E3816">
            <v>0.101534197279</v>
          </cell>
          <cell r="F3816">
            <v>7.1440639352699994E-2</v>
          </cell>
          <cell r="G3816">
            <v>6.5795711112799998E-2</v>
          </cell>
          <cell r="I3816">
            <v>9.6326184597570003E-2</v>
          </cell>
          <cell r="J3816">
            <v>-5.6449282398999961E-3</v>
          </cell>
        </row>
        <row r="3817">
          <cell r="B3817">
            <v>75994508</v>
          </cell>
          <cell r="C3817">
            <v>75994604</v>
          </cell>
          <cell r="D3817">
            <v>6.95467198802E-3</v>
          </cell>
          <cell r="E3817">
            <v>0.103289416466</v>
          </cell>
          <cell r="F3817">
            <v>5.97440747109E-2</v>
          </cell>
          <cell r="G3817">
            <v>5.8701945345100003E-2</v>
          </cell>
          <cell r="I3817">
            <v>9.6334744477980003E-2</v>
          </cell>
          <cell r="J3817">
            <v>-1.0421293657999972E-3</v>
          </cell>
        </row>
        <row r="3818">
          <cell r="B3818">
            <v>71160346</v>
          </cell>
          <cell r="C3818">
            <v>71160529</v>
          </cell>
          <cell r="D3818">
            <v>1.1003349876000001E-2</v>
          </cell>
          <cell r="E3818">
            <v>0.107338478741</v>
          </cell>
          <cell r="F3818">
            <v>7.1464824274200006E-2</v>
          </cell>
          <cell r="G3818">
            <v>6.5365090759699998E-2</v>
          </cell>
          <cell r="I3818">
            <v>9.6335128864999994E-2</v>
          </cell>
          <cell r="J3818">
            <v>-6.0997335145000081E-3</v>
          </cell>
        </row>
        <row r="3819">
          <cell r="B3819">
            <v>1418141</v>
          </cell>
          <cell r="C3819">
            <v>1418231</v>
          </cell>
          <cell r="D3819">
            <v>6.8076428982800002E-2</v>
          </cell>
          <cell r="E3819">
            <v>0.16443531528700001</v>
          </cell>
          <cell r="F3819">
            <v>0.10830113897099999</v>
          </cell>
          <cell r="G3819">
            <v>0.107684598381</v>
          </cell>
          <cell r="I3819">
            <v>9.6358886304200003E-2</v>
          </cell>
          <cell r="J3819">
            <v>-6.1654058999999206E-4</v>
          </cell>
        </row>
        <row r="3820">
          <cell r="B3820">
            <v>27399790</v>
          </cell>
          <cell r="C3820">
            <v>27399821</v>
          </cell>
          <cell r="D3820">
            <v>3.8518518518500001E-3</v>
          </cell>
          <cell r="E3820">
            <v>0.10021647607299999</v>
          </cell>
          <cell r="F3820">
            <v>7.0645277767600004E-2</v>
          </cell>
          <cell r="G3820">
            <v>7.3267326732700006E-2</v>
          </cell>
          <cell r="I3820">
            <v>9.6364624221149997E-2</v>
          </cell>
          <cell r="J3820">
            <v>2.6220489651000017E-3</v>
          </cell>
        </row>
        <row r="3821">
          <cell r="B3821">
            <v>12639103</v>
          </cell>
          <cell r="C3821">
            <v>12639562</v>
          </cell>
          <cell r="D3821">
            <v>3.7890315615900002E-3</v>
          </cell>
          <cell r="E3821">
            <v>0.100164911831</v>
          </cell>
          <cell r="F3821">
            <v>5.7449561914199997E-2</v>
          </cell>
          <cell r="G3821">
            <v>5.3001871018699999E-2</v>
          </cell>
          <cell r="I3821">
            <v>9.6375880269410005E-2</v>
          </cell>
          <cell r="J3821">
            <v>-4.4476908954999977E-3</v>
          </cell>
        </row>
        <row r="3822">
          <cell r="B3822">
            <v>82547111</v>
          </cell>
          <cell r="C3822">
            <v>82547183</v>
          </cell>
          <cell r="D3822">
            <v>3.7714004692499997E-2</v>
          </cell>
          <cell r="E3822">
            <v>0.134100100438</v>
          </cell>
          <cell r="F3822">
            <v>0.11308560369200001</v>
          </cell>
          <cell r="G3822">
            <v>0.101730414601</v>
          </cell>
          <cell r="I3822">
            <v>9.63860957455E-2</v>
          </cell>
          <cell r="J3822">
            <v>-1.1355189091000001E-2</v>
          </cell>
        </row>
        <row r="3823">
          <cell r="B3823">
            <v>64861337</v>
          </cell>
          <cell r="C3823">
            <v>64861463</v>
          </cell>
          <cell r="D3823">
            <v>4.4868348890399999E-2</v>
          </cell>
          <cell r="E3823">
            <v>0.141259111588</v>
          </cell>
          <cell r="F3823">
            <v>9.4816845840600003E-2</v>
          </cell>
          <cell r="G3823">
            <v>9.8981010556000004E-2</v>
          </cell>
          <cell r="I3823">
            <v>9.6390762697599996E-2</v>
          </cell>
          <cell r="J3823">
            <v>4.1641647154000011E-3</v>
          </cell>
        </row>
        <row r="3824">
          <cell r="B3824">
            <v>80155432</v>
          </cell>
          <cell r="C3824">
            <v>80165858</v>
          </cell>
          <cell r="D3824">
            <v>0.119376568</v>
          </cell>
          <cell r="E3824">
            <v>0.215774490555</v>
          </cell>
          <cell r="F3824">
            <v>0.17050495901400001</v>
          </cell>
          <cell r="G3824">
            <v>0.13134744605199999</v>
          </cell>
          <cell r="I3824">
            <v>9.6397922555000001E-2</v>
          </cell>
          <cell r="J3824">
            <v>-3.9157512962000013E-2</v>
          </cell>
        </row>
        <row r="3825">
          <cell r="B3825">
            <v>198721602</v>
          </cell>
          <cell r="C3825">
            <v>198723303</v>
          </cell>
          <cell r="D3825">
            <v>0.13533166404800001</v>
          </cell>
          <cell r="E3825">
            <v>0.23175572437</v>
          </cell>
          <cell r="F3825">
            <v>0.14678827005200001</v>
          </cell>
          <cell r="G3825">
            <v>0.14997834384</v>
          </cell>
          <cell r="I3825">
            <v>9.6424060321999988E-2</v>
          </cell>
          <cell r="J3825">
            <v>3.1900737879999863E-3</v>
          </cell>
        </row>
        <row r="3826">
          <cell r="B3826">
            <v>72743019</v>
          </cell>
          <cell r="C3826">
            <v>72743061</v>
          </cell>
          <cell r="D3826">
            <v>2.4567711008399999E-3</v>
          </cell>
          <cell r="E3826">
            <v>9.8897494900499996E-2</v>
          </cell>
          <cell r="F3826">
            <v>8.0311795514299997E-2</v>
          </cell>
          <cell r="G3826">
            <v>6.5268228631600006E-2</v>
          </cell>
          <cell r="I3826">
            <v>9.6440723799659997E-2</v>
          </cell>
          <cell r="J3826">
            <v>-1.5043566882699991E-2</v>
          </cell>
        </row>
        <row r="3827">
          <cell r="B3827">
            <v>159802707</v>
          </cell>
          <cell r="C3827">
            <v>159802781</v>
          </cell>
          <cell r="D3827">
            <v>0.121256068966</v>
          </cell>
          <cell r="E3827">
            <v>0.217742830015</v>
          </cell>
          <cell r="F3827">
            <v>0.16031024809300001</v>
          </cell>
          <cell r="G3827">
            <v>0.15111794242000001</v>
          </cell>
          <cell r="I3827">
            <v>9.6486761049000003E-2</v>
          </cell>
          <cell r="J3827">
            <v>-9.1923056730000008E-3</v>
          </cell>
        </row>
        <row r="3828">
          <cell r="B3828">
            <v>127144162</v>
          </cell>
          <cell r="C3828">
            <v>127144714</v>
          </cell>
          <cell r="D3828">
            <v>2.95584592753E-2</v>
          </cell>
          <cell r="E3828">
            <v>0.12606741633099999</v>
          </cell>
          <cell r="F3828">
            <v>9.1387927529800003E-2</v>
          </cell>
          <cell r="G3828">
            <v>8.2578235424500004E-2</v>
          </cell>
          <cell r="I3828">
            <v>9.6508957055699993E-2</v>
          </cell>
          <cell r="J3828">
            <v>-8.8096921052999988E-3</v>
          </cell>
        </row>
        <row r="3829">
          <cell r="B3829">
            <v>12085060</v>
          </cell>
          <cell r="C3829">
            <v>12085099</v>
          </cell>
          <cell r="D3829">
            <v>6.4282309745099997E-3</v>
          </cell>
          <cell r="E3829">
            <v>0.102965087193</v>
          </cell>
          <cell r="F3829">
            <v>7.8302614300599996E-2</v>
          </cell>
          <cell r="G3829">
            <v>5.9290890269200001E-2</v>
          </cell>
          <cell r="I3829">
            <v>9.6536856218490008E-2</v>
          </cell>
          <cell r="J3829">
            <v>-1.9011724031399994E-2</v>
          </cell>
        </row>
        <row r="3830">
          <cell r="B3830">
            <v>104996081</v>
          </cell>
          <cell r="C3830">
            <v>105036194</v>
          </cell>
          <cell r="D3830">
            <v>0.46200844592099999</v>
          </cell>
          <cell r="E3830">
            <v>0.55855162360499999</v>
          </cell>
          <cell r="F3830">
            <v>0.53846622235099995</v>
          </cell>
          <cell r="G3830">
            <v>0.53661106284000004</v>
          </cell>
          <cell r="I3830">
            <v>9.6543177684000003E-2</v>
          </cell>
          <cell r="J3830">
            <v>-1.8551595109999042E-3</v>
          </cell>
        </row>
        <row r="3831">
          <cell r="B3831">
            <v>11031686</v>
          </cell>
          <cell r="C3831">
            <v>11031774</v>
          </cell>
          <cell r="D3831">
            <v>6.6253144623899998E-3</v>
          </cell>
          <cell r="E3831">
            <v>0.10318707652</v>
          </cell>
          <cell r="F3831">
            <v>3.6018987095699999E-2</v>
          </cell>
          <cell r="G3831">
            <v>3.6329263869100001E-2</v>
          </cell>
          <cell r="I3831">
            <v>9.6561762057610009E-2</v>
          </cell>
          <cell r="J3831">
            <v>3.1027677340000198E-4</v>
          </cell>
        </row>
        <row r="3832">
          <cell r="B3832">
            <v>141247276</v>
          </cell>
          <cell r="C3832">
            <v>141248487</v>
          </cell>
          <cell r="D3832">
            <v>0.11527728307</v>
          </cell>
          <cell r="E3832">
            <v>0.21185180103599999</v>
          </cell>
          <cell r="F3832">
            <v>0.19017853286299999</v>
          </cell>
          <cell r="G3832">
            <v>0.167497878883</v>
          </cell>
          <cell r="I3832">
            <v>9.6574517965999987E-2</v>
          </cell>
          <cell r="J3832">
            <v>-2.2680653979999993E-2</v>
          </cell>
        </row>
        <row r="3833">
          <cell r="B3833">
            <v>94122916</v>
          </cell>
          <cell r="C3833">
            <v>94122997</v>
          </cell>
          <cell r="D3833">
            <v>0.12638171116899999</v>
          </cell>
          <cell r="E3833">
            <v>0.22296110463499999</v>
          </cell>
          <cell r="F3833">
            <v>0.197702039937</v>
          </cell>
          <cell r="G3833">
            <v>0.17648117386500001</v>
          </cell>
          <cell r="I3833">
            <v>9.6579393466000002E-2</v>
          </cell>
          <cell r="J3833">
            <v>-2.1220866071999994E-2</v>
          </cell>
        </row>
        <row r="3834">
          <cell r="B3834">
            <v>83848687</v>
          </cell>
          <cell r="C3834">
            <v>83848714</v>
          </cell>
          <cell r="D3834">
            <v>6.91358524771E-3</v>
          </cell>
          <cell r="E3834">
            <v>0.10350877192999999</v>
          </cell>
          <cell r="F3834">
            <v>6.3511703929300001E-2</v>
          </cell>
          <cell r="G3834">
            <v>5.7715074980299999E-2</v>
          </cell>
          <cell r="I3834">
            <v>9.6595186682289988E-2</v>
          </cell>
          <cell r="J3834">
            <v>-5.7966289490000017E-3</v>
          </cell>
        </row>
        <row r="3835">
          <cell r="B3835">
            <v>62704084</v>
          </cell>
          <cell r="C3835">
            <v>62704292</v>
          </cell>
          <cell r="D3835">
            <v>7.2974550634099999E-3</v>
          </cell>
          <cell r="E3835">
            <v>0.10393189537600001</v>
          </cell>
          <cell r="F3835">
            <v>7.4080762714599999E-2</v>
          </cell>
          <cell r="G3835">
            <v>6.4379253981000001E-2</v>
          </cell>
          <cell r="I3835">
            <v>9.6634440312590011E-2</v>
          </cell>
          <cell r="J3835">
            <v>-9.7015087335999978E-3</v>
          </cell>
        </row>
        <row r="3836">
          <cell r="B3836">
            <v>46718205</v>
          </cell>
          <cell r="C3836">
            <v>46718281</v>
          </cell>
          <cell r="D3836">
            <v>1.77054356815E-3</v>
          </cell>
          <cell r="E3836">
            <v>9.8434980238699996E-2</v>
          </cell>
          <cell r="F3836">
            <v>6.5984854609600005E-2</v>
          </cell>
          <cell r="G3836">
            <v>5.5455182072800001E-2</v>
          </cell>
          <cell r="I3836">
            <v>9.6664436670549997E-2</v>
          </cell>
          <cell r="J3836">
            <v>-1.0529672536800004E-2</v>
          </cell>
        </row>
        <row r="3837">
          <cell r="B3837">
            <v>26034115</v>
          </cell>
          <cell r="C3837">
            <v>26034414</v>
          </cell>
          <cell r="D3837">
            <v>7.5719752871499998E-2</v>
          </cell>
          <cell r="E3837">
            <v>0.17241379262699999</v>
          </cell>
          <cell r="F3837">
            <v>0.104571254152</v>
          </cell>
          <cell r="G3837">
            <v>0.106913157056</v>
          </cell>
          <cell r="I3837">
            <v>9.6694039755499991E-2</v>
          </cell>
          <cell r="J3837">
            <v>2.3419029040000067E-3</v>
          </cell>
        </row>
        <row r="3838">
          <cell r="B3838">
            <v>188562073</v>
          </cell>
          <cell r="C3838">
            <v>188562158</v>
          </cell>
          <cell r="D3838">
            <v>5.2756706753000003E-2</v>
          </cell>
          <cell r="E3838">
            <v>0.14945846104900001</v>
          </cell>
          <cell r="F3838">
            <v>0.10500855860900001</v>
          </cell>
          <cell r="G3838">
            <v>0.113143087872</v>
          </cell>
          <cell r="I3838">
            <v>9.6701754296000003E-2</v>
          </cell>
          <cell r="J3838">
            <v>8.1345292629999982E-3</v>
          </cell>
        </row>
        <row r="3839">
          <cell r="B3839">
            <v>108642174</v>
          </cell>
          <cell r="C3839">
            <v>108642208</v>
          </cell>
          <cell r="D3839">
            <v>9.2242042149199999E-3</v>
          </cell>
          <cell r="E3839">
            <v>0.10593439491499999</v>
          </cell>
          <cell r="F3839">
            <v>5.9992105696799997E-2</v>
          </cell>
          <cell r="G3839">
            <v>5.0640228606299999E-2</v>
          </cell>
          <cell r="I3839">
            <v>9.6710190700079995E-2</v>
          </cell>
          <cell r="J3839">
            <v>-9.3518770904999979E-3</v>
          </cell>
        </row>
        <row r="3840">
          <cell r="B3840">
            <v>39146484</v>
          </cell>
          <cell r="C3840">
            <v>39146616</v>
          </cell>
          <cell r="D3840">
            <v>3.2653605224599999E-3</v>
          </cell>
          <cell r="E3840">
            <v>0.100007351713</v>
          </cell>
          <cell r="F3840">
            <v>3.8312127773100002E-2</v>
          </cell>
          <cell r="G3840">
            <v>3.5949947552800003E-2</v>
          </cell>
          <cell r="I3840">
            <v>9.674199119054E-2</v>
          </cell>
          <cell r="J3840">
            <v>-2.3621802202999989E-3</v>
          </cell>
        </row>
        <row r="3841">
          <cell r="B3841">
            <v>16417630</v>
          </cell>
          <cell r="C3841">
            <v>16417953</v>
          </cell>
          <cell r="D3841">
            <v>6.73789040024E-2</v>
          </cell>
          <cell r="E3841">
            <v>0.16413960494800001</v>
          </cell>
          <cell r="F3841">
            <v>9.4443714540299997E-2</v>
          </cell>
          <cell r="G3841">
            <v>9.1890864985599993E-2</v>
          </cell>
          <cell r="I3841">
            <v>9.6760700945600006E-2</v>
          </cell>
          <cell r="J3841">
            <v>-2.5528495547000041E-3</v>
          </cell>
        </row>
        <row r="3842">
          <cell r="B3842">
            <v>9033883</v>
          </cell>
          <cell r="C3842">
            <v>9034057</v>
          </cell>
          <cell r="D3842">
            <v>8.8409679106400008E-3</v>
          </cell>
          <cell r="E3842">
            <v>0.105607961894</v>
          </cell>
          <cell r="F3842">
            <v>6.0764027456300003E-2</v>
          </cell>
          <cell r="G3842">
            <v>5.9710615469999999E-2</v>
          </cell>
          <cell r="I3842">
            <v>9.676699398336E-2</v>
          </cell>
          <cell r="J3842">
            <v>-1.0534119863000041E-3</v>
          </cell>
        </row>
        <row r="3843">
          <cell r="B3843">
            <v>16738363</v>
          </cell>
          <cell r="C3843">
            <v>16741136</v>
          </cell>
          <cell r="D3843">
            <v>4.8581967779E-2</v>
          </cell>
          <cell r="E3843">
            <v>0.145354326448</v>
          </cell>
          <cell r="F3843">
            <v>0.115667323364</v>
          </cell>
          <cell r="G3843">
            <v>9.8109538987999997E-2</v>
          </cell>
          <cell r="I3843">
            <v>9.6772358668999997E-2</v>
          </cell>
          <cell r="J3843">
            <v>-1.7557784376000002E-2</v>
          </cell>
        </row>
        <row r="3844">
          <cell r="B3844">
            <v>173318623</v>
          </cell>
          <cell r="C3844">
            <v>173339342</v>
          </cell>
          <cell r="D3844">
            <v>0.109957370094</v>
          </cell>
          <cell r="E3844">
            <v>0.206743430742</v>
          </cell>
          <cell r="F3844">
            <v>0.15430584579600001</v>
          </cell>
          <cell r="G3844">
            <v>0.15775016827999999</v>
          </cell>
          <cell r="I3844">
            <v>9.6786060647999994E-2</v>
          </cell>
          <cell r="J3844">
            <v>3.4443224839999786E-3</v>
          </cell>
        </row>
        <row r="3845">
          <cell r="B3845">
            <v>54477961</v>
          </cell>
          <cell r="C3845">
            <v>54478024</v>
          </cell>
          <cell r="D3845">
            <v>1.58425911438E-3</v>
          </cell>
          <cell r="E3845">
            <v>9.8386290883700003E-2</v>
          </cell>
          <cell r="F3845">
            <v>7.5549236608999995E-2</v>
          </cell>
          <cell r="G3845">
            <v>7.4392303841100002E-2</v>
          </cell>
          <cell r="I3845">
            <v>9.6802031769320007E-2</v>
          </cell>
          <cell r="J3845">
            <v>-1.156932767899993E-3</v>
          </cell>
        </row>
        <row r="3846">
          <cell r="B3846">
            <v>138875902</v>
          </cell>
          <cell r="C3846">
            <v>138976703</v>
          </cell>
          <cell r="D3846">
            <v>0.36907637504000002</v>
          </cell>
          <cell r="E3846">
            <v>0.46587871827499999</v>
          </cell>
          <cell r="F3846">
            <v>0.438487216357</v>
          </cell>
          <cell r="G3846">
            <v>0.44296554891000001</v>
          </cell>
          <cell r="I3846">
            <v>9.6802343234999977E-2</v>
          </cell>
          <cell r="J3846">
            <v>4.4783325530000084E-3</v>
          </cell>
        </row>
        <row r="3847">
          <cell r="B3847">
            <v>46740200</v>
          </cell>
          <cell r="C3847">
            <v>46740245</v>
          </cell>
          <cell r="D3847">
            <v>7.0981333977599998E-3</v>
          </cell>
          <cell r="E3847">
            <v>0.103902632759</v>
          </cell>
          <cell r="F3847">
            <v>5.18222637315E-2</v>
          </cell>
          <cell r="G3847">
            <v>5.6378269617699997E-2</v>
          </cell>
          <cell r="I3847">
            <v>9.6804499361239998E-2</v>
          </cell>
          <cell r="J3847">
            <v>4.5560058861999972E-3</v>
          </cell>
        </row>
        <row r="3848">
          <cell r="B3848">
            <v>56453224</v>
          </cell>
          <cell r="C3848">
            <v>56453252</v>
          </cell>
          <cell r="D3848">
            <v>1.36168179646E-2</v>
          </cell>
          <cell r="E3848">
            <v>0.110427953814</v>
          </cell>
          <cell r="F3848">
            <v>0.31225296442700001</v>
          </cell>
          <cell r="G3848">
            <v>0.242990654206</v>
          </cell>
          <cell r="I3848">
            <v>9.6811135849400001E-2</v>
          </cell>
          <cell r="J3848">
            <v>-6.9262310221000017E-2</v>
          </cell>
        </row>
        <row r="3849">
          <cell r="B3849">
            <v>74316262</v>
          </cell>
          <cell r="C3849">
            <v>74316453</v>
          </cell>
          <cell r="D3849">
            <v>6.4800823855599996E-3</v>
          </cell>
          <cell r="E3849">
            <v>0.103297309808</v>
          </cell>
          <cell r="F3849">
            <v>6.6467758208399993E-2</v>
          </cell>
          <cell r="G3849">
            <v>7.4315583071000002E-2</v>
          </cell>
          <cell r="I3849">
            <v>9.6817227422440005E-2</v>
          </cell>
          <cell r="J3849">
            <v>7.8478248626000086E-3</v>
          </cell>
        </row>
        <row r="3850">
          <cell r="B3850">
            <v>60446103</v>
          </cell>
          <cell r="C3850">
            <v>60446169</v>
          </cell>
          <cell r="D3850">
            <v>3.8216277049799999E-3</v>
          </cell>
          <cell r="E3850">
            <v>0.100655119788</v>
          </cell>
          <cell r="F3850">
            <v>6.4749366697699998E-2</v>
          </cell>
          <cell r="G3850">
            <v>5.9494746994699997E-2</v>
          </cell>
          <cell r="I3850">
            <v>9.6833492083020001E-2</v>
          </cell>
          <cell r="J3850">
            <v>-5.2546197030000005E-3</v>
          </cell>
        </row>
        <row r="3851">
          <cell r="B3851">
            <v>80544713</v>
          </cell>
          <cell r="C3851">
            <v>80544872</v>
          </cell>
          <cell r="D3851">
            <v>0.21301930498800001</v>
          </cell>
          <cell r="E3851">
            <v>0.30986042635</v>
          </cell>
          <cell r="F3851">
            <v>0.11518854436299999</v>
          </cell>
          <cell r="G3851">
            <v>0.108516800077</v>
          </cell>
          <cell r="I3851">
            <v>9.6841121361999988E-2</v>
          </cell>
          <cell r="J3851">
            <v>-6.6717442859999948E-3</v>
          </cell>
        </row>
        <row r="3852">
          <cell r="B3852">
            <v>82603845</v>
          </cell>
          <cell r="C3852">
            <v>82603893</v>
          </cell>
          <cell r="D3852">
            <v>1.72187841281E-3</v>
          </cell>
          <cell r="E3852">
            <v>9.8576229914900004E-2</v>
          </cell>
          <cell r="F3852">
            <v>6.6657943660799995E-2</v>
          </cell>
          <cell r="G3852">
            <v>5.3606873449899999E-2</v>
          </cell>
          <cell r="I3852">
            <v>9.685435150209E-2</v>
          </cell>
          <cell r="J3852">
            <v>-1.3051070210899997E-2</v>
          </cell>
        </row>
        <row r="3853">
          <cell r="B3853">
            <v>42489532</v>
          </cell>
          <cell r="C3853">
            <v>42518843</v>
          </cell>
          <cell r="D3853">
            <v>0.37038767739700001</v>
          </cell>
          <cell r="E3853">
            <v>0.46724331763999999</v>
          </cell>
          <cell r="F3853">
            <v>0.28019323671500002</v>
          </cell>
          <cell r="G3853">
            <v>0.27319587628899999</v>
          </cell>
          <cell r="I3853">
            <v>9.6855640242999974E-2</v>
          </cell>
          <cell r="J3853">
            <v>-6.9973604260000211E-3</v>
          </cell>
        </row>
        <row r="3854">
          <cell r="B3854">
            <v>12283537</v>
          </cell>
          <cell r="C3854">
            <v>12283622</v>
          </cell>
          <cell r="D3854">
            <v>4.9789967877400003E-3</v>
          </cell>
          <cell r="E3854">
            <v>0.101859977936</v>
          </cell>
          <cell r="F3854">
            <v>5.5200518435799997E-2</v>
          </cell>
          <cell r="G3854">
            <v>5.9417040358699998E-2</v>
          </cell>
          <cell r="I3854">
            <v>9.6880981148260006E-2</v>
          </cell>
          <cell r="J3854">
            <v>4.2165219229000003E-3</v>
          </cell>
        </row>
        <row r="3855">
          <cell r="B3855">
            <v>5706925</v>
          </cell>
          <cell r="C3855">
            <v>5707138</v>
          </cell>
          <cell r="D3855">
            <v>4.2019143378300003E-3</v>
          </cell>
          <cell r="E3855">
            <v>0.101094135871</v>
          </cell>
          <cell r="F3855">
            <v>6.28172153289E-2</v>
          </cell>
          <cell r="G3855">
            <v>5.7971226768199997E-2</v>
          </cell>
          <cell r="I3855">
            <v>9.6892221533169995E-2</v>
          </cell>
          <cell r="J3855">
            <v>-4.8459885607000028E-3</v>
          </cell>
        </row>
        <row r="3856">
          <cell r="B3856">
            <v>38870828</v>
          </cell>
          <cell r="C3856">
            <v>38870925</v>
          </cell>
          <cell r="D3856">
            <v>6.3074246862000003E-3</v>
          </cell>
          <cell r="E3856">
            <v>0.10320527467399999</v>
          </cell>
          <cell r="F3856">
            <v>7.0185075024399995E-2</v>
          </cell>
          <cell r="G3856">
            <v>6.3291811890800007E-2</v>
          </cell>
          <cell r="I3856">
            <v>9.6897849987799989E-2</v>
          </cell>
          <cell r="J3856">
            <v>-6.8932631335999889E-3</v>
          </cell>
        </row>
        <row r="3857">
          <cell r="B3857">
            <v>152701003</v>
          </cell>
          <cell r="C3857">
            <v>152701252</v>
          </cell>
          <cell r="D3857">
            <v>1.1094566581999999E-3</v>
          </cell>
          <cell r="E3857">
            <v>9.8011124823099996E-2</v>
          </cell>
          <cell r="F3857">
            <v>4.7239543715500001E-2</v>
          </cell>
          <cell r="G3857">
            <v>4.0167721571999999E-2</v>
          </cell>
          <cell r="I3857">
            <v>9.6901668164899993E-2</v>
          </cell>
          <cell r="J3857">
            <v>-7.071822143500002E-3</v>
          </cell>
        </row>
        <row r="3858">
          <cell r="B3858">
            <v>115453780</v>
          </cell>
          <cell r="C3858">
            <v>115473873</v>
          </cell>
          <cell r="D3858">
            <v>1.48804959457E-2</v>
          </cell>
          <cell r="E3858">
            <v>0.111792353388</v>
          </cell>
          <cell r="F3858">
            <v>7.2384499467399999E-2</v>
          </cell>
          <cell r="G3858">
            <v>6.9429467209800005E-2</v>
          </cell>
          <cell r="I3858">
            <v>9.6911857442300006E-2</v>
          </cell>
          <cell r="J3858">
            <v>-2.9550322575999932E-3</v>
          </cell>
        </row>
        <row r="3859">
          <cell r="B3859">
            <v>31847287</v>
          </cell>
          <cell r="C3859">
            <v>31847370</v>
          </cell>
          <cell r="D3859">
            <v>3.4920721323700001E-3</v>
          </cell>
          <cell r="E3859">
            <v>0.100422900227</v>
          </cell>
          <cell r="F3859">
            <v>6.5259856959399995E-2</v>
          </cell>
          <cell r="G3859">
            <v>4.9959760903E-2</v>
          </cell>
          <cell r="I3859">
            <v>9.6930828094629995E-2</v>
          </cell>
          <cell r="J3859">
            <v>-1.5300096056399995E-2</v>
          </cell>
        </row>
        <row r="3860">
          <cell r="B3860">
            <v>87137910</v>
          </cell>
          <cell r="C3860">
            <v>87137931</v>
          </cell>
          <cell r="D3860">
            <v>3.6781414509500003E-2</v>
          </cell>
          <cell r="E3860">
            <v>0.13372332605199999</v>
          </cell>
          <cell r="F3860">
            <v>0.113439143268</v>
          </cell>
          <cell r="G3860">
            <v>9.8765432098799996E-2</v>
          </cell>
          <cell r="I3860">
            <v>9.6941911542499981E-2</v>
          </cell>
          <cell r="J3860">
            <v>-1.4673711169200007E-2</v>
          </cell>
        </row>
        <row r="3861">
          <cell r="B3861">
            <v>22259227</v>
          </cell>
          <cell r="C3861">
            <v>22259744</v>
          </cell>
          <cell r="D3861">
            <v>9.6682680948599997E-2</v>
          </cell>
          <cell r="E3861">
            <v>0.19364213909700001</v>
          </cell>
          <cell r="F3861">
            <v>0.14268754953099999</v>
          </cell>
          <cell r="G3861">
            <v>0.140399541021</v>
          </cell>
          <cell r="I3861">
            <v>9.6959458148400013E-2</v>
          </cell>
          <cell r="J3861">
            <v>-2.2880085099999947E-3</v>
          </cell>
        </row>
        <row r="3862">
          <cell r="B3862">
            <v>6903562</v>
          </cell>
          <cell r="C3862">
            <v>6903602</v>
          </cell>
          <cell r="D3862">
            <v>7.8527623579200002E-3</v>
          </cell>
          <cell r="E3862">
            <v>0.10481399781</v>
          </cell>
          <cell r="F3862">
            <v>5.9133842601500002E-2</v>
          </cell>
          <cell r="G3862">
            <v>6.0436607371300001E-2</v>
          </cell>
          <cell r="I3862">
            <v>9.6961235452080005E-2</v>
          </cell>
          <cell r="J3862">
            <v>1.3027647697999994E-3</v>
          </cell>
        </row>
        <row r="3863">
          <cell r="B3863">
            <v>44047811</v>
          </cell>
          <cell r="C3863">
            <v>44047866</v>
          </cell>
          <cell r="D3863">
            <v>7.1471113758200004E-3</v>
          </cell>
          <cell r="E3863">
            <v>0.104138040822</v>
          </cell>
          <cell r="F3863">
            <v>4.6853244221700001E-2</v>
          </cell>
          <cell r="G3863">
            <v>5.5248618784499999E-2</v>
          </cell>
          <cell r="I3863">
            <v>9.6990929446179999E-2</v>
          </cell>
          <cell r="J3863">
            <v>8.3953745627999982E-3</v>
          </cell>
        </row>
        <row r="3864">
          <cell r="B3864">
            <v>50383500</v>
          </cell>
          <cell r="C3864">
            <v>50383523</v>
          </cell>
          <cell r="D3864">
            <v>6.9232076112800004E-3</v>
          </cell>
          <cell r="E3864">
            <v>0.10393351985099999</v>
          </cell>
          <cell r="F3864">
            <v>7.6433121019100006E-2</v>
          </cell>
          <cell r="G3864">
            <v>6.3920454545499994E-2</v>
          </cell>
          <cell r="I3864">
            <v>9.7010312239719995E-2</v>
          </cell>
          <cell r="J3864">
            <v>-1.2512666473600012E-2</v>
          </cell>
        </row>
        <row r="3865">
          <cell r="B3865">
            <v>34149378</v>
          </cell>
          <cell r="C3865">
            <v>34152194</v>
          </cell>
          <cell r="D3865">
            <v>1.93796762835E-2</v>
          </cell>
          <cell r="E3865">
            <v>0.116407809731</v>
          </cell>
          <cell r="F3865">
            <v>8.0576027657599997E-2</v>
          </cell>
          <cell r="G3865">
            <v>7.1269616765699997E-2</v>
          </cell>
          <cell r="I3865">
            <v>9.7028133447499998E-2</v>
          </cell>
          <cell r="J3865">
            <v>-9.3064108918999994E-3</v>
          </cell>
        </row>
        <row r="3866">
          <cell r="B3866">
            <v>39146351</v>
          </cell>
          <cell r="C3866">
            <v>39146378</v>
          </cell>
          <cell r="D3866">
            <v>4.1793761330599999E-3</v>
          </cell>
          <cell r="E3866">
            <v>0.101207867613</v>
          </cell>
          <cell r="F3866">
            <v>6.9277065527100001E-2</v>
          </cell>
          <cell r="G3866">
            <v>5.58103975535E-2</v>
          </cell>
          <cell r="I3866">
            <v>9.7028491479939999E-2</v>
          </cell>
          <cell r="J3866">
            <v>-1.3466667973600001E-2</v>
          </cell>
        </row>
        <row r="3867">
          <cell r="B3867">
            <v>31723988</v>
          </cell>
          <cell r="C3867">
            <v>31757991</v>
          </cell>
          <cell r="D3867">
            <v>0.30070331158399999</v>
          </cell>
          <cell r="E3867">
            <v>0.397740078788</v>
          </cell>
          <cell r="F3867">
            <v>0.41075592409700001</v>
          </cell>
          <cell r="G3867">
            <v>0.41077996844600001</v>
          </cell>
          <cell r="I3867">
            <v>9.7036767204000007E-2</v>
          </cell>
          <cell r="J3867">
            <v>2.4044348999996412E-5</v>
          </cell>
        </row>
        <row r="3868">
          <cell r="B3868">
            <v>109658184</v>
          </cell>
          <cell r="C3868">
            <v>109658869</v>
          </cell>
          <cell r="D3868">
            <v>6.2434145930999998E-3</v>
          </cell>
          <cell r="E3868">
            <v>0.103292435098</v>
          </cell>
          <cell r="F3868">
            <v>5.7644022019799998E-2</v>
          </cell>
          <cell r="G3868">
            <v>4.75156868495E-2</v>
          </cell>
          <cell r="I3868">
            <v>9.7049020504899997E-2</v>
          </cell>
          <cell r="J3868">
            <v>-1.0128335170299999E-2</v>
          </cell>
        </row>
        <row r="3869">
          <cell r="B3869">
            <v>18886633</v>
          </cell>
          <cell r="C3869">
            <v>18946293</v>
          </cell>
          <cell r="D3869">
            <v>0.33017835470099999</v>
          </cell>
          <cell r="E3869">
            <v>0.42722786486100001</v>
          </cell>
          <cell r="F3869">
            <v>0.248917501854</v>
          </cell>
          <cell r="G3869">
            <v>0.22705012619100001</v>
          </cell>
          <cell r="I3869">
            <v>9.7049510160000019E-2</v>
          </cell>
          <cell r="J3869">
            <v>-2.1867375662999983E-2</v>
          </cell>
        </row>
        <row r="3870">
          <cell r="B3870">
            <v>18359295</v>
          </cell>
          <cell r="C3870">
            <v>18359362</v>
          </cell>
          <cell r="D3870">
            <v>0.12585493218300001</v>
          </cell>
          <cell r="E3870">
            <v>0.22291737600700001</v>
          </cell>
          <cell r="F3870">
            <v>0.18845083673599999</v>
          </cell>
          <cell r="G3870">
            <v>0.19627685096299999</v>
          </cell>
          <cell r="I3870">
            <v>9.7062443824000005E-2</v>
          </cell>
          <cell r="J3870">
            <v>7.8260142269999944E-3</v>
          </cell>
        </row>
        <row r="3871">
          <cell r="B3871">
            <v>150703613</v>
          </cell>
          <cell r="C3871">
            <v>150703739</v>
          </cell>
          <cell r="D3871">
            <v>6.4805852460499996E-2</v>
          </cell>
          <cell r="E3871">
            <v>0.161873415292</v>
          </cell>
          <cell r="F3871">
            <v>0.116476799893</v>
          </cell>
          <cell r="G3871">
            <v>0.117158751178</v>
          </cell>
          <cell r="I3871">
            <v>9.7067562831500004E-2</v>
          </cell>
          <cell r="J3871">
            <v>6.8195128499999591E-4</v>
          </cell>
        </row>
        <row r="3872">
          <cell r="B3872">
            <v>177764151</v>
          </cell>
          <cell r="C3872">
            <v>177764504</v>
          </cell>
          <cell r="D3872">
            <v>5.1802096275100004E-3</v>
          </cell>
          <cell r="E3872">
            <v>0.102287950169</v>
          </cell>
          <cell r="F3872">
            <v>7.2046654514700006E-2</v>
          </cell>
          <cell r="G3872">
            <v>6.1673065637500003E-2</v>
          </cell>
          <cell r="I3872">
            <v>9.710774054148999E-2</v>
          </cell>
          <cell r="J3872">
            <v>-1.0373588877200003E-2</v>
          </cell>
        </row>
        <row r="3873">
          <cell r="B3873">
            <v>61565240</v>
          </cell>
          <cell r="C3873">
            <v>61565259</v>
          </cell>
          <cell r="D3873">
            <v>2.2430833100999998E-3</v>
          </cell>
          <cell r="E3873">
            <v>9.9350888182899999E-2</v>
          </cell>
          <cell r="F3873">
            <v>6.5979174215000005E-2</v>
          </cell>
          <cell r="G3873">
            <v>4.5098039215699999E-2</v>
          </cell>
          <cell r="I3873">
            <v>9.7107804872800005E-2</v>
          </cell>
          <cell r="J3873">
            <v>-2.0881134999300006E-2</v>
          </cell>
        </row>
        <row r="3874">
          <cell r="B3874">
            <v>16747649</v>
          </cell>
          <cell r="C3874">
            <v>16747730</v>
          </cell>
          <cell r="D3874">
            <v>4.0469657376300001E-3</v>
          </cell>
          <cell r="E3874">
            <v>0.10117615298</v>
          </cell>
          <cell r="F3874">
            <v>6.6065552218999998E-2</v>
          </cell>
          <cell r="G3874">
            <v>6.7126390510200001E-2</v>
          </cell>
          <cell r="I3874">
            <v>9.7129187242370005E-2</v>
          </cell>
          <cell r="J3874">
            <v>1.0608382912000031E-3</v>
          </cell>
        </row>
        <row r="3875">
          <cell r="B3875">
            <v>83976941</v>
          </cell>
          <cell r="C3875">
            <v>83985266</v>
          </cell>
          <cell r="D3875">
            <v>8.4598867435799995E-3</v>
          </cell>
          <cell r="E3875">
            <v>0.10568230278100001</v>
          </cell>
          <cell r="F3875">
            <v>6.7789979200699998E-2</v>
          </cell>
          <cell r="G3875">
            <v>6.6840847717600002E-2</v>
          </cell>
          <cell r="I3875">
            <v>9.7222416037420004E-2</v>
          </cell>
          <cell r="J3875">
            <v>-9.491314830999964E-4</v>
          </cell>
        </row>
        <row r="3876">
          <cell r="B3876">
            <v>63783910</v>
          </cell>
          <cell r="C3876">
            <v>63784006</v>
          </cell>
          <cell r="D3876">
            <v>2.9483986995900002E-3</v>
          </cell>
          <cell r="E3876">
            <v>0.10019539191600001</v>
          </cell>
          <cell r="F3876">
            <v>7.1993347452000006E-2</v>
          </cell>
          <cell r="G3876">
            <v>5.9681533289999998E-2</v>
          </cell>
          <cell r="I3876">
            <v>9.7246993216410005E-2</v>
          </cell>
          <cell r="J3876">
            <v>-1.2311814162000008E-2</v>
          </cell>
        </row>
        <row r="3877">
          <cell r="B3877">
            <v>7355469</v>
          </cell>
          <cell r="C3877">
            <v>7355495</v>
          </cell>
          <cell r="D3877">
            <v>5.7442990898100002E-3</v>
          </cell>
          <cell r="E3877">
            <v>0.10300666068</v>
          </cell>
          <cell r="F3877">
            <v>6.49013849221E-2</v>
          </cell>
          <cell r="G3877">
            <v>6.1920367397900002E-2</v>
          </cell>
          <cell r="I3877">
            <v>9.726236159019E-2</v>
          </cell>
          <cell r="J3877">
            <v>-2.9810175241999984E-3</v>
          </cell>
        </row>
        <row r="3878">
          <cell r="B3878">
            <v>82673640</v>
          </cell>
          <cell r="C3878">
            <v>82673661</v>
          </cell>
          <cell r="D3878">
            <v>3.8762019230800001E-3</v>
          </cell>
          <cell r="E3878">
            <v>0.101156514802</v>
          </cell>
          <cell r="F3878">
            <v>6.1983471074399998E-2</v>
          </cell>
          <cell r="G3878">
            <v>6.9915924826899997E-2</v>
          </cell>
          <cell r="I3878">
            <v>9.728031287892E-2</v>
          </cell>
          <cell r="J3878">
            <v>7.9324537524999988E-3</v>
          </cell>
        </row>
        <row r="3879">
          <cell r="B3879">
            <v>12088969</v>
          </cell>
          <cell r="C3879">
            <v>12089965</v>
          </cell>
          <cell r="D3879">
            <v>5.1411523074800002E-3</v>
          </cell>
          <cell r="E3879">
            <v>0.102451553298</v>
          </cell>
          <cell r="F3879">
            <v>5.5958933510899998E-2</v>
          </cell>
          <cell r="G3879">
            <v>5.8904995229499997E-2</v>
          </cell>
          <cell r="I3879">
            <v>9.7310400990520005E-2</v>
          </cell>
          <cell r="J3879">
            <v>2.9460617185999988E-3</v>
          </cell>
        </row>
        <row r="3880">
          <cell r="B3880">
            <v>72985940</v>
          </cell>
          <cell r="C3880">
            <v>72986058</v>
          </cell>
          <cell r="D3880">
            <v>5.0217938742100003E-2</v>
          </cell>
          <cell r="E3880">
            <v>0.14755209543</v>
          </cell>
          <cell r="F3880">
            <v>0.107507311287</v>
          </cell>
          <cell r="G3880">
            <v>9.8705189812700003E-2</v>
          </cell>
          <cell r="I3880">
            <v>9.7334156687899992E-2</v>
          </cell>
          <cell r="J3880">
            <v>-8.8021214742999981E-3</v>
          </cell>
        </row>
        <row r="3881">
          <cell r="B3881">
            <v>72241193</v>
          </cell>
          <cell r="C3881">
            <v>72241269</v>
          </cell>
          <cell r="D3881">
            <v>2.5653358986700001E-3</v>
          </cell>
          <cell r="E3881">
            <v>9.9913895541600004E-2</v>
          </cell>
          <cell r="F3881">
            <v>5.7793292755699999E-2</v>
          </cell>
          <cell r="G3881">
            <v>5.3903208784799997E-2</v>
          </cell>
          <cell r="I3881">
            <v>9.7348559642930002E-2</v>
          </cell>
          <cell r="J3881">
            <v>-3.8900839709000018E-3</v>
          </cell>
        </row>
        <row r="3882">
          <cell r="B3882">
            <v>59141015</v>
          </cell>
          <cell r="C3882">
            <v>59141052</v>
          </cell>
          <cell r="D3882">
            <v>6.5194036671699998E-3</v>
          </cell>
          <cell r="E3882">
            <v>0.10386846794600001</v>
          </cell>
          <cell r="F3882">
            <v>8.9921722647499994E-2</v>
          </cell>
          <cell r="G3882">
            <v>7.2397544400399999E-2</v>
          </cell>
          <cell r="I3882">
            <v>9.734906427883E-2</v>
          </cell>
          <cell r="J3882">
            <v>-1.7524178247099995E-2</v>
          </cell>
        </row>
        <row r="3883">
          <cell r="B3883">
            <v>219842911</v>
          </cell>
          <cell r="C3883">
            <v>219842989</v>
          </cell>
          <cell r="D3883">
            <v>3.6810285304399999E-3</v>
          </cell>
          <cell r="E3883">
            <v>0.101085424509</v>
          </cell>
          <cell r="F3883">
            <v>5.19861497622E-2</v>
          </cell>
          <cell r="G3883">
            <v>3.63600698439E-2</v>
          </cell>
          <cell r="I3883">
            <v>9.7404395978560002E-2</v>
          </cell>
          <cell r="J3883">
            <v>-1.56260799183E-2</v>
          </cell>
        </row>
        <row r="3884">
          <cell r="B3884">
            <v>89293354</v>
          </cell>
          <cell r="C3884">
            <v>89293377</v>
          </cell>
          <cell r="D3884">
            <v>7.8947368421099992E-3</v>
          </cell>
          <cell r="E3884">
            <v>0.105371788915</v>
          </cell>
          <cell r="F3884">
            <v>5.5952380952400002E-2</v>
          </cell>
          <cell r="G3884">
            <v>6.6137566137599996E-2</v>
          </cell>
          <cell r="I3884">
            <v>9.7477052072890008E-2</v>
          </cell>
          <cell r="J3884">
            <v>1.0185185185199994E-2</v>
          </cell>
        </row>
        <row r="3885">
          <cell r="B3885">
            <v>2158750</v>
          </cell>
          <cell r="C3885">
            <v>2158783</v>
          </cell>
          <cell r="D3885">
            <v>8.2046791443899994E-2</v>
          </cell>
          <cell r="E3885">
            <v>0.17953018443900001</v>
          </cell>
          <cell r="F3885">
            <v>0.13575031900599999</v>
          </cell>
          <cell r="G3885">
            <v>0.14937728937700001</v>
          </cell>
          <cell r="I3885">
            <v>9.7483392995100018E-2</v>
          </cell>
          <cell r="J3885">
            <v>1.3626970371000025E-2</v>
          </cell>
        </row>
        <row r="3886">
          <cell r="B3886">
            <v>43107921</v>
          </cell>
          <cell r="C3886">
            <v>43108090</v>
          </cell>
          <cell r="D3886">
            <v>1.53376105385E-2</v>
          </cell>
          <cell r="E3886">
            <v>0.11282488144699999</v>
          </cell>
          <cell r="F3886">
            <v>6.9855459528200006E-2</v>
          </cell>
          <cell r="G3886">
            <v>6.9757266729699993E-2</v>
          </cell>
          <cell r="I3886">
            <v>9.7487270908499998E-2</v>
          </cell>
          <cell r="J3886">
            <v>-9.8192798500013057E-5</v>
          </cell>
        </row>
        <row r="3887">
          <cell r="B3887">
            <v>58177062</v>
          </cell>
          <cell r="C3887">
            <v>58177155</v>
          </cell>
          <cell r="D3887">
            <v>2.9469239361600001E-2</v>
          </cell>
          <cell r="E3887">
            <v>0.12695716784800001</v>
          </cell>
          <cell r="F3887">
            <v>9.0191809634999995E-2</v>
          </cell>
          <cell r="G3887">
            <v>8.4904112443800001E-2</v>
          </cell>
          <cell r="I3887">
            <v>9.7487928486400005E-2</v>
          </cell>
          <cell r="J3887">
            <v>-5.2876971911999943E-3</v>
          </cell>
        </row>
        <row r="3888">
          <cell r="B3888">
            <v>176405496</v>
          </cell>
          <cell r="C3888">
            <v>176405650</v>
          </cell>
          <cell r="D3888">
            <v>4.9138443256099996E-3</v>
          </cell>
          <cell r="E3888">
            <v>0.102421472274</v>
          </cell>
          <cell r="F3888">
            <v>6.1183120182500002E-2</v>
          </cell>
          <cell r="G3888">
            <v>7.0481954116000001E-2</v>
          </cell>
          <cell r="I3888">
            <v>9.7507627948390005E-2</v>
          </cell>
          <cell r="J3888">
            <v>9.2988339334999989E-3</v>
          </cell>
        </row>
        <row r="3889">
          <cell r="B3889">
            <v>133709575</v>
          </cell>
          <cell r="C3889">
            <v>133709628</v>
          </cell>
          <cell r="D3889">
            <v>4.3769772792600003E-3</v>
          </cell>
          <cell r="E3889">
            <v>0.10191262832</v>
          </cell>
          <cell r="F3889">
            <v>4.8211422789400001E-2</v>
          </cell>
          <cell r="G3889">
            <v>3.3736177909300002E-2</v>
          </cell>
          <cell r="I3889">
            <v>9.753565104074001E-2</v>
          </cell>
          <cell r="J3889">
            <v>-1.4475244880099998E-2</v>
          </cell>
        </row>
        <row r="3890">
          <cell r="B3890">
            <v>45641467</v>
          </cell>
          <cell r="C3890">
            <v>45642293</v>
          </cell>
          <cell r="D3890">
            <v>1.52753043682E-2</v>
          </cell>
          <cell r="E3890">
            <v>0.11281212001800001</v>
          </cell>
          <cell r="F3890">
            <v>8.5122626362899995E-2</v>
          </cell>
          <cell r="G3890">
            <v>7.3126540286000005E-2</v>
          </cell>
          <cell r="I3890">
            <v>9.7536815649800004E-2</v>
          </cell>
          <cell r="J3890">
            <v>-1.1996086076899989E-2</v>
          </cell>
        </row>
        <row r="3891">
          <cell r="B3891">
            <v>77162363</v>
          </cell>
          <cell r="C3891">
            <v>77162401</v>
          </cell>
          <cell r="D3891">
            <v>3.0052264808399999E-3</v>
          </cell>
          <cell r="E3891">
            <v>0.100542774645</v>
          </cell>
          <cell r="F3891">
            <v>5.5589430894299997E-2</v>
          </cell>
          <cell r="G3891">
            <v>6.6742786718899993E-2</v>
          </cell>
          <cell r="I3891">
            <v>9.7537548164159993E-2</v>
          </cell>
          <cell r="J3891">
            <v>1.1153355824599996E-2</v>
          </cell>
        </row>
        <row r="3892">
          <cell r="B3892">
            <v>222178507</v>
          </cell>
          <cell r="C3892">
            <v>222181933</v>
          </cell>
          <cell r="D3892">
            <v>4.1208791208799996E-3</v>
          </cell>
          <cell r="E3892">
            <v>0.10167842009899999</v>
          </cell>
          <cell r="F3892">
            <v>5.1562701795199999E-2</v>
          </cell>
          <cell r="G3892">
            <v>6.1085972850699999E-2</v>
          </cell>
          <cell r="I3892">
            <v>9.755754097812E-2</v>
          </cell>
          <cell r="J3892">
            <v>9.5232710555000002E-3</v>
          </cell>
        </row>
        <row r="3893">
          <cell r="B3893">
            <v>4350699</v>
          </cell>
          <cell r="C3893">
            <v>4350796</v>
          </cell>
          <cell r="D3893">
            <v>8.1502393695500001E-3</v>
          </cell>
          <cell r="E3893">
            <v>0.105735794599</v>
          </cell>
          <cell r="F3893">
            <v>7.3807806847299998E-2</v>
          </cell>
          <cell r="G3893">
            <v>5.7406771636700001E-2</v>
          </cell>
          <cell r="I3893">
            <v>9.7585555229449991E-2</v>
          </cell>
          <cell r="J3893">
            <v>-1.6401035210599997E-2</v>
          </cell>
        </row>
        <row r="3894">
          <cell r="B3894">
            <v>54722001</v>
          </cell>
          <cell r="C3894">
            <v>54722051</v>
          </cell>
          <cell r="D3894">
            <v>8.8519919791799993E-3</v>
          </cell>
          <cell r="E3894">
            <v>0.106464279126</v>
          </cell>
          <cell r="F3894">
            <v>9.2150170648499993E-2</v>
          </cell>
          <cell r="G3894">
            <v>0.110902255639</v>
          </cell>
          <cell r="I3894">
            <v>9.7612287146819993E-2</v>
          </cell>
          <cell r="J3894">
            <v>1.8752084990500004E-2</v>
          </cell>
        </row>
        <row r="3895">
          <cell r="B3895">
            <v>33785837</v>
          </cell>
          <cell r="C3895">
            <v>33785883</v>
          </cell>
          <cell r="D3895">
            <v>4.5310431865100004E-3</v>
          </cell>
          <cell r="E3895">
            <v>0.10217051209</v>
          </cell>
          <cell r="F3895">
            <v>7.4430542687299997E-2</v>
          </cell>
          <cell r="G3895">
            <v>6.5589680052799998E-2</v>
          </cell>
          <cell r="I3895">
            <v>9.7639468903489998E-2</v>
          </cell>
          <cell r="J3895">
            <v>-8.8408626344999991E-3</v>
          </cell>
        </row>
        <row r="3896">
          <cell r="B3896">
            <v>413855</v>
          </cell>
          <cell r="C3896">
            <v>545941</v>
          </cell>
          <cell r="D3896">
            <v>0.46592521194699998</v>
          </cell>
          <cell r="E3896">
            <v>0.56356803885600004</v>
          </cell>
          <cell r="F3896">
            <v>0.49463319650900001</v>
          </cell>
          <cell r="G3896">
            <v>0.54671129954099995</v>
          </cell>
          <cell r="I3896">
            <v>9.7642826909000058E-2</v>
          </cell>
          <cell r="J3896">
            <v>5.2078103031999945E-2</v>
          </cell>
        </row>
        <row r="3897">
          <cell r="B3897">
            <v>46429470</v>
          </cell>
          <cell r="C3897">
            <v>46429517</v>
          </cell>
          <cell r="D3897">
            <v>4.8387096774200004E-3</v>
          </cell>
          <cell r="E3897">
            <v>0.102566157133</v>
          </cell>
          <cell r="F3897">
            <v>5.3811659192800003E-2</v>
          </cell>
          <cell r="G3897">
            <v>5.7272808336300003E-2</v>
          </cell>
          <cell r="I3897">
            <v>9.7727447455579999E-2</v>
          </cell>
          <cell r="J3897">
            <v>3.4611491435000002E-3</v>
          </cell>
        </row>
        <row r="3898">
          <cell r="B3898">
            <v>867035</v>
          </cell>
          <cell r="C3898">
            <v>867114</v>
          </cell>
          <cell r="D3898">
            <v>4.49804416034E-2</v>
          </cell>
          <cell r="E3898">
            <v>0.142708869973</v>
          </cell>
          <cell r="F3898">
            <v>0.10694828633099999</v>
          </cell>
          <cell r="G3898">
            <v>9.2876110903400005E-2</v>
          </cell>
          <cell r="I3898">
            <v>9.7728428369599996E-2</v>
          </cell>
          <cell r="J3898">
            <v>-1.4072175427599989E-2</v>
          </cell>
        </row>
        <row r="3899">
          <cell r="B3899">
            <v>136936491</v>
          </cell>
          <cell r="C3899">
            <v>136936586</v>
          </cell>
          <cell r="D3899">
            <v>5.63113894961E-3</v>
          </cell>
          <cell r="E3899">
            <v>0.103366063339</v>
          </cell>
          <cell r="F3899">
            <v>6.7451330407400006E-2</v>
          </cell>
          <cell r="G3899">
            <v>5.8936642327299997E-2</v>
          </cell>
          <cell r="I3899">
            <v>9.7734924389390007E-2</v>
          </cell>
          <cell r="J3899">
            <v>-8.5146880801000094E-3</v>
          </cell>
        </row>
        <row r="3900">
          <cell r="B3900">
            <v>13157204</v>
          </cell>
          <cell r="C3900">
            <v>13157463</v>
          </cell>
          <cell r="D3900">
            <v>6.7010314145499999E-3</v>
          </cell>
          <cell r="E3900">
            <v>0.104436825178</v>
          </cell>
          <cell r="F3900">
            <v>8.8744367446099995E-2</v>
          </cell>
          <cell r="G3900">
            <v>7.5716355691700002E-2</v>
          </cell>
          <cell r="I3900">
            <v>9.7735793763449999E-2</v>
          </cell>
          <cell r="J3900">
            <v>-1.3028011754399993E-2</v>
          </cell>
        </row>
        <row r="3901">
          <cell r="B3901">
            <v>32167410</v>
          </cell>
          <cell r="C3901">
            <v>32304803</v>
          </cell>
          <cell r="D3901">
            <v>3.2867132867100001E-3</v>
          </cell>
          <cell r="E3901">
            <v>0.10102438647299999</v>
          </cell>
          <cell r="F3901">
            <v>0.20478853454199999</v>
          </cell>
          <cell r="G3901">
            <v>0.212255821446</v>
          </cell>
          <cell r="I3901">
            <v>9.7737673186289994E-2</v>
          </cell>
          <cell r="J3901">
            <v>7.4672869040000034E-3</v>
          </cell>
        </row>
        <row r="3902">
          <cell r="B3902">
            <v>25378859</v>
          </cell>
          <cell r="C3902">
            <v>25378903</v>
          </cell>
          <cell r="D3902">
            <v>7.32562786816E-3</v>
          </cell>
          <cell r="E3902">
            <v>0.10506886755100001</v>
          </cell>
          <cell r="F3902">
            <v>6.1840484832799997E-2</v>
          </cell>
          <cell r="G3902">
            <v>6.3187748156599999E-2</v>
          </cell>
          <cell r="I3902">
            <v>9.7743239682840002E-2</v>
          </cell>
          <cell r="J3902">
            <v>1.347263323800002E-3</v>
          </cell>
        </row>
        <row r="3903">
          <cell r="B3903">
            <v>142899446</v>
          </cell>
          <cell r="C3903">
            <v>142899505</v>
          </cell>
          <cell r="D3903">
            <v>8.7142857142900008E-3</v>
          </cell>
          <cell r="E3903">
            <v>0.106464397549</v>
          </cell>
          <cell r="F3903">
            <v>7.1275913727699994E-2</v>
          </cell>
          <cell r="G3903">
            <v>6.3551001194599999E-2</v>
          </cell>
          <cell r="I3903">
            <v>9.7750111834709996E-2</v>
          </cell>
          <cell r="J3903">
            <v>-7.7249125330999951E-3</v>
          </cell>
        </row>
        <row r="3904">
          <cell r="B3904">
            <v>117434567</v>
          </cell>
          <cell r="C3904">
            <v>117434750</v>
          </cell>
          <cell r="D3904">
            <v>1.53374233129E-3</v>
          </cell>
          <cell r="E3904">
            <v>9.9305618197600004E-2</v>
          </cell>
          <cell r="F3904">
            <v>5.0636277931999998E-2</v>
          </cell>
          <cell r="G3904">
            <v>4.2673992674000003E-2</v>
          </cell>
          <cell r="I3904">
            <v>9.7771875866310004E-2</v>
          </cell>
          <cell r="J3904">
            <v>-7.9622852579999959E-3</v>
          </cell>
        </row>
        <row r="3905">
          <cell r="B3905">
            <v>96479186</v>
          </cell>
          <cell r="C3905">
            <v>96479269</v>
          </cell>
          <cell r="D3905">
            <v>4.0000000000000001E-3</v>
          </cell>
          <cell r="E3905">
            <v>0.101775398684</v>
          </cell>
          <cell r="F3905">
            <v>6.8421052631600005E-2</v>
          </cell>
          <cell r="G3905">
            <v>6.4102564102599999E-2</v>
          </cell>
          <cell r="I3905">
            <v>9.7775398683999995E-2</v>
          </cell>
          <cell r="J3905">
            <v>-4.3184885290000058E-3</v>
          </cell>
        </row>
        <row r="3906">
          <cell r="B3906">
            <v>274625840</v>
          </cell>
          <cell r="C3906">
            <v>274625884</v>
          </cell>
          <cell r="D3906">
            <v>1.9743672939599999E-2</v>
          </cell>
          <cell r="E3906">
            <v>0.117521116924</v>
          </cell>
          <cell r="F3906">
            <v>9.0411840411800004E-2</v>
          </cell>
          <cell r="G3906">
            <v>7.2185402207300006E-2</v>
          </cell>
          <cell r="I3906">
            <v>9.7777443984399998E-2</v>
          </cell>
          <cell r="J3906">
            <v>-1.8226438204499998E-2</v>
          </cell>
        </row>
        <row r="3907">
          <cell r="B3907">
            <v>69983060</v>
          </cell>
          <cell r="C3907">
            <v>69983142</v>
          </cell>
          <cell r="D3907">
            <v>5.4540754050600004E-3</v>
          </cell>
          <cell r="E3907">
            <v>0.103240878456</v>
          </cell>
          <cell r="F3907">
            <v>7.7738584136299999E-2</v>
          </cell>
          <cell r="G3907">
            <v>6.8010329229099997E-2</v>
          </cell>
          <cell r="I3907">
            <v>9.7786803050939994E-2</v>
          </cell>
          <cell r="J3907">
            <v>-9.7282549072000013E-3</v>
          </cell>
        </row>
        <row r="3908">
          <cell r="B3908">
            <v>8303009</v>
          </cell>
          <cell r="C3908">
            <v>8303100</v>
          </cell>
          <cell r="D3908">
            <v>5.1233698504100002E-3</v>
          </cell>
          <cell r="E3908">
            <v>0.102912138162</v>
          </cell>
          <cell r="F3908">
            <v>6.3053003975399993E-2</v>
          </cell>
          <cell r="G3908">
            <v>7.2300666675699996E-2</v>
          </cell>
          <cell r="I3908">
            <v>9.7788768311590002E-2</v>
          </cell>
          <cell r="J3908">
            <v>9.2476627003000023E-3</v>
          </cell>
        </row>
        <row r="3909">
          <cell r="B3909">
            <v>107857187</v>
          </cell>
          <cell r="C3909">
            <v>107857262</v>
          </cell>
          <cell r="D3909">
            <v>4.0540540540500002E-3</v>
          </cell>
          <cell r="E3909">
            <v>0.101844220246</v>
          </cell>
          <cell r="F3909">
            <v>8.4599275230300003E-2</v>
          </cell>
          <cell r="G3909">
            <v>7.1525032348000006E-2</v>
          </cell>
          <cell r="I3909">
            <v>9.7790166191949995E-2</v>
          </cell>
          <cell r="J3909">
            <v>-1.3074242882299997E-2</v>
          </cell>
        </row>
        <row r="3910">
          <cell r="B3910">
            <v>124398499</v>
          </cell>
          <cell r="C3910">
            <v>124398532</v>
          </cell>
          <cell r="D3910">
            <v>3.5136861762200002E-3</v>
          </cell>
          <cell r="E3910">
            <v>0.101311368488</v>
          </cell>
          <cell r="F3910">
            <v>6.4245810055899993E-2</v>
          </cell>
          <cell r="G3910">
            <v>7.1428571428599999E-2</v>
          </cell>
          <cell r="I3910">
            <v>9.7797682311780001E-2</v>
          </cell>
          <cell r="J3910">
            <v>7.1827613727000056E-3</v>
          </cell>
        </row>
        <row r="3911">
          <cell r="B3911">
            <v>13072378</v>
          </cell>
          <cell r="C3911">
            <v>13072449</v>
          </cell>
          <cell r="D3911">
            <v>1.02151185982E-2</v>
          </cell>
          <cell r="E3911">
            <v>0.108081979036</v>
          </cell>
          <cell r="F3911">
            <v>0.130141721396</v>
          </cell>
          <cell r="G3911">
            <v>0.12742163125799999</v>
          </cell>
          <cell r="I3911">
            <v>9.7866860437800005E-2</v>
          </cell>
          <cell r="J3911">
            <v>-2.7200901380000087E-3</v>
          </cell>
        </row>
        <row r="3912">
          <cell r="B3912">
            <v>47047329</v>
          </cell>
          <cell r="C3912">
            <v>47055660</v>
          </cell>
          <cell r="D3912">
            <v>7.7765846830499998E-3</v>
          </cell>
          <cell r="E3912">
            <v>0.105645237494</v>
          </cell>
          <cell r="F3912">
            <v>5.7800246082699999E-2</v>
          </cell>
          <cell r="G3912">
            <v>5.5287146416099997E-2</v>
          </cell>
          <cell r="I3912">
            <v>9.7868652810950002E-2</v>
          </cell>
          <cell r="J3912">
            <v>-2.5130996666000022E-3</v>
          </cell>
        </row>
        <row r="3913">
          <cell r="B3913">
            <v>33696368</v>
          </cell>
          <cell r="C3913">
            <v>33696445</v>
          </cell>
          <cell r="D3913">
            <v>3.29235298798E-3</v>
          </cell>
          <cell r="E3913">
            <v>0.101221702325</v>
          </cell>
          <cell r="F3913">
            <v>6.60807700163E-2</v>
          </cell>
          <cell r="G3913">
            <v>5.5899777864499997E-2</v>
          </cell>
          <cell r="I3913">
            <v>9.7929349337019994E-2</v>
          </cell>
          <cell r="J3913">
            <v>-1.0180992151800003E-2</v>
          </cell>
        </row>
        <row r="3914">
          <cell r="B3914">
            <v>115556020</v>
          </cell>
          <cell r="C3914">
            <v>115556240</v>
          </cell>
          <cell r="D3914">
            <v>3.6146370272200001E-3</v>
          </cell>
          <cell r="E3914">
            <v>0.101556326589</v>
          </cell>
          <cell r="F3914">
            <v>6.2810205721699999E-2</v>
          </cell>
          <cell r="G3914">
            <v>6.9227728074000003E-2</v>
          </cell>
          <cell r="I3914">
            <v>9.794168956178001E-2</v>
          </cell>
          <cell r="J3914">
            <v>6.4175223523000036E-3</v>
          </cell>
        </row>
        <row r="3915">
          <cell r="B3915">
            <v>73912469</v>
          </cell>
          <cell r="C3915">
            <v>73912546</v>
          </cell>
          <cell r="D3915">
            <v>6.41025641026E-3</v>
          </cell>
          <cell r="E3915">
            <v>0.104358974359</v>
          </cell>
          <cell r="F3915">
            <v>9.2592592592599995E-3</v>
          </cell>
          <cell r="G3915">
            <v>0</v>
          </cell>
          <cell r="I3915">
            <v>9.7948717948740008E-2</v>
          </cell>
          <cell r="J3915">
            <v>-9.2592592592599995E-3</v>
          </cell>
        </row>
        <row r="3916">
          <cell r="B3916">
            <v>85009263</v>
          </cell>
          <cell r="C3916">
            <v>85009281</v>
          </cell>
          <cell r="D3916">
            <v>3.1007751938E-3</v>
          </cell>
          <cell r="E3916">
            <v>0.10106456702199999</v>
          </cell>
          <cell r="F3916">
            <v>8.6776003452700007E-2</v>
          </cell>
          <cell r="G3916">
            <v>8.1027667984199997E-2</v>
          </cell>
          <cell r="I3916">
            <v>9.7963791828199989E-2</v>
          </cell>
          <cell r="J3916">
            <v>-5.7483354685000099E-3</v>
          </cell>
        </row>
        <row r="3917">
          <cell r="B3917">
            <v>2613466</v>
          </cell>
          <cell r="C3917">
            <v>2613560</v>
          </cell>
          <cell r="D3917">
            <v>1.6794450529399999E-3</v>
          </cell>
          <cell r="E3917">
            <v>9.9644450970599999E-2</v>
          </cell>
          <cell r="F3917">
            <v>5.2809890747899997E-2</v>
          </cell>
          <cell r="G3917">
            <v>6.4415828994199995E-2</v>
          </cell>
          <cell r="I3917">
            <v>9.7965005917659997E-2</v>
          </cell>
          <cell r="J3917">
            <v>1.1605938246299997E-2</v>
          </cell>
        </row>
        <row r="3918">
          <cell r="B3918">
            <v>93492593</v>
          </cell>
          <cell r="C3918">
            <v>93493070</v>
          </cell>
          <cell r="D3918">
            <v>1.6765052017100001E-2</v>
          </cell>
          <cell r="E3918">
            <v>0.114739667997</v>
          </cell>
          <cell r="F3918">
            <v>0.111904505025</v>
          </cell>
          <cell r="G3918">
            <v>9.4717657069299993E-2</v>
          </cell>
          <cell r="I3918">
            <v>9.7974615979899995E-2</v>
          </cell>
          <cell r="J3918">
            <v>-1.718684795570001E-2</v>
          </cell>
        </row>
        <row r="3919">
          <cell r="B3919">
            <v>77711201</v>
          </cell>
          <cell r="C3919">
            <v>77711273</v>
          </cell>
          <cell r="D3919">
            <v>3.9334366587799999E-2</v>
          </cell>
          <cell r="E3919">
            <v>0.13731447214699999</v>
          </cell>
          <cell r="F3919">
            <v>9.8741215822599995E-2</v>
          </cell>
          <cell r="G3919">
            <v>9.3387526551099997E-2</v>
          </cell>
          <cell r="I3919">
            <v>9.798010555919999E-2</v>
          </cell>
          <cell r="J3919">
            <v>-5.3536892714999978E-3</v>
          </cell>
        </row>
        <row r="3920">
          <cell r="B3920">
            <v>94767103</v>
          </cell>
          <cell r="C3920">
            <v>94767238</v>
          </cell>
          <cell r="D3920">
            <v>6.5443702638800002E-3</v>
          </cell>
          <cell r="E3920">
            <v>0.104547853624</v>
          </cell>
          <cell r="F3920">
            <v>6.1594393162099997E-2</v>
          </cell>
          <cell r="G3920">
            <v>7.1180555555600003E-2</v>
          </cell>
          <cell r="I3920">
            <v>9.8003483360120006E-2</v>
          </cell>
          <cell r="J3920">
            <v>9.5861623935000057E-3</v>
          </cell>
        </row>
        <row r="3921">
          <cell r="B3921">
            <v>137579392</v>
          </cell>
          <cell r="C3921">
            <v>137579520</v>
          </cell>
          <cell r="D3921">
            <v>3.02372817503E-2</v>
          </cell>
          <cell r="E3921">
            <v>0.128240886562</v>
          </cell>
          <cell r="F3921">
            <v>9.2343529150300002E-2</v>
          </cell>
          <cell r="G3921">
            <v>8.0781124012499997E-2</v>
          </cell>
          <cell r="I3921">
            <v>9.8003604811700007E-2</v>
          </cell>
          <cell r="J3921">
            <v>-1.1562405137800005E-2</v>
          </cell>
        </row>
        <row r="3922">
          <cell r="B3922">
            <v>23948722</v>
          </cell>
          <cell r="C3922">
            <v>23960012</v>
          </cell>
          <cell r="D3922">
            <v>2.1012525158199999E-2</v>
          </cell>
          <cell r="E3922">
            <v>0.11903013243799999</v>
          </cell>
          <cell r="F3922">
            <v>0.139485525497</v>
          </cell>
          <cell r="G3922">
            <v>0.13327597530599999</v>
          </cell>
          <cell r="I3922">
            <v>9.8017607279799995E-2</v>
          </cell>
          <cell r="J3922">
            <v>-6.2095501910000017E-3</v>
          </cell>
        </row>
        <row r="3923">
          <cell r="B3923">
            <v>1885229</v>
          </cell>
          <cell r="C3923">
            <v>1885507</v>
          </cell>
          <cell r="D3923">
            <v>6.7049033204999997E-3</v>
          </cell>
          <cell r="E3923">
            <v>0.104730840514</v>
          </cell>
          <cell r="F3923">
            <v>6.4356691035700006E-2</v>
          </cell>
          <cell r="G3923">
            <v>5.8666657153399998E-2</v>
          </cell>
          <cell r="I3923">
            <v>9.8025937193500001E-2</v>
          </cell>
          <cell r="J3923">
            <v>-5.690033882300008E-3</v>
          </cell>
        </row>
        <row r="3924">
          <cell r="B3924">
            <v>164118960</v>
          </cell>
          <cell r="C3924">
            <v>164119047</v>
          </cell>
          <cell r="D3924">
            <v>6.1298480107800004E-3</v>
          </cell>
          <cell r="E3924">
            <v>0.10416114043499999</v>
          </cell>
          <cell r="F3924">
            <v>3.33646591476E-2</v>
          </cell>
          <cell r="G3924">
            <v>2.3697550784700001E-2</v>
          </cell>
          <cell r="I3924">
            <v>9.8031292424219998E-2</v>
          </cell>
          <cell r="J3924">
            <v>-9.6671083628999989E-3</v>
          </cell>
        </row>
        <row r="3925">
          <cell r="B3925">
            <v>130350673</v>
          </cell>
          <cell r="C3925">
            <v>130357212</v>
          </cell>
          <cell r="D3925">
            <v>8.2251533986000006E-2</v>
          </cell>
          <cell r="E3925">
            <v>0.180288911547</v>
          </cell>
          <cell r="F3925">
            <v>0.17291869307300001</v>
          </cell>
          <cell r="G3925">
            <v>0.16367027833799999</v>
          </cell>
          <cell r="I3925">
            <v>9.8037377560999991E-2</v>
          </cell>
          <cell r="J3925">
            <v>-9.2484147350000157E-3</v>
          </cell>
        </row>
        <row r="3926">
          <cell r="B3926">
            <v>28571320</v>
          </cell>
          <cell r="C3926">
            <v>28571431</v>
          </cell>
          <cell r="D3926">
            <v>2.3483509497499999E-3</v>
          </cell>
          <cell r="E3926">
            <v>0.100398805062</v>
          </cell>
          <cell r="F3926">
            <v>6.0308435218000001E-2</v>
          </cell>
          <cell r="G3926">
            <v>5.3906420242599999E-2</v>
          </cell>
          <cell r="I3926">
            <v>9.8050454112249996E-2</v>
          </cell>
          <cell r="J3926">
            <v>-6.4020149754000014E-3</v>
          </cell>
        </row>
        <row r="3927">
          <cell r="B3927">
            <v>74052331</v>
          </cell>
          <cell r="C3927">
            <v>74076998</v>
          </cell>
          <cell r="D3927">
            <v>0.20828975522900001</v>
          </cell>
          <cell r="E3927">
            <v>0.30637152234800002</v>
          </cell>
          <cell r="F3927">
            <v>0.28051495446199998</v>
          </cell>
          <cell r="G3927">
            <v>0.26612123275400001</v>
          </cell>
          <cell r="I3927">
            <v>9.8081767119000018E-2</v>
          </cell>
          <cell r="J3927">
            <v>-1.4393721707999962E-2</v>
          </cell>
        </row>
        <row r="3928">
          <cell r="B3928">
            <v>101139458</v>
          </cell>
          <cell r="C3928">
            <v>101139835</v>
          </cell>
          <cell r="D3928">
            <v>5.1513065774499997E-3</v>
          </cell>
          <cell r="E3928">
            <v>0.103251231465</v>
          </cell>
          <cell r="F3928">
            <v>5.1009887005600003E-2</v>
          </cell>
          <cell r="G3928">
            <v>5.0390189520600003E-2</v>
          </cell>
          <cell r="I3928">
            <v>9.8099924887549997E-2</v>
          </cell>
          <cell r="J3928">
            <v>-6.1969748500000088E-4</v>
          </cell>
        </row>
        <row r="3929">
          <cell r="B3929">
            <v>117389619</v>
          </cell>
          <cell r="C3929">
            <v>117389643</v>
          </cell>
          <cell r="D3929">
            <v>5.0543513617199998E-3</v>
          </cell>
          <cell r="E3929">
            <v>0.10315694085800001</v>
          </cell>
          <cell r="F3929">
            <v>6.6338872522300002E-2</v>
          </cell>
          <cell r="G3929">
            <v>4.5777777777799997E-2</v>
          </cell>
          <cell r="I3929">
            <v>9.8102589496280007E-2</v>
          </cell>
          <cell r="J3929">
            <v>-2.0561094744500005E-2</v>
          </cell>
        </row>
        <row r="3930">
          <cell r="B3930">
            <v>104263036</v>
          </cell>
          <cell r="C3930">
            <v>104263311</v>
          </cell>
          <cell r="D3930">
            <v>5.0457386545799997E-3</v>
          </cell>
          <cell r="E3930">
            <v>0.103148562781</v>
          </cell>
          <cell r="F3930">
            <v>6.0275245787999997E-2</v>
          </cell>
          <cell r="G3930">
            <v>4.6294896584600002E-2</v>
          </cell>
          <cell r="I3930">
            <v>9.8102824126420005E-2</v>
          </cell>
          <cell r="J3930">
            <v>-1.3980349203399994E-2</v>
          </cell>
        </row>
        <row r="3931">
          <cell r="B3931">
            <v>151684885</v>
          </cell>
          <cell r="C3931">
            <v>151684934</v>
          </cell>
          <cell r="D3931">
            <v>4.5707964601800002E-3</v>
          </cell>
          <cell r="E3931">
            <v>0.10268371341599999</v>
          </cell>
          <cell r="F3931">
            <v>5.2614375594599999E-2</v>
          </cell>
          <cell r="G3931">
            <v>4.5380763816299997E-2</v>
          </cell>
          <cell r="I3931">
            <v>9.8112916955820001E-2</v>
          </cell>
          <cell r="J3931">
            <v>-7.2336117783000017E-3</v>
          </cell>
        </row>
        <row r="3932">
          <cell r="B3932">
            <v>12761398</v>
          </cell>
          <cell r="C3932">
            <v>12761559</v>
          </cell>
          <cell r="D3932">
            <v>6.0520254404900003E-3</v>
          </cell>
          <cell r="E3932">
            <v>0.104190835759</v>
          </cell>
          <cell r="F3932">
            <v>6.2741120280800006E-2</v>
          </cell>
          <cell r="G3932">
            <v>5.9873254825300003E-2</v>
          </cell>
          <cell r="I3932">
            <v>9.8138810318510003E-2</v>
          </cell>
          <cell r="J3932">
            <v>-2.867865455500003E-3</v>
          </cell>
        </row>
        <row r="3933">
          <cell r="B3933">
            <v>47024433</v>
          </cell>
          <cell r="C3933">
            <v>47024844</v>
          </cell>
          <cell r="D3933">
            <v>5.2551382174299997E-3</v>
          </cell>
          <cell r="E3933">
            <v>0.103397681873</v>
          </cell>
          <cell r="F3933">
            <v>6.7893561576999995E-2</v>
          </cell>
          <cell r="G3933">
            <v>5.9109497737300003E-2</v>
          </cell>
          <cell r="I3933">
            <v>9.814254365557E-2</v>
          </cell>
          <cell r="J3933">
            <v>-8.7840638396999918E-3</v>
          </cell>
        </row>
        <row r="3934">
          <cell r="B3934">
            <v>119814848</v>
          </cell>
          <cell r="C3934">
            <v>119814928</v>
          </cell>
          <cell r="D3934">
            <v>5.2493023117300003E-3</v>
          </cell>
          <cell r="E3934">
            <v>0.103396148674</v>
          </cell>
          <cell r="F3934">
            <v>0.108581093958</v>
          </cell>
          <cell r="G3934">
            <v>0.123701357523</v>
          </cell>
          <cell r="I3934">
            <v>9.8146846362270002E-2</v>
          </cell>
          <cell r="J3934">
            <v>1.5120263565E-2</v>
          </cell>
        </row>
        <row r="3935">
          <cell r="B3935">
            <v>89661002</v>
          </cell>
          <cell r="C3935">
            <v>89667990</v>
          </cell>
          <cell r="D3935">
            <v>1.13921110862E-2</v>
          </cell>
          <cell r="E3935">
            <v>0.109552376785</v>
          </cell>
          <cell r="F3935">
            <v>0.16869753066599999</v>
          </cell>
          <cell r="G3935">
            <v>0.220216899524</v>
          </cell>
          <cell r="I3935">
            <v>9.8160265698800001E-2</v>
          </cell>
          <cell r="J3935">
            <v>5.1519368858000014E-2</v>
          </cell>
        </row>
        <row r="3936">
          <cell r="B3936">
            <v>43050578</v>
          </cell>
          <cell r="C3936">
            <v>43050623</v>
          </cell>
          <cell r="D3936">
            <v>2.1367521367499998E-3</v>
          </cell>
          <cell r="E3936">
            <v>0.100307081194</v>
          </cell>
          <cell r="F3936">
            <v>6.6956508566499998E-2</v>
          </cell>
          <cell r="G3936">
            <v>6.3167432080999994E-2</v>
          </cell>
          <cell r="I3936">
            <v>9.8170329057249997E-2</v>
          </cell>
          <cell r="J3936">
            <v>-3.7890764855000036E-3</v>
          </cell>
        </row>
        <row r="3937">
          <cell r="B3937">
            <v>7662199</v>
          </cell>
          <cell r="C3937">
            <v>7662346</v>
          </cell>
          <cell r="D3937">
            <v>5.4818016008100004E-3</v>
          </cell>
          <cell r="E3937">
            <v>0.103654823536</v>
          </cell>
          <cell r="F3937">
            <v>5.8069738625199999E-2</v>
          </cell>
          <cell r="G3937">
            <v>5.0071861479000002E-2</v>
          </cell>
          <cell r="I3937">
            <v>9.8173021935190008E-2</v>
          </cell>
          <cell r="J3937">
            <v>-7.997877146199997E-3</v>
          </cell>
        </row>
        <row r="3938">
          <cell r="B3938">
            <v>4367338</v>
          </cell>
          <cell r="C3938">
            <v>4368550</v>
          </cell>
          <cell r="D3938">
            <v>3.1093004444999999E-3</v>
          </cell>
          <cell r="E3938">
            <v>0.101309592391</v>
          </cell>
          <cell r="F3938">
            <v>3.6375897074100001E-2</v>
          </cell>
          <cell r="G3938">
            <v>2.9998723953599999E-2</v>
          </cell>
          <cell r="I3938">
            <v>9.8200291946499998E-2</v>
          </cell>
          <cell r="J3938">
            <v>-6.3771731205000022E-3</v>
          </cell>
        </row>
        <row r="3939">
          <cell r="B3939">
            <v>111222925</v>
          </cell>
          <cell r="C3939">
            <v>111222973</v>
          </cell>
          <cell r="D3939">
            <v>4.5244723234699998E-3</v>
          </cell>
          <cell r="E3939">
            <v>0.102727621408</v>
          </cell>
          <cell r="F3939">
            <v>3.4124906919300001E-2</v>
          </cell>
          <cell r="G3939">
            <v>3.3883728930200002E-2</v>
          </cell>
          <cell r="I3939">
            <v>9.8203149084529998E-2</v>
          </cell>
          <cell r="J3939">
            <v>-2.4117798909999849E-4</v>
          </cell>
        </row>
        <row r="3940">
          <cell r="B3940">
            <v>163151481</v>
          </cell>
          <cell r="C3940">
            <v>163263059</v>
          </cell>
          <cell r="D3940">
            <v>0.112935449635</v>
          </cell>
          <cell r="E3940">
            <v>0.211155653138</v>
          </cell>
          <cell r="F3940">
            <v>9.3911755443299993E-2</v>
          </cell>
          <cell r="G3940">
            <v>7.2010325019300006E-2</v>
          </cell>
          <cell r="I3940">
            <v>9.8220203502999995E-2</v>
          </cell>
          <cell r="J3940">
            <v>-2.1901430423999987E-2</v>
          </cell>
        </row>
        <row r="3941">
          <cell r="B3941">
            <v>1816289</v>
          </cell>
          <cell r="C3941">
            <v>1816476</v>
          </cell>
          <cell r="D3941">
            <v>1.5491126071000001E-3</v>
          </cell>
          <cell r="E3941">
            <v>9.9774676841900001E-2</v>
          </cell>
          <cell r="F3941">
            <v>6.6403554473400003E-2</v>
          </cell>
          <cell r="G3941">
            <v>5.32626701869E-2</v>
          </cell>
          <cell r="I3941">
            <v>9.82255642348E-2</v>
          </cell>
          <cell r="J3941">
            <v>-1.3140884286500003E-2</v>
          </cell>
        </row>
        <row r="3942">
          <cell r="B3942">
            <v>77093460</v>
          </cell>
          <cell r="C3942">
            <v>77093490</v>
          </cell>
          <cell r="D3942">
            <v>8.1300813008099992E-3</v>
          </cell>
          <cell r="E3942">
            <v>0.106362186503</v>
          </cell>
          <cell r="F3942">
            <v>5.6497175141200003E-3</v>
          </cell>
          <cell r="G3942">
            <v>3.58422939068E-3</v>
          </cell>
          <cell r="I3942">
            <v>9.8232105202190001E-2</v>
          </cell>
          <cell r="J3942">
            <v>-2.0654881234400003E-3</v>
          </cell>
        </row>
        <row r="3943">
          <cell r="B3943">
            <v>72330912</v>
          </cell>
          <cell r="C3943">
            <v>72331026</v>
          </cell>
          <cell r="D3943">
            <v>4.4575770526399999E-3</v>
          </cell>
          <cell r="E3943">
            <v>0.102701226469</v>
          </cell>
          <cell r="F3943">
            <v>3.4170169456299998E-2</v>
          </cell>
          <cell r="G3943">
            <v>3.3949272108700003E-2</v>
          </cell>
          <cell r="I3943">
            <v>9.8243649416360004E-2</v>
          </cell>
          <cell r="J3943">
            <v>-2.2089734759999508E-4</v>
          </cell>
        </row>
        <row r="3944">
          <cell r="B3944">
            <v>48285119</v>
          </cell>
          <cell r="C3944">
            <v>48285214</v>
          </cell>
          <cell r="D3944">
            <v>7.55263548619E-3</v>
          </cell>
          <cell r="E3944">
            <v>0.105824269572</v>
          </cell>
          <cell r="F3944">
            <v>7.1153846153800002E-3</v>
          </cell>
          <cell r="G3944">
            <v>1.03281429903E-2</v>
          </cell>
          <cell r="I3944">
            <v>9.8271634085809995E-2</v>
          </cell>
          <cell r="J3944">
            <v>3.21275837492E-3</v>
          </cell>
        </row>
        <row r="3945">
          <cell r="B3945">
            <v>150797243</v>
          </cell>
          <cell r="C3945">
            <v>151631035</v>
          </cell>
          <cell r="D3945">
            <v>0.34134388491500001</v>
          </cell>
          <cell r="E3945">
            <v>0.43962453143000002</v>
          </cell>
          <cell r="F3945">
            <v>0.41079118473199999</v>
          </cell>
          <cell r="G3945">
            <v>0.41363202591699999</v>
          </cell>
          <cell r="I3945">
            <v>9.8280646515000014E-2</v>
          </cell>
          <cell r="J3945">
            <v>2.8408411849999982E-3</v>
          </cell>
        </row>
        <row r="3946">
          <cell r="B3946">
            <v>17421559</v>
          </cell>
          <cell r="C3946">
            <v>17421722</v>
          </cell>
          <cell r="D3946">
            <v>5.5106359073899998E-3</v>
          </cell>
          <cell r="E3946">
            <v>0.10379129417999999</v>
          </cell>
          <cell r="F3946">
            <v>2.0467229209000001E-2</v>
          </cell>
          <cell r="G3946">
            <v>2.3549269541900002E-2</v>
          </cell>
          <cell r="I3946">
            <v>9.8280658272609997E-2</v>
          </cell>
          <cell r="J3946">
            <v>3.0820403329000004E-3</v>
          </cell>
        </row>
        <row r="3947">
          <cell r="B3947">
            <v>59366578</v>
          </cell>
          <cell r="C3947">
            <v>59366592</v>
          </cell>
          <cell r="D3947">
            <v>4.9314233700500001E-3</v>
          </cell>
          <cell r="E3947">
            <v>0.10324874193899999</v>
          </cell>
          <cell r="F3947">
            <v>6.8578625858099998E-2</v>
          </cell>
          <cell r="G3947">
            <v>5.7986963190199997E-2</v>
          </cell>
          <cell r="I3947">
            <v>9.8317318568949999E-2</v>
          </cell>
          <cell r="J3947">
            <v>-1.0591662667900001E-2</v>
          </cell>
        </row>
        <row r="3948">
          <cell r="B3948">
            <v>132512353</v>
          </cell>
          <cell r="C3948">
            <v>132736526</v>
          </cell>
          <cell r="D3948">
            <v>0.246967421864</v>
          </cell>
          <cell r="E3948">
            <v>0.34528950645099998</v>
          </cell>
          <cell r="F3948">
            <v>0.25849020491800001</v>
          </cell>
          <cell r="G3948">
            <v>0.258341998977</v>
          </cell>
          <cell r="I3948">
            <v>9.832208458699998E-2</v>
          </cell>
          <cell r="J3948">
            <v>-1.482059410000125E-4</v>
          </cell>
        </row>
        <row r="3949">
          <cell r="B3949">
            <v>78076296</v>
          </cell>
          <cell r="C3949">
            <v>78076825</v>
          </cell>
          <cell r="D3949">
            <v>8.5180068158799999E-2</v>
          </cell>
          <cell r="E3949">
            <v>0.18352415526099999</v>
          </cell>
          <cell r="F3949">
            <v>0.14347145189999999</v>
          </cell>
          <cell r="G3949">
            <v>0.134762321376</v>
          </cell>
          <cell r="I3949">
            <v>9.8344087102199995E-2</v>
          </cell>
          <cell r="J3949">
            <v>-8.7091305239999917E-3</v>
          </cell>
        </row>
        <row r="3950">
          <cell r="B3950">
            <v>46978047</v>
          </cell>
          <cell r="C3950">
            <v>46978097</v>
          </cell>
          <cell r="D3950">
            <v>4.5301684000299998E-3</v>
          </cell>
          <cell r="E3950">
            <v>0.102881304627</v>
          </cell>
          <cell r="F3950">
            <v>6.1660717321099998E-2</v>
          </cell>
          <cell r="G3950">
            <v>6.4932526028899998E-2</v>
          </cell>
          <cell r="I3950">
            <v>9.8351136226970004E-2</v>
          </cell>
          <cell r="J3950">
            <v>3.2718087078000002E-3</v>
          </cell>
        </row>
        <row r="3951">
          <cell r="B3951">
            <v>113330790</v>
          </cell>
          <cell r="C3951">
            <v>113330862</v>
          </cell>
          <cell r="D3951">
            <v>5.2955163043500002E-2</v>
          </cell>
          <cell r="E3951">
            <v>0.15130752540799999</v>
          </cell>
          <cell r="F3951">
            <v>0.127368622938</v>
          </cell>
          <cell r="G3951">
            <v>0.13836791155600001</v>
          </cell>
          <cell r="I3951">
            <v>9.8352362364499984E-2</v>
          </cell>
          <cell r="J3951">
            <v>1.0999288618000008E-2</v>
          </cell>
        </row>
        <row r="3952">
          <cell r="B3952">
            <v>46286744</v>
          </cell>
          <cell r="C3952">
            <v>46287012</v>
          </cell>
          <cell r="D3952">
            <v>4.5318045318000003E-3</v>
          </cell>
          <cell r="E3952">
            <v>0.102888498683</v>
          </cell>
          <cell r="F3952">
            <v>0.19289340101499999</v>
          </cell>
          <cell r="G3952">
            <v>0.20496894409899999</v>
          </cell>
          <cell r="I3952">
            <v>9.8356694151199991E-2</v>
          </cell>
          <cell r="J3952">
            <v>1.2075543083999996E-2</v>
          </cell>
        </row>
        <row r="3953">
          <cell r="B3953">
            <v>196942446</v>
          </cell>
          <cell r="C3953">
            <v>196942575</v>
          </cell>
          <cell r="D3953">
            <v>4.7727646246200003E-3</v>
          </cell>
          <cell r="E3953">
            <v>0.103158976586</v>
          </cell>
          <cell r="F3953">
            <v>6.1734842210299998E-2</v>
          </cell>
          <cell r="G3953">
            <v>7.1536682673300003E-2</v>
          </cell>
          <cell r="I3953">
            <v>9.8386211961380005E-2</v>
          </cell>
          <cell r="J3953">
            <v>9.8018404630000056E-3</v>
          </cell>
        </row>
        <row r="3954">
          <cell r="B3954">
            <v>52532174</v>
          </cell>
          <cell r="C3954">
            <v>52532310</v>
          </cell>
          <cell r="D3954">
            <v>2.9767756091200002E-3</v>
          </cell>
          <cell r="E3954">
            <v>0.10138535499699999</v>
          </cell>
          <cell r="F3954">
            <v>5.47834778806E-2</v>
          </cell>
          <cell r="G3954">
            <v>5.6637424733399999E-2</v>
          </cell>
          <cell r="I3954">
            <v>9.8408579387879988E-2</v>
          </cell>
          <cell r="J3954">
            <v>1.8539468527999994E-3</v>
          </cell>
        </row>
        <row r="3955">
          <cell r="B3955">
            <v>20511508</v>
          </cell>
          <cell r="C3955">
            <v>20511554</v>
          </cell>
          <cell r="D3955">
            <v>5.6303978037900004E-3</v>
          </cell>
          <cell r="E3955">
            <v>0.104055713791</v>
          </cell>
          <cell r="F3955">
            <v>5.4470212573300002E-2</v>
          </cell>
          <cell r="G3955">
            <v>5.3538056404999999E-2</v>
          </cell>
          <cell r="I3955">
            <v>9.8425315987209994E-2</v>
          </cell>
          <cell r="J3955">
            <v>-9.3215616830000236E-4</v>
          </cell>
        </row>
        <row r="3956">
          <cell r="B3956">
            <v>185268182</v>
          </cell>
          <cell r="C3956">
            <v>185268257</v>
          </cell>
          <cell r="D3956">
            <v>4.43799874381E-3</v>
          </cell>
          <cell r="E3956">
            <v>0.10286666014900001</v>
          </cell>
          <cell r="F3956">
            <v>9.9331236985599994E-2</v>
          </cell>
          <cell r="G3956">
            <v>8.7678127460599997E-2</v>
          </cell>
          <cell r="I3956">
            <v>9.8428661405190007E-2</v>
          </cell>
          <cell r="J3956">
            <v>-1.1653109524999997E-2</v>
          </cell>
        </row>
        <row r="3957">
          <cell r="B3957">
            <v>57245275</v>
          </cell>
          <cell r="C3957">
            <v>57245845</v>
          </cell>
          <cell r="D3957">
            <v>3.4708774229600003E-2</v>
          </cell>
          <cell r="E3957">
            <v>0.13314548385300001</v>
          </cell>
          <cell r="F3957">
            <v>8.2058979291999998E-2</v>
          </cell>
          <cell r="G3957">
            <v>6.7820884280400007E-2</v>
          </cell>
          <cell r="I3957">
            <v>9.8436709623400009E-2</v>
          </cell>
          <cell r="J3957">
            <v>-1.4238095011599991E-2</v>
          </cell>
        </row>
        <row r="3958">
          <cell r="B3958">
            <v>258966089</v>
          </cell>
          <cell r="C3958">
            <v>258966116</v>
          </cell>
          <cell r="D3958">
            <v>2.6246899972400001E-3</v>
          </cell>
          <cell r="E3958">
            <v>0.10107185990299999</v>
          </cell>
          <cell r="F3958">
            <v>6.4321818112700005E-2</v>
          </cell>
          <cell r="G3958">
            <v>6.3605998085599996E-2</v>
          </cell>
          <cell r="I3958">
            <v>9.8447169905759996E-2</v>
          </cell>
          <cell r="J3958">
            <v>-7.1582002710000869E-4</v>
          </cell>
        </row>
        <row r="3959">
          <cell r="B3959">
            <v>58587484</v>
          </cell>
          <cell r="C3959">
            <v>58587548</v>
          </cell>
          <cell r="D3959">
            <v>2.2818131496400002E-3</v>
          </cell>
          <cell r="E3959">
            <v>0.100735802559</v>
          </cell>
          <cell r="F3959">
            <v>5.9383174996600001E-2</v>
          </cell>
          <cell r="G3959">
            <v>4.3093582428400001E-2</v>
          </cell>
          <cell r="I3959">
            <v>9.8453989409359996E-2</v>
          </cell>
          <cell r="J3959">
            <v>-1.62895925682E-2</v>
          </cell>
        </row>
        <row r="3960">
          <cell r="B3960">
            <v>71446533</v>
          </cell>
          <cell r="C3960">
            <v>71446599</v>
          </cell>
          <cell r="D3960">
            <v>4.8456014770400001E-3</v>
          </cell>
          <cell r="E3960">
            <v>0.10334523576100001</v>
          </cell>
          <cell r="F3960">
            <v>7.1870803846900005E-2</v>
          </cell>
          <cell r="G3960">
            <v>6.66666666667E-2</v>
          </cell>
          <cell r="I3960">
            <v>9.8499634283960011E-2</v>
          </cell>
          <cell r="J3960">
            <v>-5.2041371802000053E-3</v>
          </cell>
        </row>
        <row r="3961">
          <cell r="B3961">
            <v>11030015</v>
          </cell>
          <cell r="C3961">
            <v>11117898</v>
          </cell>
          <cell r="D3961">
            <v>0.63627158217699997</v>
          </cell>
          <cell r="E3961">
            <v>0.73478970775700003</v>
          </cell>
          <cell r="F3961">
            <v>0.69553972006599996</v>
          </cell>
          <cell r="G3961">
            <v>0.77865714297400002</v>
          </cell>
          <cell r="I3961">
            <v>9.851812558000006E-2</v>
          </cell>
          <cell r="J3961">
            <v>8.311742290800006E-2</v>
          </cell>
        </row>
        <row r="3962">
          <cell r="B3962">
            <v>127637043</v>
          </cell>
          <cell r="C3962">
            <v>127637077</v>
          </cell>
          <cell r="D3962">
            <v>2.1934145709100001E-3</v>
          </cell>
          <cell r="E3962">
            <v>0.10073706197399999</v>
          </cell>
          <cell r="F3962">
            <v>7.0650634619099997E-2</v>
          </cell>
          <cell r="G3962">
            <v>4.6330028327100002E-2</v>
          </cell>
          <cell r="I3962">
            <v>9.854364740308999E-2</v>
          </cell>
          <cell r="J3962">
            <v>-2.4320606291999995E-2</v>
          </cell>
        </row>
        <row r="3963">
          <cell r="B3963">
            <v>263029847</v>
          </cell>
          <cell r="C3963">
            <v>263131470</v>
          </cell>
          <cell r="D3963">
            <v>3.2658168631899999E-2</v>
          </cell>
          <cell r="E3963">
            <v>0.131224832013</v>
          </cell>
          <cell r="F3963">
            <v>0.170118463114</v>
          </cell>
          <cell r="G3963">
            <v>0.18881888592400001</v>
          </cell>
          <cell r="I3963">
            <v>9.8566663381100011E-2</v>
          </cell>
          <cell r="J3963">
            <v>1.8700422810000006E-2</v>
          </cell>
        </row>
        <row r="3964">
          <cell r="B3964">
            <v>15199986</v>
          </cell>
          <cell r="C3964">
            <v>15200035</v>
          </cell>
          <cell r="D3964">
            <v>5.87678927462E-2</v>
          </cell>
          <cell r="E3964">
            <v>0.15737433862399999</v>
          </cell>
          <cell r="F3964">
            <v>0.118846906978</v>
          </cell>
          <cell r="G3964">
            <v>0.114238042269</v>
          </cell>
          <cell r="I3964">
            <v>9.8606445877799986E-2</v>
          </cell>
          <cell r="J3964">
            <v>-4.6088647090000018E-3</v>
          </cell>
        </row>
        <row r="3965">
          <cell r="B3965">
            <v>102631235</v>
          </cell>
          <cell r="C3965">
            <v>102642630</v>
          </cell>
          <cell r="D3965">
            <v>9.6756000165099998E-2</v>
          </cell>
          <cell r="E3965">
            <v>0.195370588481</v>
          </cell>
          <cell r="F3965">
            <v>0.15793634087899999</v>
          </cell>
          <cell r="G3965">
            <v>0.14880777966100001</v>
          </cell>
          <cell r="I3965">
            <v>9.8614588315900004E-2</v>
          </cell>
          <cell r="J3965">
            <v>-9.1285612179999864E-3</v>
          </cell>
        </row>
        <row r="3966">
          <cell r="B3966">
            <v>13405524</v>
          </cell>
          <cell r="C3966">
            <v>13405567</v>
          </cell>
          <cell r="D3966">
            <v>5.1862771374999997E-3</v>
          </cell>
          <cell r="E3966">
            <v>0.103872226761</v>
          </cell>
          <cell r="F3966">
            <v>7.6519916142599995E-2</v>
          </cell>
          <cell r="G3966">
            <v>9.0163934426199993E-2</v>
          </cell>
          <cell r="I3966">
            <v>9.8685949623499997E-2</v>
          </cell>
          <cell r="J3966">
            <v>1.3644018283599998E-2</v>
          </cell>
        </row>
        <row r="3967">
          <cell r="B3967">
            <v>49123334</v>
          </cell>
          <cell r="C3967">
            <v>49123457</v>
          </cell>
          <cell r="D3967">
            <v>1.2921913787900001E-2</v>
          </cell>
          <cell r="E3967">
            <v>0.111631045473</v>
          </cell>
          <cell r="F3967">
            <v>7.1253647993999997E-2</v>
          </cell>
          <cell r="G3967">
            <v>6.23697560736E-2</v>
          </cell>
          <cell r="I3967">
            <v>9.8709131685099996E-2</v>
          </cell>
          <cell r="J3967">
            <v>-8.8838919203999972E-3</v>
          </cell>
        </row>
        <row r="3968">
          <cell r="B3968">
            <v>89374331</v>
          </cell>
          <cell r="C3968">
            <v>89374365</v>
          </cell>
          <cell r="D3968">
            <v>5.8556820780899998E-3</v>
          </cell>
          <cell r="E3968">
            <v>0.10460405156499999</v>
          </cell>
          <cell r="F3968">
            <v>6.7359017696500004E-2</v>
          </cell>
          <cell r="G3968">
            <v>6.0200668896299998E-2</v>
          </cell>
          <cell r="I3968">
            <v>9.8748369486910001E-2</v>
          </cell>
          <cell r="J3968">
            <v>-7.1583488002000054E-3</v>
          </cell>
        </row>
        <row r="3969">
          <cell r="B3969">
            <v>15672224</v>
          </cell>
          <cell r="C3969">
            <v>15672357</v>
          </cell>
          <cell r="D3969">
            <v>4.59595105171E-3</v>
          </cell>
          <cell r="E3969">
            <v>0.103345886668</v>
          </cell>
          <cell r="F3969">
            <v>6.3008613008600001E-2</v>
          </cell>
          <cell r="G3969">
            <v>5.5892857142900002E-2</v>
          </cell>
          <cell r="I3969">
            <v>9.8749935616290002E-2</v>
          </cell>
          <cell r="J3969">
            <v>-7.1157558656999992E-3</v>
          </cell>
        </row>
        <row r="3970">
          <cell r="B3970">
            <v>222590439</v>
          </cell>
          <cell r="C3970">
            <v>222590612</v>
          </cell>
          <cell r="D3970">
            <v>3.4176145589199999E-3</v>
          </cell>
          <cell r="E3970">
            <v>0.102172513443</v>
          </cell>
          <cell r="F3970">
            <v>7.3731537673100006E-2</v>
          </cell>
          <cell r="G3970">
            <v>6.36891837495E-2</v>
          </cell>
          <cell r="I3970">
            <v>9.8754898884080011E-2</v>
          </cell>
          <cell r="J3970">
            <v>-1.0042353923600006E-2</v>
          </cell>
        </row>
        <row r="3971">
          <cell r="B3971">
            <v>56887845</v>
          </cell>
          <cell r="C3971">
            <v>56889851</v>
          </cell>
          <cell r="D3971">
            <v>2.2891925307700001E-2</v>
          </cell>
          <cell r="E3971">
            <v>0.121652097128</v>
          </cell>
          <cell r="F3971">
            <v>8.5346740855800005E-2</v>
          </cell>
          <cell r="G3971">
            <v>7.1814267801000004E-2</v>
          </cell>
          <cell r="I3971">
            <v>9.8760171820300002E-2</v>
          </cell>
          <cell r="J3971">
            <v>-1.3532473054800001E-2</v>
          </cell>
        </row>
        <row r="3972">
          <cell r="B3972">
            <v>104976710</v>
          </cell>
          <cell r="C3972">
            <v>105004730</v>
          </cell>
          <cell r="D3972">
            <v>0.412025899059</v>
          </cell>
          <cell r="E3972">
            <v>0.51079329095199999</v>
          </cell>
          <cell r="F3972">
            <v>0.55992909151299997</v>
          </cell>
          <cell r="G3972">
            <v>0.56098167771600005</v>
          </cell>
          <cell r="I3972">
            <v>9.8767391892999989E-2</v>
          </cell>
          <cell r="J3972">
            <v>1.0525862030000832E-3</v>
          </cell>
        </row>
        <row r="3973">
          <cell r="B3973">
            <v>154033500</v>
          </cell>
          <cell r="C3973">
            <v>154043517</v>
          </cell>
          <cell r="D3973">
            <v>4.7385690113899998E-3</v>
          </cell>
          <cell r="E3973">
            <v>0.10350712490900001</v>
          </cell>
          <cell r="F3973">
            <v>6.1548968364100003E-2</v>
          </cell>
          <cell r="G3973">
            <v>5.0930917000399999E-2</v>
          </cell>
          <cell r="I3973">
            <v>9.8768555897610008E-2</v>
          </cell>
          <cell r="J3973">
            <v>-1.0618051363700004E-2</v>
          </cell>
        </row>
        <row r="3974">
          <cell r="B3974">
            <v>78417727</v>
          </cell>
          <cell r="C3974">
            <v>78417933</v>
          </cell>
          <cell r="D3974">
            <v>4.3478260869599999E-3</v>
          </cell>
          <cell r="E3974">
            <v>0.10313753167</v>
          </cell>
          <cell r="F3974">
            <v>6.7817170680399996E-2</v>
          </cell>
          <cell r="G3974">
            <v>4.8012007246700003E-2</v>
          </cell>
          <cell r="I3974">
            <v>9.8789705583040011E-2</v>
          </cell>
          <cell r="J3974">
            <v>-1.9805163433699993E-2</v>
          </cell>
        </row>
        <row r="3975">
          <cell r="B3975">
            <v>50916632</v>
          </cell>
          <cell r="C3975">
            <v>50916758</v>
          </cell>
          <cell r="D3975">
            <v>2.9734176761700001E-3</v>
          </cell>
          <cell r="E3975">
            <v>0.10176434465799999</v>
          </cell>
          <cell r="F3975">
            <v>9.1541511394499994E-2</v>
          </cell>
          <cell r="G3975">
            <v>8.4417220011999999E-2</v>
          </cell>
          <cell r="I3975">
            <v>9.8790926981829993E-2</v>
          </cell>
          <cell r="J3975">
            <v>-7.1242913824999948E-3</v>
          </cell>
        </row>
        <row r="3976">
          <cell r="B3976">
            <v>27647117</v>
          </cell>
          <cell r="C3976">
            <v>27647493</v>
          </cell>
          <cell r="D3976">
            <v>5.7535959975000002E-2</v>
          </cell>
          <cell r="E3976">
            <v>0.15637673799999999</v>
          </cell>
          <cell r="F3976">
            <v>6.35430968726E-2</v>
          </cell>
          <cell r="G3976">
            <v>7.1836174503899994E-2</v>
          </cell>
          <cell r="I3976">
            <v>9.8840778024999992E-2</v>
          </cell>
          <cell r="J3976">
            <v>8.2930776312999943E-3</v>
          </cell>
        </row>
        <row r="3977">
          <cell r="B3977">
            <v>13808450</v>
          </cell>
          <cell r="C3977">
            <v>13808719</v>
          </cell>
          <cell r="D3977">
            <v>5.34115858808E-3</v>
          </cell>
          <cell r="E3977">
            <v>0.10423494634</v>
          </cell>
          <cell r="F3977">
            <v>5.2430988771100001E-2</v>
          </cell>
          <cell r="G3977">
            <v>5.9233124750399997E-2</v>
          </cell>
          <cell r="I3977">
            <v>9.8893787751919995E-2</v>
          </cell>
          <cell r="J3977">
            <v>6.8021359792999961E-3</v>
          </cell>
        </row>
        <row r="3978">
          <cell r="B3978">
            <v>63551935</v>
          </cell>
          <cell r="C3978">
            <v>63552112</v>
          </cell>
          <cell r="D3978">
            <v>3.9207920996600001E-3</v>
          </cell>
          <cell r="E3978">
            <v>0.102833197887</v>
          </cell>
          <cell r="F3978">
            <v>6.4196408274600006E-2</v>
          </cell>
          <cell r="G3978">
            <v>5.6519873911200003E-2</v>
          </cell>
          <cell r="I3978">
            <v>9.8912405787340008E-2</v>
          </cell>
          <cell r="J3978">
            <v>-7.6765343634000033E-3</v>
          </cell>
        </row>
        <row r="3979">
          <cell r="B3979">
            <v>70019400</v>
          </cell>
          <cell r="C3979">
            <v>70019529</v>
          </cell>
          <cell r="D3979">
            <v>4.4326091030700003E-2</v>
          </cell>
          <cell r="E3979">
            <v>0.14324413288400001</v>
          </cell>
          <cell r="F3979">
            <v>0.110824420031</v>
          </cell>
          <cell r="G3979">
            <v>0.10539688778</v>
          </cell>
          <cell r="I3979">
            <v>9.8918041853299998E-2</v>
          </cell>
          <cell r="J3979">
            <v>-5.4275322509999974E-3</v>
          </cell>
        </row>
        <row r="3980">
          <cell r="B3980">
            <v>84834804</v>
          </cell>
          <cell r="C3980">
            <v>84834891</v>
          </cell>
          <cell r="D3980">
            <v>6.0336274328399997E-3</v>
          </cell>
          <cell r="E3980">
            <v>0.104953197633</v>
          </cell>
          <cell r="F3980">
            <v>6.4957193021199996E-2</v>
          </cell>
          <cell r="G3980">
            <v>5.0688570261000002E-2</v>
          </cell>
          <cell r="I3980">
            <v>9.8919570200159998E-2</v>
          </cell>
          <cell r="J3980">
            <v>-1.4268622760199995E-2</v>
          </cell>
        </row>
        <row r="3981">
          <cell r="B3981">
            <v>134699065</v>
          </cell>
          <cell r="C3981">
            <v>134699137</v>
          </cell>
          <cell r="D3981">
            <v>6.1324055356899998E-3</v>
          </cell>
          <cell r="E3981">
            <v>0.10510387964700001</v>
          </cell>
          <cell r="F3981">
            <v>2.4437781109400002E-2</v>
          </cell>
          <cell r="G3981">
            <v>2.5245691496900001E-2</v>
          </cell>
          <cell r="I3981">
            <v>9.8971474111310007E-2</v>
          </cell>
          <cell r="J3981">
            <v>8.0791038749999933E-4</v>
          </cell>
        </row>
        <row r="3982">
          <cell r="B3982">
            <v>147755818</v>
          </cell>
          <cell r="C3982">
            <v>147756017</v>
          </cell>
          <cell r="D3982">
            <v>6.5543761364200001E-3</v>
          </cell>
          <cell r="E3982">
            <v>0.105544853664</v>
          </cell>
          <cell r="F3982">
            <v>7.1747129648999999E-2</v>
          </cell>
          <cell r="G3982">
            <v>7.9029118583099994E-2</v>
          </cell>
          <cell r="I3982">
            <v>9.8990477527580001E-2</v>
          </cell>
          <cell r="J3982">
            <v>7.2819889340999949E-3</v>
          </cell>
        </row>
        <row r="3983">
          <cell r="B3983">
            <v>113231449</v>
          </cell>
          <cell r="C3983">
            <v>113231497</v>
          </cell>
          <cell r="D3983">
            <v>8.0810317152800008E-3</v>
          </cell>
          <cell r="E3983">
            <v>0.107079033186</v>
          </cell>
          <cell r="F3983">
            <v>6.8444377366799994E-2</v>
          </cell>
          <cell r="G3983">
            <v>5.5688054031200002E-2</v>
          </cell>
          <cell r="I3983">
            <v>9.8998001470719993E-2</v>
          </cell>
          <cell r="J3983">
            <v>-1.2756323335599992E-2</v>
          </cell>
        </row>
        <row r="3984">
          <cell r="B3984">
            <v>4993877</v>
          </cell>
          <cell r="C3984">
            <v>4994009</v>
          </cell>
          <cell r="D3984">
            <v>5.5220554683099998E-3</v>
          </cell>
          <cell r="E3984">
            <v>0.10452613107100001</v>
          </cell>
          <cell r="F3984">
            <v>4.9625113867300001E-2</v>
          </cell>
          <cell r="G3984">
            <v>6.1037049731E-2</v>
          </cell>
          <cell r="I3984">
            <v>9.9004075602690006E-2</v>
          </cell>
          <cell r="J3984">
            <v>1.1411935863699998E-2</v>
          </cell>
        </row>
        <row r="3985">
          <cell r="B3985">
            <v>75434979</v>
          </cell>
          <cell r="C3985">
            <v>75435165</v>
          </cell>
          <cell r="D3985">
            <v>6.3977017606000001E-3</v>
          </cell>
          <cell r="E3985">
            <v>0.10542177514000001</v>
          </cell>
          <cell r="F3985">
            <v>0.13383131030199999</v>
          </cell>
          <cell r="G3985">
            <v>0.124299384826</v>
          </cell>
          <cell r="I3985">
            <v>9.9024073379400002E-2</v>
          </cell>
          <cell r="J3985">
            <v>-9.5319254759999861E-3</v>
          </cell>
        </row>
        <row r="3986">
          <cell r="B3986">
            <v>216919064</v>
          </cell>
          <cell r="C3986">
            <v>216919151</v>
          </cell>
          <cell r="D3986">
            <v>1.1046885229999999E-2</v>
          </cell>
          <cell r="E3986">
            <v>0.11008295201</v>
          </cell>
          <cell r="F3986">
            <v>7.0217349205000001E-2</v>
          </cell>
          <cell r="G3986">
            <v>6.8352593778199994E-2</v>
          </cell>
          <cell r="I3986">
            <v>9.9036066780000001E-2</v>
          </cell>
          <cell r="J3986">
            <v>-1.8647554268000077E-3</v>
          </cell>
        </row>
        <row r="3987">
          <cell r="B3987">
            <v>2786919</v>
          </cell>
          <cell r="C3987">
            <v>2787024</v>
          </cell>
          <cell r="D3987">
            <v>5.4792781005900001E-2</v>
          </cell>
          <cell r="E3987">
            <v>0.153848519455</v>
          </cell>
          <cell r="F3987">
            <v>0.170338900264</v>
          </cell>
          <cell r="G3987">
            <v>0.162928705925</v>
          </cell>
          <cell r="I3987">
            <v>9.9055738449099998E-2</v>
          </cell>
          <cell r="J3987">
            <v>-7.4101943390000036E-3</v>
          </cell>
        </row>
        <row r="3988">
          <cell r="B3988">
            <v>114617971</v>
          </cell>
          <cell r="C3988">
            <v>114618157</v>
          </cell>
          <cell r="D3988">
            <v>8.6679804128400005E-3</v>
          </cell>
          <cell r="E3988">
            <v>0.107793656687</v>
          </cell>
          <cell r="F3988">
            <v>7.0038374230700001E-2</v>
          </cell>
          <cell r="G3988">
            <v>6.7900145094399997E-2</v>
          </cell>
          <cell r="I3988">
            <v>9.9125676274159996E-2</v>
          </cell>
          <cell r="J3988">
            <v>-2.1382291363000044E-3</v>
          </cell>
        </row>
        <row r="3989">
          <cell r="B3989">
            <v>91202522</v>
          </cell>
          <cell r="C3989">
            <v>91203112</v>
          </cell>
          <cell r="D3989">
            <v>7.4670214422600002E-3</v>
          </cell>
          <cell r="E3989">
            <v>0.106610863949</v>
          </cell>
          <cell r="F3989">
            <v>2.1256091861600001E-2</v>
          </cell>
          <cell r="G3989">
            <v>2.43979948319E-2</v>
          </cell>
          <cell r="I3989">
            <v>9.9143842506740007E-2</v>
          </cell>
          <cell r="J3989">
            <v>3.1419029702999986E-3</v>
          </cell>
        </row>
        <row r="3990">
          <cell r="B3990">
            <v>127043690</v>
          </cell>
          <cell r="C3990">
            <v>127043986</v>
          </cell>
          <cell r="D3990">
            <v>4.1391722751000001E-3</v>
          </cell>
          <cell r="E3990">
            <v>0.103283763371</v>
          </cell>
          <cell r="F3990">
            <v>7.3731842645400003E-2</v>
          </cell>
          <cell r="G3990">
            <v>6.3516501169200004E-2</v>
          </cell>
          <cell r="I3990">
            <v>9.91445910959E-2</v>
          </cell>
          <cell r="J3990">
            <v>-1.0215341476199999E-2</v>
          </cell>
        </row>
        <row r="3991">
          <cell r="B3991">
            <v>44963206</v>
          </cell>
          <cell r="C3991">
            <v>44963278</v>
          </cell>
          <cell r="D3991">
            <v>1.8856001304600001E-3</v>
          </cell>
          <cell r="E3991">
            <v>0.101032568399</v>
          </cell>
          <cell r="F3991">
            <v>6.3396482440299995E-2</v>
          </cell>
          <cell r="G3991">
            <v>6.0194844621100002E-2</v>
          </cell>
          <cell r="I3991">
            <v>9.9146968268539998E-2</v>
          </cell>
          <cell r="J3991">
            <v>-3.2016378191999928E-3</v>
          </cell>
        </row>
        <row r="3992">
          <cell r="B3992">
            <v>144604906</v>
          </cell>
          <cell r="C3992">
            <v>144605018</v>
          </cell>
          <cell r="D3992">
            <v>4.7915976330600001E-3</v>
          </cell>
          <cell r="E3992">
            <v>0.103944177673</v>
          </cell>
          <cell r="F3992">
            <v>3.4259259259299998E-2</v>
          </cell>
          <cell r="G3992">
            <v>2.6905829596400001E-2</v>
          </cell>
          <cell r="I3992">
            <v>9.915258003994E-2</v>
          </cell>
          <cell r="J3992">
            <v>-7.3534296628999969E-3</v>
          </cell>
        </row>
        <row r="3993">
          <cell r="B3993">
            <v>143924672</v>
          </cell>
          <cell r="C3993">
            <v>143950183</v>
          </cell>
          <cell r="D3993">
            <v>0.131560650513</v>
          </cell>
          <cell r="E3993">
            <v>0.230717167571</v>
          </cell>
          <cell r="F3993">
            <v>0.23366560939100001</v>
          </cell>
          <cell r="G3993">
            <v>0.231086785415</v>
          </cell>
          <cell r="I3993">
            <v>9.9156517057999993E-2</v>
          </cell>
          <cell r="J3993">
            <v>-2.5788239760000109E-3</v>
          </cell>
        </row>
        <row r="3994">
          <cell r="B3994">
            <v>40016938</v>
          </cell>
          <cell r="C3994">
            <v>40017274</v>
          </cell>
          <cell r="D3994">
            <v>5.0937766410899997E-2</v>
          </cell>
          <cell r="E3994">
            <v>0.15011718354699999</v>
          </cell>
          <cell r="F3994">
            <v>0.10656676369900001</v>
          </cell>
          <cell r="G3994">
            <v>0.121688004288</v>
          </cell>
          <cell r="I3994">
            <v>9.9179417136099984E-2</v>
          </cell>
          <cell r="J3994">
            <v>1.5121240588999996E-2</v>
          </cell>
        </row>
        <row r="3995">
          <cell r="B3995">
            <v>64406042</v>
          </cell>
          <cell r="C3995">
            <v>64408349</v>
          </cell>
          <cell r="D3995">
            <v>4.0302081666299998E-2</v>
          </cell>
          <cell r="E3995">
            <v>0.13949925613700001</v>
          </cell>
          <cell r="F3995">
            <v>7.6574703180300005E-2</v>
          </cell>
          <cell r="G3995">
            <v>7.0194439787999996E-2</v>
          </cell>
          <cell r="I3995">
            <v>9.9197174470700006E-2</v>
          </cell>
          <cell r="J3995">
            <v>-6.3802633923000091E-3</v>
          </cell>
        </row>
        <row r="3996">
          <cell r="B3996">
            <v>29225236</v>
          </cell>
          <cell r="C3996">
            <v>29225477</v>
          </cell>
          <cell r="D3996">
            <v>8.4056409314100002E-3</v>
          </cell>
          <cell r="E3996">
            <v>0.107605219652</v>
          </cell>
          <cell r="F3996">
            <v>8.0077036719699998E-2</v>
          </cell>
          <cell r="G3996">
            <v>7.2607860765800003E-2</v>
          </cell>
          <cell r="I3996">
            <v>9.9199578720590001E-2</v>
          </cell>
          <cell r="J3996">
            <v>-7.4691759538999952E-3</v>
          </cell>
        </row>
        <row r="3997">
          <cell r="B3997">
            <v>76041642</v>
          </cell>
          <cell r="C3997">
            <v>76041675</v>
          </cell>
          <cell r="D3997">
            <v>0</v>
          </cell>
          <cell r="E3997">
            <v>9.9207126329799999E-2</v>
          </cell>
          <cell r="F3997">
            <v>6.2211981566800002E-2</v>
          </cell>
          <cell r="G3997">
            <v>4.3425991086099999E-2</v>
          </cell>
          <cell r="I3997">
            <v>9.9207126329799999E-2</v>
          </cell>
          <cell r="J3997">
            <v>-1.8785990480700003E-2</v>
          </cell>
        </row>
        <row r="3998">
          <cell r="B3998">
            <v>6842785</v>
          </cell>
          <cell r="C3998">
            <v>6842800</v>
          </cell>
          <cell r="D3998">
            <v>4.1566985645900001E-3</v>
          </cell>
          <cell r="E3998">
            <v>0.103378378378</v>
          </cell>
          <cell r="F3998">
            <v>0.316</v>
          </cell>
          <cell r="G3998">
            <v>0.319444444444</v>
          </cell>
          <cell r="I3998">
            <v>9.9221679813409999E-2</v>
          </cell>
          <cell r="J3998">
            <v>3.4444444439999944E-3</v>
          </cell>
        </row>
        <row r="3999">
          <cell r="B3999">
            <v>143738177</v>
          </cell>
          <cell r="C3999">
            <v>143738271</v>
          </cell>
          <cell r="D3999">
            <v>6.4073377386700006E-2</v>
          </cell>
          <cell r="E3999">
            <v>0.16330389235000001</v>
          </cell>
          <cell r="F3999">
            <v>0.13425982085800001</v>
          </cell>
          <cell r="G3999">
            <v>0.124912924104</v>
          </cell>
          <cell r="I3999">
            <v>9.9230514963300001E-2</v>
          </cell>
          <cell r="J3999">
            <v>-9.3468967540000086E-3</v>
          </cell>
        </row>
        <row r="4000">
          <cell r="B4000">
            <v>45650992</v>
          </cell>
          <cell r="C4000">
            <v>45658756</v>
          </cell>
          <cell r="D4000">
            <v>3.3112700490499997E-2</v>
          </cell>
          <cell r="E4000">
            <v>0.13234502865100001</v>
          </cell>
          <cell r="F4000">
            <v>0.17230434197700001</v>
          </cell>
          <cell r="G4000">
            <v>0.153329859924</v>
          </cell>
          <cell r="I4000">
            <v>9.9232328160500011E-2</v>
          </cell>
          <cell r="J4000">
            <v>-1.8974482053000008E-2</v>
          </cell>
        </row>
        <row r="4001">
          <cell r="B4001">
            <v>178196552</v>
          </cell>
          <cell r="C4001">
            <v>178196593</v>
          </cell>
          <cell r="D4001">
            <v>7.48405622015E-3</v>
          </cell>
          <cell r="E4001">
            <v>0.10678762650400001</v>
          </cell>
          <cell r="F4001">
            <v>6.3924648949499993E-2</v>
          </cell>
          <cell r="G4001">
            <v>5.6501547987600001E-2</v>
          </cell>
          <cell r="I4001">
            <v>9.9303570283850007E-2</v>
          </cell>
          <cell r="J4001">
            <v>-7.4231009618999921E-3</v>
          </cell>
        </row>
        <row r="4002">
          <cell r="B4002">
            <v>21155728</v>
          </cell>
          <cell r="C4002">
            <v>21155783</v>
          </cell>
          <cell r="D4002">
            <v>0</v>
          </cell>
          <cell r="E4002">
            <v>9.9311297642900004E-2</v>
          </cell>
          <cell r="F4002">
            <v>4.7887323943700003E-2</v>
          </cell>
          <cell r="G4002">
            <v>6.1988304093599997E-2</v>
          </cell>
          <cell r="I4002">
            <v>9.9311297642900004E-2</v>
          </cell>
          <cell r="J4002">
            <v>1.4100980149899994E-2</v>
          </cell>
        </row>
        <row r="4003">
          <cell r="B4003">
            <v>97075711</v>
          </cell>
          <cell r="C4003">
            <v>97077231</v>
          </cell>
          <cell r="D4003">
            <v>6.6611434711300002E-2</v>
          </cell>
          <cell r="E4003">
            <v>0.165944716647</v>
          </cell>
          <cell r="F4003">
            <v>0.121246939782</v>
          </cell>
          <cell r="G4003">
            <v>0.103943603966</v>
          </cell>
          <cell r="I4003">
            <v>9.9333281935699999E-2</v>
          </cell>
          <cell r="J4003">
            <v>-1.7303335816000007E-2</v>
          </cell>
        </row>
        <row r="4004">
          <cell r="B4004">
            <v>104186960</v>
          </cell>
          <cell r="C4004">
            <v>104190758</v>
          </cell>
          <cell r="D4004">
            <v>2.8901924920600001E-2</v>
          </cell>
          <cell r="E4004">
            <v>0.12826455335799999</v>
          </cell>
          <cell r="F4004">
            <v>9.5093190160099997E-2</v>
          </cell>
          <cell r="G4004">
            <v>9.3826647424100004E-2</v>
          </cell>
          <cell r="I4004">
            <v>9.9362628437399986E-2</v>
          </cell>
          <cell r="J4004">
            <v>-1.2665427359999926E-3</v>
          </cell>
        </row>
        <row r="4005">
          <cell r="B4005">
            <v>61955115</v>
          </cell>
          <cell r="C4005">
            <v>61955527</v>
          </cell>
          <cell r="D4005">
            <v>6.7163498792099999E-2</v>
          </cell>
          <cell r="E4005">
            <v>0.16652982836300001</v>
          </cell>
          <cell r="F4005">
            <v>7.70134042317E-2</v>
          </cell>
          <cell r="G4005">
            <v>6.8852459016399997E-2</v>
          </cell>
          <cell r="I4005">
            <v>9.9366329570900011E-2</v>
          </cell>
          <cell r="J4005">
            <v>-8.1609452153000028E-3</v>
          </cell>
        </row>
        <row r="4006">
          <cell r="B4006">
            <v>57814948</v>
          </cell>
          <cell r="C4006">
            <v>57814990</v>
          </cell>
          <cell r="D4006">
            <v>4.6491892739100003E-3</v>
          </cell>
          <cell r="E4006">
            <v>0.10401958817900001</v>
          </cell>
          <cell r="F4006">
            <v>7.3298429319400005E-2</v>
          </cell>
          <cell r="G4006">
            <v>8.7293669508400007E-2</v>
          </cell>
          <cell r="I4006">
            <v>9.9370398905090002E-2</v>
          </cell>
          <cell r="J4006">
            <v>1.3995240189000002E-2</v>
          </cell>
        </row>
        <row r="4007">
          <cell r="B4007">
            <v>20153143</v>
          </cell>
          <cell r="C4007">
            <v>20190094</v>
          </cell>
          <cell r="D4007">
            <v>0.58482042103800003</v>
          </cell>
          <cell r="E4007">
            <v>0.68419343172900005</v>
          </cell>
          <cell r="F4007">
            <v>0.36642281887200001</v>
          </cell>
          <cell r="G4007">
            <v>0.38122010385299998</v>
          </cell>
          <cell r="I4007">
            <v>9.9373010691000019E-2</v>
          </cell>
          <cell r="J4007">
            <v>1.479728498099997E-2</v>
          </cell>
        </row>
        <row r="4008">
          <cell r="B4008">
            <v>119009005</v>
          </cell>
          <cell r="C4008">
            <v>119009117</v>
          </cell>
          <cell r="D4008">
            <v>1.84745186753E-3</v>
          </cell>
          <cell r="E4008">
            <v>0.101240440779</v>
          </cell>
          <cell r="F4008">
            <v>3.4321589152200002E-2</v>
          </cell>
          <cell r="G4008">
            <v>3.5534468943800003E-2</v>
          </cell>
          <cell r="I4008">
            <v>9.9392988911469998E-2</v>
          </cell>
          <cell r="J4008">
            <v>1.2128797916000009E-3</v>
          </cell>
        </row>
        <row r="4009">
          <cell r="B4009">
            <v>50247721</v>
          </cell>
          <cell r="C4009">
            <v>50247873</v>
          </cell>
          <cell r="D4009">
            <v>3.3365318951300002E-2</v>
          </cell>
          <cell r="E4009">
            <v>0.13279995192899999</v>
          </cell>
          <cell r="F4009">
            <v>0.103181272112</v>
          </cell>
          <cell r="G4009">
            <v>0.103265534859</v>
          </cell>
          <cell r="I4009">
            <v>9.9434632977699985E-2</v>
          </cell>
          <cell r="J4009">
            <v>8.4262747000005134E-5</v>
          </cell>
        </row>
        <row r="4010">
          <cell r="B4010">
            <v>40816752</v>
          </cell>
          <cell r="C4010">
            <v>40816977</v>
          </cell>
          <cell r="D4010">
            <v>1.7427568596799999E-2</v>
          </cell>
          <cell r="E4010">
            <v>0.11686520127</v>
          </cell>
          <cell r="F4010">
            <v>8.5886632482600006E-2</v>
          </cell>
          <cell r="G4010">
            <v>8.0468621798599996E-2</v>
          </cell>
          <cell r="I4010">
            <v>9.9437632673199994E-2</v>
          </cell>
          <cell r="J4010">
            <v>-5.4180106840000103E-3</v>
          </cell>
        </row>
        <row r="4011">
          <cell r="B4011">
            <v>198264906</v>
          </cell>
          <cell r="C4011">
            <v>198283559</v>
          </cell>
          <cell r="D4011">
            <v>0.45242597457599998</v>
          </cell>
          <cell r="E4011">
            <v>0.55187951464700002</v>
          </cell>
          <cell r="F4011">
            <v>0.49009834632999999</v>
          </cell>
          <cell r="G4011">
            <v>0.56584226206599997</v>
          </cell>
          <cell r="I4011">
            <v>9.9453540071000046E-2</v>
          </cell>
          <cell r="J4011">
            <v>7.5743915735999978E-2</v>
          </cell>
        </row>
        <row r="4012">
          <cell r="B4012">
            <v>79713702</v>
          </cell>
          <cell r="C4012">
            <v>79716964</v>
          </cell>
          <cell r="D4012">
            <v>4.8854295212799999E-2</v>
          </cell>
          <cell r="E4012">
            <v>0.14831672511999999</v>
          </cell>
          <cell r="F4012">
            <v>7.5308400870100003E-2</v>
          </cell>
          <cell r="G4012">
            <v>6.5994095137100001E-2</v>
          </cell>
          <cell r="I4012">
            <v>9.9462429907200001E-2</v>
          </cell>
          <cell r="J4012">
            <v>-9.3143057330000029E-3</v>
          </cell>
        </row>
        <row r="4013">
          <cell r="B4013">
            <v>95997691</v>
          </cell>
          <cell r="C4013">
            <v>95997991</v>
          </cell>
          <cell r="D4013">
            <v>1.4237313893E-2</v>
          </cell>
          <cell r="E4013">
            <v>0.11370620635299999</v>
          </cell>
          <cell r="F4013">
            <v>5.0211033955199998E-2</v>
          </cell>
          <cell r="G4013">
            <v>4.5993532323700001E-2</v>
          </cell>
          <cell r="I4013">
            <v>9.946889246E-2</v>
          </cell>
          <cell r="J4013">
            <v>-4.2175016314999966E-3</v>
          </cell>
        </row>
        <row r="4014">
          <cell r="B4014">
            <v>47315442</v>
          </cell>
          <cell r="C4014">
            <v>47315974</v>
          </cell>
          <cell r="D4014">
            <v>4.5969718145500001E-2</v>
          </cell>
          <cell r="E4014">
            <v>0.145456445377</v>
          </cell>
          <cell r="F4014">
            <v>8.1618333462799994E-2</v>
          </cell>
          <cell r="G4014">
            <v>7.1210084094200002E-2</v>
          </cell>
          <cell r="I4014">
            <v>9.9486727231500011E-2</v>
          </cell>
          <cell r="J4014">
            <v>-1.0408249368599992E-2</v>
          </cell>
        </row>
        <row r="4015">
          <cell r="B4015">
            <v>110914949</v>
          </cell>
          <cell r="C4015">
            <v>110915619</v>
          </cell>
          <cell r="D4015">
            <v>1.8362261855800002E-2</v>
          </cell>
          <cell r="E4015">
            <v>0.11785230428</v>
          </cell>
          <cell r="F4015">
            <v>9.6815919778299994E-2</v>
          </cell>
          <cell r="G4015">
            <v>7.1189948307100001E-2</v>
          </cell>
          <cell r="I4015">
            <v>9.9490042424199995E-2</v>
          </cell>
          <cell r="J4015">
            <v>-2.5625971471199993E-2</v>
          </cell>
        </row>
        <row r="4016">
          <cell r="B4016">
            <v>77612351</v>
          </cell>
          <cell r="C4016">
            <v>77612467</v>
          </cell>
          <cell r="D4016">
            <v>9.9256767422099997E-3</v>
          </cell>
          <cell r="E4016">
            <v>0.10942196417900001</v>
          </cell>
          <cell r="F4016">
            <v>6.5461100045500001E-2</v>
          </cell>
          <cell r="G4016">
            <v>5.6059142856300002E-2</v>
          </cell>
          <cell r="I4016">
            <v>9.949628743679001E-2</v>
          </cell>
          <cell r="J4016">
            <v>-9.4019571891999984E-3</v>
          </cell>
        </row>
        <row r="4017">
          <cell r="B4017">
            <v>53087353</v>
          </cell>
          <cell r="C4017">
            <v>53102623</v>
          </cell>
          <cell r="D4017">
            <v>3.21549445854E-3</v>
          </cell>
          <cell r="E4017">
            <v>0.10271331248399999</v>
          </cell>
          <cell r="F4017">
            <v>7.0758690676700001E-2</v>
          </cell>
          <cell r="G4017">
            <v>4.9077718219599997E-2</v>
          </cell>
          <cell r="I4017">
            <v>9.9497818025459997E-2</v>
          </cell>
          <cell r="J4017">
            <v>-2.1680972457100003E-2</v>
          </cell>
        </row>
        <row r="4018">
          <cell r="B4018">
            <v>31847569</v>
          </cell>
          <cell r="C4018">
            <v>31847651</v>
          </cell>
          <cell r="D4018">
            <v>1.5030973092300001E-2</v>
          </cell>
          <cell r="E4018">
            <v>0.11454357312500001</v>
          </cell>
          <cell r="F4018">
            <v>0.119818682564</v>
          </cell>
          <cell r="G4018">
            <v>0.12409711598299999</v>
          </cell>
          <cell r="I4018">
            <v>9.9512600032700002E-2</v>
          </cell>
          <cell r="J4018">
            <v>4.2784334189999995E-3</v>
          </cell>
        </row>
        <row r="4019">
          <cell r="B4019">
            <v>86288704</v>
          </cell>
          <cell r="C4019">
            <v>86293959</v>
          </cell>
          <cell r="D4019">
            <v>6.9003610721199996E-2</v>
          </cell>
          <cell r="E4019">
            <v>0.168522161216</v>
          </cell>
          <cell r="F4019">
            <v>0.115334010953</v>
          </cell>
          <cell r="G4019">
            <v>0.111976243409</v>
          </cell>
          <cell r="I4019">
            <v>9.9518550494800004E-2</v>
          </cell>
          <cell r="J4019">
            <v>-3.3577675439999954E-3</v>
          </cell>
        </row>
        <row r="4020">
          <cell r="B4020">
            <v>107080358</v>
          </cell>
          <cell r="C4020">
            <v>107080436</v>
          </cell>
          <cell r="D4020">
            <v>6.6187978981899999E-3</v>
          </cell>
          <cell r="E4020">
            <v>0.106139445604</v>
          </cell>
          <cell r="F4020">
            <v>6.5635784474399994E-2</v>
          </cell>
          <cell r="G4020">
            <v>5.6541778315900001E-2</v>
          </cell>
          <cell r="I4020">
            <v>9.9520647705809998E-2</v>
          </cell>
          <cell r="J4020">
            <v>-9.0940061584999926E-3</v>
          </cell>
        </row>
        <row r="4021">
          <cell r="B4021">
            <v>125753066</v>
          </cell>
          <cell r="C4021">
            <v>125753108</v>
          </cell>
          <cell r="D4021">
            <v>7.0657722785899997E-3</v>
          </cell>
          <cell r="E4021">
            <v>0.106591022218</v>
          </cell>
          <cell r="F4021">
            <v>7.4476938106400006E-2</v>
          </cell>
          <cell r="G4021">
            <v>7.5488262341400006E-2</v>
          </cell>
          <cell r="I4021">
            <v>9.9525249939410004E-2</v>
          </cell>
          <cell r="J4021">
            <v>1.0113242349999996E-3</v>
          </cell>
        </row>
        <row r="4022">
          <cell r="B4022">
            <v>56622488</v>
          </cell>
          <cell r="C4022">
            <v>56632846</v>
          </cell>
          <cell r="D4022">
            <v>0.30805225979099998</v>
          </cell>
          <cell r="E4022">
            <v>0.407599044262</v>
          </cell>
          <cell r="F4022">
            <v>0.39742435362900003</v>
          </cell>
          <cell r="G4022">
            <v>0.41440966457799999</v>
          </cell>
          <cell r="I4022">
            <v>9.9546784471000016E-2</v>
          </cell>
          <cell r="J4022">
            <v>1.6985310948999965E-2</v>
          </cell>
        </row>
        <row r="4023">
          <cell r="B4023">
            <v>82546433</v>
          </cell>
          <cell r="C4023">
            <v>82546501</v>
          </cell>
          <cell r="D4023">
            <v>4.6586165772200001E-3</v>
          </cell>
          <cell r="E4023">
            <v>0.10421716331600001</v>
          </cell>
          <cell r="F4023">
            <v>5.58103975535E-2</v>
          </cell>
          <cell r="G4023">
            <v>5.0184115401500001E-2</v>
          </cell>
          <cell r="I4023">
            <v>9.9558546738780007E-2</v>
          </cell>
          <cell r="J4023">
            <v>-5.6262821519999992E-3</v>
          </cell>
        </row>
        <row r="4024">
          <cell r="B4024">
            <v>65814813</v>
          </cell>
          <cell r="C4024">
            <v>65815117</v>
          </cell>
          <cell r="D4024">
            <v>3.5653715695299999E-3</v>
          </cell>
          <cell r="E4024">
            <v>0.103126888422</v>
          </cell>
          <cell r="F4024">
            <v>5.6279919375200001E-2</v>
          </cell>
          <cell r="G4024">
            <v>6.0822435475900001E-2</v>
          </cell>
          <cell r="I4024">
            <v>9.956151685247E-2</v>
          </cell>
          <cell r="J4024">
            <v>4.5425161007000003E-3</v>
          </cell>
        </row>
        <row r="4025">
          <cell r="B4025">
            <v>58654856</v>
          </cell>
          <cell r="C4025">
            <v>58654927</v>
          </cell>
          <cell r="D4025">
            <v>7.1948731469999999E-3</v>
          </cell>
          <cell r="E4025">
            <v>0.106806609466</v>
          </cell>
          <cell r="F4025">
            <v>8.3728993845100005E-2</v>
          </cell>
          <cell r="G4025">
            <v>6.9801431701800004E-2</v>
          </cell>
          <cell r="I4025">
            <v>9.9611736318999999E-2</v>
          </cell>
          <cell r="J4025">
            <v>-1.3927562143300001E-2</v>
          </cell>
        </row>
        <row r="4026">
          <cell r="B4026">
            <v>7280232</v>
          </cell>
          <cell r="C4026">
            <v>7280419</v>
          </cell>
          <cell r="D4026">
            <v>5.5370239779700004E-3</v>
          </cell>
          <cell r="E4026">
            <v>0.105158873251</v>
          </cell>
          <cell r="F4026">
            <v>8.1487595843900001E-2</v>
          </cell>
          <cell r="G4026">
            <v>7.6094202080199999E-2</v>
          </cell>
          <cell r="I4026">
            <v>9.962184927303E-2</v>
          </cell>
          <cell r="J4026">
            <v>-5.3933937637000023E-3</v>
          </cell>
        </row>
        <row r="4027">
          <cell r="B4027">
            <v>8824577</v>
          </cell>
          <cell r="C4027">
            <v>8830219</v>
          </cell>
          <cell r="D4027">
            <v>2.1885154991400001E-2</v>
          </cell>
          <cell r="E4027">
            <v>0.121520576321</v>
          </cell>
          <cell r="F4027">
            <v>8.9238929924899998E-2</v>
          </cell>
          <cell r="G4027">
            <v>7.3124415325600003E-2</v>
          </cell>
          <cell r="I4027">
            <v>9.9635421329599988E-2</v>
          </cell>
          <cell r="J4027">
            <v>-1.6114514599299995E-2</v>
          </cell>
        </row>
        <row r="4028">
          <cell r="B4028">
            <v>30965654</v>
          </cell>
          <cell r="C4028">
            <v>30965739</v>
          </cell>
          <cell r="D4028">
            <v>4.2257600466599999E-3</v>
          </cell>
          <cell r="E4028">
            <v>0.103872524043</v>
          </cell>
          <cell r="F4028">
            <v>7.3630315126500007E-2</v>
          </cell>
          <cell r="G4028">
            <v>7.3206604368799999E-2</v>
          </cell>
          <cell r="I4028">
            <v>9.9646763996339996E-2</v>
          </cell>
          <cell r="J4028">
            <v>-4.2371075770000766E-4</v>
          </cell>
        </row>
        <row r="4029">
          <cell r="B4029">
            <v>197658999</v>
          </cell>
          <cell r="C4029">
            <v>197659016</v>
          </cell>
          <cell r="D4029">
            <v>5.6228273836199999E-3</v>
          </cell>
          <cell r="E4029">
            <v>0.105295170816</v>
          </cell>
          <cell r="F4029">
            <v>7.5700934579399998E-2</v>
          </cell>
          <cell r="G4029">
            <v>7.3403320676E-2</v>
          </cell>
          <cell r="I4029">
            <v>9.9672343432380003E-2</v>
          </cell>
          <cell r="J4029">
            <v>-2.2976139033999976E-3</v>
          </cell>
        </row>
        <row r="4030">
          <cell r="B4030">
            <v>112293472</v>
          </cell>
          <cell r="C4030">
            <v>112293702</v>
          </cell>
          <cell r="D4030">
            <v>2.57993370759E-2</v>
          </cell>
          <cell r="E4030">
            <v>0.125490509035</v>
          </cell>
          <cell r="F4030">
            <v>0.122447737702</v>
          </cell>
          <cell r="G4030">
            <v>0.111360774477</v>
          </cell>
          <cell r="I4030">
            <v>9.9691171959100003E-2</v>
          </cell>
          <cell r="J4030">
            <v>-1.1086963224999996E-2</v>
          </cell>
        </row>
        <row r="4031">
          <cell r="B4031">
            <v>132703387</v>
          </cell>
          <cell r="C4031">
            <v>132703439</v>
          </cell>
          <cell r="D4031">
            <v>3.3783783783800001E-3</v>
          </cell>
          <cell r="E4031">
            <v>0.103073791442</v>
          </cell>
          <cell r="F4031">
            <v>5.2871896031600002E-2</v>
          </cell>
          <cell r="G4031">
            <v>4.6758089739000003E-2</v>
          </cell>
          <cell r="I4031">
            <v>9.9695413063620009E-2</v>
          </cell>
          <cell r="J4031">
            <v>-6.1138062925999992E-3</v>
          </cell>
        </row>
        <row r="4032">
          <cell r="B4032">
            <v>64267937</v>
          </cell>
          <cell r="C4032">
            <v>64267987</v>
          </cell>
          <cell r="D4032">
            <v>7.3092275371700001E-3</v>
          </cell>
          <cell r="E4032">
            <v>0.107005758157</v>
          </cell>
          <cell r="F4032">
            <v>8.1746847374200002E-2</v>
          </cell>
          <cell r="G4032">
            <v>6.1288632792000003E-2</v>
          </cell>
          <cell r="I4032">
            <v>9.9696530619829998E-2</v>
          </cell>
          <cell r="J4032">
            <v>-2.0458214582199999E-2</v>
          </cell>
        </row>
        <row r="4033">
          <cell r="B4033">
            <v>4356543</v>
          </cell>
          <cell r="C4033">
            <v>4356577</v>
          </cell>
          <cell r="D4033">
            <v>6.8820717846200001E-3</v>
          </cell>
          <cell r="E4033">
            <v>0.106581600362</v>
          </cell>
          <cell r="F4033">
            <v>0.105048855961</v>
          </cell>
          <cell r="G4033">
            <v>8.0207177210499997E-2</v>
          </cell>
          <cell r="I4033">
            <v>9.9699528577380001E-2</v>
          </cell>
          <cell r="J4033">
            <v>-2.4841678750500001E-2</v>
          </cell>
        </row>
        <row r="4034">
          <cell r="B4034">
            <v>15996618</v>
          </cell>
          <cell r="C4034">
            <v>16002527</v>
          </cell>
          <cell r="D4034">
            <v>0.15133057814</v>
          </cell>
          <cell r="E4034">
            <v>0.25103131281300001</v>
          </cell>
          <cell r="F4034">
            <v>0.18997260403300001</v>
          </cell>
          <cell r="G4034">
            <v>0.22734619882099999</v>
          </cell>
          <cell r="I4034">
            <v>9.9700734673000002E-2</v>
          </cell>
          <cell r="J4034">
            <v>3.7373594787999981E-2</v>
          </cell>
        </row>
        <row r="4035">
          <cell r="B4035">
            <v>29289770</v>
          </cell>
          <cell r="C4035">
            <v>29289795</v>
          </cell>
          <cell r="D4035">
            <v>1.06951871658E-3</v>
          </cell>
          <cell r="E4035">
            <v>0.100778276821</v>
          </cell>
          <cell r="F4035">
            <v>4.4844525738199997E-2</v>
          </cell>
          <cell r="G4035">
            <v>5.5877561160399998E-2</v>
          </cell>
          <cell r="I4035">
            <v>9.9708758104420009E-2</v>
          </cell>
          <cell r="J4035">
            <v>1.1033035422200001E-2</v>
          </cell>
        </row>
        <row r="4036">
          <cell r="B4036">
            <v>94978812</v>
          </cell>
          <cell r="C4036">
            <v>94978862</v>
          </cell>
          <cell r="D4036">
            <v>4.1093986203499999E-3</v>
          </cell>
          <cell r="E4036">
            <v>0.10382502956299999</v>
          </cell>
          <cell r="F4036">
            <v>7.8758697218499998E-2</v>
          </cell>
          <cell r="G4036">
            <v>4.9301128516999998E-2</v>
          </cell>
          <cell r="I4036">
            <v>9.9715630942649999E-2</v>
          </cell>
          <cell r="J4036">
            <v>-2.94575687015E-2</v>
          </cell>
        </row>
        <row r="4037">
          <cell r="B4037">
            <v>3355096</v>
          </cell>
          <cell r="C4037">
            <v>3355254</v>
          </cell>
          <cell r="D4037">
            <v>3.3600910820299999E-3</v>
          </cell>
          <cell r="E4037">
            <v>0.10310934560399999</v>
          </cell>
          <cell r="F4037">
            <v>6.6588785046700003E-2</v>
          </cell>
          <cell r="G4037">
            <v>7.1175581400899995E-2</v>
          </cell>
          <cell r="I4037">
            <v>9.9749254521969991E-2</v>
          </cell>
          <cell r="J4037">
            <v>4.5867963541999929E-3</v>
          </cell>
        </row>
        <row r="4038">
          <cell r="B4038">
            <v>137618654</v>
          </cell>
          <cell r="C4038">
            <v>137618798</v>
          </cell>
          <cell r="D4038">
            <v>1.5151515151500001E-3</v>
          </cell>
          <cell r="E4038">
            <v>0.10127248329999999</v>
          </cell>
          <cell r="F4038">
            <v>5.0185873605900003E-2</v>
          </cell>
          <cell r="G4038">
            <v>6.64849093605E-2</v>
          </cell>
          <cell r="I4038">
            <v>9.9757331784849995E-2</v>
          </cell>
          <cell r="J4038">
            <v>1.6299035754599997E-2</v>
          </cell>
        </row>
        <row r="4039">
          <cell r="B4039">
            <v>85400237</v>
          </cell>
          <cell r="C4039">
            <v>85400332</v>
          </cell>
          <cell r="D4039">
            <v>4.7853685931100003E-2</v>
          </cell>
          <cell r="E4039">
            <v>0.147622499889</v>
          </cell>
          <cell r="F4039">
            <v>0.126077871019</v>
          </cell>
          <cell r="G4039">
            <v>0.118308080808</v>
          </cell>
          <cell r="I4039">
            <v>9.9768813957899993E-2</v>
          </cell>
          <cell r="J4039">
            <v>-7.7697902110000078E-3</v>
          </cell>
        </row>
        <row r="4040">
          <cell r="B4040">
            <v>5226049</v>
          </cell>
          <cell r="C4040">
            <v>5226404</v>
          </cell>
          <cell r="D4040">
            <v>9.9013002774400005E-2</v>
          </cell>
          <cell r="E4040">
            <v>0.19878261028300001</v>
          </cell>
          <cell r="F4040">
            <v>0.11556156186200001</v>
          </cell>
          <cell r="G4040">
            <v>0.111358815539</v>
          </cell>
          <cell r="I4040">
            <v>9.9769607508600006E-2</v>
          </cell>
          <cell r="J4040">
            <v>-4.2027463230000089E-3</v>
          </cell>
        </row>
        <row r="4041">
          <cell r="B4041">
            <v>103934719</v>
          </cell>
          <cell r="C4041">
            <v>103935193</v>
          </cell>
          <cell r="D4041">
            <v>2.9322535036800001E-2</v>
          </cell>
          <cell r="E4041">
            <v>0.12909777303799999</v>
          </cell>
          <cell r="F4041">
            <v>9.6719263864499999E-2</v>
          </cell>
          <cell r="G4041">
            <v>8.6066242225700001E-2</v>
          </cell>
          <cell r="I4041">
            <v>9.9775238001199987E-2</v>
          </cell>
          <cell r="J4041">
            <v>-1.0653021638799998E-2</v>
          </cell>
        </row>
        <row r="4042">
          <cell r="B4042">
            <v>252092646</v>
          </cell>
          <cell r="C4042">
            <v>252092742</v>
          </cell>
          <cell r="D4042">
            <v>2.6299097942900002E-2</v>
          </cell>
          <cell r="E4042">
            <v>0.12608207415100001</v>
          </cell>
          <cell r="F4042">
            <v>7.6477094571499996E-2</v>
          </cell>
          <cell r="G4042">
            <v>6.8374178123099996E-2</v>
          </cell>
          <cell r="I4042">
            <v>9.9782976208100005E-2</v>
          </cell>
          <cell r="J4042">
            <v>-8.1029164483999994E-3</v>
          </cell>
        </row>
        <row r="4043">
          <cell r="B4043">
            <v>84609017</v>
          </cell>
          <cell r="C4043">
            <v>84669996</v>
          </cell>
          <cell r="D4043">
            <v>0.43947929312200001</v>
          </cell>
          <cell r="E4043">
            <v>0.53926577786499996</v>
          </cell>
          <cell r="F4043">
            <v>0.340110018445</v>
          </cell>
          <cell r="G4043">
            <v>0.314539622395</v>
          </cell>
          <cell r="I4043">
            <v>9.9786484742999948E-2</v>
          </cell>
          <cell r="J4043">
            <v>-2.5570396049999999E-2</v>
          </cell>
        </row>
        <row r="4044">
          <cell r="B4044">
            <v>81673579</v>
          </cell>
          <cell r="C4044">
            <v>81693594</v>
          </cell>
          <cell r="D4044">
            <v>0.23421749244599999</v>
          </cell>
          <cell r="E4044">
            <v>0.33400477701699999</v>
          </cell>
          <cell r="F4044">
            <v>0.29293162520499999</v>
          </cell>
          <cell r="G4044">
            <v>0.28869689067100002</v>
          </cell>
          <cell r="I4044">
            <v>9.9787284571000001E-2</v>
          </cell>
          <cell r="J4044">
            <v>-4.2347345339999731E-3</v>
          </cell>
        </row>
        <row r="4045">
          <cell r="B4045">
            <v>11033912</v>
          </cell>
          <cell r="C4045">
            <v>11035042</v>
          </cell>
          <cell r="D4045">
            <v>0.170304144894</v>
          </cell>
          <cell r="E4045">
            <v>0.27009706592499999</v>
          </cell>
          <cell r="F4045">
            <v>8.3154023137199995E-2</v>
          </cell>
          <cell r="G4045">
            <v>8.1472429247599995E-2</v>
          </cell>
          <cell r="I4045">
            <v>9.9792921030999987E-2</v>
          </cell>
          <cell r="J4045">
            <v>-1.6815938895999999E-3</v>
          </cell>
        </row>
        <row r="4046">
          <cell r="B4046">
            <v>81379672</v>
          </cell>
          <cell r="C4046">
            <v>81379701</v>
          </cell>
          <cell r="D4046">
            <v>7.6954817412799997E-3</v>
          </cell>
          <cell r="E4046">
            <v>0.107488803334</v>
          </cell>
          <cell r="F4046">
            <v>5.90408834989E-2</v>
          </cell>
          <cell r="G4046">
            <v>6.2724798289100006E-2</v>
          </cell>
          <cell r="I4046">
            <v>9.9793321592720002E-2</v>
          </cell>
          <cell r="J4046">
            <v>3.6839147902000061E-3</v>
          </cell>
        </row>
        <row r="4047">
          <cell r="B4047">
            <v>74517797</v>
          </cell>
          <cell r="C4047">
            <v>74528220</v>
          </cell>
          <cell r="D4047">
            <v>5.1461723360099999E-2</v>
          </cell>
          <cell r="E4047">
            <v>0.15129542470900001</v>
          </cell>
          <cell r="F4047">
            <v>9.2926913423099999E-2</v>
          </cell>
          <cell r="G4047">
            <v>7.6127697376599995E-2</v>
          </cell>
          <cell r="I4047">
            <v>9.9833701348900017E-2</v>
          </cell>
          <cell r="J4047">
            <v>-1.6799216046500004E-2</v>
          </cell>
        </row>
        <row r="4048">
          <cell r="B4048">
            <v>50501094</v>
          </cell>
          <cell r="C4048">
            <v>50501601</v>
          </cell>
          <cell r="D4048">
            <v>5.9164950383799996E-3</v>
          </cell>
          <cell r="E4048">
            <v>0.105755029091</v>
          </cell>
          <cell r="F4048">
            <v>7.6898694362000003E-2</v>
          </cell>
          <cell r="G4048">
            <v>7.5063520871100006E-2</v>
          </cell>
          <cell r="I4048">
            <v>9.9838534052619998E-2</v>
          </cell>
          <cell r="J4048">
            <v>-1.8351734908999967E-3</v>
          </cell>
        </row>
        <row r="4049">
          <cell r="B4049">
            <v>33428287</v>
          </cell>
          <cell r="C4049">
            <v>33428625</v>
          </cell>
          <cell r="D4049">
            <v>6.6800720460699998E-3</v>
          </cell>
          <cell r="E4049">
            <v>0.106525297619</v>
          </cell>
          <cell r="F4049">
            <v>6.09126984127E-2</v>
          </cell>
          <cell r="G4049">
            <v>4.5723123289800001E-2</v>
          </cell>
          <cell r="I4049">
            <v>9.9845225572929991E-2</v>
          </cell>
          <cell r="J4049">
            <v>-1.51895751229E-2</v>
          </cell>
        </row>
        <row r="4050">
          <cell r="B4050">
            <v>10585340</v>
          </cell>
          <cell r="C4050">
            <v>10585462</v>
          </cell>
          <cell r="D4050">
            <v>3.1866025263400002E-2</v>
          </cell>
          <cell r="E4050">
            <v>0.13174420932200001</v>
          </cell>
          <cell r="F4050">
            <v>9.0202333898000003E-2</v>
          </cell>
          <cell r="G4050">
            <v>9.2773725395400006E-2</v>
          </cell>
          <cell r="I4050">
            <v>9.9878184058600009E-2</v>
          </cell>
          <cell r="J4050">
            <v>2.5713914974000024E-3</v>
          </cell>
        </row>
        <row r="4051">
          <cell r="B4051">
            <v>82350022</v>
          </cell>
          <cell r="C4051">
            <v>82350099</v>
          </cell>
          <cell r="D4051">
            <v>8.0323149165400006E-3</v>
          </cell>
          <cell r="E4051">
            <v>0.10793781560600001</v>
          </cell>
          <cell r="F4051">
            <v>6.9201126111999994E-2</v>
          </cell>
          <cell r="G4051">
            <v>5.9265029948899997E-2</v>
          </cell>
          <cell r="I4051">
            <v>9.9905500689460011E-2</v>
          </cell>
          <cell r="J4051">
            <v>-9.9360961630999972E-3</v>
          </cell>
        </row>
        <row r="4052">
          <cell r="B4052">
            <v>48434470</v>
          </cell>
          <cell r="C4052">
            <v>48434647</v>
          </cell>
          <cell r="D4052">
            <v>4.9124770699300003E-3</v>
          </cell>
          <cell r="E4052">
            <v>0.10484151359799999</v>
          </cell>
          <cell r="F4052">
            <v>4.3569203863700001E-2</v>
          </cell>
          <cell r="G4052">
            <v>5.7345159192799998E-2</v>
          </cell>
          <cell r="I4052">
            <v>9.9929036528069989E-2</v>
          </cell>
          <cell r="J4052">
            <v>1.3775955329099997E-2</v>
          </cell>
        </row>
        <row r="4053">
          <cell r="B4053">
            <v>32947519</v>
          </cell>
          <cell r="C4053">
            <v>33075451</v>
          </cell>
          <cell r="D4053">
            <v>3.37892079365E-3</v>
          </cell>
          <cell r="E4053">
            <v>0.10333415555600001</v>
          </cell>
          <cell r="F4053">
            <v>8.8447383008300004E-2</v>
          </cell>
          <cell r="G4053">
            <v>8.2993971271699996E-2</v>
          </cell>
          <cell r="I4053">
            <v>9.9955234762350006E-2</v>
          </cell>
          <cell r="J4053">
            <v>-5.4534117366000084E-3</v>
          </cell>
        </row>
        <row r="4054">
          <cell r="B4054">
            <v>79898402</v>
          </cell>
          <cell r="C4054">
            <v>79899251</v>
          </cell>
          <cell r="D4054">
            <v>5.61092039927E-3</v>
          </cell>
          <cell r="E4054">
            <v>0.105588572854</v>
          </cell>
          <cell r="F4054">
            <v>6.4369530113099996E-2</v>
          </cell>
          <cell r="G4054">
            <v>5.7754627790500002E-2</v>
          </cell>
          <cell r="I4054">
            <v>9.9977652454730004E-2</v>
          </cell>
          <cell r="J4054">
            <v>-6.6149023225999942E-3</v>
          </cell>
        </row>
        <row r="4055">
          <cell r="B4055">
            <v>82287174</v>
          </cell>
          <cell r="C4055">
            <v>82287524</v>
          </cell>
          <cell r="D4055">
            <v>4.8981701084199997E-2</v>
          </cell>
          <cell r="E4055">
            <v>0.148974187319</v>
          </cell>
          <cell r="F4055">
            <v>9.5864389089399996E-2</v>
          </cell>
          <cell r="G4055">
            <v>8.5900378017200005E-2</v>
          </cell>
          <cell r="I4055">
            <v>9.9992486234800004E-2</v>
          </cell>
          <cell r="J4055">
            <v>-9.9640110721999908E-3</v>
          </cell>
        </row>
        <row r="4056">
          <cell r="B4056">
            <v>162210968</v>
          </cell>
          <cell r="C4056">
            <v>162211187</v>
          </cell>
          <cell r="D4056">
            <v>7.79236437132E-2</v>
          </cell>
          <cell r="E4056">
            <v>0.17793098751799999</v>
          </cell>
          <cell r="F4056">
            <v>0.147025195281</v>
          </cell>
          <cell r="G4056">
            <v>9.2400044616999993E-2</v>
          </cell>
          <cell r="I4056">
            <v>0.10000734380479999</v>
          </cell>
          <cell r="J4056">
            <v>-5.4625150664000005E-2</v>
          </cell>
        </row>
        <row r="4057">
          <cell r="B4057">
            <v>145329791</v>
          </cell>
          <cell r="C4057">
            <v>145329841</v>
          </cell>
          <cell r="D4057">
            <v>4.8319831983199999E-3</v>
          </cell>
          <cell r="E4057">
            <v>0.104850398183</v>
          </cell>
          <cell r="F4057">
            <v>6.03094865093E-2</v>
          </cell>
          <cell r="G4057">
            <v>6.0651397995600001E-2</v>
          </cell>
          <cell r="I4057">
            <v>0.10001841498468</v>
          </cell>
          <cell r="J4057">
            <v>3.4191148630000057E-4</v>
          </cell>
        </row>
        <row r="4058">
          <cell r="B4058">
            <v>34316593</v>
          </cell>
          <cell r="C4058">
            <v>34317357</v>
          </cell>
          <cell r="D4058">
            <v>5.2028934797799999E-2</v>
          </cell>
          <cell r="E4058">
            <v>0.15206331572099999</v>
          </cell>
          <cell r="F4058">
            <v>6.5790573291000007E-2</v>
          </cell>
          <cell r="G4058">
            <v>6.7250967127100006E-2</v>
          </cell>
          <cell r="I4058">
            <v>0.10003438092319999</v>
          </cell>
          <cell r="J4058">
            <v>1.4603938360999991E-3</v>
          </cell>
        </row>
        <row r="4059">
          <cell r="B4059">
            <v>89225137</v>
          </cell>
          <cell r="C4059">
            <v>89225240</v>
          </cell>
          <cell r="D4059">
            <v>5.0746758039299997E-3</v>
          </cell>
          <cell r="E4059">
            <v>0.10513771806699999</v>
          </cell>
          <cell r="F4059">
            <v>5.6267330800000001E-2</v>
          </cell>
          <cell r="G4059">
            <v>5.5769611564000003E-2</v>
          </cell>
          <cell r="I4059">
            <v>0.10006304226307</v>
          </cell>
          <cell r="J4059">
            <v>-4.9771923599999796E-4</v>
          </cell>
        </row>
        <row r="4060">
          <cell r="B4060">
            <v>44834314</v>
          </cell>
          <cell r="C4060">
            <v>44840095</v>
          </cell>
          <cell r="D4060">
            <v>8.0393877023499996E-3</v>
          </cell>
          <cell r="E4060">
            <v>0.108148447316</v>
          </cell>
          <cell r="F4060">
            <v>9.5982440993000004E-2</v>
          </cell>
          <cell r="G4060">
            <v>8.5379685892699994E-2</v>
          </cell>
          <cell r="I4060">
            <v>0.10010905961364999</v>
          </cell>
          <cell r="J4060">
            <v>-1.060275510030001E-2</v>
          </cell>
        </row>
        <row r="4061">
          <cell r="B4061">
            <v>96088068</v>
          </cell>
          <cell r="C4061">
            <v>96088458</v>
          </cell>
          <cell r="D4061">
            <v>3.7004846186300001E-3</v>
          </cell>
          <cell r="E4061">
            <v>0.103897401732</v>
          </cell>
          <cell r="F4061">
            <v>0.106362914433</v>
          </cell>
          <cell r="G4061">
            <v>9.5833333333300005E-2</v>
          </cell>
          <cell r="I4061">
            <v>0.10019691711337</v>
          </cell>
          <cell r="J4061">
            <v>-1.0529581099699994E-2</v>
          </cell>
        </row>
        <row r="4062">
          <cell r="B4062">
            <v>104542040</v>
          </cell>
          <cell r="C4062">
            <v>104542212</v>
          </cell>
          <cell r="D4062">
            <v>2.3293733985600001E-3</v>
          </cell>
          <cell r="E4062">
            <v>0.10254448324400001</v>
          </cell>
          <cell r="F4062">
            <v>7.2813601659399999E-2</v>
          </cell>
          <cell r="G4062">
            <v>6.2007645968500003E-2</v>
          </cell>
          <cell r="I4062">
            <v>0.10021510984544001</v>
          </cell>
          <cell r="J4062">
            <v>-1.0805955690899996E-2</v>
          </cell>
        </row>
        <row r="4063">
          <cell r="B4063">
            <v>55300301</v>
          </cell>
          <cell r="C4063">
            <v>55300402</v>
          </cell>
          <cell r="D4063">
            <v>4.2882933963400002E-3</v>
          </cell>
          <cell r="E4063">
            <v>0.104531911583</v>
          </cell>
          <cell r="F4063">
            <v>4.7026457066799997E-2</v>
          </cell>
          <cell r="G4063">
            <v>5.8043177600899998E-2</v>
          </cell>
          <cell r="I4063">
            <v>0.10024361818666</v>
          </cell>
          <cell r="J4063">
            <v>1.1016720534100001E-2</v>
          </cell>
        </row>
        <row r="4064">
          <cell r="B4064">
            <v>17532793</v>
          </cell>
          <cell r="C4064">
            <v>17532945</v>
          </cell>
          <cell r="D4064">
            <v>4.3929881243199999E-2</v>
          </cell>
          <cell r="E4064">
            <v>0.14419687474099999</v>
          </cell>
          <cell r="F4064">
            <v>0.11752058440300001</v>
          </cell>
          <cell r="G4064">
            <v>0.121537705511</v>
          </cell>
          <cell r="I4064">
            <v>0.10026699349779999</v>
          </cell>
          <cell r="J4064">
            <v>4.0171211079999963E-3</v>
          </cell>
        </row>
        <row r="4065">
          <cell r="B4065">
            <v>12179608</v>
          </cell>
          <cell r="C4065">
            <v>12179811</v>
          </cell>
          <cell r="D4065">
            <v>5.9612917023099997E-3</v>
          </cell>
          <cell r="E4065">
            <v>0.10623243677200001</v>
          </cell>
          <cell r="F4065">
            <v>0.19339622641500001</v>
          </cell>
          <cell r="G4065">
            <v>0.212765957447</v>
          </cell>
          <cell r="I4065">
            <v>0.10027114506969001</v>
          </cell>
          <cell r="J4065">
            <v>1.9369731031999987E-2</v>
          </cell>
        </row>
        <row r="4066">
          <cell r="B4066">
            <v>77224109</v>
          </cell>
          <cell r="C4066">
            <v>77224174</v>
          </cell>
          <cell r="D4066">
            <v>5.0078616352199996E-3</v>
          </cell>
          <cell r="E4066">
            <v>0.10530825946</v>
          </cell>
          <cell r="F4066">
            <v>6.7938606518299999E-2</v>
          </cell>
          <cell r="G4066">
            <v>5.8544739429700003E-2</v>
          </cell>
          <cell r="I4066">
            <v>0.10030039782477999</v>
          </cell>
          <cell r="J4066">
            <v>-9.3938670885999956E-3</v>
          </cell>
        </row>
        <row r="4067">
          <cell r="B4067">
            <v>46429113</v>
          </cell>
          <cell r="C4067">
            <v>46429428</v>
          </cell>
          <cell r="D4067">
            <v>4.9019607843100001E-3</v>
          </cell>
          <cell r="E4067">
            <v>0.1052160152</v>
          </cell>
          <cell r="F4067">
            <v>7.0864670430500001E-2</v>
          </cell>
          <cell r="G4067">
            <v>5.8485588850500002E-2</v>
          </cell>
          <cell r="I4067">
            <v>0.10031405441569</v>
          </cell>
          <cell r="J4067">
            <v>-1.237908158E-2</v>
          </cell>
        </row>
        <row r="4068">
          <cell r="B4068">
            <v>105497470</v>
          </cell>
          <cell r="C4068">
            <v>105619108</v>
          </cell>
          <cell r="D4068">
            <v>0.52726948301099996</v>
          </cell>
          <cell r="E4068">
            <v>0.62758440390000003</v>
          </cell>
          <cell r="F4068">
            <v>0.43452458652999998</v>
          </cell>
          <cell r="G4068">
            <v>0.51509106905400004</v>
          </cell>
          <cell r="I4068">
            <v>0.10031492088900007</v>
          </cell>
          <cell r="J4068">
            <v>8.056648252400006E-2</v>
          </cell>
        </row>
        <row r="4069">
          <cell r="B4069">
            <v>11201743</v>
          </cell>
          <cell r="C4069">
            <v>11201794</v>
          </cell>
          <cell r="D4069">
            <v>2.5236844200299999E-3</v>
          </cell>
          <cell r="E4069">
            <v>0.10284061802900001</v>
          </cell>
          <cell r="F4069">
            <v>5.0191368460600003E-2</v>
          </cell>
          <cell r="G4069">
            <v>5.8581578443999999E-2</v>
          </cell>
          <cell r="I4069">
            <v>0.10031693360897001</v>
          </cell>
          <cell r="J4069">
            <v>8.390209983399996E-3</v>
          </cell>
        </row>
        <row r="4070">
          <cell r="B4070">
            <v>251145391</v>
          </cell>
          <cell r="C4070">
            <v>251145446</v>
          </cell>
          <cell r="D4070">
            <v>1.57232704403E-3</v>
          </cell>
          <cell r="E4070">
            <v>0.10189426375000001</v>
          </cell>
          <cell r="F4070">
            <v>6.7408109778899994E-2</v>
          </cell>
          <cell r="G4070">
            <v>7.7096879728500003E-2</v>
          </cell>
          <cell r="I4070">
            <v>0.10032193670597001</v>
          </cell>
          <cell r="J4070">
            <v>9.6887699496000096E-3</v>
          </cell>
        </row>
        <row r="4071">
          <cell r="B4071">
            <v>55643826</v>
          </cell>
          <cell r="C4071">
            <v>55653954</v>
          </cell>
          <cell r="D4071">
            <v>3.5825424478099999E-2</v>
          </cell>
          <cell r="E4071">
            <v>0.13615890688000001</v>
          </cell>
          <cell r="F4071">
            <v>9.94851720317E-2</v>
          </cell>
          <cell r="G4071">
            <v>0.101381402467</v>
          </cell>
          <cell r="I4071">
            <v>0.10033348240190001</v>
          </cell>
          <cell r="J4071">
            <v>1.8962304353000031E-3</v>
          </cell>
        </row>
        <row r="4072">
          <cell r="B4072">
            <v>113644845</v>
          </cell>
          <cell r="C4072">
            <v>113770807</v>
          </cell>
          <cell r="D4072">
            <v>4.1810611391899996E-3</v>
          </cell>
          <cell r="E4072">
            <v>0.104518581813</v>
          </cell>
          <cell r="F4072">
            <v>8.1417888020499998E-2</v>
          </cell>
          <cell r="G4072">
            <v>7.3126353078900003E-2</v>
          </cell>
          <cell r="I4072">
            <v>0.10033752067380999</v>
          </cell>
          <cell r="J4072">
            <v>-8.2915349415999956E-3</v>
          </cell>
        </row>
        <row r="4073">
          <cell r="B4073">
            <v>116356282</v>
          </cell>
          <cell r="C4073">
            <v>116356391</v>
          </cell>
          <cell r="D4073">
            <v>4.4122407700599997E-3</v>
          </cell>
          <cell r="E4073">
            <v>0.104770122341</v>
          </cell>
          <cell r="F4073">
            <v>8.5537978804499995E-2</v>
          </cell>
          <cell r="G4073">
            <v>7.7234337259999994E-2</v>
          </cell>
          <cell r="I4073">
            <v>0.10035788157094</v>
          </cell>
          <cell r="J4073">
            <v>-8.3036415445000011E-3</v>
          </cell>
        </row>
        <row r="4074">
          <cell r="B4074">
            <v>21769626</v>
          </cell>
          <cell r="C4074">
            <v>21769846</v>
          </cell>
          <cell r="D4074">
            <v>3.8691707832499998E-2</v>
          </cell>
          <cell r="E4074">
            <v>0.13905575028799999</v>
          </cell>
          <cell r="F4074">
            <v>0.101594122728</v>
          </cell>
          <cell r="G4074">
            <v>9.3890387910600004E-2</v>
          </cell>
          <cell r="I4074">
            <v>0.10036404245549999</v>
          </cell>
          <cell r="J4074">
            <v>-7.7037348173999987E-3</v>
          </cell>
        </row>
        <row r="4075">
          <cell r="B4075">
            <v>261446388</v>
          </cell>
          <cell r="C4075">
            <v>261446432</v>
          </cell>
          <cell r="D4075">
            <v>5.3445441921399998E-3</v>
          </cell>
          <cell r="E4075">
            <v>0.105756389146</v>
          </cell>
          <cell r="F4075">
            <v>6.5718842321400003E-2</v>
          </cell>
          <cell r="G4075">
            <v>5.9002486770299997E-2</v>
          </cell>
          <cell r="I4075">
            <v>0.10041184495385999</v>
          </cell>
          <cell r="J4075">
            <v>-6.7163555511000061E-3</v>
          </cell>
        </row>
        <row r="4076">
          <cell r="B4076">
            <v>85772720</v>
          </cell>
          <cell r="C4076">
            <v>85815427</v>
          </cell>
          <cell r="D4076">
            <v>2.2195841997999999E-2</v>
          </cell>
          <cell r="E4076">
            <v>0.122626546118</v>
          </cell>
          <cell r="F4076">
            <v>7.8063698322799996E-2</v>
          </cell>
          <cell r="G4076">
            <v>5.82488954696E-2</v>
          </cell>
          <cell r="I4076">
            <v>0.10043070412000001</v>
          </cell>
          <cell r="J4076">
            <v>-1.9814802853199996E-2</v>
          </cell>
        </row>
        <row r="4077">
          <cell r="B4077">
            <v>140618008</v>
          </cell>
          <cell r="C4077">
            <v>140618051</v>
          </cell>
          <cell r="D4077">
            <v>4.6041913189599996E-3</v>
          </cell>
          <cell r="E4077">
            <v>0.1050463215</v>
          </cell>
          <cell r="F4077">
            <v>6.5349544072900001E-2</v>
          </cell>
          <cell r="G4077">
            <v>5.8602512439100002E-2</v>
          </cell>
          <cell r="I4077">
            <v>0.10044213018103999</v>
          </cell>
          <cell r="J4077">
            <v>-6.7470316337999992E-3</v>
          </cell>
        </row>
        <row r="4078">
          <cell r="B4078">
            <v>110937862</v>
          </cell>
          <cell r="C4078">
            <v>110991398</v>
          </cell>
          <cell r="D4078">
            <v>4.5071757210999999E-2</v>
          </cell>
          <cell r="E4078">
            <v>0.14552644269000001</v>
          </cell>
          <cell r="F4078">
            <v>0.12959399351600001</v>
          </cell>
          <cell r="G4078">
            <v>0.107218827116</v>
          </cell>
          <cell r="I4078">
            <v>0.10045468547900001</v>
          </cell>
          <cell r="J4078">
            <v>-2.2375166400000007E-2</v>
          </cell>
        </row>
        <row r="4079">
          <cell r="B4079">
            <v>267359697</v>
          </cell>
          <cell r="C4079">
            <v>267359773</v>
          </cell>
          <cell r="D4079">
            <v>6.0674413306E-2</v>
          </cell>
          <cell r="E4079">
            <v>0.161142555179</v>
          </cell>
          <cell r="F4079">
            <v>0.123030373815</v>
          </cell>
          <cell r="G4079">
            <v>9.8799739073700002E-2</v>
          </cell>
          <cell r="I4079">
            <v>0.100468141873</v>
          </cell>
          <cell r="J4079">
            <v>-2.4230634741299995E-2</v>
          </cell>
        </row>
        <row r="4080">
          <cell r="B4080">
            <v>51257114</v>
          </cell>
          <cell r="C4080">
            <v>51257216</v>
          </cell>
          <cell r="D4080">
            <v>4.8752843156400001E-2</v>
          </cell>
          <cell r="E4080">
            <v>0.14923702637399999</v>
          </cell>
          <cell r="F4080">
            <v>0.11736447905899999</v>
          </cell>
          <cell r="G4080">
            <v>0.11120897884399999</v>
          </cell>
          <cell r="I4080">
            <v>0.1004841832176</v>
          </cell>
          <cell r="J4080">
            <v>-6.1555002149999982E-3</v>
          </cell>
        </row>
        <row r="4081">
          <cell r="B4081">
            <v>94352531</v>
          </cell>
          <cell r="C4081">
            <v>94352558</v>
          </cell>
          <cell r="D4081">
            <v>2.8080326752899999E-3</v>
          </cell>
          <cell r="E4081">
            <v>0.103301772801</v>
          </cell>
          <cell r="F4081">
            <v>6.6253113611199996E-2</v>
          </cell>
          <cell r="G4081">
            <v>6.09159146496E-2</v>
          </cell>
          <cell r="I4081">
            <v>0.10049374012571</v>
          </cell>
          <cell r="J4081">
            <v>-5.3371989615999954E-3</v>
          </cell>
        </row>
        <row r="4082">
          <cell r="B4082">
            <v>37646014</v>
          </cell>
          <cell r="C4082">
            <v>37646611</v>
          </cell>
          <cell r="D4082">
            <v>1.01906446541E-2</v>
          </cell>
          <cell r="E4082">
            <v>0.11068702290100001</v>
          </cell>
          <cell r="F4082">
            <v>8.7994173949200005E-2</v>
          </cell>
          <cell r="G4082">
            <v>8.77192982456E-2</v>
          </cell>
          <cell r="I4082">
            <v>0.10049637824690001</v>
          </cell>
          <cell r="J4082">
            <v>-2.7487570360000546E-4</v>
          </cell>
        </row>
        <row r="4083">
          <cell r="B4083">
            <v>3183159</v>
          </cell>
          <cell r="C4083">
            <v>3183368</v>
          </cell>
          <cell r="D4083">
            <v>3.7784596166200002E-2</v>
          </cell>
          <cell r="E4083">
            <v>0.13829819654700001</v>
          </cell>
          <cell r="F4083">
            <v>7.8442488089599999E-2</v>
          </cell>
          <cell r="G4083">
            <v>7.4234653002600001E-2</v>
          </cell>
          <cell r="I4083">
            <v>0.10051360038080001</v>
          </cell>
          <cell r="J4083">
            <v>-4.2078350869999975E-3</v>
          </cell>
        </row>
        <row r="4084">
          <cell r="B4084">
            <v>198509935</v>
          </cell>
          <cell r="C4084">
            <v>198509993</v>
          </cell>
          <cell r="D4084">
            <v>2.86543891639E-2</v>
          </cell>
          <cell r="E4084">
            <v>0.129169180858</v>
          </cell>
          <cell r="F4084">
            <v>6.9858805960000006E-2</v>
          </cell>
          <cell r="G4084">
            <v>8.4649959280700002E-2</v>
          </cell>
          <cell r="I4084">
            <v>0.10051479169409999</v>
          </cell>
          <cell r="J4084">
            <v>1.4791153320699996E-2</v>
          </cell>
        </row>
        <row r="4085">
          <cell r="B4085">
            <v>16083936</v>
          </cell>
          <cell r="C4085">
            <v>16084171</v>
          </cell>
          <cell r="D4085">
            <v>0.11064159133400001</v>
          </cell>
          <cell r="E4085">
            <v>0.21116490114700001</v>
          </cell>
          <cell r="F4085">
            <v>0.175604271132</v>
          </cell>
          <cell r="G4085">
            <v>0.16341344915100001</v>
          </cell>
          <cell r="I4085">
            <v>0.10052330981300001</v>
          </cell>
          <cell r="J4085">
            <v>-1.2190821980999994E-2</v>
          </cell>
        </row>
        <row r="4086">
          <cell r="B4086">
            <v>108841787</v>
          </cell>
          <cell r="C4086">
            <v>108841824</v>
          </cell>
          <cell r="D4086">
            <v>7.1314276946E-3</v>
          </cell>
          <cell r="E4086">
            <v>0.107660026457</v>
          </cell>
          <cell r="F4086">
            <v>6.6946317103599995E-2</v>
          </cell>
          <cell r="G4086">
            <v>6.4334824838999993E-2</v>
          </cell>
          <cell r="I4086">
            <v>0.1005285987624</v>
          </cell>
          <cell r="J4086">
            <v>-2.6114922646000016E-3</v>
          </cell>
        </row>
        <row r="4087">
          <cell r="B4087">
            <v>43596694</v>
          </cell>
          <cell r="C4087">
            <v>43596829</v>
          </cell>
          <cell r="D4087">
            <v>2.8898202063999999E-3</v>
          </cell>
          <cell r="E4087">
            <v>0.103418626619</v>
          </cell>
          <cell r="F4087">
            <v>7.0456571396700002E-2</v>
          </cell>
          <cell r="G4087">
            <v>6.2486699764499998E-2</v>
          </cell>
          <cell r="I4087">
            <v>0.10052880641260001</v>
          </cell>
          <cell r="J4087">
            <v>-7.9698716322000041E-3</v>
          </cell>
        </row>
        <row r="4088">
          <cell r="B4088">
            <v>13940881</v>
          </cell>
          <cell r="C4088">
            <v>13941233</v>
          </cell>
          <cell r="D4088">
            <v>8.3054245367700005E-3</v>
          </cell>
          <cell r="E4088">
            <v>0.108837564587</v>
          </cell>
          <cell r="F4088">
            <v>4.42089610223E-2</v>
          </cell>
          <cell r="G4088">
            <v>4.3929594029700002E-2</v>
          </cell>
          <cell r="I4088">
            <v>0.10053214005023001</v>
          </cell>
          <cell r="J4088">
            <v>-2.7936699259999836E-4</v>
          </cell>
        </row>
        <row r="4089">
          <cell r="B4089">
            <v>8812416</v>
          </cell>
          <cell r="C4089">
            <v>8812438</v>
          </cell>
          <cell r="D4089">
            <v>1.26037753984E-2</v>
          </cell>
          <cell r="E4089">
            <v>0.113147590767</v>
          </cell>
          <cell r="F4089">
            <v>7.4573863636400006E-2</v>
          </cell>
          <cell r="G4089">
            <v>7.3656831259200001E-2</v>
          </cell>
          <cell r="I4089">
            <v>0.10054381536859999</v>
          </cell>
          <cell r="J4089">
            <v>-9.1703237720000552E-4</v>
          </cell>
        </row>
        <row r="4090">
          <cell r="B4090">
            <v>3059919</v>
          </cell>
          <cell r="C4090">
            <v>3059938</v>
          </cell>
          <cell r="D4090">
            <v>1.1939385595100001E-2</v>
          </cell>
          <cell r="E4090">
            <v>0.11250836312</v>
          </cell>
          <cell r="F4090">
            <v>6.7568943745200005E-2</v>
          </cell>
          <cell r="G4090">
            <v>6.02092872525E-2</v>
          </cell>
          <cell r="I4090">
            <v>0.10056897752489999</v>
          </cell>
          <cell r="J4090">
            <v>-7.3596564927000049E-3</v>
          </cell>
        </row>
        <row r="4091">
          <cell r="B4091">
            <v>151981549</v>
          </cell>
          <cell r="C4091">
            <v>151982353</v>
          </cell>
          <cell r="D4091">
            <v>5.8236813034699998E-2</v>
          </cell>
          <cell r="E4091">
            <v>0.158806122194</v>
          </cell>
          <cell r="F4091">
            <v>0.106102915167</v>
          </cell>
          <cell r="G4091">
            <v>0.10654832383600001</v>
          </cell>
          <cell r="I4091">
            <v>0.10056930915930001</v>
          </cell>
          <cell r="J4091">
            <v>4.4540866900000253E-4</v>
          </cell>
        </row>
        <row r="4092">
          <cell r="B4092">
            <v>21995757</v>
          </cell>
          <cell r="C4092">
            <v>21995884</v>
          </cell>
          <cell r="D4092">
            <v>3.3675516976500001E-2</v>
          </cell>
          <cell r="E4092">
            <v>0.13424797343600001</v>
          </cell>
          <cell r="F4092">
            <v>0.101713291584</v>
          </cell>
          <cell r="G4092">
            <v>9.7306201542600002E-2</v>
          </cell>
          <cell r="I4092">
            <v>0.1005724564595</v>
          </cell>
          <cell r="J4092">
            <v>-4.4070900413999969E-3</v>
          </cell>
        </row>
        <row r="4093">
          <cell r="B4093">
            <v>82213727</v>
          </cell>
          <cell r="C4093">
            <v>82213869</v>
          </cell>
          <cell r="D4093">
            <v>1.69475104121E-3</v>
          </cell>
          <cell r="E4093">
            <v>0.102268616141</v>
          </cell>
          <cell r="F4093">
            <v>5.2246890428000001E-2</v>
          </cell>
          <cell r="G4093">
            <v>5.3112286071500002E-2</v>
          </cell>
          <cell r="I4093">
            <v>0.10057386509978999</v>
          </cell>
          <cell r="J4093">
            <v>8.6539564350000125E-4</v>
          </cell>
        </row>
        <row r="4094">
          <cell r="B4094">
            <v>23151268</v>
          </cell>
          <cell r="C4094">
            <v>23151400</v>
          </cell>
          <cell r="D4094">
            <v>2.1214580136700001E-3</v>
          </cell>
          <cell r="E4094">
            <v>0.102702462764</v>
          </cell>
          <cell r="F4094">
            <v>6.3609487865799993E-2</v>
          </cell>
          <cell r="G4094">
            <v>5.6315748282399998E-2</v>
          </cell>
          <cell r="I4094">
            <v>0.10058100475032999</v>
          </cell>
          <cell r="J4094">
            <v>-7.2937395833999955E-3</v>
          </cell>
        </row>
        <row r="4095">
          <cell r="B4095">
            <v>117140258</v>
          </cell>
          <cell r="C4095">
            <v>117151016</v>
          </cell>
          <cell r="D4095">
            <v>0.361095555219</v>
          </cell>
          <cell r="E4095">
            <v>0.46167816503199999</v>
          </cell>
          <cell r="F4095">
            <v>0.42513337929900002</v>
          </cell>
          <cell r="G4095">
            <v>0.41950331932500001</v>
          </cell>
          <cell r="I4095">
            <v>0.10058260981299999</v>
          </cell>
          <cell r="J4095">
            <v>-5.6300599740000123E-3</v>
          </cell>
        </row>
        <row r="4096">
          <cell r="B4096">
            <v>139315885</v>
          </cell>
          <cell r="C4096">
            <v>139317435</v>
          </cell>
          <cell r="D4096">
            <v>0.61544155996899996</v>
          </cell>
          <cell r="E4096">
            <v>0.71602608989799998</v>
          </cell>
          <cell r="F4096">
            <v>0.64022364437799995</v>
          </cell>
          <cell r="G4096">
            <v>0.717236427171</v>
          </cell>
          <cell r="I4096">
            <v>0.10058452992900002</v>
          </cell>
          <cell r="J4096">
            <v>7.7012782793000056E-2</v>
          </cell>
        </row>
        <row r="4097">
          <cell r="B4097">
            <v>121802936</v>
          </cell>
          <cell r="C4097">
            <v>121884785</v>
          </cell>
          <cell r="D4097">
            <v>8.8206494460499996E-2</v>
          </cell>
          <cell r="E4097">
            <v>0.188826196093</v>
          </cell>
          <cell r="F4097">
            <v>0.14195093356999999</v>
          </cell>
          <cell r="G4097">
            <v>0.138516949275</v>
          </cell>
          <cell r="I4097">
            <v>0.1006197016325</v>
          </cell>
          <cell r="J4097">
            <v>-3.4339842949999977E-3</v>
          </cell>
        </row>
        <row r="4098">
          <cell r="B4098">
            <v>10953578</v>
          </cell>
          <cell r="C4098">
            <v>10953723</v>
          </cell>
          <cell r="D4098">
            <v>5.5899689391200004E-3</v>
          </cell>
          <cell r="E4098">
            <v>0.10623818686</v>
          </cell>
          <cell r="F4098">
            <v>5.7055327425200003E-2</v>
          </cell>
          <cell r="G4098">
            <v>4.84936764248E-2</v>
          </cell>
          <cell r="I4098">
            <v>0.10064821792088</v>
          </cell>
          <cell r="J4098">
            <v>-8.5616510004000029E-3</v>
          </cell>
        </row>
        <row r="4099">
          <cell r="B4099">
            <v>3565697</v>
          </cell>
          <cell r="C4099">
            <v>3565733</v>
          </cell>
          <cell r="D4099">
            <v>2.0007578628299999E-3</v>
          </cell>
          <cell r="E4099">
            <v>0.102651379015</v>
          </cell>
          <cell r="F4099">
            <v>8.5204937869499994E-2</v>
          </cell>
          <cell r="G4099">
            <v>7.6767676767699994E-2</v>
          </cell>
          <cell r="I4099">
            <v>0.10065062115217001</v>
          </cell>
          <cell r="J4099">
            <v>-8.4372611018000004E-3</v>
          </cell>
        </row>
        <row r="4100">
          <cell r="B4100">
            <v>21663326</v>
          </cell>
          <cell r="C4100">
            <v>21668892</v>
          </cell>
          <cell r="D4100">
            <v>2.0420168067200001E-3</v>
          </cell>
          <cell r="E4100">
            <v>0.102698128333</v>
          </cell>
          <cell r="F4100">
            <v>3.5954945117400001E-2</v>
          </cell>
          <cell r="G4100">
            <v>4.0072107732599997E-2</v>
          </cell>
          <cell r="I4100">
            <v>0.10065611152628</v>
          </cell>
          <cell r="J4100">
            <v>4.1171626151999957E-3</v>
          </cell>
        </row>
        <row r="4101">
          <cell r="B4101">
            <v>145580834</v>
          </cell>
          <cell r="C4101">
            <v>145580916</v>
          </cell>
          <cell r="D4101">
            <v>4.2304486139200001E-2</v>
          </cell>
          <cell r="E4101">
            <v>0.142966722395</v>
          </cell>
          <cell r="F4101">
            <v>0.116159931498</v>
          </cell>
          <cell r="G4101">
            <v>0.117713512837</v>
          </cell>
          <cell r="I4101">
            <v>0.10066223625579999</v>
          </cell>
          <cell r="J4101">
            <v>1.5535813390000069E-3</v>
          </cell>
        </row>
        <row r="4102">
          <cell r="B4102">
            <v>125020608</v>
          </cell>
          <cell r="C4102">
            <v>125020650</v>
          </cell>
          <cell r="D4102">
            <v>0</v>
          </cell>
          <cell r="E4102">
            <v>0.10067072282300001</v>
          </cell>
          <cell r="F4102">
            <v>0.110921501706</v>
          </cell>
          <cell r="G4102">
            <v>9.1489361702099994E-2</v>
          </cell>
          <cell r="I4102">
            <v>0.10067072282300001</v>
          </cell>
          <cell r="J4102">
            <v>-1.9432140003900006E-2</v>
          </cell>
        </row>
        <row r="4103">
          <cell r="B4103">
            <v>46718012</v>
          </cell>
          <cell r="C4103">
            <v>46718181</v>
          </cell>
          <cell r="D4103">
            <v>6.5348596313200003E-3</v>
          </cell>
          <cell r="E4103">
            <v>0.107282572396</v>
          </cell>
          <cell r="F4103">
            <v>5.4008247134499997E-2</v>
          </cell>
          <cell r="G4103">
            <v>6.5146415655200005E-2</v>
          </cell>
          <cell r="I4103">
            <v>0.10074771276468</v>
          </cell>
          <cell r="J4103">
            <v>1.1138168520700008E-2</v>
          </cell>
        </row>
        <row r="4104">
          <cell r="B4104">
            <v>218101741</v>
          </cell>
          <cell r="C4104">
            <v>218102215</v>
          </cell>
          <cell r="D4104">
            <v>4.5322801915500003E-3</v>
          </cell>
          <cell r="E4104">
            <v>0.10528655971299999</v>
          </cell>
          <cell r="F4104">
            <v>5.6347562947099999E-2</v>
          </cell>
          <cell r="G4104">
            <v>4.10268193446E-2</v>
          </cell>
          <cell r="I4104">
            <v>0.10075427952145</v>
          </cell>
          <cell r="J4104">
            <v>-1.5320743602499999E-2</v>
          </cell>
        </row>
        <row r="4105">
          <cell r="B4105">
            <v>209748871</v>
          </cell>
          <cell r="C4105">
            <v>209748945</v>
          </cell>
          <cell r="D4105">
            <v>5.9859789513999999E-3</v>
          </cell>
          <cell r="E4105">
            <v>0.10676187231299999</v>
          </cell>
          <cell r="F4105">
            <v>6.1683784483700002E-2</v>
          </cell>
          <cell r="G4105">
            <v>5.3067006242899999E-2</v>
          </cell>
          <cell r="I4105">
            <v>0.10077589336159999</v>
          </cell>
          <cell r="J4105">
            <v>-8.6167782408000035E-3</v>
          </cell>
        </row>
        <row r="4106">
          <cell r="B4106">
            <v>28659179</v>
          </cell>
          <cell r="C4106">
            <v>28659284</v>
          </cell>
          <cell r="D4106">
            <v>4.5717795717799999E-3</v>
          </cell>
          <cell r="E4106">
            <v>0.105357774832</v>
          </cell>
          <cell r="F4106">
            <v>3.62372414812E-2</v>
          </cell>
          <cell r="G4106">
            <v>3.8179026809699999E-2</v>
          </cell>
          <cell r="I4106">
            <v>0.10078599526022</v>
          </cell>
          <cell r="J4106">
            <v>1.9417853284999995E-3</v>
          </cell>
        </row>
        <row r="4107">
          <cell r="B4107">
            <v>135630695</v>
          </cell>
          <cell r="C4107">
            <v>135630771</v>
          </cell>
          <cell r="D4107">
            <v>2.3459178225200002E-2</v>
          </cell>
          <cell r="E4107">
            <v>0.12432645939</v>
          </cell>
          <cell r="F4107">
            <v>9.1843304942800005E-2</v>
          </cell>
          <cell r="G4107">
            <v>8.46220388027E-2</v>
          </cell>
          <cell r="I4107">
            <v>0.10086728116480001</v>
          </cell>
          <cell r="J4107">
            <v>-7.221266140100005E-3</v>
          </cell>
        </row>
        <row r="4108">
          <cell r="B4108">
            <v>5949878</v>
          </cell>
          <cell r="C4108">
            <v>5950066</v>
          </cell>
          <cell r="D4108">
            <v>0.11694505893899999</v>
          </cell>
          <cell r="E4108">
            <v>0.21783319596299999</v>
          </cell>
          <cell r="F4108">
            <v>0.14187398570400001</v>
          </cell>
          <cell r="G4108">
            <v>0.15483641702199999</v>
          </cell>
          <cell r="I4108">
            <v>0.100888137024</v>
          </cell>
          <cell r="J4108">
            <v>1.2962431317999984E-2</v>
          </cell>
        </row>
        <row r="4109">
          <cell r="B4109">
            <v>9036855</v>
          </cell>
          <cell r="C4109">
            <v>9037134</v>
          </cell>
          <cell r="D4109">
            <v>7.0650252150399995E-2</v>
          </cell>
          <cell r="E4109">
            <v>0.17159023014800001</v>
          </cell>
          <cell r="F4109">
            <v>0.141560056213</v>
          </cell>
          <cell r="G4109">
            <v>0.15313136713600001</v>
          </cell>
          <cell r="I4109">
            <v>0.10093997799760002</v>
          </cell>
          <cell r="J4109">
            <v>1.1571310923000011E-2</v>
          </cell>
        </row>
        <row r="4110">
          <cell r="B4110">
            <v>40805581</v>
          </cell>
          <cell r="C4110">
            <v>40805659</v>
          </cell>
          <cell r="D4110">
            <v>1.6892056352299999E-3</v>
          </cell>
          <cell r="E4110">
            <v>0.10263550637</v>
          </cell>
          <cell r="F4110">
            <v>6.5108881160099996E-2</v>
          </cell>
          <cell r="G4110">
            <v>6.1895049968300003E-2</v>
          </cell>
          <cell r="I4110">
            <v>0.10094630073477</v>
          </cell>
          <cell r="J4110">
            <v>-3.2138311917999929E-3</v>
          </cell>
        </row>
        <row r="4111">
          <cell r="B4111">
            <v>163263284</v>
          </cell>
          <cell r="C4111">
            <v>163263532</v>
          </cell>
          <cell r="D4111">
            <v>0.13917262512799999</v>
          </cell>
          <cell r="E4111">
            <v>0.24012525344399999</v>
          </cell>
          <cell r="F4111">
            <v>0.191063380102</v>
          </cell>
          <cell r="G4111">
            <v>0.19043624161100001</v>
          </cell>
          <cell r="I4111">
            <v>0.10095262831599999</v>
          </cell>
          <cell r="J4111">
            <v>-6.2713849099998997E-4</v>
          </cell>
        </row>
        <row r="4112">
          <cell r="B4112">
            <v>73079521</v>
          </cell>
          <cell r="C4112">
            <v>73079550</v>
          </cell>
          <cell r="D4112">
            <v>0</v>
          </cell>
          <cell r="E4112">
            <v>0.100968963469</v>
          </cell>
          <cell r="F4112">
            <v>5.9263285024200002E-2</v>
          </cell>
          <cell r="G4112">
            <v>5.6018435116799999E-2</v>
          </cell>
          <cell r="I4112">
            <v>0.100968963469</v>
          </cell>
          <cell r="J4112">
            <v>-3.2448499074000034E-3</v>
          </cell>
        </row>
        <row r="4113">
          <cell r="B4113">
            <v>91117765</v>
          </cell>
          <cell r="C4113">
            <v>91117807</v>
          </cell>
          <cell r="D4113">
            <v>9.8968765958299995E-2</v>
          </cell>
          <cell r="E4113">
            <v>0.19994884648799999</v>
          </cell>
          <cell r="F4113">
            <v>0.183616064956</v>
          </cell>
          <cell r="G4113">
            <v>0.172693096377</v>
          </cell>
          <cell r="I4113">
            <v>0.10098008052969999</v>
          </cell>
          <cell r="J4113">
            <v>-1.0922968578999992E-2</v>
          </cell>
        </row>
        <row r="4114">
          <cell r="B4114">
            <v>37061324</v>
          </cell>
          <cell r="C4114">
            <v>37061495</v>
          </cell>
          <cell r="D4114">
            <v>3.08413262062E-2</v>
          </cell>
          <cell r="E4114">
            <v>0.13183813406700001</v>
          </cell>
          <cell r="F4114">
            <v>7.7556422087199997E-2</v>
          </cell>
          <cell r="G4114">
            <v>7.1110549342000007E-2</v>
          </cell>
          <cell r="I4114">
            <v>0.10099680786080001</v>
          </cell>
          <cell r="J4114">
            <v>-6.4458727451999903E-3</v>
          </cell>
        </row>
        <row r="4115">
          <cell r="B4115">
            <v>20818481</v>
          </cell>
          <cell r="C4115">
            <v>20822604</v>
          </cell>
          <cell r="D4115">
            <v>0.15979632550100001</v>
          </cell>
          <cell r="E4115">
            <v>0.26079710446400001</v>
          </cell>
          <cell r="F4115">
            <v>0.23019055466400001</v>
          </cell>
          <cell r="G4115">
            <v>0.23567461695899999</v>
          </cell>
          <cell r="I4115">
            <v>0.101000778963</v>
          </cell>
          <cell r="J4115">
            <v>5.4840622949999807E-3</v>
          </cell>
        </row>
        <row r="4116">
          <cell r="B4116">
            <v>77212151</v>
          </cell>
          <cell r="C4116">
            <v>77212274</v>
          </cell>
          <cell r="D4116">
            <v>8.9847259658599999E-4</v>
          </cell>
          <cell r="E4116">
            <v>0.101913434528</v>
          </cell>
          <cell r="F4116">
            <v>6.3152810615200006E-2</v>
          </cell>
          <cell r="G4116">
            <v>5.4002527619199998E-2</v>
          </cell>
          <cell r="I4116">
            <v>0.101014961931414</v>
          </cell>
          <cell r="J4116">
            <v>-9.1502829960000073E-3</v>
          </cell>
        </row>
        <row r="4117">
          <cell r="B4117">
            <v>105600857</v>
          </cell>
          <cell r="C4117">
            <v>105600922</v>
          </cell>
          <cell r="D4117">
            <v>5.5408635147600003E-3</v>
          </cell>
          <cell r="E4117">
            <v>0.106588873714</v>
          </cell>
          <cell r="F4117">
            <v>6.9731501698899995E-2</v>
          </cell>
          <cell r="G4117">
            <v>5.7803612569399997E-2</v>
          </cell>
          <cell r="I4117">
            <v>0.10104801019923999</v>
          </cell>
          <cell r="J4117">
            <v>-1.1927889129499998E-2</v>
          </cell>
        </row>
        <row r="4118">
          <cell r="B4118">
            <v>257156982</v>
          </cell>
          <cell r="C4118">
            <v>257157092</v>
          </cell>
          <cell r="D4118">
            <v>4.69493916417E-3</v>
          </cell>
          <cell r="E4118">
            <v>0.10575411224</v>
          </cell>
          <cell r="F4118">
            <v>6.5845839802200004E-2</v>
          </cell>
          <cell r="G4118">
            <v>6.3324393848200003E-2</v>
          </cell>
          <cell r="I4118">
            <v>0.10105917307583</v>
          </cell>
          <cell r="J4118">
            <v>-2.5214459540000012E-3</v>
          </cell>
        </row>
        <row r="4119">
          <cell r="B4119">
            <v>84195095</v>
          </cell>
          <cell r="C4119">
            <v>84197498</v>
          </cell>
          <cell r="D4119">
            <v>1.2258964373E-2</v>
          </cell>
          <cell r="E4119">
            <v>0.113318712219</v>
          </cell>
          <cell r="F4119">
            <v>0.105489401139</v>
          </cell>
          <cell r="G4119">
            <v>0.10578242456500001</v>
          </cell>
          <cell r="I4119">
            <v>0.101059747846</v>
          </cell>
          <cell r="J4119">
            <v>2.9302342600000253E-4</v>
          </cell>
        </row>
        <row r="4120">
          <cell r="B4120">
            <v>153504919</v>
          </cell>
          <cell r="C4120">
            <v>153506144</v>
          </cell>
          <cell r="D4120">
            <v>8.6087744582600007E-3</v>
          </cell>
          <cell r="E4120">
            <v>0.109691632634</v>
          </cell>
          <cell r="F4120">
            <v>7.30770566658E-2</v>
          </cell>
          <cell r="G4120">
            <v>6.8610939762600007E-2</v>
          </cell>
          <cell r="I4120">
            <v>0.10108285817574</v>
          </cell>
          <cell r="J4120">
            <v>-4.4661169031999931E-3</v>
          </cell>
        </row>
        <row r="4121">
          <cell r="B4121">
            <v>70406729</v>
          </cell>
          <cell r="C4121">
            <v>70452331</v>
          </cell>
          <cell r="D4121">
            <v>1.6636248519099998E-2</v>
          </cell>
          <cell r="E4121">
            <v>0.11773875828200001</v>
          </cell>
          <cell r="F4121">
            <v>8.7220652707499999E-2</v>
          </cell>
          <cell r="G4121">
            <v>7.7712709380499997E-2</v>
          </cell>
          <cell r="I4121">
            <v>0.1011025097629</v>
          </cell>
          <cell r="J4121">
            <v>-9.5079433270000013E-3</v>
          </cell>
        </row>
        <row r="4122">
          <cell r="B4122">
            <v>199865804</v>
          </cell>
          <cell r="C4122">
            <v>199865921</v>
          </cell>
          <cell r="D4122">
            <v>3.6402635057099998E-3</v>
          </cell>
          <cell r="E4122">
            <v>0.10478374591800001</v>
          </cell>
          <cell r="F4122">
            <v>6.5746874581300005E-2</v>
          </cell>
          <cell r="G4122">
            <v>5.6777323560000002E-2</v>
          </cell>
          <cell r="I4122">
            <v>0.10114348241229</v>
          </cell>
          <cell r="J4122">
            <v>-8.9695510213000026E-3</v>
          </cell>
        </row>
        <row r="4123">
          <cell r="B4123">
            <v>39667701</v>
          </cell>
          <cell r="C4123">
            <v>39667769</v>
          </cell>
          <cell r="D4123">
            <v>3.6856921994200001E-2</v>
          </cell>
          <cell r="E4123">
            <v>0.138005411193</v>
          </cell>
          <cell r="F4123">
            <v>0.110819002542</v>
          </cell>
          <cell r="G4123">
            <v>9.8155845926199997E-2</v>
          </cell>
          <cell r="I4123">
            <v>0.1011484891988</v>
          </cell>
          <cell r="J4123">
            <v>-1.2663156615800003E-2</v>
          </cell>
        </row>
        <row r="4124">
          <cell r="B4124">
            <v>10102656</v>
          </cell>
          <cell r="C4124">
            <v>10118600</v>
          </cell>
          <cell r="D4124">
            <v>4.02888368462E-2</v>
          </cell>
          <cell r="E4124">
            <v>0.141446186817</v>
          </cell>
          <cell r="F4124">
            <v>9.1775420346800002E-2</v>
          </cell>
          <cell r="G4124">
            <v>9.7080648402700004E-2</v>
          </cell>
          <cell r="I4124">
            <v>0.1011573499708</v>
          </cell>
          <cell r="J4124">
            <v>5.305228055900002E-3</v>
          </cell>
        </row>
        <row r="4125">
          <cell r="B4125">
            <v>76384353</v>
          </cell>
          <cell r="C4125">
            <v>76384422</v>
          </cell>
          <cell r="D4125">
            <v>8.7412587412599996E-3</v>
          </cell>
          <cell r="E4125">
            <v>0.109899328859</v>
          </cell>
          <cell r="F4125">
            <v>4.9812030075199999E-2</v>
          </cell>
          <cell r="G4125">
            <v>5.4863721804499999E-2</v>
          </cell>
          <cell r="I4125">
            <v>0.10115807011774</v>
          </cell>
          <cell r="J4125">
            <v>5.0516917292999994E-3</v>
          </cell>
        </row>
        <row r="4126">
          <cell r="B4126">
            <v>20502413</v>
          </cell>
          <cell r="C4126">
            <v>20511472</v>
          </cell>
          <cell r="D4126">
            <v>0.31954062572699998</v>
          </cell>
          <cell r="E4126">
            <v>0.42070114468000003</v>
          </cell>
          <cell r="F4126">
            <v>0.37663019133800002</v>
          </cell>
          <cell r="G4126">
            <v>0.385104725822</v>
          </cell>
          <cell r="I4126">
            <v>0.10116051895300004</v>
          </cell>
          <cell r="J4126">
            <v>8.4745344839999848E-3</v>
          </cell>
        </row>
        <row r="4127">
          <cell r="B4127">
            <v>71269641</v>
          </cell>
          <cell r="C4127">
            <v>71293601</v>
          </cell>
          <cell r="D4127">
            <v>0.38820307499099999</v>
          </cell>
          <cell r="E4127">
            <v>0.48937091829899998</v>
          </cell>
          <cell r="F4127">
            <v>0.24918416359000001</v>
          </cell>
          <cell r="G4127">
            <v>0.26179329377299998</v>
          </cell>
          <cell r="I4127">
            <v>0.10116784330799999</v>
          </cell>
          <cell r="J4127">
            <v>1.2609130182999972E-2</v>
          </cell>
        </row>
        <row r="4128">
          <cell r="B4128">
            <v>26756158</v>
          </cell>
          <cell r="C4128">
            <v>26756199</v>
          </cell>
          <cell r="D4128">
            <v>1.71673819742E-3</v>
          </cell>
          <cell r="E4128">
            <v>0.102921595812</v>
          </cell>
          <cell r="F4128">
            <v>7.4444957949600002E-2</v>
          </cell>
          <cell r="G4128">
            <v>6.1324041811799998E-2</v>
          </cell>
          <cell r="I4128">
            <v>0.10120485761457999</v>
          </cell>
          <cell r="J4128">
            <v>-1.3120916137800004E-2</v>
          </cell>
        </row>
        <row r="4129">
          <cell r="B4129">
            <v>42858785</v>
          </cell>
          <cell r="C4129">
            <v>42895554</v>
          </cell>
          <cell r="D4129">
            <v>7.4959562715299997E-3</v>
          </cell>
          <cell r="E4129">
            <v>0.108719104557</v>
          </cell>
          <cell r="F4129">
            <v>7.3000699555499995E-2</v>
          </cell>
          <cell r="G4129">
            <v>6.7505703269900005E-2</v>
          </cell>
          <cell r="I4129">
            <v>0.10122314828546999</v>
          </cell>
          <cell r="J4129">
            <v>-5.4949962855999901E-3</v>
          </cell>
        </row>
        <row r="4130">
          <cell r="B4130">
            <v>240902790</v>
          </cell>
          <cell r="C4130">
            <v>240903416</v>
          </cell>
          <cell r="D4130">
            <v>2.8571428571400001E-3</v>
          </cell>
          <cell r="E4130">
            <v>0.104115666986</v>
          </cell>
          <cell r="F4130">
            <v>6.8449143020199998E-2</v>
          </cell>
          <cell r="G4130">
            <v>6.6113136510199996E-2</v>
          </cell>
          <cell r="I4130">
            <v>0.10125852412885999</v>
          </cell>
          <cell r="J4130">
            <v>-2.3360065100000021E-3</v>
          </cell>
        </row>
        <row r="4131">
          <cell r="B4131">
            <v>95177066</v>
          </cell>
          <cell r="C4131">
            <v>95177165</v>
          </cell>
          <cell r="D4131">
            <v>4.1765224068800004E-3</v>
          </cell>
          <cell r="E4131">
            <v>0.10544353681</v>
          </cell>
          <cell r="F4131">
            <v>4.8020609970800002E-2</v>
          </cell>
          <cell r="G4131">
            <v>4.5143539455300002E-2</v>
          </cell>
          <cell r="I4131">
            <v>0.10126701440312</v>
          </cell>
          <cell r="J4131">
            <v>-2.8770705154999993E-3</v>
          </cell>
        </row>
        <row r="4132">
          <cell r="B4132">
            <v>266953376</v>
          </cell>
          <cell r="C4132">
            <v>266953420</v>
          </cell>
          <cell r="D4132">
            <v>2.7489672798599999E-3</v>
          </cell>
          <cell r="E4132">
            <v>0.104045657697</v>
          </cell>
          <cell r="F4132">
            <v>5.9626422517400003E-2</v>
          </cell>
          <cell r="G4132">
            <v>7.8417427668799999E-2</v>
          </cell>
          <cell r="I4132">
            <v>0.10129669041714</v>
          </cell>
          <cell r="J4132">
            <v>1.8791005151399996E-2</v>
          </cell>
        </row>
        <row r="4133">
          <cell r="B4133">
            <v>48094298</v>
          </cell>
          <cell r="C4133">
            <v>48094477</v>
          </cell>
          <cell r="D4133">
            <v>3.79323526968E-3</v>
          </cell>
          <cell r="E4133">
            <v>0.105091443801</v>
          </cell>
          <cell r="F4133">
            <v>5.5491589907899999E-2</v>
          </cell>
          <cell r="G4133">
            <v>7.6367003367000003E-2</v>
          </cell>
          <cell r="I4133">
            <v>0.10129820853131999</v>
          </cell>
          <cell r="J4133">
            <v>2.0875413459100003E-2</v>
          </cell>
        </row>
        <row r="4134">
          <cell r="B4134">
            <v>4352982</v>
          </cell>
          <cell r="C4134">
            <v>4357592</v>
          </cell>
          <cell r="D4134">
            <v>1.2280538396000001E-2</v>
          </cell>
          <cell r="E4134">
            <v>0.11360313614500001</v>
          </cell>
          <cell r="F4134">
            <v>8.4107742342899999E-2</v>
          </cell>
          <cell r="G4134">
            <v>6.0593065739000002E-2</v>
          </cell>
          <cell r="I4134">
            <v>0.101322597749</v>
          </cell>
          <cell r="J4134">
            <v>-2.3514676603899998E-2</v>
          </cell>
        </row>
        <row r="4135">
          <cell r="B4135">
            <v>166403291</v>
          </cell>
          <cell r="C4135">
            <v>166491966</v>
          </cell>
          <cell r="D4135">
            <v>0.32143061716799998</v>
          </cell>
          <cell r="E4135">
            <v>0.42279815404600002</v>
          </cell>
          <cell r="F4135">
            <v>0.47077163868400002</v>
          </cell>
          <cell r="G4135">
            <v>0.46456371938199997</v>
          </cell>
          <cell r="I4135">
            <v>0.10136753687800004</v>
          </cell>
          <cell r="J4135">
            <v>-6.2079193020000423E-3</v>
          </cell>
        </row>
        <row r="4136">
          <cell r="B4136">
            <v>117295401</v>
          </cell>
          <cell r="C4136">
            <v>117295873</v>
          </cell>
          <cell r="D4136">
            <v>1.23623818579E-2</v>
          </cell>
          <cell r="E4136">
            <v>0.113734513578</v>
          </cell>
          <cell r="F4136">
            <v>4.9617764695699999E-2</v>
          </cell>
          <cell r="G4136">
            <v>5.4498693194199997E-2</v>
          </cell>
          <cell r="I4136">
            <v>0.10137213172010001</v>
          </cell>
          <cell r="J4136">
            <v>4.8809284984999979E-3</v>
          </cell>
        </row>
        <row r="4137">
          <cell r="B4137">
            <v>142702597</v>
          </cell>
          <cell r="C4137">
            <v>142844915</v>
          </cell>
          <cell r="D4137">
            <v>0.229815028615</v>
          </cell>
          <cell r="E4137">
            <v>0.33119054489400002</v>
          </cell>
          <cell r="F4137">
            <v>0.35054267893500002</v>
          </cell>
          <cell r="G4137">
            <v>0.36856246391000003</v>
          </cell>
          <cell r="I4137">
            <v>0.10137551627900002</v>
          </cell>
          <cell r="J4137">
            <v>1.8019784975000008E-2</v>
          </cell>
        </row>
        <row r="4138">
          <cell r="B4138">
            <v>129240861</v>
          </cell>
          <cell r="C4138">
            <v>129241024</v>
          </cell>
          <cell r="D4138">
            <v>5.1679343841400001E-3</v>
          </cell>
          <cell r="E4138">
            <v>0.106547914424</v>
          </cell>
          <cell r="F4138">
            <v>5.4719769909600001E-2</v>
          </cell>
          <cell r="G4138">
            <v>6.34147516819E-2</v>
          </cell>
          <cell r="I4138">
            <v>0.10137998003986</v>
          </cell>
          <cell r="J4138">
            <v>8.6949817722999992E-3</v>
          </cell>
        </row>
        <row r="4139">
          <cell r="B4139">
            <v>86713583</v>
          </cell>
          <cell r="C4139">
            <v>86714122</v>
          </cell>
          <cell r="D4139">
            <v>6.1919260240299999E-2</v>
          </cell>
          <cell r="E4139">
            <v>0.163322065273</v>
          </cell>
          <cell r="F4139">
            <v>0.132135771358</v>
          </cell>
          <cell r="G4139">
            <v>0.118157146459</v>
          </cell>
          <cell r="I4139">
            <v>0.10140280503269999</v>
          </cell>
          <cell r="J4139">
            <v>-1.3978624899000008E-2</v>
          </cell>
        </row>
        <row r="4140">
          <cell r="B4140">
            <v>13447801</v>
          </cell>
          <cell r="C4140">
            <v>13447877</v>
          </cell>
          <cell r="D4140">
            <v>8.1113240386999994E-3</v>
          </cell>
          <cell r="E4140">
            <v>0.10951845516</v>
          </cell>
          <cell r="F4140">
            <v>7.0246767592000006E-2</v>
          </cell>
          <cell r="G4140">
            <v>6.6138613589100004E-2</v>
          </cell>
          <cell r="I4140">
            <v>0.1014071311213</v>
          </cell>
          <cell r="J4140">
            <v>-4.1081540029000024E-3</v>
          </cell>
        </row>
        <row r="4141">
          <cell r="B4141">
            <v>20416936</v>
          </cell>
          <cell r="C4141">
            <v>20417009</v>
          </cell>
          <cell r="D4141">
            <v>4.9995294560499998E-3</v>
          </cell>
          <cell r="E4141">
            <v>0.106442708049</v>
          </cell>
          <cell r="F4141">
            <v>6.3181071952699994E-2</v>
          </cell>
          <cell r="G4141">
            <v>6.1914840034699999E-2</v>
          </cell>
          <cell r="I4141">
            <v>0.10144317859294999</v>
          </cell>
          <cell r="J4141">
            <v>-1.2662319179999951E-3</v>
          </cell>
        </row>
        <row r="4142">
          <cell r="B4142">
            <v>37313337</v>
          </cell>
          <cell r="C4142">
            <v>37313376</v>
          </cell>
          <cell r="D4142">
            <v>3.8911094961199999E-3</v>
          </cell>
          <cell r="E4142">
            <v>0.105348051264</v>
          </cell>
          <cell r="F4142">
            <v>0.29078014184399997</v>
          </cell>
          <cell r="G4142">
            <v>0.24031007751899999</v>
          </cell>
          <cell r="I4142">
            <v>0.10145694176788</v>
          </cell>
          <cell r="J4142">
            <v>-5.047006432499998E-2</v>
          </cell>
        </row>
        <row r="4143">
          <cell r="B4143">
            <v>16636005</v>
          </cell>
          <cell r="C4143">
            <v>16636203</v>
          </cell>
          <cell r="D4143">
            <v>8.8470505275799992E-3</v>
          </cell>
          <cell r="E4143">
            <v>0.110311764587</v>
          </cell>
          <cell r="F4143">
            <v>5.3169264940099999E-2</v>
          </cell>
          <cell r="G4143">
            <v>4.6986811871199997E-2</v>
          </cell>
          <cell r="I4143">
            <v>0.10146471405941999</v>
          </cell>
          <cell r="J4143">
            <v>-6.1824530689000012E-3</v>
          </cell>
        </row>
        <row r="4144">
          <cell r="B4144">
            <v>72425256</v>
          </cell>
          <cell r="C4144">
            <v>72425560</v>
          </cell>
          <cell r="D4144">
            <v>1.0254793339499999E-2</v>
          </cell>
          <cell r="E4144">
            <v>0.111729341207</v>
          </cell>
          <cell r="F4144">
            <v>7.6132959528999997E-2</v>
          </cell>
          <cell r="G4144">
            <v>5.9386883244899998E-2</v>
          </cell>
          <cell r="I4144">
            <v>0.1014745478675</v>
          </cell>
          <cell r="J4144">
            <v>-1.6746076284099999E-2</v>
          </cell>
        </row>
        <row r="4145">
          <cell r="B4145">
            <v>85753450</v>
          </cell>
          <cell r="C4145">
            <v>85753580</v>
          </cell>
          <cell r="D4145">
            <v>2.4512784743000002E-3</v>
          </cell>
          <cell r="E4145">
            <v>0.103958660095</v>
          </cell>
          <cell r="F4145">
            <v>5.8031267775599998E-2</v>
          </cell>
          <cell r="G4145">
            <v>5.5172882095999999E-2</v>
          </cell>
          <cell r="I4145">
            <v>0.1015073816207</v>
          </cell>
          <cell r="J4145">
            <v>-2.8583856795999993E-3</v>
          </cell>
        </row>
        <row r="4146">
          <cell r="B4146">
            <v>94153590</v>
          </cell>
          <cell r="C4146">
            <v>94153657</v>
          </cell>
          <cell r="D4146">
            <v>8.5256571892499994E-2</v>
          </cell>
          <cell r="E4146">
            <v>0.18680905228299999</v>
          </cell>
          <cell r="F4146">
            <v>0.156672768337</v>
          </cell>
          <cell r="G4146">
            <v>0.14721048115800001</v>
          </cell>
          <cell r="I4146">
            <v>0.10155248039049999</v>
          </cell>
          <cell r="J4146">
            <v>-9.4622871789999952E-3</v>
          </cell>
        </row>
        <row r="4147">
          <cell r="B4147">
            <v>98774519</v>
          </cell>
          <cell r="C4147">
            <v>98774972</v>
          </cell>
          <cell r="D4147">
            <v>1.6262437863800001E-2</v>
          </cell>
          <cell r="E4147">
            <v>0.11783430260699999</v>
          </cell>
          <cell r="F4147">
            <v>8.9594376994600003E-2</v>
          </cell>
          <cell r="G4147">
            <v>7.0187875373800002E-2</v>
          </cell>
          <cell r="I4147">
            <v>0.10157186474319999</v>
          </cell>
          <cell r="J4147">
            <v>-1.9406501620800001E-2</v>
          </cell>
        </row>
        <row r="4148">
          <cell r="B4148">
            <v>38351461</v>
          </cell>
          <cell r="C4148">
            <v>38351522</v>
          </cell>
          <cell r="D4148">
            <v>3.8485013082899998E-2</v>
          </cell>
          <cell r="E4148">
            <v>0.14007878071999999</v>
          </cell>
          <cell r="F4148">
            <v>0.141418463996</v>
          </cell>
          <cell r="G4148">
            <v>0.15068493150699999</v>
          </cell>
          <cell r="I4148">
            <v>0.10159376763709999</v>
          </cell>
          <cell r="J4148">
            <v>9.2664675109999928E-3</v>
          </cell>
        </row>
        <row r="4149">
          <cell r="B4149">
            <v>95137666</v>
          </cell>
          <cell r="C4149">
            <v>95137687</v>
          </cell>
          <cell r="D4149">
            <v>9.0562293601100005E-2</v>
          </cell>
          <cell r="E4149">
            <v>0.192176549566</v>
          </cell>
          <cell r="F4149">
            <v>0.17586857854400001</v>
          </cell>
          <cell r="G4149">
            <v>0.14754200735600001</v>
          </cell>
          <cell r="I4149">
            <v>0.10161425596489999</v>
          </cell>
          <cell r="J4149">
            <v>-2.8326571187999999E-2</v>
          </cell>
        </row>
        <row r="4150">
          <cell r="B4150">
            <v>26093811</v>
          </cell>
          <cell r="C4150">
            <v>26094015</v>
          </cell>
          <cell r="D4150">
            <v>4.9822466346400003E-3</v>
          </cell>
          <cell r="E4150">
            <v>0.106613160384</v>
          </cell>
          <cell r="F4150">
            <v>4.7233362222200002E-2</v>
          </cell>
          <cell r="G4150">
            <v>3.9188401988700002E-2</v>
          </cell>
          <cell r="I4150">
            <v>0.10163091374935999</v>
          </cell>
          <cell r="J4150">
            <v>-8.0449602335000009E-3</v>
          </cell>
        </row>
        <row r="4151">
          <cell r="B4151">
            <v>30834030</v>
          </cell>
          <cell r="C4151">
            <v>30931833</v>
          </cell>
          <cell r="D4151">
            <v>0.360921796686</v>
          </cell>
          <cell r="E4151">
            <v>0.46256178211999999</v>
          </cell>
          <cell r="F4151">
            <v>0.40967139995000001</v>
          </cell>
          <cell r="G4151">
            <v>0.41896911627400002</v>
          </cell>
          <cell r="I4151">
            <v>0.10163998543399999</v>
          </cell>
          <cell r="J4151">
            <v>9.2977163240000049E-3</v>
          </cell>
        </row>
        <row r="4152">
          <cell r="B4152">
            <v>28471901</v>
          </cell>
          <cell r="C4152">
            <v>28472054</v>
          </cell>
          <cell r="D4152">
            <v>1.15988199437E-2</v>
          </cell>
          <cell r="E4152">
            <v>0.11332015252200001</v>
          </cell>
          <cell r="F4152">
            <v>7.2711173136899995E-2</v>
          </cell>
          <cell r="G4152">
            <v>5.7087380349800002E-2</v>
          </cell>
          <cell r="I4152">
            <v>0.1017213325783</v>
          </cell>
          <cell r="J4152">
            <v>-1.5623792787099994E-2</v>
          </cell>
        </row>
        <row r="4153">
          <cell r="B4153">
            <v>45398599</v>
          </cell>
          <cell r="C4153">
            <v>45398686</v>
          </cell>
          <cell r="D4153">
            <v>5.4457839364300004E-3</v>
          </cell>
          <cell r="E4153">
            <v>0.10717576219199999</v>
          </cell>
          <cell r="F4153">
            <v>5.7304986212899998E-2</v>
          </cell>
          <cell r="G4153">
            <v>5.3213354094799999E-2</v>
          </cell>
          <cell r="I4153">
            <v>0.10172997825556999</v>
          </cell>
          <cell r="J4153">
            <v>-4.0916321180999998E-3</v>
          </cell>
        </row>
        <row r="4154">
          <cell r="B4154">
            <v>56491407</v>
          </cell>
          <cell r="C4154">
            <v>56491807</v>
          </cell>
          <cell r="D4154">
            <v>4.5754674720799998E-2</v>
          </cell>
          <cell r="E4154">
            <v>0.14752251058499999</v>
          </cell>
          <cell r="F4154">
            <v>0.117054641572</v>
          </cell>
          <cell r="G4154">
            <v>0.11953982893499999</v>
          </cell>
          <cell r="I4154">
            <v>0.10176783586419999</v>
          </cell>
          <cell r="J4154">
            <v>2.485187362999991E-3</v>
          </cell>
        </row>
        <row r="4155">
          <cell r="B4155">
            <v>34812978</v>
          </cell>
          <cell r="C4155">
            <v>34813195</v>
          </cell>
          <cell r="D4155">
            <v>2.7968751972700001E-3</v>
          </cell>
          <cell r="E4155">
            <v>0.104631964257</v>
          </cell>
          <cell r="F4155">
            <v>6.0442460168199999E-2</v>
          </cell>
          <cell r="G4155">
            <v>5.9655697631200003E-2</v>
          </cell>
          <cell r="I4155">
            <v>0.10183508905973</v>
          </cell>
          <cell r="J4155">
            <v>-7.8676253699999643E-4</v>
          </cell>
        </row>
        <row r="4156">
          <cell r="B4156">
            <v>48234807</v>
          </cell>
          <cell r="C4156">
            <v>48234821</v>
          </cell>
          <cell r="D4156">
            <v>4.9762329174100001E-3</v>
          </cell>
          <cell r="E4156">
            <v>0.10682855280299999</v>
          </cell>
          <cell r="F4156">
            <v>6.7401960784299997E-2</v>
          </cell>
          <cell r="G4156">
            <v>6.9313149378300007E-2</v>
          </cell>
          <cell r="I4156">
            <v>0.10185231988558999</v>
          </cell>
          <cell r="J4156">
            <v>1.9111885940000101E-3</v>
          </cell>
        </row>
        <row r="4157">
          <cell r="B4157">
            <v>43448453</v>
          </cell>
          <cell r="C4157">
            <v>43493504</v>
          </cell>
          <cell r="D4157">
            <v>2.1959683844399999E-2</v>
          </cell>
          <cell r="E4157">
            <v>0.12384615559499999</v>
          </cell>
          <cell r="F4157">
            <v>7.8999478642800006E-2</v>
          </cell>
          <cell r="G4157">
            <v>8.9813486094500003E-2</v>
          </cell>
          <cell r="I4157">
            <v>0.10188647175059999</v>
          </cell>
          <cell r="J4157">
            <v>1.0814007451699997E-2</v>
          </cell>
        </row>
        <row r="4158">
          <cell r="B4158">
            <v>36772176</v>
          </cell>
          <cell r="C4158">
            <v>36772350</v>
          </cell>
          <cell r="D4158">
            <v>8.1604654492099998E-2</v>
          </cell>
          <cell r="E4158">
            <v>0.183496026644</v>
          </cell>
          <cell r="F4158">
            <v>0.29869240216300003</v>
          </cell>
          <cell r="G4158">
            <v>0.310702092672</v>
          </cell>
          <cell r="I4158">
            <v>0.1018913721519</v>
          </cell>
          <cell r="J4158">
            <v>1.2009690508999971E-2</v>
          </cell>
        </row>
        <row r="4159">
          <cell r="B4159">
            <v>57336453</v>
          </cell>
          <cell r="C4159">
            <v>57336479</v>
          </cell>
          <cell r="D4159">
            <v>2.75484184324E-3</v>
          </cell>
          <cell r="E4159">
            <v>0.10465199885</v>
          </cell>
          <cell r="F4159">
            <v>7.1289589047500004E-2</v>
          </cell>
          <cell r="G4159">
            <v>4.8147723691400003E-2</v>
          </cell>
          <cell r="I4159">
            <v>0.10189715700676</v>
          </cell>
          <cell r="J4159">
            <v>-2.3141865356100001E-2</v>
          </cell>
        </row>
        <row r="4160">
          <cell r="B4160">
            <v>122718626</v>
          </cell>
          <cell r="C4160">
            <v>122721394</v>
          </cell>
          <cell r="D4160">
            <v>1.19047619048E-3</v>
          </cell>
          <cell r="E4160">
            <v>0.103120123286</v>
          </cell>
          <cell r="F4160">
            <v>6.5709212620100002E-2</v>
          </cell>
          <cell r="G4160">
            <v>6.0812090279699998E-2</v>
          </cell>
          <cell r="I4160">
            <v>0.10192964709551999</v>
          </cell>
          <cell r="J4160">
            <v>-4.8971223404000036E-3</v>
          </cell>
        </row>
        <row r="4161">
          <cell r="B4161">
            <v>105518857</v>
          </cell>
          <cell r="C4161">
            <v>105519057</v>
          </cell>
          <cell r="D4161">
            <v>5.2625446023399997E-2</v>
          </cell>
          <cell r="E4161">
            <v>0.154564781914</v>
          </cell>
          <cell r="F4161">
            <v>0.18311546761299999</v>
          </cell>
          <cell r="G4161">
            <v>0.159611992945</v>
          </cell>
          <cell r="I4161">
            <v>0.1019393358906</v>
          </cell>
          <cell r="J4161">
            <v>-2.3503474667999985E-2</v>
          </cell>
        </row>
        <row r="4162">
          <cell r="B4162">
            <v>85642530</v>
          </cell>
          <cell r="C4162">
            <v>85642556</v>
          </cell>
          <cell r="D4162">
            <v>5.3191489361700001E-3</v>
          </cell>
          <cell r="E4162">
            <v>0.10726240122900001</v>
          </cell>
          <cell r="F4162">
            <v>5.6578947368400002E-2</v>
          </cell>
          <cell r="G4162">
            <v>6.2485928177400001E-2</v>
          </cell>
          <cell r="I4162">
            <v>0.10194325229283001</v>
          </cell>
          <cell r="J4162">
            <v>5.9069808089999981E-3</v>
          </cell>
        </row>
        <row r="4163">
          <cell r="B4163">
            <v>56242585</v>
          </cell>
          <cell r="C4163">
            <v>56294398</v>
          </cell>
          <cell r="D4163">
            <v>0.14619553470999999</v>
          </cell>
          <cell r="E4163">
            <v>0.24814172399500001</v>
          </cell>
          <cell r="F4163">
            <v>8.6571358688999997E-2</v>
          </cell>
          <cell r="G4163">
            <v>8.6761086529699993E-2</v>
          </cell>
          <cell r="I4163">
            <v>0.10194618928500002</v>
          </cell>
          <cell r="J4163">
            <v>1.8972784069999638E-4</v>
          </cell>
        </row>
        <row r="4164">
          <cell r="B4164">
            <v>51251003</v>
          </cell>
          <cell r="C4164">
            <v>51251082</v>
          </cell>
          <cell r="D4164">
            <v>3.02392293216E-2</v>
          </cell>
          <cell r="E4164">
            <v>0.132188247185</v>
          </cell>
          <cell r="F4164">
            <v>9.8106839913600002E-2</v>
          </cell>
          <cell r="G4164">
            <v>8.8453269044900001E-2</v>
          </cell>
          <cell r="I4164">
            <v>0.10194901786339999</v>
          </cell>
          <cell r="J4164">
            <v>-9.653570868700001E-3</v>
          </cell>
        </row>
        <row r="4165">
          <cell r="B4165">
            <v>103173180</v>
          </cell>
          <cell r="C4165">
            <v>103176658</v>
          </cell>
          <cell r="D4165">
            <v>5.2831096857700002E-2</v>
          </cell>
          <cell r="E4165">
            <v>0.15478156788200001</v>
          </cell>
          <cell r="F4165">
            <v>0.123608323314</v>
          </cell>
          <cell r="G4165">
            <v>0.11028904833100001</v>
          </cell>
          <cell r="I4165">
            <v>0.10195047102430001</v>
          </cell>
          <cell r="J4165">
            <v>-1.3319274982999993E-2</v>
          </cell>
        </row>
        <row r="4166">
          <cell r="B4166">
            <v>128766454</v>
          </cell>
          <cell r="C4166">
            <v>128766542</v>
          </cell>
          <cell r="D4166">
            <v>0.60723280343499997</v>
          </cell>
          <cell r="E4166">
            <v>0.70919624480999999</v>
          </cell>
          <cell r="F4166">
            <v>0.66555157999299996</v>
          </cell>
          <cell r="G4166">
            <v>0.66465588275599996</v>
          </cell>
          <cell r="I4166">
            <v>0.10196344137500002</v>
          </cell>
          <cell r="J4166">
            <v>-8.9569723700000381E-4</v>
          </cell>
        </row>
        <row r="4167">
          <cell r="B4167">
            <v>46544707</v>
          </cell>
          <cell r="C4167">
            <v>46545085</v>
          </cell>
          <cell r="D4167">
            <v>1.83823529412E-3</v>
          </cell>
          <cell r="E4167">
            <v>0.103814031003</v>
          </cell>
          <cell r="F4167">
            <v>4.9342105263200001E-2</v>
          </cell>
          <cell r="G4167">
            <v>4.59948908617E-2</v>
          </cell>
          <cell r="I4167">
            <v>0.10197579570888</v>
          </cell>
          <cell r="J4167">
            <v>-3.347214401500001E-3</v>
          </cell>
        </row>
        <row r="4168">
          <cell r="B4168">
            <v>11954212</v>
          </cell>
          <cell r="C4168">
            <v>11954629</v>
          </cell>
          <cell r="D4168">
            <v>1.50131794966E-2</v>
          </cell>
          <cell r="E4168">
            <v>0.116994552586</v>
          </cell>
          <cell r="F4168">
            <v>8.8258332983600002E-2</v>
          </cell>
          <cell r="G4168">
            <v>7.3739538059700002E-2</v>
          </cell>
          <cell r="I4168">
            <v>0.1019813730894</v>
          </cell>
          <cell r="J4168">
            <v>-1.45187949239E-2</v>
          </cell>
        </row>
        <row r="4169">
          <cell r="B4169">
            <v>155410676</v>
          </cell>
          <cell r="C4169">
            <v>155410753</v>
          </cell>
          <cell r="D4169">
            <v>5.1814135690800003E-3</v>
          </cell>
          <cell r="E4169">
            <v>0.107173108601</v>
          </cell>
          <cell r="F4169">
            <v>6.3546027120599993E-2</v>
          </cell>
          <cell r="G4169">
            <v>5.17931434865E-2</v>
          </cell>
          <cell r="I4169">
            <v>0.10199169503192</v>
          </cell>
          <cell r="J4169">
            <v>-1.1752883634099993E-2</v>
          </cell>
        </row>
        <row r="4170">
          <cell r="B4170">
            <v>20189239</v>
          </cell>
          <cell r="C4170">
            <v>20280453</v>
          </cell>
          <cell r="D4170">
            <v>0.371546662586</v>
          </cell>
          <cell r="E4170">
            <v>0.47358522114500001</v>
          </cell>
          <cell r="F4170">
            <v>0.49093376221899998</v>
          </cell>
          <cell r="G4170">
            <v>0.49968647861299997</v>
          </cell>
          <cell r="I4170">
            <v>0.10203855855900001</v>
          </cell>
          <cell r="J4170">
            <v>8.752716393999993E-3</v>
          </cell>
        </row>
        <row r="4171">
          <cell r="B4171">
            <v>53955367</v>
          </cell>
          <cell r="C4171">
            <v>53955589</v>
          </cell>
          <cell r="D4171">
            <v>3.2024793388400002E-3</v>
          </cell>
          <cell r="E4171">
            <v>0.10525314661100001</v>
          </cell>
          <cell r="F4171">
            <v>5.8045260156799998E-2</v>
          </cell>
          <cell r="G4171">
            <v>4.4491525423700003E-2</v>
          </cell>
          <cell r="I4171">
            <v>0.10205066727216</v>
          </cell>
          <cell r="J4171">
            <v>-1.3553734733099995E-2</v>
          </cell>
        </row>
        <row r="4172">
          <cell r="B4172">
            <v>37610578</v>
          </cell>
          <cell r="C4172">
            <v>37610808</v>
          </cell>
          <cell r="D4172">
            <v>2.5237324702600001E-3</v>
          </cell>
          <cell r="E4172">
            <v>0.104580940118</v>
          </cell>
          <cell r="F4172">
            <v>7.8098329470000005E-2</v>
          </cell>
          <cell r="G4172">
            <v>7.8207231541399996E-2</v>
          </cell>
          <cell r="I4172">
            <v>0.10205720764774</v>
          </cell>
          <cell r="J4172">
            <v>1.0890207139999108E-4</v>
          </cell>
        </row>
        <row r="4173">
          <cell r="B4173">
            <v>56559020</v>
          </cell>
          <cell r="C4173">
            <v>56576432</v>
          </cell>
          <cell r="D4173">
            <v>9.5598469311600001E-2</v>
          </cell>
          <cell r="E4173">
            <v>0.19766632663799999</v>
          </cell>
          <cell r="F4173">
            <v>3.9141899815100002E-2</v>
          </cell>
          <cell r="G4173">
            <v>3.6822322246000003E-2</v>
          </cell>
          <cell r="I4173">
            <v>0.10206785732639999</v>
          </cell>
          <cell r="J4173">
            <v>-2.3195775690999995E-3</v>
          </cell>
        </row>
        <row r="4174">
          <cell r="B4174">
            <v>58995327</v>
          </cell>
          <cell r="C4174">
            <v>58995538</v>
          </cell>
          <cell r="D4174">
            <v>2.2922824302100001E-3</v>
          </cell>
          <cell r="E4174">
            <v>0.104371706276</v>
          </cell>
          <cell r="F4174">
            <v>5.4433823251599997E-2</v>
          </cell>
          <cell r="G4174">
            <v>5.3970005916500002E-2</v>
          </cell>
          <cell r="I4174">
            <v>0.10207942384579</v>
          </cell>
          <cell r="J4174">
            <v>-4.6381733509999468E-4</v>
          </cell>
        </row>
        <row r="4175">
          <cell r="B4175">
            <v>96858603</v>
          </cell>
          <cell r="C4175">
            <v>96858729</v>
          </cell>
          <cell r="D4175">
            <v>5.1995460181199996E-3</v>
          </cell>
          <cell r="E4175">
            <v>0.107293082717</v>
          </cell>
          <cell r="F4175">
            <v>7.3039268384500006E-2</v>
          </cell>
          <cell r="G4175">
            <v>6.3489865969799997E-2</v>
          </cell>
          <cell r="I4175">
            <v>0.10209353669887999</v>
          </cell>
          <cell r="J4175">
            <v>-9.5494024147000089E-3</v>
          </cell>
        </row>
        <row r="4176">
          <cell r="B4176">
            <v>114013813</v>
          </cell>
          <cell r="C4176">
            <v>114014054</v>
          </cell>
          <cell r="D4176">
            <v>0.13806763285000001</v>
          </cell>
          <cell r="E4176">
            <v>0.24016370728700001</v>
          </cell>
          <cell r="F4176">
            <v>0.13867496659299999</v>
          </cell>
          <cell r="G4176">
            <v>0.124480126883</v>
          </cell>
          <cell r="I4176">
            <v>0.102096074437</v>
          </cell>
          <cell r="J4176">
            <v>-1.419483970999999E-2</v>
          </cell>
        </row>
        <row r="4177">
          <cell r="B4177">
            <v>122818446</v>
          </cell>
          <cell r="C4177">
            <v>122818486</v>
          </cell>
          <cell r="D4177">
            <v>1.5873015873E-3</v>
          </cell>
          <cell r="E4177">
            <v>0.103687340697</v>
          </cell>
          <cell r="F4177">
            <v>0.21164021163999999</v>
          </cell>
          <cell r="G4177">
            <v>0.18037974683499999</v>
          </cell>
          <cell r="I4177">
            <v>0.1021000391097</v>
          </cell>
          <cell r="J4177">
            <v>-3.1260464804999999E-2</v>
          </cell>
        </row>
        <row r="4178">
          <cell r="B4178">
            <v>164307753</v>
          </cell>
          <cell r="C4178">
            <v>164308053</v>
          </cell>
          <cell r="D4178">
            <v>6.52302270012E-2</v>
          </cell>
          <cell r="E4178">
            <v>0.16734381879599999</v>
          </cell>
          <cell r="F4178">
            <v>0.13928554427199999</v>
          </cell>
          <cell r="G4178">
            <v>0.11215532384099999</v>
          </cell>
          <cell r="I4178">
            <v>0.10211359179479999</v>
          </cell>
          <cell r="J4178">
            <v>-2.7130220430999996E-2</v>
          </cell>
        </row>
        <row r="4179">
          <cell r="B4179">
            <v>47393519</v>
          </cell>
          <cell r="C4179">
            <v>47393625</v>
          </cell>
          <cell r="D4179">
            <v>4.2107982433500002E-2</v>
          </cell>
          <cell r="E4179">
            <v>0.14423623692199999</v>
          </cell>
          <cell r="F4179">
            <v>6.7184594842200004E-2</v>
          </cell>
          <cell r="G4179">
            <v>7.3016315668500004E-2</v>
          </cell>
          <cell r="I4179">
            <v>0.10212825448849999</v>
          </cell>
          <cell r="J4179">
            <v>5.8317208262999992E-3</v>
          </cell>
        </row>
        <row r="4180">
          <cell r="B4180">
            <v>13056013</v>
          </cell>
          <cell r="C4180">
            <v>13056072</v>
          </cell>
          <cell r="D4180">
            <v>2.2978115548999999E-2</v>
          </cell>
          <cell r="E4180">
            <v>0.12510682840199999</v>
          </cell>
          <cell r="F4180">
            <v>8.9711554115200001E-2</v>
          </cell>
          <cell r="G4180">
            <v>8.8389048047900001E-2</v>
          </cell>
          <cell r="I4180">
            <v>0.10212871285299999</v>
          </cell>
          <cell r="J4180">
            <v>-1.3225060673E-3</v>
          </cell>
        </row>
        <row r="4181">
          <cell r="B4181">
            <v>9779808</v>
          </cell>
          <cell r="C4181">
            <v>9781705</v>
          </cell>
          <cell r="D4181">
            <v>0.30175413531099998</v>
          </cell>
          <cell r="E4181">
            <v>0.40399226248600001</v>
          </cell>
          <cell r="F4181">
            <v>0.37993619880899998</v>
          </cell>
          <cell r="G4181">
            <v>0.368957107703</v>
          </cell>
          <cell r="I4181">
            <v>0.10223812717500003</v>
          </cell>
          <cell r="J4181">
            <v>-1.0979091105999983E-2</v>
          </cell>
        </row>
        <row r="4182">
          <cell r="B4182">
            <v>75993892</v>
          </cell>
          <cell r="C4182">
            <v>75994165</v>
          </cell>
          <cell r="D4182">
            <v>3.1036335590200002E-2</v>
          </cell>
          <cell r="E4182">
            <v>0.133284567617</v>
          </cell>
          <cell r="F4182">
            <v>9.1605081078799999E-2</v>
          </cell>
          <cell r="G4182">
            <v>7.4300892232099999E-2</v>
          </cell>
          <cell r="I4182">
            <v>0.1022482320268</v>
          </cell>
          <cell r="J4182">
            <v>-1.73041888467E-2</v>
          </cell>
        </row>
        <row r="4183">
          <cell r="B4183">
            <v>18129255</v>
          </cell>
          <cell r="C4183">
            <v>18129375</v>
          </cell>
          <cell r="D4183">
            <v>5.8491824958700001E-3</v>
          </cell>
          <cell r="E4183">
            <v>0.108123132318</v>
          </cell>
          <cell r="F4183">
            <v>4.50280003498E-2</v>
          </cell>
          <cell r="G4183">
            <v>4.1000287391799999E-2</v>
          </cell>
          <cell r="I4183">
            <v>0.10227394982212999</v>
          </cell>
          <cell r="J4183">
            <v>-4.0277129580000015E-3</v>
          </cell>
        </row>
        <row r="4184">
          <cell r="B4184">
            <v>31386692</v>
          </cell>
          <cell r="C4184">
            <v>31386847</v>
          </cell>
          <cell r="D4184">
            <v>2.7206043529800002E-2</v>
          </cell>
          <cell r="E4184">
            <v>0.12954548566900001</v>
          </cell>
          <cell r="F4184">
            <v>9.3504623599299994E-2</v>
          </cell>
          <cell r="G4184">
            <v>9.2418790858499994E-2</v>
          </cell>
          <cell r="I4184">
            <v>0.10233944213920002</v>
          </cell>
          <cell r="J4184">
            <v>-1.0858327407999996E-3</v>
          </cell>
        </row>
        <row r="4185">
          <cell r="B4185">
            <v>2380696</v>
          </cell>
          <cell r="C4185">
            <v>2380753</v>
          </cell>
          <cell r="D4185">
            <v>2.66709191301E-3</v>
          </cell>
          <cell r="E4185">
            <v>0.10501576966999999</v>
          </cell>
          <cell r="F4185">
            <v>5.43216746806E-2</v>
          </cell>
          <cell r="G4185">
            <v>4.9619132740600001E-2</v>
          </cell>
          <cell r="I4185">
            <v>0.10234867775699</v>
          </cell>
          <cell r="J4185">
            <v>-4.702541939999999E-3</v>
          </cell>
        </row>
        <row r="4186">
          <cell r="B4186">
            <v>69807139</v>
          </cell>
          <cell r="C4186">
            <v>69807391</v>
          </cell>
          <cell r="D4186">
            <v>4.9496953911099997E-2</v>
          </cell>
          <cell r="E4186">
            <v>0.151861500476</v>
          </cell>
          <cell r="F4186">
            <v>0.103089881126</v>
          </cell>
          <cell r="G4186">
            <v>9.12141992017E-2</v>
          </cell>
          <cell r="I4186">
            <v>0.1023645465649</v>
          </cell>
          <cell r="J4186">
            <v>-1.1875681924299997E-2</v>
          </cell>
        </row>
        <row r="4187">
          <cell r="B4187">
            <v>11029217</v>
          </cell>
          <cell r="C4187">
            <v>11029569</v>
          </cell>
          <cell r="D4187">
            <v>1.6696972742000001E-2</v>
          </cell>
          <cell r="E4187">
            <v>0.11911809392599999</v>
          </cell>
          <cell r="F4187">
            <v>5.2603255427399999E-2</v>
          </cell>
          <cell r="G4187">
            <v>5.47097168679E-2</v>
          </cell>
          <cell r="I4187">
            <v>0.10242112118399999</v>
          </cell>
          <cell r="J4187">
            <v>2.1064614405000015E-3</v>
          </cell>
        </row>
        <row r="4188">
          <cell r="B4188">
            <v>13978181</v>
          </cell>
          <cell r="C4188">
            <v>13978232</v>
          </cell>
          <cell r="D4188">
            <v>9.5238095238099998E-4</v>
          </cell>
          <cell r="E4188">
            <v>0.10337376980100001</v>
          </cell>
          <cell r="F4188">
            <v>7.5082749081900005E-2</v>
          </cell>
          <cell r="G4188">
            <v>6.1799660441399999E-2</v>
          </cell>
          <cell r="I4188">
            <v>0.10242138884861901</v>
          </cell>
          <cell r="J4188">
            <v>-1.3283088640500006E-2</v>
          </cell>
        </row>
        <row r="4189">
          <cell r="B4189">
            <v>54558158</v>
          </cell>
          <cell r="C4189">
            <v>54558265</v>
          </cell>
          <cell r="D4189">
            <v>4.2575941125100004E-3</v>
          </cell>
          <cell r="E4189">
            <v>0.106681976082</v>
          </cell>
          <cell r="F4189">
            <v>6.9134844457799993E-2</v>
          </cell>
          <cell r="G4189">
            <v>5.3012110551899999E-2</v>
          </cell>
          <cell r="I4189">
            <v>0.10242438196949</v>
          </cell>
          <cell r="J4189">
            <v>-1.6122733905899994E-2</v>
          </cell>
        </row>
        <row r="4190">
          <cell r="B4190">
            <v>69496542</v>
          </cell>
          <cell r="C4190">
            <v>69496988</v>
          </cell>
          <cell r="D4190">
            <v>1.3462739654400001E-2</v>
          </cell>
          <cell r="E4190">
            <v>0.115906750729</v>
          </cell>
          <cell r="F4190">
            <v>8.4307691779499996E-2</v>
          </cell>
          <cell r="G4190">
            <v>6.72230474445E-2</v>
          </cell>
          <cell r="I4190">
            <v>0.10244401107459999</v>
          </cell>
          <cell r="J4190">
            <v>-1.7084644334999996E-2</v>
          </cell>
        </row>
        <row r="4191">
          <cell r="B4191">
            <v>176439548</v>
          </cell>
          <cell r="C4191">
            <v>176465104</v>
          </cell>
          <cell r="D4191">
            <v>0.25064296589200002</v>
          </cell>
          <cell r="E4191">
            <v>0.35309319590900001</v>
          </cell>
          <cell r="F4191">
            <v>0.31286801259800001</v>
          </cell>
          <cell r="G4191">
            <v>0.31132845935800002</v>
          </cell>
          <cell r="I4191">
            <v>0.10245023001699999</v>
          </cell>
          <cell r="J4191">
            <v>-1.5395532399999912E-3</v>
          </cell>
        </row>
        <row r="4192">
          <cell r="B4192">
            <v>20361999</v>
          </cell>
          <cell r="C4192">
            <v>20364367</v>
          </cell>
          <cell r="D4192">
            <v>3.7333686950300001E-3</v>
          </cell>
          <cell r="E4192">
            <v>0.10619445647300001</v>
          </cell>
          <cell r="F4192">
            <v>6.8981781510899995E-2</v>
          </cell>
          <cell r="G4192">
            <v>5.8711671746599997E-2</v>
          </cell>
          <cell r="I4192">
            <v>0.10246108777797</v>
          </cell>
          <cell r="J4192">
            <v>-1.0270109764299998E-2</v>
          </cell>
        </row>
        <row r="4193">
          <cell r="B4193">
            <v>37312360</v>
          </cell>
          <cell r="C4193">
            <v>37313221</v>
          </cell>
          <cell r="D4193">
            <v>0.169614198587</v>
          </cell>
          <cell r="E4193">
            <v>0.27207596311799997</v>
          </cell>
          <cell r="F4193">
            <v>0.24097091985399999</v>
          </cell>
          <cell r="G4193">
            <v>0.239468097947</v>
          </cell>
          <cell r="I4193">
            <v>0.10246176453099998</v>
          </cell>
          <cell r="J4193">
            <v>-1.5028219069999904E-3</v>
          </cell>
        </row>
        <row r="4194">
          <cell r="B4194">
            <v>12167351</v>
          </cell>
          <cell r="C4194">
            <v>12170574</v>
          </cell>
          <cell r="D4194">
            <v>0.64959995053700004</v>
          </cell>
          <cell r="E4194">
            <v>0.75207203113800003</v>
          </cell>
          <cell r="F4194">
            <v>0.65728203504600002</v>
          </cell>
          <cell r="G4194">
            <v>0.75213360703400001</v>
          </cell>
          <cell r="I4194">
            <v>0.10247208060099999</v>
          </cell>
          <cell r="J4194">
            <v>9.4851571987999983E-2</v>
          </cell>
        </row>
        <row r="4195">
          <cell r="B4195">
            <v>101156727</v>
          </cell>
          <cell r="C4195">
            <v>102151071</v>
          </cell>
          <cell r="D4195">
            <v>0.27023263839200001</v>
          </cell>
          <cell r="E4195">
            <v>0.37273821762800002</v>
          </cell>
          <cell r="F4195">
            <v>0.18000723546</v>
          </cell>
          <cell r="G4195">
            <v>0.14765846348</v>
          </cell>
          <cell r="I4195">
            <v>0.10250557923600001</v>
          </cell>
          <cell r="J4195">
            <v>-3.2348771979999996E-2</v>
          </cell>
        </row>
        <row r="4196">
          <cell r="B4196">
            <v>185634086</v>
          </cell>
          <cell r="C4196">
            <v>185634202</v>
          </cell>
          <cell r="D4196">
            <v>5.9431104623599998E-3</v>
          </cell>
          <cell r="E4196">
            <v>0.108456486118</v>
          </cell>
          <cell r="F4196">
            <v>8.5655103449900002E-2</v>
          </cell>
          <cell r="G4196">
            <v>6.6777114550800001E-2</v>
          </cell>
          <cell r="I4196">
            <v>0.10251337565564</v>
          </cell>
          <cell r="J4196">
            <v>-1.8877988899100001E-2</v>
          </cell>
        </row>
        <row r="4197">
          <cell r="B4197">
            <v>43267519</v>
          </cell>
          <cell r="C4197">
            <v>43267553</v>
          </cell>
          <cell r="D4197">
            <v>1.5923566879E-3</v>
          </cell>
          <cell r="E4197">
            <v>0.104113898804</v>
          </cell>
          <cell r="F4197">
            <v>5.29619565217E-2</v>
          </cell>
          <cell r="G4197">
            <v>6.32653061224E-2</v>
          </cell>
          <cell r="I4197">
            <v>0.1025215421161</v>
          </cell>
          <cell r="J4197">
            <v>1.03033496007E-2</v>
          </cell>
        </row>
        <row r="4198">
          <cell r="B4198">
            <v>233617543</v>
          </cell>
          <cell r="C4198">
            <v>233617658</v>
          </cell>
          <cell r="D4198">
            <v>7.5604085194899999E-3</v>
          </cell>
          <cell r="E4198">
            <v>0.110088249124</v>
          </cell>
          <cell r="F4198">
            <v>7.6574315200700002E-2</v>
          </cell>
          <cell r="G4198">
            <v>7.5265137178900002E-2</v>
          </cell>
          <cell r="I4198">
            <v>0.10252784060451001</v>
          </cell>
          <cell r="J4198">
            <v>-1.3091780218000004E-3</v>
          </cell>
        </row>
        <row r="4199">
          <cell r="B4199">
            <v>23099224</v>
          </cell>
          <cell r="C4199">
            <v>23113834</v>
          </cell>
          <cell r="D4199">
            <v>3.41991214541E-2</v>
          </cell>
          <cell r="E4199">
            <v>0.136754930233</v>
          </cell>
          <cell r="F4199">
            <v>0.139796221094</v>
          </cell>
          <cell r="G4199">
            <v>0.15831625817</v>
          </cell>
          <cell r="I4199">
            <v>0.1025558087789</v>
          </cell>
          <cell r="J4199">
            <v>1.8520037076000001E-2</v>
          </cell>
        </row>
        <row r="4200">
          <cell r="B4200">
            <v>49529457</v>
          </cell>
          <cell r="C4200">
            <v>49529838</v>
          </cell>
          <cell r="D4200">
            <v>2.8188484299300001E-3</v>
          </cell>
          <cell r="E4200">
            <v>0.105386317594</v>
          </cell>
          <cell r="F4200">
            <v>6.8034814215000003E-2</v>
          </cell>
          <cell r="G4200">
            <v>5.7336390490900002E-2</v>
          </cell>
          <cell r="I4200">
            <v>0.10256746916407</v>
          </cell>
          <cell r="J4200">
            <v>-1.0698423724100001E-2</v>
          </cell>
        </row>
        <row r="4201">
          <cell r="B4201">
            <v>54857890</v>
          </cell>
          <cell r="C4201">
            <v>54963040</v>
          </cell>
          <cell r="D4201">
            <v>0.14014492139199999</v>
          </cell>
          <cell r="E4201">
            <v>0.242724749322</v>
          </cell>
          <cell r="F4201">
            <v>0.226671279659</v>
          </cell>
          <cell r="G4201">
            <v>0.219169624811</v>
          </cell>
          <cell r="I4201">
            <v>0.10257982793000001</v>
          </cell>
          <cell r="J4201">
            <v>-7.501654848E-3</v>
          </cell>
        </row>
        <row r="4202">
          <cell r="B4202">
            <v>35618933</v>
          </cell>
          <cell r="C4202">
            <v>35619002</v>
          </cell>
          <cell r="D4202">
            <v>7.1463467035999999E-3</v>
          </cell>
          <cell r="E4202">
            <v>0.109738964285</v>
          </cell>
          <cell r="F4202">
            <v>5.4842480461400001E-2</v>
          </cell>
          <cell r="G4202">
            <v>5.72412206639E-2</v>
          </cell>
          <cell r="I4202">
            <v>0.10259261758140001</v>
          </cell>
          <cell r="J4202">
            <v>2.3987402024999993E-3</v>
          </cell>
        </row>
        <row r="4203">
          <cell r="B4203">
            <v>109630054</v>
          </cell>
          <cell r="C4203">
            <v>109630152</v>
          </cell>
          <cell r="D4203">
            <v>3.6845271101899999E-3</v>
          </cell>
          <cell r="E4203">
            <v>0.10631884333</v>
          </cell>
          <cell r="F4203">
            <v>7.7288393883599996E-2</v>
          </cell>
          <cell r="G4203">
            <v>7.6833204826999998E-2</v>
          </cell>
          <cell r="I4203">
            <v>0.10263431621980999</v>
          </cell>
          <cell r="J4203">
            <v>-4.551890565999972E-4</v>
          </cell>
        </row>
        <row r="4204">
          <cell r="B4204">
            <v>17426500</v>
          </cell>
          <cell r="C4204">
            <v>17426539</v>
          </cell>
          <cell r="D4204">
            <v>0.84412470023999997</v>
          </cell>
          <cell r="E4204">
            <v>0.94675925925899995</v>
          </cell>
          <cell r="F4204">
            <v>0.88967886253600004</v>
          </cell>
          <cell r="G4204">
            <v>0.91860465116300005</v>
          </cell>
          <cell r="I4204">
            <v>0.10263455901899998</v>
          </cell>
          <cell r="J4204">
            <v>2.8925788627000015E-2</v>
          </cell>
        </row>
        <row r="4205">
          <cell r="B4205">
            <v>104071507</v>
          </cell>
          <cell r="C4205">
            <v>104071666</v>
          </cell>
          <cell r="D4205">
            <v>2.6269568226799999E-2</v>
          </cell>
          <cell r="E4205">
            <v>0.12892146869000001</v>
          </cell>
          <cell r="F4205">
            <v>3.3485540334899998E-2</v>
          </cell>
          <cell r="G4205">
            <v>3.8144626908699998E-2</v>
          </cell>
          <cell r="I4205">
            <v>0.10265190046320001</v>
          </cell>
          <cell r="J4205">
            <v>4.6590865738000004E-3</v>
          </cell>
        </row>
        <row r="4206">
          <cell r="B4206">
            <v>9663899</v>
          </cell>
          <cell r="C4206">
            <v>9664306</v>
          </cell>
          <cell r="D4206">
            <v>0.103050482405</v>
          </cell>
          <cell r="E4206">
            <v>0.20575157488900001</v>
          </cell>
          <cell r="F4206">
            <v>0.19527819948700001</v>
          </cell>
          <cell r="G4206">
            <v>0.180388825039</v>
          </cell>
          <cell r="I4206">
            <v>0.102701092484</v>
          </cell>
          <cell r="J4206">
            <v>-1.4889374448000009E-2</v>
          </cell>
        </row>
        <row r="4207">
          <cell r="B4207">
            <v>22967833</v>
          </cell>
          <cell r="C4207">
            <v>22972373</v>
          </cell>
          <cell r="D4207">
            <v>0.45282741788699998</v>
          </cell>
          <cell r="E4207">
            <v>0.55553721411000001</v>
          </cell>
          <cell r="F4207">
            <v>0.52108630146099999</v>
          </cell>
          <cell r="G4207">
            <v>0.52010537567699999</v>
          </cell>
          <cell r="I4207">
            <v>0.10270979622300003</v>
          </cell>
          <cell r="J4207">
            <v>-9.8092578399999741E-4</v>
          </cell>
        </row>
        <row r="4208">
          <cell r="B4208">
            <v>29387155</v>
          </cell>
          <cell r="C4208">
            <v>29504644</v>
          </cell>
          <cell r="D4208">
            <v>0.20143835361599999</v>
          </cell>
          <cell r="E4208">
            <v>0.30416092979999998</v>
          </cell>
          <cell r="F4208">
            <v>0.37135819242200002</v>
          </cell>
          <cell r="G4208">
            <v>0.348885196249</v>
          </cell>
          <cell r="I4208">
            <v>0.10272257618399999</v>
          </cell>
          <cell r="J4208">
            <v>-2.2472996173000026E-2</v>
          </cell>
        </row>
        <row r="4209">
          <cell r="B4209">
            <v>86488038</v>
          </cell>
          <cell r="C4209">
            <v>86745016</v>
          </cell>
          <cell r="D4209">
            <v>0.32708086941600001</v>
          </cell>
          <cell r="E4209">
            <v>0.42980415501699998</v>
          </cell>
          <cell r="F4209">
            <v>0.34338690605</v>
          </cell>
          <cell r="G4209">
            <v>0.33729890539099999</v>
          </cell>
          <cell r="I4209">
            <v>0.10272328560099997</v>
          </cell>
          <cell r="J4209">
            <v>-6.0880006590000035E-3</v>
          </cell>
        </row>
        <row r="4210">
          <cell r="B4210">
            <v>2632821</v>
          </cell>
          <cell r="C4210">
            <v>2648347</v>
          </cell>
          <cell r="D4210">
            <v>4.68212830304E-3</v>
          </cell>
          <cell r="E4210">
            <v>0.107451064961</v>
          </cell>
          <cell r="F4210">
            <v>0.11824195984499999</v>
          </cell>
          <cell r="G4210">
            <v>0.114243225748</v>
          </cell>
          <cell r="I4210">
            <v>0.10276893665796</v>
          </cell>
          <cell r="J4210">
            <v>-3.9987340969999952E-3</v>
          </cell>
        </row>
        <row r="4211">
          <cell r="B4211">
            <v>38670779</v>
          </cell>
          <cell r="C4211">
            <v>38689054</v>
          </cell>
          <cell r="D4211">
            <v>0.152552001568</v>
          </cell>
          <cell r="E4211">
            <v>0.25533670548800003</v>
          </cell>
          <cell r="F4211">
            <v>0.227279912015</v>
          </cell>
          <cell r="G4211">
            <v>0.230518264241</v>
          </cell>
          <cell r="I4211">
            <v>0.10278470392000003</v>
          </cell>
          <cell r="J4211">
            <v>3.2383522259999964E-3</v>
          </cell>
        </row>
        <row r="4212">
          <cell r="B4212">
            <v>122619938</v>
          </cell>
          <cell r="C4212">
            <v>122620091</v>
          </cell>
          <cell r="D4212">
            <v>7.8957794797700001E-3</v>
          </cell>
          <cell r="E4212">
            <v>0.110689595593</v>
          </cell>
          <cell r="F4212">
            <v>6.7047554708400001E-2</v>
          </cell>
          <cell r="G4212">
            <v>6.5745773252600004E-2</v>
          </cell>
          <cell r="I4212">
            <v>0.10279381611322999</v>
          </cell>
          <cell r="J4212">
            <v>-1.3017814557999968E-3</v>
          </cell>
        </row>
        <row r="4213">
          <cell r="B4213">
            <v>156668817</v>
          </cell>
          <cell r="C4213">
            <v>156668858</v>
          </cell>
          <cell r="D4213">
            <v>4.3079510303299998E-3</v>
          </cell>
          <cell r="E4213">
            <v>0.107112233387</v>
          </cell>
          <cell r="F4213">
            <v>5.8221660381899999E-2</v>
          </cell>
          <cell r="G4213">
            <v>5.9898878350899999E-2</v>
          </cell>
          <cell r="I4213">
            <v>0.10280428235667</v>
          </cell>
          <cell r="J4213">
            <v>1.677217969E-3</v>
          </cell>
        </row>
        <row r="4214">
          <cell r="B4214">
            <v>98551338</v>
          </cell>
          <cell r="C4214">
            <v>98551689</v>
          </cell>
          <cell r="D4214">
            <v>3.7697332607500001E-3</v>
          </cell>
          <cell r="E4214">
            <v>0.106582136585</v>
          </cell>
          <cell r="F4214">
            <v>4.3617614269800001E-2</v>
          </cell>
          <cell r="G4214">
            <v>4.0133779264199997E-2</v>
          </cell>
          <cell r="I4214">
            <v>0.10281240332425</v>
          </cell>
          <cell r="J4214">
            <v>-3.4838350056000042E-3</v>
          </cell>
        </row>
        <row r="4215">
          <cell r="B4215">
            <v>115131584</v>
          </cell>
          <cell r="C4215">
            <v>115140000</v>
          </cell>
          <cell r="D4215">
            <v>0.15420570434</v>
          </cell>
          <cell r="E4215">
            <v>0.25702493586000003</v>
          </cell>
          <cell r="F4215">
            <v>0.14666676891300001</v>
          </cell>
          <cell r="G4215">
            <v>0.143521842796</v>
          </cell>
          <cell r="I4215">
            <v>0.10281923152000003</v>
          </cell>
          <cell r="J4215">
            <v>-3.1449261170000131E-3</v>
          </cell>
        </row>
        <row r="4216">
          <cell r="B4216">
            <v>24511522</v>
          </cell>
          <cell r="C4216">
            <v>24536235</v>
          </cell>
          <cell r="D4216">
            <v>0.21344906442200001</v>
          </cell>
          <cell r="E4216">
            <v>0.31628942480200001</v>
          </cell>
          <cell r="F4216">
            <v>0.27368981048800001</v>
          </cell>
          <cell r="G4216">
            <v>0.277676224932</v>
          </cell>
          <cell r="I4216">
            <v>0.10284036038</v>
          </cell>
          <cell r="J4216">
            <v>3.9864144439999971E-3</v>
          </cell>
        </row>
        <row r="4217">
          <cell r="B4217">
            <v>11414088</v>
          </cell>
          <cell r="C4217">
            <v>11414606</v>
          </cell>
          <cell r="D4217">
            <v>4.5479921159799997E-3</v>
          </cell>
          <cell r="E4217">
            <v>0.10742760682499999</v>
          </cell>
          <cell r="F4217">
            <v>6.4085500772899998E-2</v>
          </cell>
          <cell r="G4217">
            <v>5.9657680946100002E-2</v>
          </cell>
          <cell r="I4217">
            <v>0.10287961470901999</v>
          </cell>
          <cell r="J4217">
            <v>-4.427819826799996E-3</v>
          </cell>
        </row>
        <row r="4218">
          <cell r="B4218">
            <v>106969987</v>
          </cell>
          <cell r="C4218">
            <v>106970302</v>
          </cell>
          <cell r="D4218">
            <v>7.22940476142E-3</v>
          </cell>
          <cell r="E4218">
            <v>0.11011537571299999</v>
          </cell>
          <cell r="F4218">
            <v>7.4368835694499993E-2</v>
          </cell>
          <cell r="G4218">
            <v>7.8479566585499996E-2</v>
          </cell>
          <cell r="I4218">
            <v>0.10288597095157999</v>
          </cell>
          <cell r="J4218">
            <v>4.1107308910000029E-3</v>
          </cell>
        </row>
        <row r="4219">
          <cell r="B4219">
            <v>62462597</v>
          </cell>
          <cell r="C4219">
            <v>62462655</v>
          </cell>
          <cell r="D4219">
            <v>3.80911991698E-2</v>
          </cell>
          <cell r="E4219">
            <v>0.14101442934899999</v>
          </cell>
          <cell r="F4219">
            <v>0.111279089064</v>
          </cell>
          <cell r="G4219">
            <v>0.104233941734</v>
          </cell>
          <cell r="I4219">
            <v>0.10292323017919999</v>
          </cell>
          <cell r="J4219">
            <v>-7.0451473300000012E-3</v>
          </cell>
        </row>
        <row r="4220">
          <cell r="B4220">
            <v>11146519</v>
          </cell>
          <cell r="C4220">
            <v>11146558</v>
          </cell>
          <cell r="D4220">
            <v>6.4724919093899999E-4</v>
          </cell>
          <cell r="E4220">
            <v>0.103570798077</v>
          </cell>
          <cell r="F4220">
            <v>6.6126195464699999E-2</v>
          </cell>
          <cell r="G4220">
            <v>4.90130184695E-2</v>
          </cell>
          <cell r="I4220">
            <v>0.10292354888606099</v>
          </cell>
          <cell r="J4220">
            <v>-1.71131769952E-2</v>
          </cell>
        </row>
        <row r="4221">
          <cell r="B4221">
            <v>9822240</v>
          </cell>
          <cell r="C4221">
            <v>9822428</v>
          </cell>
          <cell r="D4221">
            <v>8.2263525362100007E-2</v>
          </cell>
          <cell r="E4221">
            <v>0.18519408562699999</v>
          </cell>
          <cell r="F4221">
            <v>0.148814115878</v>
          </cell>
          <cell r="G4221">
            <v>0.18022719392600001</v>
          </cell>
          <cell r="I4221">
            <v>0.10293056026489998</v>
          </cell>
          <cell r="J4221">
            <v>3.1413078048000004E-2</v>
          </cell>
        </row>
        <row r="4222">
          <cell r="B4222">
            <v>222628381</v>
          </cell>
          <cell r="C4222">
            <v>222628442</v>
          </cell>
          <cell r="D4222">
            <v>6.9023569023600002E-3</v>
          </cell>
          <cell r="E4222">
            <v>0.10983800026399999</v>
          </cell>
          <cell r="F4222">
            <v>6.8443575655099995E-2</v>
          </cell>
          <cell r="G4222">
            <v>4.7008547008499997E-2</v>
          </cell>
          <cell r="I4222">
            <v>0.10293564336163999</v>
          </cell>
          <cell r="J4222">
            <v>-2.1435028646599998E-2</v>
          </cell>
        </row>
        <row r="4223">
          <cell r="B4223">
            <v>135883030</v>
          </cell>
          <cell r="C4223">
            <v>135883059</v>
          </cell>
          <cell r="D4223">
            <v>3.3890845070399999E-3</v>
          </cell>
          <cell r="E4223">
            <v>0.106328085492</v>
          </cell>
          <cell r="F4223">
            <v>6.9046560179900004E-2</v>
          </cell>
          <cell r="G4223">
            <v>5.8928571428600002E-2</v>
          </cell>
          <cell r="I4223">
            <v>0.10293900098496001</v>
          </cell>
          <cell r="J4223">
            <v>-1.0117988751300003E-2</v>
          </cell>
        </row>
        <row r="4224">
          <cell r="B4224">
            <v>11176134</v>
          </cell>
          <cell r="C4224">
            <v>11179700</v>
          </cell>
          <cell r="D4224">
            <v>4.7932286330999996E-3</v>
          </cell>
          <cell r="E4224">
            <v>0.107736968258</v>
          </cell>
          <cell r="F4224">
            <v>6.1361104233900003E-2</v>
          </cell>
          <cell r="G4224">
            <v>6.2588637917099996E-2</v>
          </cell>
          <cell r="I4224">
            <v>0.1029437396249</v>
          </cell>
          <cell r="J4224">
            <v>1.2275336831999925E-3</v>
          </cell>
        </row>
        <row r="4225">
          <cell r="B4225">
            <v>96303858</v>
          </cell>
          <cell r="C4225">
            <v>96304316</v>
          </cell>
          <cell r="D4225">
            <v>4.7665785703799998E-3</v>
          </cell>
          <cell r="E4225">
            <v>0.107757438449</v>
          </cell>
          <cell r="F4225">
            <v>4.8080923803599997E-2</v>
          </cell>
          <cell r="G4225">
            <v>3.6351367592799999E-2</v>
          </cell>
          <cell r="I4225">
            <v>0.10299085987862</v>
          </cell>
          <cell r="J4225">
            <v>-1.1729556210799998E-2</v>
          </cell>
        </row>
        <row r="4226">
          <cell r="B4226">
            <v>157380805</v>
          </cell>
          <cell r="C4226">
            <v>157380901</v>
          </cell>
          <cell r="D4226">
            <v>2.4739285986099999E-3</v>
          </cell>
          <cell r="E4226">
            <v>0.105469418107</v>
          </cell>
          <cell r="F4226">
            <v>7.9914110754699993E-2</v>
          </cell>
          <cell r="G4226">
            <v>8.3898710302499999E-2</v>
          </cell>
          <cell r="I4226">
            <v>0.10299548950839001</v>
          </cell>
          <cell r="J4226">
            <v>3.9845995478000051E-3</v>
          </cell>
        </row>
        <row r="4227">
          <cell r="B4227">
            <v>30955492</v>
          </cell>
          <cell r="C4227">
            <v>30955760</v>
          </cell>
          <cell r="D4227">
            <v>1.0358768941300001E-2</v>
          </cell>
          <cell r="E4227">
            <v>0.11335698587699999</v>
          </cell>
          <cell r="F4227">
            <v>6.9703735508499995E-2</v>
          </cell>
          <cell r="G4227">
            <v>7.2085723677500005E-2</v>
          </cell>
          <cell r="I4227">
            <v>0.10299821693569999</v>
          </cell>
          <cell r="J4227">
            <v>2.38198816900001E-3</v>
          </cell>
        </row>
        <row r="4228">
          <cell r="B4228">
            <v>69073228</v>
          </cell>
          <cell r="C4228">
            <v>69121218</v>
          </cell>
          <cell r="D4228">
            <v>6.8528110165400002E-2</v>
          </cell>
          <cell r="E4228">
            <v>0.17153935184999999</v>
          </cell>
          <cell r="F4228">
            <v>0.19357588787400001</v>
          </cell>
          <cell r="G4228">
            <v>0.208397503057</v>
          </cell>
          <cell r="I4228">
            <v>0.10301124168459999</v>
          </cell>
          <cell r="J4228">
            <v>1.4821615182999986E-2</v>
          </cell>
        </row>
        <row r="4229">
          <cell r="B4229">
            <v>57303157</v>
          </cell>
          <cell r="C4229">
            <v>57336431</v>
          </cell>
          <cell r="D4229">
            <v>0.28174272191700001</v>
          </cell>
          <cell r="E4229">
            <v>0.38475657629400001</v>
          </cell>
          <cell r="F4229">
            <v>0.332243896067</v>
          </cell>
          <cell r="G4229">
            <v>0.28363015805500003</v>
          </cell>
          <cell r="I4229">
            <v>0.103013854377</v>
          </cell>
          <cell r="J4229">
            <v>-4.8613738011999974E-2</v>
          </cell>
        </row>
        <row r="4230">
          <cell r="B4230">
            <v>137807926</v>
          </cell>
          <cell r="C4230">
            <v>137808281</v>
          </cell>
          <cell r="D4230">
            <v>5.4614236999099997E-3</v>
          </cell>
          <cell r="E4230">
            <v>0.108490566038</v>
          </cell>
          <cell r="F4230">
            <v>0.11581482472600001</v>
          </cell>
          <cell r="G4230">
            <v>8.7866416565499997E-2</v>
          </cell>
          <cell r="I4230">
            <v>0.10302914233809</v>
          </cell>
          <cell r="J4230">
            <v>-2.794840816050001E-2</v>
          </cell>
        </row>
        <row r="4231">
          <cell r="B4231">
            <v>37210560</v>
          </cell>
          <cell r="C4231">
            <v>37210627</v>
          </cell>
          <cell r="D4231">
            <v>8.80343716434E-2</v>
          </cell>
          <cell r="E4231">
            <v>0.19107298255999999</v>
          </cell>
          <cell r="F4231">
            <v>3.125E-2</v>
          </cell>
          <cell r="G4231">
            <v>2.2067170007800001E-2</v>
          </cell>
          <cell r="I4231">
            <v>0.10303861091659999</v>
          </cell>
          <cell r="J4231">
            <v>-9.1828299921999992E-3</v>
          </cell>
        </row>
        <row r="4232">
          <cell r="B4232">
            <v>72596669</v>
          </cell>
          <cell r="C4232">
            <v>72596692</v>
          </cell>
          <cell r="D4232">
            <v>2.1857923497299999E-3</v>
          </cell>
          <cell r="E4232">
            <v>0.105230933823</v>
          </cell>
          <cell r="F4232">
            <v>8.6702212318999994E-2</v>
          </cell>
          <cell r="G4232">
            <v>7.8726699000799996E-2</v>
          </cell>
          <cell r="I4232">
            <v>0.10304514147327</v>
          </cell>
          <cell r="J4232">
            <v>-7.9755133181999976E-3</v>
          </cell>
        </row>
        <row r="4233">
          <cell r="B4233">
            <v>2795531</v>
          </cell>
          <cell r="C4233">
            <v>2795638</v>
          </cell>
          <cell r="D4233">
            <v>3.0097065470299999E-3</v>
          </cell>
          <cell r="E4233">
            <v>0.10606610355399999</v>
          </cell>
          <cell r="F4233">
            <v>4.5085390934599998E-2</v>
          </cell>
          <cell r="G4233">
            <v>4.5912730854899997E-2</v>
          </cell>
          <cell r="I4233">
            <v>0.10305639700696999</v>
          </cell>
          <cell r="J4233">
            <v>8.2733992029999925E-4</v>
          </cell>
        </row>
        <row r="4234">
          <cell r="B4234">
            <v>123808205</v>
          </cell>
          <cell r="C4234">
            <v>123897931</v>
          </cell>
          <cell r="D4234">
            <v>4.1810993577899996E-3</v>
          </cell>
          <cell r="E4234">
            <v>0.10724574545399999</v>
          </cell>
          <cell r="F4234">
            <v>5.5321032402899997E-2</v>
          </cell>
          <cell r="G4234">
            <v>5.7756768806699998E-2</v>
          </cell>
          <cell r="I4234">
            <v>0.10306464609620999</v>
          </cell>
          <cell r="J4234">
            <v>2.4357364038000012E-3</v>
          </cell>
        </row>
        <row r="4235">
          <cell r="B4235">
            <v>17947877</v>
          </cell>
          <cell r="C4235">
            <v>17965420</v>
          </cell>
          <cell r="D4235">
            <v>4.6334271742999996E-3</v>
          </cell>
          <cell r="E4235">
            <v>0.107704162667</v>
          </cell>
          <cell r="F4235">
            <v>6.4578973379300006E-2</v>
          </cell>
          <cell r="G4235">
            <v>5.8336679600899999E-2</v>
          </cell>
          <cell r="I4235">
            <v>0.1030707354927</v>
          </cell>
          <cell r="J4235">
            <v>-6.2422937784000071E-3</v>
          </cell>
        </row>
        <row r="4236">
          <cell r="B4236">
            <v>225092001</v>
          </cell>
          <cell r="C4236">
            <v>225096519</v>
          </cell>
          <cell r="D4236">
            <v>0.433577370342</v>
          </cell>
          <cell r="E4236">
            <v>0.53665046459300003</v>
          </cell>
          <cell r="F4236">
            <v>0.457700361567</v>
          </cell>
          <cell r="G4236">
            <v>0.48294734598</v>
          </cell>
          <cell r="I4236">
            <v>0.10307309425100003</v>
          </cell>
          <cell r="J4236">
            <v>2.5246984412999995E-2</v>
          </cell>
        </row>
        <row r="4237">
          <cell r="B4237">
            <v>91884070</v>
          </cell>
          <cell r="C4237">
            <v>91884168</v>
          </cell>
          <cell r="D4237">
            <v>2.6057796541899998E-3</v>
          </cell>
          <cell r="E4237">
            <v>0.105680823696</v>
          </cell>
          <cell r="F4237">
            <v>7.1245147100599995E-2</v>
          </cell>
          <cell r="G4237">
            <v>5.9854438836400001E-2</v>
          </cell>
          <cell r="I4237">
            <v>0.10307504404181</v>
          </cell>
          <cell r="J4237">
            <v>-1.1390708264199995E-2</v>
          </cell>
        </row>
        <row r="4238">
          <cell r="B4238">
            <v>24873010</v>
          </cell>
          <cell r="C4238">
            <v>25017944</v>
          </cell>
          <cell r="D4238">
            <v>3.0162852350799998E-3</v>
          </cell>
          <cell r="E4238">
            <v>0.106099086099</v>
          </cell>
          <cell r="F4238">
            <v>0.200315429928</v>
          </cell>
          <cell r="G4238">
            <v>0.207308354296</v>
          </cell>
          <cell r="I4238">
            <v>0.10308280086391999</v>
          </cell>
          <cell r="J4238">
            <v>6.9929243680000031E-3</v>
          </cell>
        </row>
        <row r="4239">
          <cell r="B4239">
            <v>81521081</v>
          </cell>
          <cell r="C4239">
            <v>81521189</v>
          </cell>
          <cell r="D4239">
            <v>7.7546717873200003E-3</v>
          </cell>
          <cell r="E4239">
            <v>0.110851369565</v>
          </cell>
          <cell r="F4239">
            <v>7.0698711911399995E-2</v>
          </cell>
          <cell r="G4239">
            <v>7.1747343665400004E-2</v>
          </cell>
          <cell r="I4239">
            <v>0.10309669777767999</v>
          </cell>
          <cell r="J4239">
            <v>1.0486317540000095E-3</v>
          </cell>
        </row>
        <row r="4240">
          <cell r="B4240">
            <v>24493472</v>
          </cell>
          <cell r="C4240">
            <v>24493627</v>
          </cell>
          <cell r="D4240">
            <v>4.5694132547500002E-2</v>
          </cell>
          <cell r="E4240">
            <v>0.14879132344400001</v>
          </cell>
          <cell r="F4240">
            <v>8.9817929280600006E-2</v>
          </cell>
          <cell r="G4240">
            <v>8.6287006369899999E-2</v>
          </cell>
          <cell r="I4240">
            <v>0.1030971908965</v>
          </cell>
          <cell r="J4240">
            <v>-3.5309229107000073E-3</v>
          </cell>
        </row>
        <row r="4241">
          <cell r="B4241">
            <v>399174</v>
          </cell>
          <cell r="C4241">
            <v>399247</v>
          </cell>
          <cell r="D4241">
            <v>5.2784316188099999E-2</v>
          </cell>
          <cell r="E4241">
            <v>0.155965139197</v>
          </cell>
          <cell r="F4241">
            <v>0.134138926889</v>
          </cell>
          <cell r="G4241">
            <v>0.11900818677</v>
          </cell>
          <cell r="I4241">
            <v>0.1031808230089</v>
          </cell>
          <cell r="J4241">
            <v>-1.5130740119000008E-2</v>
          </cell>
        </row>
        <row r="4242">
          <cell r="B4242">
            <v>85355858</v>
          </cell>
          <cell r="C4242">
            <v>85356152</v>
          </cell>
          <cell r="D4242">
            <v>0.10472061913</v>
          </cell>
          <cell r="E4242">
            <v>0.20790167966199999</v>
          </cell>
          <cell r="F4242">
            <v>0.15517222814199999</v>
          </cell>
          <cell r="G4242">
            <v>0.16115795935499999</v>
          </cell>
          <cell r="I4242">
            <v>0.10318106053199999</v>
          </cell>
          <cell r="J4242">
            <v>5.9857312130000007E-3</v>
          </cell>
        </row>
        <row r="4243">
          <cell r="B4243">
            <v>87137391</v>
          </cell>
          <cell r="C4243">
            <v>87137746</v>
          </cell>
          <cell r="D4243">
            <v>4.38728454421E-3</v>
          </cell>
          <cell r="E4243">
            <v>0.10758095992400001</v>
          </cell>
          <cell r="F4243">
            <v>7.1375072957899993E-2</v>
          </cell>
          <cell r="G4243">
            <v>5.9070405002400003E-2</v>
          </cell>
          <cell r="I4243">
            <v>0.10319367537979</v>
          </cell>
          <cell r="J4243">
            <v>-1.230466795549999E-2</v>
          </cell>
        </row>
        <row r="4244">
          <cell r="B4244">
            <v>82035019</v>
          </cell>
          <cell r="C4244">
            <v>82046206</v>
          </cell>
          <cell r="D4244">
            <v>4.0484443527499997E-2</v>
          </cell>
          <cell r="E4244">
            <v>0.14368391364700001</v>
          </cell>
          <cell r="F4244">
            <v>0.15314904632500001</v>
          </cell>
          <cell r="G4244">
            <v>0.113854828346</v>
          </cell>
          <cell r="I4244">
            <v>0.10319947011950001</v>
          </cell>
          <cell r="J4244">
            <v>-3.9294217979000012E-2</v>
          </cell>
        </row>
        <row r="4245">
          <cell r="B4245">
            <v>93461878</v>
          </cell>
          <cell r="C4245">
            <v>93469374</v>
          </cell>
          <cell r="D4245">
            <v>1.7265095554899999E-2</v>
          </cell>
          <cell r="E4245">
            <v>0.120481948906</v>
          </cell>
          <cell r="F4245">
            <v>0.201778327466</v>
          </cell>
          <cell r="G4245">
            <v>0.20766549627200001</v>
          </cell>
          <cell r="I4245">
            <v>0.10321685335110001</v>
          </cell>
          <cell r="J4245">
            <v>5.8871688060000149E-3</v>
          </cell>
        </row>
        <row r="4246">
          <cell r="B4246">
            <v>251419552</v>
          </cell>
          <cell r="C4246">
            <v>251419576</v>
          </cell>
          <cell r="D4246">
            <v>1.76991150442E-3</v>
          </cell>
          <cell r="E4246">
            <v>0.104986792234</v>
          </cell>
          <cell r="F4246">
            <v>8.0986556485100003E-2</v>
          </cell>
          <cell r="G4246">
            <v>9.2641551107099998E-2</v>
          </cell>
          <cell r="I4246">
            <v>0.10321688072957999</v>
          </cell>
          <cell r="J4246">
            <v>1.1654994621999995E-2</v>
          </cell>
        </row>
        <row r="4247">
          <cell r="B4247">
            <v>135989649</v>
          </cell>
          <cell r="C4247">
            <v>135989721</v>
          </cell>
          <cell r="D4247">
            <v>5.7562031183100004E-3</v>
          </cell>
          <cell r="E4247">
            <v>0.108981657179</v>
          </cell>
          <cell r="F4247">
            <v>5.36912751678E-2</v>
          </cell>
          <cell r="G4247">
            <v>6.08567021451E-2</v>
          </cell>
          <cell r="I4247">
            <v>0.10322545406069</v>
          </cell>
          <cell r="J4247">
            <v>7.1654269773000004E-3</v>
          </cell>
        </row>
        <row r="4248">
          <cell r="B4248">
            <v>46871874</v>
          </cell>
          <cell r="C4248">
            <v>46871937</v>
          </cell>
          <cell r="D4248">
            <v>3.1855998515399999E-3</v>
          </cell>
          <cell r="E4248">
            <v>0.106413919131</v>
          </cell>
          <cell r="F4248">
            <v>8.3434919434500002E-2</v>
          </cell>
          <cell r="G4248">
            <v>6.8982091492300002E-2</v>
          </cell>
          <cell r="I4248">
            <v>0.10322831927946</v>
          </cell>
          <cell r="J4248">
            <v>-1.44528279422E-2</v>
          </cell>
        </row>
        <row r="4249">
          <cell r="B4249">
            <v>171440596</v>
          </cell>
          <cell r="C4249">
            <v>171441507</v>
          </cell>
          <cell r="D4249">
            <v>5.0319640483599999E-3</v>
          </cell>
          <cell r="E4249">
            <v>0.10830955581899999</v>
          </cell>
          <cell r="F4249">
            <v>7.4793494438100003E-2</v>
          </cell>
          <cell r="G4249">
            <v>6.3511420828500004E-2</v>
          </cell>
          <cell r="I4249">
            <v>0.10327759177064</v>
          </cell>
          <cell r="J4249">
            <v>-1.1282073609599999E-2</v>
          </cell>
        </row>
        <row r="4250">
          <cell r="B4250">
            <v>13081239</v>
          </cell>
          <cell r="C4250">
            <v>13081329</v>
          </cell>
          <cell r="D4250">
            <v>1.36284828657E-2</v>
          </cell>
          <cell r="E4250">
            <v>0.116921949695</v>
          </cell>
          <cell r="F4250">
            <v>8.8946272953599997E-2</v>
          </cell>
          <cell r="G4250">
            <v>7.4820017396799998E-2</v>
          </cell>
          <cell r="I4250">
            <v>0.1032934668293</v>
          </cell>
          <cell r="J4250">
            <v>-1.4126255556799999E-2</v>
          </cell>
        </row>
        <row r="4251">
          <cell r="B4251">
            <v>222494787</v>
          </cell>
          <cell r="C4251">
            <v>222495155</v>
          </cell>
          <cell r="D4251">
            <v>2.0728008089E-3</v>
          </cell>
          <cell r="E4251">
            <v>0.105368222121</v>
          </cell>
          <cell r="F4251">
            <v>4.4940438847399997E-2</v>
          </cell>
          <cell r="G4251">
            <v>3.8344948041199999E-2</v>
          </cell>
          <cell r="I4251">
            <v>0.1032954213121</v>
          </cell>
          <cell r="J4251">
            <v>-6.5954908061999981E-3</v>
          </cell>
        </row>
        <row r="4252">
          <cell r="B4252">
            <v>49478530</v>
          </cell>
          <cell r="C4252">
            <v>49478736</v>
          </cell>
          <cell r="D4252">
            <v>6.14198523885E-2</v>
          </cell>
          <cell r="E4252">
            <v>0.16472580119999999</v>
          </cell>
          <cell r="F4252">
            <v>0.105298342625</v>
          </cell>
          <cell r="G4252">
            <v>0.106417811467</v>
          </cell>
          <cell r="I4252">
            <v>0.10330594881149999</v>
          </cell>
          <cell r="J4252">
            <v>1.119468841999996E-3</v>
          </cell>
        </row>
        <row r="4253">
          <cell r="B4253">
            <v>45510657</v>
          </cell>
          <cell r="C4253">
            <v>45511220</v>
          </cell>
          <cell r="D4253">
            <v>5.3120134329200002E-3</v>
          </cell>
          <cell r="E4253">
            <v>0.108619824144</v>
          </cell>
          <cell r="F4253">
            <v>7.3833986877499994E-2</v>
          </cell>
          <cell r="G4253">
            <v>6.2021162833599999E-2</v>
          </cell>
          <cell r="I4253">
            <v>0.10330781071108</v>
          </cell>
          <cell r="J4253">
            <v>-1.1812824043899994E-2</v>
          </cell>
        </row>
        <row r="4254">
          <cell r="B4254">
            <v>88628793</v>
          </cell>
          <cell r="C4254">
            <v>88669924</v>
          </cell>
          <cell r="D4254">
            <v>1.7055924564E-2</v>
          </cell>
          <cell r="E4254">
            <v>0.120411342257</v>
          </cell>
          <cell r="F4254">
            <v>9.1121939138399999E-2</v>
          </cell>
          <cell r="G4254">
            <v>8.5524654404000006E-2</v>
          </cell>
          <cell r="I4254">
            <v>0.103355417693</v>
          </cell>
          <cell r="J4254">
            <v>-5.5972847343999932E-3</v>
          </cell>
        </row>
        <row r="4255">
          <cell r="B4255">
            <v>46086908</v>
          </cell>
          <cell r="C4255">
            <v>46086977</v>
          </cell>
          <cell r="D4255">
            <v>4.9569368242500002E-2</v>
          </cell>
          <cell r="E4255">
            <v>0.15292913736399999</v>
          </cell>
          <cell r="F4255">
            <v>6.6045185496200004E-2</v>
          </cell>
          <cell r="G4255">
            <v>5.9524849797599998E-2</v>
          </cell>
          <cell r="I4255">
            <v>0.10335976912149999</v>
          </cell>
          <cell r="J4255">
            <v>-6.5203356986000063E-3</v>
          </cell>
        </row>
        <row r="4256">
          <cell r="B4256">
            <v>7907999</v>
          </cell>
          <cell r="C4256">
            <v>7908249</v>
          </cell>
          <cell r="D4256">
            <v>4.9070267595399996E-3</v>
          </cell>
          <cell r="E4256">
            <v>0.108345512118</v>
          </cell>
          <cell r="F4256">
            <v>7.6580978227399996E-2</v>
          </cell>
          <cell r="G4256">
            <v>7.34401709061E-2</v>
          </cell>
          <cell r="I4256">
            <v>0.10343848535846001</v>
          </cell>
          <cell r="J4256">
            <v>-3.140807321299996E-3</v>
          </cell>
        </row>
        <row r="4257">
          <cell r="B4257">
            <v>123380831</v>
          </cell>
          <cell r="C4257">
            <v>123381538</v>
          </cell>
          <cell r="D4257">
            <v>8.8007637476800002E-2</v>
          </cell>
          <cell r="E4257">
            <v>0.19150883054000001</v>
          </cell>
          <cell r="F4257">
            <v>0.109983223625</v>
          </cell>
          <cell r="G4257">
            <v>0.100960404212</v>
          </cell>
          <cell r="I4257">
            <v>0.10350119306320001</v>
          </cell>
          <cell r="J4257">
            <v>-9.0228194129999967E-3</v>
          </cell>
        </row>
        <row r="4258">
          <cell r="B4258">
            <v>90186060</v>
          </cell>
          <cell r="C4258">
            <v>90189389</v>
          </cell>
          <cell r="D4258">
            <v>4.61275705821E-2</v>
          </cell>
          <cell r="E4258">
            <v>0.14963565899799999</v>
          </cell>
          <cell r="F4258">
            <v>0.118894172444</v>
          </cell>
          <cell r="G4258">
            <v>9.22131310718E-2</v>
          </cell>
          <cell r="I4258">
            <v>0.10350808841589999</v>
          </cell>
          <cell r="J4258">
            <v>-2.6681041372199996E-2</v>
          </cell>
        </row>
        <row r="4259">
          <cell r="B4259">
            <v>24590536</v>
          </cell>
          <cell r="C4259">
            <v>24590627</v>
          </cell>
          <cell r="D4259">
            <v>0.10810810810800001</v>
          </cell>
          <cell r="E4259">
            <v>0.21162824139399999</v>
          </cell>
          <cell r="F4259">
            <v>0.15884496776000001</v>
          </cell>
          <cell r="G4259">
            <v>0.16872906403900001</v>
          </cell>
          <cell r="I4259">
            <v>0.10352013328599999</v>
          </cell>
          <cell r="J4259">
            <v>9.8840962789999987E-3</v>
          </cell>
        </row>
        <row r="4260">
          <cell r="B4260">
            <v>37226182</v>
          </cell>
          <cell r="C4260">
            <v>37226301</v>
          </cell>
          <cell r="D4260">
            <v>4.4868989246799997E-3</v>
          </cell>
          <cell r="E4260">
            <v>0.10800905752499999</v>
          </cell>
          <cell r="F4260">
            <v>6.6232162357399996E-2</v>
          </cell>
          <cell r="G4260">
            <v>7.4186853365100003E-2</v>
          </cell>
          <cell r="I4260">
            <v>0.10352215860031999</v>
          </cell>
          <cell r="J4260">
            <v>7.9546910077000071E-3</v>
          </cell>
        </row>
        <row r="4261">
          <cell r="B4261">
            <v>3657647</v>
          </cell>
          <cell r="C4261">
            <v>3657766</v>
          </cell>
          <cell r="D4261">
            <v>2.9118762483000001E-2</v>
          </cell>
          <cell r="E4261">
            <v>0.132643422831</v>
          </cell>
          <cell r="F4261">
            <v>5.5217831813600002E-2</v>
          </cell>
          <cell r="G4261">
            <v>6.0719137374800003E-2</v>
          </cell>
          <cell r="I4261">
            <v>0.10352466034800001</v>
          </cell>
          <cell r="J4261">
            <v>5.5013055612000011E-3</v>
          </cell>
        </row>
        <row r="4262">
          <cell r="B4262">
            <v>96584705</v>
          </cell>
          <cell r="C4262">
            <v>96584809</v>
          </cell>
          <cell r="D4262">
            <v>5.1112729089899996E-3</v>
          </cell>
          <cell r="E4262">
            <v>0.108667021992</v>
          </cell>
          <cell r="F4262">
            <v>3.3991228070199997E-2</v>
          </cell>
          <cell r="G4262">
            <v>2.28889042061E-2</v>
          </cell>
          <cell r="I4262">
            <v>0.10355574908301</v>
          </cell>
          <cell r="J4262">
            <v>-1.1102323864099997E-2</v>
          </cell>
        </row>
        <row r="4263">
          <cell r="B4263">
            <v>81837881</v>
          </cell>
          <cell r="C4263">
            <v>81837950</v>
          </cell>
          <cell r="D4263">
            <v>8.6538461538500006E-2</v>
          </cell>
          <cell r="E4263">
            <v>0.19010319890899999</v>
          </cell>
          <cell r="F4263">
            <v>0.18617913025800001</v>
          </cell>
          <cell r="G4263">
            <v>0.20098305084699999</v>
          </cell>
          <cell r="I4263">
            <v>0.10356473737049998</v>
          </cell>
          <cell r="J4263">
            <v>1.4803920588999986E-2</v>
          </cell>
        </row>
        <row r="4264">
          <cell r="B4264">
            <v>146985552</v>
          </cell>
          <cell r="C4264">
            <v>146985721</v>
          </cell>
          <cell r="D4264">
            <v>6.8955727968099997E-2</v>
          </cell>
          <cell r="E4264">
            <v>0.17254517624099999</v>
          </cell>
          <cell r="F4264">
            <v>0.13243526824499999</v>
          </cell>
          <cell r="G4264">
            <v>0.12818018017999999</v>
          </cell>
          <cell r="I4264">
            <v>0.10358944827289999</v>
          </cell>
          <cell r="J4264">
            <v>-4.2550880649999956E-3</v>
          </cell>
        </row>
        <row r="4265">
          <cell r="B4265">
            <v>51384658</v>
          </cell>
          <cell r="C4265">
            <v>51384718</v>
          </cell>
          <cell r="D4265">
            <v>4.1368750692800001E-2</v>
          </cell>
          <cell r="E4265">
            <v>0.144969893446</v>
          </cell>
          <cell r="F4265">
            <v>0.10393948596200001</v>
          </cell>
          <cell r="G4265">
            <v>0.103506717737</v>
          </cell>
          <cell r="I4265">
            <v>0.10360114275320001</v>
          </cell>
          <cell r="J4265">
            <v>-4.3276822500000478E-4</v>
          </cell>
        </row>
        <row r="4266">
          <cell r="B4266">
            <v>211581960</v>
          </cell>
          <cell r="C4266">
            <v>211581989</v>
          </cell>
          <cell r="D4266">
            <v>8.8680926916200001E-3</v>
          </cell>
          <cell r="E4266">
            <v>0.11246943765300001</v>
          </cell>
          <cell r="F4266">
            <v>6.5368616325199996E-2</v>
          </cell>
          <cell r="G4266">
            <v>5.7801356601100001E-2</v>
          </cell>
          <cell r="I4266">
            <v>0.10360134496138</v>
          </cell>
          <cell r="J4266">
            <v>-7.567259724099995E-3</v>
          </cell>
        </row>
        <row r="4267">
          <cell r="B4267">
            <v>83412515</v>
          </cell>
          <cell r="C4267">
            <v>83412558</v>
          </cell>
          <cell r="D4267">
            <v>1.6715035160199999E-3</v>
          </cell>
          <cell r="E4267">
            <v>0.105273681636</v>
          </cell>
          <cell r="F4267">
            <v>4.1665579615899999E-2</v>
          </cell>
          <cell r="G4267">
            <v>4.0145985401500002E-2</v>
          </cell>
          <cell r="I4267">
            <v>0.10360217811998</v>
          </cell>
          <cell r="J4267">
            <v>-1.5195942143999969E-3</v>
          </cell>
        </row>
        <row r="4268">
          <cell r="B4268">
            <v>171648361</v>
          </cell>
          <cell r="C4268">
            <v>171648426</v>
          </cell>
          <cell r="D4268">
            <v>1.7914139802099999E-3</v>
          </cell>
          <cell r="E4268">
            <v>0.10541129756299999</v>
          </cell>
          <cell r="F4268">
            <v>7.1941279579299994E-2</v>
          </cell>
          <cell r="G4268">
            <v>6.8341147233299995E-2</v>
          </cell>
          <cell r="I4268">
            <v>0.10361988358278999</v>
          </cell>
          <cell r="J4268">
            <v>-3.6001323459999984E-3</v>
          </cell>
        </row>
        <row r="4269">
          <cell r="B4269">
            <v>67717307</v>
          </cell>
          <cell r="C4269">
            <v>67717329</v>
          </cell>
          <cell r="D4269">
            <v>4.5246420246399998E-3</v>
          </cell>
          <cell r="E4269">
            <v>0.108144574247</v>
          </cell>
          <cell r="F4269">
            <v>0.107795736059</v>
          </cell>
          <cell r="G4269">
            <v>0.106725146199</v>
          </cell>
          <cell r="I4269">
            <v>0.10361993222236</v>
          </cell>
          <cell r="J4269">
            <v>-1.0705898599999986E-3</v>
          </cell>
        </row>
        <row r="4270">
          <cell r="B4270">
            <v>135405821</v>
          </cell>
          <cell r="C4270">
            <v>135405906</v>
          </cell>
          <cell r="D4270">
            <v>6.9350961538500004E-3</v>
          </cell>
          <cell r="E4270">
            <v>0.110556877205</v>
          </cell>
          <cell r="F4270">
            <v>9.7641831852399996E-2</v>
          </cell>
          <cell r="G4270">
            <v>7.4740696374899995E-2</v>
          </cell>
          <cell r="I4270">
            <v>0.10362178105115</v>
          </cell>
          <cell r="J4270">
            <v>-2.2901135477500001E-2</v>
          </cell>
        </row>
        <row r="4271">
          <cell r="B4271">
            <v>37475915</v>
          </cell>
          <cell r="C4271">
            <v>37525559</v>
          </cell>
          <cell r="D4271">
            <v>1.25750494679E-2</v>
          </cell>
          <cell r="E4271">
            <v>0.116199459213</v>
          </cell>
          <cell r="F4271">
            <v>6.8024443589499994E-2</v>
          </cell>
          <cell r="G4271">
            <v>6.4838481921299998E-2</v>
          </cell>
          <cell r="I4271">
            <v>0.1036244097451</v>
          </cell>
          <cell r="J4271">
            <v>-3.1859616681999964E-3</v>
          </cell>
        </row>
        <row r="4272">
          <cell r="B4272">
            <v>95700241</v>
          </cell>
          <cell r="C4272">
            <v>95700475</v>
          </cell>
          <cell r="D4272">
            <v>8.61484138E-3</v>
          </cell>
          <cell r="E4272">
            <v>0.112240220741</v>
          </cell>
          <cell r="F4272">
            <v>7.9379936821800001E-2</v>
          </cell>
          <cell r="G4272">
            <v>6.6794297264000005E-2</v>
          </cell>
          <cell r="I4272">
            <v>0.103625379361</v>
          </cell>
          <cell r="J4272">
            <v>-1.2585639557799996E-2</v>
          </cell>
        </row>
        <row r="4273">
          <cell r="B4273">
            <v>67862049</v>
          </cell>
          <cell r="C4273">
            <v>67862109</v>
          </cell>
          <cell r="D4273">
            <v>4.6506278205899997E-3</v>
          </cell>
          <cell r="E4273">
            <v>0.10828044595399999</v>
          </cell>
          <cell r="F4273">
            <v>7.3971898697499996E-2</v>
          </cell>
          <cell r="G4273">
            <v>6.92490101326E-2</v>
          </cell>
          <cell r="I4273">
            <v>0.10362981813340999</v>
          </cell>
          <cell r="J4273">
            <v>-4.7228885648999963E-3</v>
          </cell>
        </row>
        <row r="4274">
          <cell r="B4274">
            <v>164943893</v>
          </cell>
          <cell r="C4274">
            <v>164951253</v>
          </cell>
          <cell r="D4274">
            <v>5.6311028668799999E-3</v>
          </cell>
          <cell r="E4274">
            <v>0.10929236678699999</v>
          </cell>
          <cell r="F4274">
            <v>5.9982626296300003E-2</v>
          </cell>
          <cell r="G4274">
            <v>5.6743793111800001E-2</v>
          </cell>
          <cell r="I4274">
            <v>0.10366126392012</v>
          </cell>
          <cell r="J4274">
            <v>-3.2388331845000021E-3</v>
          </cell>
        </row>
        <row r="4275">
          <cell r="B4275">
            <v>59502535</v>
          </cell>
          <cell r="C4275">
            <v>59502571</v>
          </cell>
          <cell r="D4275">
            <v>1.53374233129E-3</v>
          </cell>
          <cell r="E4275">
            <v>0.105200501253</v>
          </cell>
          <cell r="F4275">
            <v>4.6935141428699999E-2</v>
          </cell>
          <cell r="G4275">
            <v>5.1319365302E-2</v>
          </cell>
          <cell r="I4275">
            <v>0.10366675892171</v>
          </cell>
          <cell r="J4275">
            <v>4.3842238733000014E-3</v>
          </cell>
        </row>
        <row r="4276">
          <cell r="B4276">
            <v>81565722</v>
          </cell>
          <cell r="C4276">
            <v>81565772</v>
          </cell>
          <cell r="D4276">
            <v>3.0263157894700001E-3</v>
          </cell>
          <cell r="E4276">
            <v>0.10671289419</v>
          </cell>
          <cell r="F4276">
            <v>5.9539925225399998E-2</v>
          </cell>
          <cell r="G4276">
            <v>6.05543204536E-2</v>
          </cell>
          <cell r="I4276">
            <v>0.10368657840053</v>
          </cell>
          <cell r="J4276">
            <v>1.0143952282000018E-3</v>
          </cell>
        </row>
        <row r="4277">
          <cell r="B4277">
            <v>955506</v>
          </cell>
          <cell r="C4277">
            <v>955791</v>
          </cell>
          <cell r="D4277">
            <v>2.3448373338999999E-3</v>
          </cell>
          <cell r="E4277">
            <v>0.106035313346</v>
          </cell>
          <cell r="F4277">
            <v>6.2139387821499997E-2</v>
          </cell>
          <cell r="G4277">
            <v>5.0790570507300001E-2</v>
          </cell>
          <cell r="I4277">
            <v>0.10369047601210001</v>
          </cell>
          <cell r="J4277">
            <v>-1.1348817314199997E-2</v>
          </cell>
        </row>
        <row r="4278">
          <cell r="B4278">
            <v>166978286</v>
          </cell>
          <cell r="C4278">
            <v>166978310</v>
          </cell>
          <cell r="D4278">
            <v>3.8461538461500001E-3</v>
          </cell>
          <cell r="E4278">
            <v>0.10755856604900001</v>
          </cell>
          <cell r="F4278">
            <v>5.6272887445600002E-2</v>
          </cell>
          <cell r="G4278">
            <v>5.9813353751199998E-2</v>
          </cell>
          <cell r="I4278">
            <v>0.10371241220285</v>
          </cell>
          <cell r="J4278">
            <v>3.5404663055999958E-3</v>
          </cell>
        </row>
        <row r="4279">
          <cell r="B4279">
            <v>198639280</v>
          </cell>
          <cell r="C4279">
            <v>198642398</v>
          </cell>
          <cell r="D4279">
            <v>0.51249091938500002</v>
          </cell>
          <cell r="E4279">
            <v>0.61621383364100002</v>
          </cell>
          <cell r="F4279">
            <v>6.3530182715300004E-2</v>
          </cell>
          <cell r="G4279">
            <v>6.8045910581799998E-2</v>
          </cell>
          <cell r="I4279">
            <v>0.103722914256</v>
          </cell>
          <cell r="J4279">
            <v>4.5157278664999939E-3</v>
          </cell>
        </row>
        <row r="4280">
          <cell r="B4280">
            <v>82116525</v>
          </cell>
          <cell r="C4280">
            <v>82116685</v>
          </cell>
          <cell r="D4280">
            <v>4.85058288125E-3</v>
          </cell>
          <cell r="E4280">
            <v>0.108606138854</v>
          </cell>
          <cell r="F4280">
            <v>6.5431156429700002E-2</v>
          </cell>
          <cell r="G4280">
            <v>5.8293595471799999E-2</v>
          </cell>
          <cell r="I4280">
            <v>0.10375555597275</v>
          </cell>
          <cell r="J4280">
            <v>-7.1375609579000035E-3</v>
          </cell>
        </row>
        <row r="4281">
          <cell r="B4281">
            <v>276309393</v>
          </cell>
          <cell r="C4281">
            <v>276309579</v>
          </cell>
          <cell r="D4281">
            <v>2.56695888963E-2</v>
          </cell>
          <cell r="E4281">
            <v>0.129452743909</v>
          </cell>
          <cell r="F4281">
            <v>9.4210519650400004E-2</v>
          </cell>
          <cell r="G4281">
            <v>7.3906406983200001E-2</v>
          </cell>
          <cell r="I4281">
            <v>0.1037831550127</v>
          </cell>
          <cell r="J4281">
            <v>-2.0304112667200003E-2</v>
          </cell>
        </row>
        <row r="4282">
          <cell r="B4282">
            <v>63433612</v>
          </cell>
          <cell r="C4282">
            <v>63455039</v>
          </cell>
          <cell r="D4282">
            <v>0.83945109079799995</v>
          </cell>
          <cell r="E4282">
            <v>0.94328635583800002</v>
          </cell>
          <cell r="F4282">
            <v>0.87219267532400002</v>
          </cell>
          <cell r="G4282">
            <v>0.93278221270200001</v>
          </cell>
          <cell r="I4282">
            <v>0.10383526504000007</v>
          </cell>
          <cell r="J4282">
            <v>6.0589537377999991E-2</v>
          </cell>
        </row>
        <row r="4283">
          <cell r="B4283">
            <v>100380455</v>
          </cell>
          <cell r="C4283">
            <v>100380907</v>
          </cell>
          <cell r="D4283">
            <v>2.4025350174599999E-2</v>
          </cell>
          <cell r="E4283">
            <v>0.12786810547800001</v>
          </cell>
          <cell r="F4283">
            <v>7.9195978452099997E-2</v>
          </cell>
          <cell r="G4283">
            <v>7.3957642369000001E-2</v>
          </cell>
          <cell r="I4283">
            <v>0.10384275530340001</v>
          </cell>
          <cell r="J4283">
            <v>-5.2383360830999953E-3</v>
          </cell>
        </row>
        <row r="4284">
          <cell r="B4284">
            <v>45332703</v>
          </cell>
          <cell r="C4284">
            <v>45333526</v>
          </cell>
          <cell r="D4284">
            <v>5.7291590440999997E-2</v>
          </cell>
          <cell r="E4284">
            <v>0.16114345449</v>
          </cell>
          <cell r="F4284">
            <v>0.14311129172600001</v>
          </cell>
          <cell r="G4284">
            <v>0.130801802952</v>
          </cell>
          <cell r="I4284">
            <v>0.10385186404900001</v>
          </cell>
          <cell r="J4284">
            <v>-1.230948877400001E-2</v>
          </cell>
        </row>
        <row r="4285">
          <cell r="B4285">
            <v>280636472</v>
          </cell>
          <cell r="C4285">
            <v>280643729</v>
          </cell>
          <cell r="D4285">
            <v>6.01332783845E-2</v>
          </cell>
          <cell r="E4285">
            <v>0.164023718126</v>
          </cell>
          <cell r="F4285">
            <v>0.14323173936899999</v>
          </cell>
          <cell r="G4285">
            <v>0.138956571753</v>
          </cell>
          <cell r="I4285">
            <v>0.1038904397415</v>
          </cell>
          <cell r="J4285">
            <v>-4.2751676159999974E-3</v>
          </cell>
        </row>
        <row r="4286">
          <cell r="B4286">
            <v>102415126</v>
          </cell>
          <cell r="C4286">
            <v>102415241</v>
          </cell>
          <cell r="D4286">
            <v>0</v>
          </cell>
          <cell r="E4286">
            <v>0.103907501854</v>
          </cell>
          <cell r="F4286">
            <v>5.8614971121400003E-2</v>
          </cell>
          <cell r="G4286">
            <v>4.8392263882300002E-2</v>
          </cell>
          <cell r="I4286">
            <v>0.103907501854</v>
          </cell>
          <cell r="J4286">
            <v>-1.0222707239100001E-2</v>
          </cell>
        </row>
        <row r="4287">
          <cell r="B4287">
            <v>106463505</v>
          </cell>
          <cell r="C4287">
            <v>106463673</v>
          </cell>
          <cell r="D4287">
            <v>4.4513188705600001E-3</v>
          </cell>
          <cell r="E4287">
            <v>0.108368434125</v>
          </cell>
          <cell r="F4287">
            <v>5.1337444631799997E-2</v>
          </cell>
          <cell r="G4287">
            <v>4.7297560784700002E-2</v>
          </cell>
          <cell r="I4287">
            <v>0.10391711525444</v>
          </cell>
          <cell r="J4287">
            <v>-4.0398838470999954E-3</v>
          </cell>
        </row>
        <row r="4288">
          <cell r="B4288">
            <v>82697053</v>
          </cell>
          <cell r="C4288">
            <v>82697133</v>
          </cell>
          <cell r="D4288">
            <v>8.2373271889399999E-3</v>
          </cell>
          <cell r="E4288">
            <v>0.112156602905</v>
          </cell>
          <cell r="F4288">
            <v>7.5604121954799999E-2</v>
          </cell>
          <cell r="G4288">
            <v>7.7919645897200004E-2</v>
          </cell>
          <cell r="I4288">
            <v>0.10391927571605999</v>
          </cell>
          <cell r="J4288">
            <v>2.3155239424000051E-3</v>
          </cell>
        </row>
        <row r="4289">
          <cell r="B4289">
            <v>51758677</v>
          </cell>
          <cell r="C4289">
            <v>51759045</v>
          </cell>
          <cell r="D4289">
            <v>1.09683743521E-2</v>
          </cell>
          <cell r="E4289">
            <v>0.11490637857700001</v>
          </cell>
          <cell r="F4289">
            <v>7.5331667258199994E-2</v>
          </cell>
          <cell r="G4289">
            <v>6.5324748000100005E-2</v>
          </cell>
          <cell r="I4289">
            <v>0.1039380042249</v>
          </cell>
          <cell r="J4289">
            <v>-1.0006919258099989E-2</v>
          </cell>
        </row>
        <row r="4290">
          <cell r="B4290">
            <v>147051042</v>
          </cell>
          <cell r="C4290">
            <v>147068431</v>
          </cell>
          <cell r="D4290">
            <v>0.23830951893999999</v>
          </cell>
          <cell r="E4290">
            <v>0.34228206624500002</v>
          </cell>
          <cell r="F4290">
            <v>0.30931457008699997</v>
          </cell>
          <cell r="G4290">
            <v>0.28692351483799999</v>
          </cell>
          <cell r="I4290">
            <v>0.10397254730500002</v>
          </cell>
          <cell r="J4290">
            <v>-2.239105524899998E-2</v>
          </cell>
        </row>
        <row r="4291">
          <cell r="B4291">
            <v>74047841</v>
          </cell>
          <cell r="C4291">
            <v>74048580</v>
          </cell>
          <cell r="D4291">
            <v>5.4782003151399999E-3</v>
          </cell>
          <cell r="E4291">
            <v>0.10945170300400001</v>
          </cell>
          <cell r="F4291">
            <v>5.5712302851300001E-2</v>
          </cell>
          <cell r="G4291">
            <v>5.0557966702800002E-2</v>
          </cell>
          <cell r="I4291">
            <v>0.10397350268886001</v>
          </cell>
          <cell r="J4291">
            <v>-5.1543361484999994E-3</v>
          </cell>
        </row>
        <row r="4292">
          <cell r="B4292">
            <v>126461949</v>
          </cell>
          <cell r="C4292">
            <v>126464796</v>
          </cell>
          <cell r="D4292">
            <v>2.7916437604400001E-2</v>
          </cell>
          <cell r="E4292">
            <v>0.13191567965600001</v>
          </cell>
          <cell r="F4292">
            <v>0.117018493866</v>
          </cell>
          <cell r="G4292">
            <v>8.8252484670199999E-2</v>
          </cell>
          <cell r="I4292">
            <v>0.10399924205160001</v>
          </cell>
          <cell r="J4292">
            <v>-2.8766009195799996E-2</v>
          </cell>
        </row>
        <row r="4293">
          <cell r="B4293">
            <v>49169943</v>
          </cell>
          <cell r="C4293">
            <v>49170109</v>
          </cell>
          <cell r="D4293">
            <v>0.157442348008</v>
          </cell>
          <cell r="E4293">
            <v>0.26144460156499999</v>
          </cell>
          <cell r="F4293">
            <v>0.175348397653</v>
          </cell>
          <cell r="G4293">
            <v>0.178150217256</v>
          </cell>
          <cell r="I4293">
            <v>0.10400225355699999</v>
          </cell>
          <cell r="J4293">
            <v>2.8018196029999942E-3</v>
          </cell>
        </row>
        <row r="4294">
          <cell r="B4294">
            <v>164101559</v>
          </cell>
          <cell r="C4294">
            <v>164101630</v>
          </cell>
          <cell r="D4294">
            <v>6.7204301075300004E-4</v>
          </cell>
          <cell r="E4294">
            <v>0.104677309733</v>
          </cell>
          <cell r="F4294">
            <v>6.90585014212E-2</v>
          </cell>
          <cell r="G4294">
            <v>5.2231093458700001E-2</v>
          </cell>
          <cell r="I4294">
            <v>0.104005266722247</v>
          </cell>
          <cell r="J4294">
            <v>-1.6827407962499999E-2</v>
          </cell>
        </row>
        <row r="4295">
          <cell r="B4295">
            <v>155204126</v>
          </cell>
          <cell r="C4295">
            <v>155204192</v>
          </cell>
          <cell r="D4295">
            <v>0</v>
          </cell>
          <cell r="E4295">
            <v>0.10403787243199999</v>
          </cell>
          <cell r="F4295">
            <v>7.2027987270600002E-2</v>
          </cell>
          <cell r="G4295">
            <v>7.3074558983100002E-2</v>
          </cell>
          <cell r="I4295">
            <v>0.10403787243199999</v>
          </cell>
          <cell r="J4295">
            <v>1.0465717124999996E-3</v>
          </cell>
        </row>
        <row r="4296">
          <cell r="B4296">
            <v>113376775</v>
          </cell>
          <cell r="C4296">
            <v>113376956</v>
          </cell>
          <cell r="D4296">
            <v>5.2655154715300001E-3</v>
          </cell>
          <cell r="E4296">
            <v>0.109319736574</v>
          </cell>
          <cell r="F4296">
            <v>5.0667306620399997E-2</v>
          </cell>
          <cell r="G4296">
            <v>5.4710838499599998E-2</v>
          </cell>
          <cell r="I4296">
            <v>0.10405422110247001</v>
          </cell>
          <cell r="J4296">
            <v>4.0435318792000005E-3</v>
          </cell>
        </row>
        <row r="4297">
          <cell r="B4297">
            <v>29629120</v>
          </cell>
          <cell r="C4297">
            <v>29629147</v>
          </cell>
          <cell r="D4297">
            <v>2.0541487068999999E-3</v>
          </cell>
          <cell r="E4297">
            <v>0.106134446759</v>
          </cell>
          <cell r="F4297">
            <v>8.8515980201100006E-2</v>
          </cell>
          <cell r="G4297">
            <v>7.22543352601E-2</v>
          </cell>
          <cell r="I4297">
            <v>0.10408029805209999</v>
          </cell>
          <cell r="J4297">
            <v>-1.6261644941000006E-2</v>
          </cell>
        </row>
        <row r="4298">
          <cell r="B4298">
            <v>7210371</v>
          </cell>
          <cell r="C4298">
            <v>7226655</v>
          </cell>
          <cell r="D4298">
            <v>0.24398229556500001</v>
          </cell>
          <cell r="E4298">
            <v>0.34807099392200003</v>
          </cell>
          <cell r="F4298">
            <v>0.174520354425</v>
          </cell>
          <cell r="G4298">
            <v>0.18001041165600001</v>
          </cell>
          <cell r="I4298">
            <v>0.10408869835700002</v>
          </cell>
          <cell r="J4298">
            <v>5.4900572310000173E-3</v>
          </cell>
        </row>
        <row r="4299">
          <cell r="B4299">
            <v>15880216</v>
          </cell>
          <cell r="C4299">
            <v>15880344</v>
          </cell>
          <cell r="D4299">
            <v>4.5125821867799997E-3</v>
          </cell>
          <cell r="E4299">
            <v>0.108608166842</v>
          </cell>
          <cell r="F4299">
            <v>6.79262448002E-2</v>
          </cell>
          <cell r="G4299">
            <v>7.3598886091900004E-2</v>
          </cell>
          <cell r="I4299">
            <v>0.10409558465522001</v>
          </cell>
          <cell r="J4299">
            <v>5.6726412917000035E-3</v>
          </cell>
        </row>
        <row r="4300">
          <cell r="B4300">
            <v>196180149</v>
          </cell>
          <cell r="C4300">
            <v>196180239</v>
          </cell>
          <cell r="D4300">
            <v>2.29182582124E-3</v>
          </cell>
          <cell r="E4300">
            <v>0.10639143967</v>
          </cell>
          <cell r="F4300">
            <v>3.3010912698400001E-2</v>
          </cell>
          <cell r="G4300">
            <v>5.2819013345300002E-2</v>
          </cell>
          <cell r="I4300">
            <v>0.10409961384876</v>
          </cell>
          <cell r="J4300">
            <v>1.9808100646900001E-2</v>
          </cell>
        </row>
        <row r="4301">
          <cell r="B4301">
            <v>103866147</v>
          </cell>
          <cell r="C4301">
            <v>103866181</v>
          </cell>
          <cell r="D4301">
            <v>4.6679937917500003E-3</v>
          </cell>
          <cell r="E4301">
            <v>0.108771181828</v>
          </cell>
          <cell r="F4301">
            <v>7.9360909878500002E-2</v>
          </cell>
          <cell r="G4301">
            <v>6.9387755102000001E-2</v>
          </cell>
          <cell r="I4301">
            <v>0.10410318803625</v>
          </cell>
          <cell r="J4301">
            <v>-9.9731547765000012E-3</v>
          </cell>
        </row>
        <row r="4302">
          <cell r="B4302">
            <v>23389679</v>
          </cell>
          <cell r="C4302">
            <v>23389843</v>
          </cell>
          <cell r="D4302">
            <v>3.49960541353E-3</v>
          </cell>
          <cell r="E4302">
            <v>0.107618713418</v>
          </cell>
          <cell r="F4302">
            <v>6.8532065941599996E-2</v>
          </cell>
          <cell r="G4302">
            <v>5.6173772342699997E-2</v>
          </cell>
          <cell r="I4302">
            <v>0.10411910800447</v>
          </cell>
          <cell r="J4302">
            <v>-1.2358293598899998E-2</v>
          </cell>
        </row>
        <row r="4303">
          <cell r="B4303">
            <v>112207764</v>
          </cell>
          <cell r="C4303">
            <v>112208114</v>
          </cell>
          <cell r="D4303">
            <v>6.4360113513600006E-2</v>
          </cell>
          <cell r="E4303">
            <v>0.168492485404</v>
          </cell>
          <cell r="F4303">
            <v>0.108900895517</v>
          </cell>
          <cell r="G4303">
            <v>5.3827269565000002E-2</v>
          </cell>
          <cell r="I4303">
            <v>0.10413237189039999</v>
          </cell>
          <cell r="J4303">
            <v>-5.5073625951999994E-2</v>
          </cell>
        </row>
        <row r="4304">
          <cell r="B4304">
            <v>105215319</v>
          </cell>
          <cell r="C4304">
            <v>105215422</v>
          </cell>
          <cell r="D4304">
            <v>8.6052698906399994E-2</v>
          </cell>
          <cell r="E4304">
            <v>0.190191480868</v>
          </cell>
          <cell r="F4304">
            <v>0.16442713601100001</v>
          </cell>
          <cell r="G4304">
            <v>0.155746234692</v>
          </cell>
          <cell r="I4304">
            <v>0.10413878196160001</v>
          </cell>
          <cell r="J4304">
            <v>-8.6809013190000117E-3</v>
          </cell>
        </row>
        <row r="4305">
          <cell r="B4305">
            <v>82146252</v>
          </cell>
          <cell r="C4305">
            <v>82146710</v>
          </cell>
          <cell r="D4305">
            <v>5.3894973089400004E-3</v>
          </cell>
          <cell r="E4305">
            <v>0.109533012092</v>
          </cell>
          <cell r="F4305">
            <v>6.5045957845800001E-2</v>
          </cell>
          <cell r="G4305">
            <v>6.1190574310400002E-2</v>
          </cell>
          <cell r="I4305">
            <v>0.10414351478306</v>
          </cell>
          <cell r="J4305">
            <v>-3.8553835353999991E-3</v>
          </cell>
        </row>
        <row r="4306">
          <cell r="B4306">
            <v>44173284</v>
          </cell>
          <cell r="C4306">
            <v>44173529</v>
          </cell>
          <cell r="D4306">
            <v>5.7180556356199999E-3</v>
          </cell>
          <cell r="E4306">
            <v>0.109874149075</v>
          </cell>
          <cell r="F4306">
            <v>3.0383196139699999E-2</v>
          </cell>
          <cell r="G4306">
            <v>3.8366652222899998E-2</v>
          </cell>
          <cell r="I4306">
            <v>0.10415609343938</v>
          </cell>
          <cell r="J4306">
            <v>7.9834560831999989E-3</v>
          </cell>
        </row>
        <row r="4307">
          <cell r="B4307">
            <v>148706812</v>
          </cell>
          <cell r="C4307">
            <v>148722493</v>
          </cell>
          <cell r="D4307">
            <v>0.67580916791300005</v>
          </cell>
          <cell r="E4307">
            <v>0.77998827388299996</v>
          </cell>
          <cell r="F4307">
            <v>0.76723175703299995</v>
          </cell>
          <cell r="G4307">
            <v>0.76925858146000003</v>
          </cell>
          <cell r="I4307">
            <v>0.10417910596999991</v>
          </cell>
          <cell r="J4307">
            <v>2.0268244270000846E-3</v>
          </cell>
        </row>
        <row r="4308">
          <cell r="B4308">
            <v>10899375</v>
          </cell>
          <cell r="C4308">
            <v>10911955</v>
          </cell>
          <cell r="D4308">
            <v>4.0118325507699998E-3</v>
          </cell>
          <cell r="E4308">
            <v>0.108193044456</v>
          </cell>
          <cell r="F4308">
            <v>4.4965756569200002E-2</v>
          </cell>
          <cell r="G4308">
            <v>4.60495757458E-2</v>
          </cell>
          <cell r="I4308">
            <v>0.10418121190523</v>
          </cell>
          <cell r="J4308">
            <v>1.0838191765999983E-3</v>
          </cell>
        </row>
        <row r="4309">
          <cell r="B4309">
            <v>8812539</v>
          </cell>
          <cell r="C4309">
            <v>8812590</v>
          </cell>
          <cell r="D4309">
            <v>5.5604935995899997E-3</v>
          </cell>
          <cell r="E4309">
            <v>0.109742564567</v>
          </cell>
          <cell r="F4309">
            <v>6.0313848825000002E-2</v>
          </cell>
          <cell r="G4309">
            <v>6.5268163428199993E-2</v>
          </cell>
          <cell r="I4309">
            <v>0.10418207096741</v>
          </cell>
          <cell r="J4309">
            <v>4.9543146031999913E-3</v>
          </cell>
        </row>
        <row r="4310">
          <cell r="B4310">
            <v>52215557</v>
          </cell>
          <cell r="C4310">
            <v>52215582</v>
          </cell>
          <cell r="D4310">
            <v>7.8285887341000004E-3</v>
          </cell>
          <cell r="E4310">
            <v>0.11202276552400001</v>
          </cell>
          <cell r="F4310">
            <v>6.3218117184E-2</v>
          </cell>
          <cell r="G4310">
            <v>7.2342763795199994E-2</v>
          </cell>
          <cell r="I4310">
            <v>0.10419417678990001</v>
          </cell>
          <cell r="J4310">
            <v>9.1246466111999935E-3</v>
          </cell>
        </row>
        <row r="4311">
          <cell r="B4311">
            <v>266953444</v>
          </cell>
          <cell r="C4311">
            <v>266953531</v>
          </cell>
          <cell r="D4311">
            <v>7.0231205073700001E-3</v>
          </cell>
          <cell r="E4311">
            <v>0.111236681894</v>
          </cell>
          <cell r="F4311">
            <v>8.0817254603500005E-2</v>
          </cell>
          <cell r="G4311">
            <v>6.0240900224599998E-2</v>
          </cell>
          <cell r="I4311">
            <v>0.10421356138663</v>
          </cell>
          <cell r="J4311">
            <v>-2.0576354378900007E-2</v>
          </cell>
        </row>
        <row r="4312">
          <cell r="B4312">
            <v>188400876</v>
          </cell>
          <cell r="C4312">
            <v>188401146</v>
          </cell>
          <cell r="D4312">
            <v>1.6000000000000001E-3</v>
          </cell>
          <cell r="E4312">
            <v>0.10582085680099999</v>
          </cell>
          <cell r="F4312">
            <v>7.8962269957499998E-2</v>
          </cell>
          <cell r="G4312">
            <v>8.6984432675299997E-2</v>
          </cell>
          <cell r="I4312">
            <v>0.10422085680099999</v>
          </cell>
          <cell r="J4312">
            <v>8.0221627177999993E-3</v>
          </cell>
        </row>
        <row r="4313">
          <cell r="B4313">
            <v>189665871</v>
          </cell>
          <cell r="C4313">
            <v>189666277</v>
          </cell>
          <cell r="D4313">
            <v>5.6760182902600001E-2</v>
          </cell>
          <cell r="E4313">
            <v>0.16100209268499999</v>
          </cell>
          <cell r="F4313">
            <v>6.9170321637400001E-2</v>
          </cell>
          <cell r="G4313">
            <v>3.9583333333299997E-2</v>
          </cell>
          <cell r="I4313">
            <v>0.10424190978239999</v>
          </cell>
          <cell r="J4313">
            <v>-2.9586988304100004E-2</v>
          </cell>
        </row>
        <row r="4314">
          <cell r="B4314">
            <v>145370705</v>
          </cell>
          <cell r="C4314">
            <v>145400082</v>
          </cell>
          <cell r="D4314">
            <v>0.448897316155</v>
          </cell>
          <cell r="E4314">
            <v>0.55314072227300004</v>
          </cell>
          <cell r="F4314">
            <v>0.533380349812</v>
          </cell>
          <cell r="G4314">
            <v>0.60008400685200003</v>
          </cell>
          <cell r="I4314">
            <v>0.10424340611800004</v>
          </cell>
          <cell r="J4314">
            <v>6.6703657040000031E-2</v>
          </cell>
        </row>
        <row r="4315">
          <cell r="B4315">
            <v>13586346</v>
          </cell>
          <cell r="C4315">
            <v>13586731</v>
          </cell>
          <cell r="D4315">
            <v>6.7350223235200001E-3</v>
          </cell>
          <cell r="E4315">
            <v>0.11099869464500001</v>
          </cell>
          <cell r="F4315">
            <v>7.0545381116400005E-2</v>
          </cell>
          <cell r="G4315">
            <v>6.4375253043399999E-2</v>
          </cell>
          <cell r="I4315">
            <v>0.10426367232148001</v>
          </cell>
          <cell r="J4315">
            <v>-6.1701280730000058E-3</v>
          </cell>
        </row>
        <row r="4316">
          <cell r="B4316">
            <v>108166336</v>
          </cell>
          <cell r="C4316">
            <v>108166427</v>
          </cell>
          <cell r="D4316">
            <v>0.13850251837200001</v>
          </cell>
          <cell r="E4316">
            <v>0.242778977654</v>
          </cell>
          <cell r="F4316">
            <v>0.12877059184199999</v>
          </cell>
          <cell r="G4316">
            <v>0.121519515649</v>
          </cell>
          <cell r="I4316">
            <v>0.10427645928199999</v>
          </cell>
          <cell r="J4316">
            <v>-7.2510761929999862E-3</v>
          </cell>
        </row>
        <row r="4317">
          <cell r="B4317">
            <v>77322665</v>
          </cell>
          <cell r="C4317">
            <v>77322769</v>
          </cell>
          <cell r="D4317">
            <v>6.0730397770399999E-2</v>
          </cell>
          <cell r="E4317">
            <v>0.165124166997</v>
          </cell>
          <cell r="F4317">
            <v>0.13039224249100001</v>
          </cell>
          <cell r="G4317">
            <v>0.11302968978</v>
          </cell>
          <cell r="I4317">
            <v>0.1043937692266</v>
          </cell>
          <cell r="J4317">
            <v>-1.7362552711000012E-2</v>
          </cell>
        </row>
        <row r="4318">
          <cell r="B4318">
            <v>141264403</v>
          </cell>
          <cell r="C4318">
            <v>141268121</v>
          </cell>
          <cell r="D4318">
            <v>0.35143532249800002</v>
          </cell>
          <cell r="E4318">
            <v>0.45584644387099998</v>
          </cell>
          <cell r="F4318">
            <v>0.39198128381000003</v>
          </cell>
          <cell r="G4318">
            <v>0.38081639108799997</v>
          </cell>
          <cell r="I4318">
            <v>0.10441112137299996</v>
          </cell>
          <cell r="J4318">
            <v>-1.1164892722000053E-2</v>
          </cell>
        </row>
        <row r="4319">
          <cell r="B4319">
            <v>58653018</v>
          </cell>
          <cell r="C4319">
            <v>58789285</v>
          </cell>
          <cell r="D4319">
            <v>0.55325919884800001</v>
          </cell>
          <cell r="E4319">
            <v>0.65767651173599995</v>
          </cell>
          <cell r="F4319">
            <v>0.661182788149</v>
          </cell>
          <cell r="G4319">
            <v>0.68290988853800005</v>
          </cell>
          <cell r="I4319">
            <v>0.10441731288799994</v>
          </cell>
          <cell r="J4319">
            <v>2.1727100389000054E-2</v>
          </cell>
        </row>
        <row r="4320">
          <cell r="B4320">
            <v>16127092</v>
          </cell>
          <cell r="C4320">
            <v>16218165</v>
          </cell>
          <cell r="D4320">
            <v>0.65534238215700003</v>
          </cell>
          <cell r="E4320">
            <v>0.75978428604399995</v>
          </cell>
          <cell r="F4320">
            <v>0.65146357042199998</v>
          </cell>
          <cell r="G4320">
            <v>0.70558065358699995</v>
          </cell>
          <cell r="I4320">
            <v>0.10444190388699992</v>
          </cell>
          <cell r="J4320">
            <v>5.4117083164999968E-2</v>
          </cell>
        </row>
        <row r="4321">
          <cell r="B4321">
            <v>72772252</v>
          </cell>
          <cell r="C4321">
            <v>72772356</v>
          </cell>
          <cell r="D4321">
            <v>2.7803589384500001E-3</v>
          </cell>
          <cell r="E4321">
            <v>0.107231395427</v>
          </cell>
          <cell r="F4321">
            <v>8.7964240378099995E-2</v>
          </cell>
          <cell r="G4321">
            <v>6.8274534829700001E-2</v>
          </cell>
          <cell r="I4321">
            <v>0.10445103648855</v>
          </cell>
          <cell r="J4321">
            <v>-1.9689705548399994E-2</v>
          </cell>
        </row>
        <row r="4322">
          <cell r="B4322">
            <v>10202053</v>
          </cell>
          <cell r="C4322">
            <v>10208040</v>
          </cell>
          <cell r="D4322">
            <v>0.113873016218</v>
          </cell>
          <cell r="E4322">
            <v>0.21835124856099999</v>
          </cell>
          <cell r="F4322">
            <v>0.44961305139300001</v>
          </cell>
          <cell r="G4322">
            <v>0.45168725980000002</v>
          </cell>
          <cell r="I4322">
            <v>0.10447823234299999</v>
          </cell>
          <cell r="J4322">
            <v>2.0742084070000111E-3</v>
          </cell>
        </row>
        <row r="4323">
          <cell r="B4323">
            <v>102166136</v>
          </cell>
          <cell r="C4323">
            <v>102166195</v>
          </cell>
          <cell r="D4323">
            <v>9.9912795572699997E-3</v>
          </cell>
          <cell r="E4323">
            <v>0.114477051803</v>
          </cell>
          <cell r="F4323">
            <v>0.11586464933399999</v>
          </cell>
          <cell r="G4323">
            <v>0.11087205966700001</v>
          </cell>
          <cell r="I4323">
            <v>0.10448577224573</v>
          </cell>
          <cell r="J4323">
            <v>-4.9925896669999886E-3</v>
          </cell>
        </row>
        <row r="4324">
          <cell r="B4324">
            <v>197880392</v>
          </cell>
          <cell r="C4324">
            <v>197886692</v>
          </cell>
          <cell r="D4324">
            <v>0.39237858334999998</v>
          </cell>
          <cell r="E4324">
            <v>0.496870110837</v>
          </cell>
          <cell r="F4324">
            <v>0.41566551246</v>
          </cell>
          <cell r="G4324">
            <v>0.414305058951</v>
          </cell>
          <cell r="I4324">
            <v>0.10449152748700002</v>
          </cell>
          <cell r="J4324">
            <v>-1.3604535089999925E-3</v>
          </cell>
        </row>
        <row r="4325">
          <cell r="B4325">
            <v>59128278</v>
          </cell>
          <cell r="C4325">
            <v>59128326</v>
          </cell>
          <cell r="D4325">
            <v>4.59784696731E-2</v>
          </cell>
          <cell r="E4325">
            <v>0.15047698912400001</v>
          </cell>
          <cell r="F4325">
            <v>0.121667996364</v>
          </cell>
          <cell r="G4325">
            <v>0.102719766877</v>
          </cell>
          <cell r="I4325">
            <v>0.10449851945090001</v>
          </cell>
          <cell r="J4325">
            <v>-1.8948229486999993E-2</v>
          </cell>
        </row>
        <row r="4326">
          <cell r="B4326">
            <v>12377145</v>
          </cell>
          <cell r="C4326">
            <v>12377590</v>
          </cell>
          <cell r="D4326">
            <v>0.806187707074</v>
          </cell>
          <cell r="E4326">
            <v>0.910729611148</v>
          </cell>
          <cell r="F4326">
            <v>0.79562365843299998</v>
          </cell>
          <cell r="G4326">
            <v>0.91194677229400001</v>
          </cell>
          <cell r="I4326">
            <v>0.10454190407399999</v>
          </cell>
          <cell r="J4326">
            <v>0.11632311386100003</v>
          </cell>
        </row>
        <row r="4327">
          <cell r="B4327">
            <v>108829640</v>
          </cell>
          <cell r="C4327">
            <v>108829840</v>
          </cell>
          <cell r="D4327">
            <v>7.1450535176000004E-3</v>
          </cell>
          <cell r="E4327">
            <v>0.11169800885</v>
          </cell>
          <cell r="F4327">
            <v>6.0586735949999998E-2</v>
          </cell>
          <cell r="G4327">
            <v>6.6666443866600006E-2</v>
          </cell>
          <cell r="I4327">
            <v>0.1045529553324</v>
          </cell>
          <cell r="J4327">
            <v>6.0797079166000079E-3</v>
          </cell>
        </row>
        <row r="4328">
          <cell r="B4328">
            <v>11225135</v>
          </cell>
          <cell r="C4328">
            <v>11225163</v>
          </cell>
          <cell r="D4328">
            <v>4.1494490358100003E-3</v>
          </cell>
          <cell r="E4328">
            <v>0.108702765048</v>
          </cell>
          <cell r="F4328">
            <v>7.1026460507399997E-2</v>
          </cell>
          <cell r="G4328">
            <v>7.9216697936199995E-2</v>
          </cell>
          <cell r="I4328">
            <v>0.10455331601219001</v>
          </cell>
          <cell r="J4328">
            <v>8.1902374287999985E-3</v>
          </cell>
        </row>
        <row r="4329">
          <cell r="B4329">
            <v>30172749</v>
          </cell>
          <cell r="C4329">
            <v>30172824</v>
          </cell>
          <cell r="D4329">
            <v>8.35049005582E-3</v>
          </cell>
          <cell r="E4329">
            <v>0.11296036743600001</v>
          </cell>
          <cell r="F4329">
            <v>8.4870823735999995E-2</v>
          </cell>
          <cell r="G4329">
            <v>5.85250897751E-2</v>
          </cell>
          <cell r="I4329">
            <v>0.10460987738018</v>
          </cell>
          <cell r="J4329">
            <v>-2.6345733960899995E-2</v>
          </cell>
        </row>
        <row r="4330">
          <cell r="B4330">
            <v>97848478</v>
          </cell>
          <cell r="C4330">
            <v>97880637</v>
          </cell>
          <cell r="D4330">
            <v>0.57827499018600004</v>
          </cell>
          <cell r="E4330">
            <v>0.68289496724800003</v>
          </cell>
          <cell r="F4330">
            <v>0.54746435710300001</v>
          </cell>
          <cell r="G4330">
            <v>0.59180680596199997</v>
          </cell>
          <cell r="I4330">
            <v>0.10461997706199999</v>
          </cell>
          <cell r="J4330">
            <v>4.4342448858999961E-2</v>
          </cell>
        </row>
        <row r="4331">
          <cell r="B4331">
            <v>98773130</v>
          </cell>
          <cell r="C4331">
            <v>98773172</v>
          </cell>
          <cell r="D4331">
            <v>4.0510254815400003E-3</v>
          </cell>
          <cell r="E4331">
            <v>0.108690813208</v>
          </cell>
          <cell r="F4331">
            <v>8.5520008478399995E-2</v>
          </cell>
          <cell r="G4331">
            <v>7.1001638980000004E-2</v>
          </cell>
          <cell r="I4331">
            <v>0.10463978772646</v>
          </cell>
          <cell r="J4331">
            <v>-1.4518369498399991E-2</v>
          </cell>
        </row>
        <row r="4332">
          <cell r="B4332">
            <v>76978089</v>
          </cell>
          <cell r="C4332">
            <v>76978104</v>
          </cell>
          <cell r="D4332">
            <v>5.8290939922499996E-3</v>
          </cell>
          <cell r="E4332">
            <v>0.11047619047600001</v>
          </cell>
          <cell r="F4332">
            <v>7.1415622086399996E-2</v>
          </cell>
          <cell r="G4332">
            <v>4.22077922078E-2</v>
          </cell>
          <cell r="I4332">
            <v>0.10464709648375001</v>
          </cell>
          <cell r="J4332">
            <v>-2.9207829878599996E-2</v>
          </cell>
        </row>
        <row r="4333">
          <cell r="B4333">
            <v>19924156</v>
          </cell>
          <cell r="C4333">
            <v>19924654</v>
          </cell>
          <cell r="D4333">
            <v>1.79990649836E-3</v>
          </cell>
          <cell r="E4333">
            <v>0.106462689751</v>
          </cell>
          <cell r="F4333">
            <v>7.8613362667100006E-2</v>
          </cell>
          <cell r="G4333">
            <v>8.3586426959899998E-2</v>
          </cell>
          <cell r="I4333">
            <v>0.10466278325264</v>
          </cell>
          <cell r="J4333">
            <v>4.9730642927999918E-3</v>
          </cell>
        </row>
        <row r="4334">
          <cell r="B4334">
            <v>77323498</v>
          </cell>
          <cell r="C4334">
            <v>77323603</v>
          </cell>
          <cell r="D4334">
            <v>4.4503782821500001E-4</v>
          </cell>
          <cell r="E4334">
            <v>0.105161884789</v>
          </cell>
          <cell r="F4334">
            <v>6.2931145541999994E-2</v>
          </cell>
          <cell r="G4334">
            <v>6.4231747784399995E-2</v>
          </cell>
          <cell r="I4334">
            <v>0.104716846960785</v>
          </cell>
          <cell r="J4334">
            <v>1.3006022424000008E-3</v>
          </cell>
        </row>
        <row r="4335">
          <cell r="B4335">
            <v>19777468</v>
          </cell>
          <cell r="C4335">
            <v>19777559</v>
          </cell>
          <cell r="D4335">
            <v>2.75491395395E-2</v>
          </cell>
          <cell r="E4335">
            <v>0.13228701107900001</v>
          </cell>
          <cell r="F4335">
            <v>0.103628074313</v>
          </cell>
          <cell r="G4335">
            <v>0.1016252633</v>
          </cell>
          <cell r="I4335">
            <v>0.10473787153950001</v>
          </cell>
          <cell r="J4335">
            <v>-2.0028110129999971E-3</v>
          </cell>
        </row>
        <row r="4336">
          <cell r="B4336">
            <v>115490494</v>
          </cell>
          <cell r="C4336">
            <v>115490552</v>
          </cell>
          <cell r="D4336">
            <v>3.8670618503799999E-2</v>
          </cell>
          <cell r="E4336">
            <v>0.14341310623799999</v>
          </cell>
          <cell r="F4336">
            <v>0.11589648021399999</v>
          </cell>
          <cell r="G4336">
            <v>0.10722222222199999</v>
          </cell>
          <cell r="I4336">
            <v>0.1047424877342</v>
          </cell>
          <cell r="J4336">
            <v>-8.6742579920000007E-3</v>
          </cell>
        </row>
        <row r="4337">
          <cell r="B4337">
            <v>155653497</v>
          </cell>
          <cell r="C4337">
            <v>155653551</v>
          </cell>
          <cell r="D4337">
            <v>5.2118754660699998E-2</v>
          </cell>
          <cell r="E4337">
            <v>0.15687364380400001</v>
          </cell>
          <cell r="F4337">
            <v>0.130941390022</v>
          </cell>
          <cell r="G4337">
            <v>0.111531656595</v>
          </cell>
          <cell r="I4337">
            <v>0.10475488914330001</v>
          </cell>
          <cell r="J4337">
            <v>-1.9409733427000003E-2</v>
          </cell>
        </row>
        <row r="4338">
          <cell r="B4338">
            <v>211264986</v>
          </cell>
          <cell r="C4338">
            <v>211293074</v>
          </cell>
          <cell r="D4338">
            <v>1.5465104447800001E-2</v>
          </cell>
          <cell r="E4338">
            <v>0.12022456190399999</v>
          </cell>
          <cell r="F4338">
            <v>8.1133708530500004E-2</v>
          </cell>
          <cell r="G4338">
            <v>7.5120048874899994E-2</v>
          </cell>
          <cell r="I4338">
            <v>0.10475945745619999</v>
          </cell>
          <cell r="J4338">
            <v>-6.0136596556000094E-3</v>
          </cell>
        </row>
        <row r="4339">
          <cell r="B4339">
            <v>79999710</v>
          </cell>
          <cell r="C4339">
            <v>79999811</v>
          </cell>
          <cell r="D4339">
            <v>2.87603021978E-2</v>
          </cell>
          <cell r="E4339">
            <v>0.13354750059199999</v>
          </cell>
          <cell r="F4339">
            <v>0.10406968771</v>
          </cell>
          <cell r="G4339">
            <v>8.4601339013999993E-2</v>
          </cell>
          <cell r="I4339">
            <v>0.10478719839419999</v>
          </cell>
          <cell r="J4339">
            <v>-1.9468348696000004E-2</v>
          </cell>
        </row>
        <row r="4340">
          <cell r="B4340">
            <v>216702735</v>
          </cell>
          <cell r="C4340">
            <v>216703044</v>
          </cell>
          <cell r="D4340">
            <v>9.7211596213000004E-2</v>
          </cell>
          <cell r="E4340">
            <v>0.20200708976699999</v>
          </cell>
          <cell r="F4340">
            <v>0.136437078135</v>
          </cell>
          <cell r="G4340">
            <v>0.14199055470499999</v>
          </cell>
          <cell r="I4340">
            <v>0.10479549355399999</v>
          </cell>
          <cell r="J4340">
            <v>5.5534765699999933E-3</v>
          </cell>
        </row>
        <row r="4341">
          <cell r="B4341">
            <v>11919734</v>
          </cell>
          <cell r="C4341">
            <v>11924816</v>
          </cell>
          <cell r="D4341">
            <v>0.24096749973000001</v>
          </cell>
          <cell r="E4341">
            <v>0.34576327787200001</v>
          </cell>
          <cell r="F4341">
            <v>0.29497890114800002</v>
          </cell>
          <cell r="G4341">
            <v>0.31927124667599999</v>
          </cell>
          <cell r="I4341">
            <v>0.104795778142</v>
          </cell>
          <cell r="J4341">
            <v>2.429234552799997E-2</v>
          </cell>
        </row>
        <row r="4342">
          <cell r="B4342">
            <v>86706307</v>
          </cell>
          <cell r="C4342">
            <v>86706344</v>
          </cell>
          <cell r="D4342">
            <v>3.0864197530900001E-3</v>
          </cell>
          <cell r="E4342">
            <v>0.10792883587</v>
          </cell>
          <cell r="F4342">
            <v>5.76403768323E-2</v>
          </cell>
          <cell r="G4342">
            <v>5.2383721352500003E-2</v>
          </cell>
          <cell r="I4342">
            <v>0.10484241611691</v>
          </cell>
          <cell r="J4342">
            <v>-5.2566554797999973E-3</v>
          </cell>
        </row>
        <row r="4343">
          <cell r="B4343">
            <v>17283106</v>
          </cell>
          <cell r="C4343">
            <v>17283304</v>
          </cell>
          <cell r="D4343">
            <v>7.3006405226000003E-3</v>
          </cell>
          <cell r="E4343">
            <v>0.11215722522300001</v>
          </cell>
          <cell r="F4343">
            <v>9.8585662824699993E-2</v>
          </cell>
          <cell r="G4343">
            <v>9.1889672457200006E-2</v>
          </cell>
          <cell r="I4343">
            <v>0.1048565847004</v>
          </cell>
          <cell r="J4343">
            <v>-6.6959903674999877E-3</v>
          </cell>
        </row>
        <row r="4344">
          <cell r="B4344">
            <v>59491420</v>
          </cell>
          <cell r="C4344">
            <v>59491456</v>
          </cell>
          <cell r="D4344">
            <v>5.2656010006400002E-2</v>
          </cell>
          <cell r="E4344">
            <v>0.157514483077</v>
          </cell>
          <cell r="F4344">
            <v>0.10465584328499999</v>
          </cell>
          <cell r="G4344">
            <v>0.114518740526</v>
          </cell>
          <cell r="I4344">
            <v>0.10485847307060001</v>
          </cell>
          <cell r="J4344">
            <v>9.8628972410000071E-3</v>
          </cell>
        </row>
        <row r="4345">
          <cell r="B4345">
            <v>48628501</v>
          </cell>
          <cell r="C4345">
            <v>48628704</v>
          </cell>
          <cell r="D4345">
            <v>5.3554325894199999E-2</v>
          </cell>
          <cell r="E4345">
            <v>0.158419707923</v>
          </cell>
          <cell r="F4345">
            <v>0.111662241094</v>
          </cell>
          <cell r="G4345">
            <v>9.4149470414900002E-2</v>
          </cell>
          <cell r="I4345">
            <v>0.1048653820288</v>
          </cell>
          <cell r="J4345">
            <v>-1.7512770679099995E-2</v>
          </cell>
        </row>
        <row r="4346">
          <cell r="B4346">
            <v>32364066</v>
          </cell>
          <cell r="C4346">
            <v>32364125</v>
          </cell>
          <cell r="D4346">
            <v>6.7704807041299995E-4</v>
          </cell>
          <cell r="E4346">
            <v>0.105574531801</v>
          </cell>
          <cell r="F4346">
            <v>5.9125535501700001E-2</v>
          </cell>
          <cell r="G4346">
            <v>6.18268182833E-2</v>
          </cell>
          <cell r="I4346">
            <v>0.10489748373058701</v>
          </cell>
          <cell r="J4346">
            <v>2.7012827815999993E-3</v>
          </cell>
        </row>
        <row r="4347">
          <cell r="B4347">
            <v>84173892</v>
          </cell>
          <cell r="C4347">
            <v>84176399</v>
          </cell>
          <cell r="D4347">
            <v>7.7565633925100005E-2</v>
          </cell>
          <cell r="E4347">
            <v>0.18251953931600001</v>
          </cell>
          <cell r="F4347">
            <v>0.11170302013400001</v>
          </cell>
          <cell r="G4347">
            <v>0.110217812749</v>
          </cell>
          <cell r="I4347">
            <v>0.10495390539090001</v>
          </cell>
          <cell r="J4347">
            <v>-1.4852073850000064E-3</v>
          </cell>
        </row>
        <row r="4348">
          <cell r="B4348">
            <v>5527224</v>
          </cell>
          <cell r="C4348">
            <v>5527383</v>
          </cell>
          <cell r="D4348">
            <v>4.3746784897199997E-3</v>
          </cell>
          <cell r="E4348">
            <v>0.109332159106</v>
          </cell>
          <cell r="F4348">
            <v>6.6766378704299995E-2</v>
          </cell>
          <cell r="G4348">
            <v>6.36424664852E-2</v>
          </cell>
          <cell r="I4348">
            <v>0.10495748061628001</v>
          </cell>
          <cell r="J4348">
            <v>-3.1239122190999946E-3</v>
          </cell>
        </row>
        <row r="4349">
          <cell r="B4349">
            <v>12370427</v>
          </cell>
          <cell r="C4349">
            <v>12386302</v>
          </cell>
          <cell r="D4349">
            <v>0.28762471329200001</v>
          </cell>
          <cell r="E4349">
            <v>0.392612729775</v>
          </cell>
          <cell r="F4349">
            <v>0.24186329641099999</v>
          </cell>
          <cell r="G4349">
            <v>0.225682933255</v>
          </cell>
          <cell r="I4349">
            <v>0.10498801648299999</v>
          </cell>
          <cell r="J4349">
            <v>-1.6180363155999994E-2</v>
          </cell>
        </row>
        <row r="4350">
          <cell r="B4350">
            <v>23297875</v>
          </cell>
          <cell r="C4350">
            <v>23301080</v>
          </cell>
          <cell r="D4350">
            <v>1.27361723034E-2</v>
          </cell>
          <cell r="E4350">
            <v>0.11773324702</v>
          </cell>
          <cell r="F4350">
            <v>7.6756844108999994E-2</v>
          </cell>
          <cell r="G4350">
            <v>7.8649415732599995E-2</v>
          </cell>
          <cell r="I4350">
            <v>0.1049970747166</v>
          </cell>
          <cell r="J4350">
            <v>1.8925716236000006E-3</v>
          </cell>
        </row>
        <row r="4351">
          <cell r="B4351">
            <v>28155938</v>
          </cell>
          <cell r="C4351">
            <v>28156021</v>
          </cell>
          <cell r="D4351">
            <v>3.74404420808E-3</v>
          </cell>
          <cell r="E4351">
            <v>0.10874251110499999</v>
          </cell>
          <cell r="F4351">
            <v>5.3244183690699998E-2</v>
          </cell>
          <cell r="G4351">
            <v>4.6000651754799997E-2</v>
          </cell>
          <cell r="I4351">
            <v>0.10499846689692</v>
          </cell>
          <cell r="J4351">
            <v>-7.2435319359000008E-3</v>
          </cell>
        </row>
        <row r="4352">
          <cell r="B4352">
            <v>11028868</v>
          </cell>
          <cell r="C4352">
            <v>11028937</v>
          </cell>
          <cell r="D4352">
            <v>4.2680398736199996E-3</v>
          </cell>
          <cell r="E4352">
            <v>0.109269608918</v>
          </cell>
          <cell r="F4352">
            <v>6.6703281285100002E-2</v>
          </cell>
          <cell r="G4352">
            <v>7.8852719118600006E-2</v>
          </cell>
          <cell r="I4352">
            <v>0.10500156904438</v>
          </cell>
          <cell r="J4352">
            <v>1.2149437833500004E-2</v>
          </cell>
        </row>
        <row r="4353">
          <cell r="B4353">
            <v>87847336</v>
          </cell>
          <cell r="C4353">
            <v>87847357</v>
          </cell>
          <cell r="D4353">
            <v>4.9003672265400004E-3</v>
          </cell>
          <cell r="E4353">
            <v>0.109916588579</v>
          </cell>
          <cell r="F4353">
            <v>7.8311752060400003E-2</v>
          </cell>
          <cell r="G4353">
            <v>7.2476190476200006E-2</v>
          </cell>
          <cell r="I4353">
            <v>0.10501622135246</v>
          </cell>
          <cell r="J4353">
            <v>-5.8355615841999969E-3</v>
          </cell>
        </row>
        <row r="4354">
          <cell r="B4354">
            <v>47552072</v>
          </cell>
          <cell r="C4354">
            <v>47552331</v>
          </cell>
          <cell r="D4354">
            <v>3.8059995110200001E-2</v>
          </cell>
          <cell r="E4354">
            <v>0.14309963591200001</v>
          </cell>
          <cell r="F4354">
            <v>7.5553814223099994E-2</v>
          </cell>
          <cell r="G4354">
            <v>7.9169784259099998E-2</v>
          </cell>
          <cell r="I4354">
            <v>0.1050396408018</v>
          </cell>
          <cell r="J4354">
            <v>3.6159700360000047E-3</v>
          </cell>
        </row>
        <row r="4355">
          <cell r="B4355">
            <v>55425189</v>
          </cell>
          <cell r="C4355">
            <v>55425385</v>
          </cell>
          <cell r="D4355">
            <v>0.13726616712299999</v>
          </cell>
          <cell r="E4355">
            <v>0.242312370517</v>
          </cell>
          <cell r="F4355">
            <v>0.13150066944700001</v>
          </cell>
          <cell r="G4355">
            <v>0.114968766751</v>
          </cell>
          <cell r="I4355">
            <v>0.105046203394</v>
          </cell>
          <cell r="J4355">
            <v>-1.6531902696000009E-2</v>
          </cell>
        </row>
        <row r="4356">
          <cell r="B4356">
            <v>20377220</v>
          </cell>
          <cell r="C4356">
            <v>20387360</v>
          </cell>
          <cell r="D4356">
            <v>0.28430267510599999</v>
          </cell>
          <cell r="E4356">
            <v>0.389353347829</v>
          </cell>
          <cell r="F4356">
            <v>0.30858605690599999</v>
          </cell>
          <cell r="G4356">
            <v>0.42361057819199999</v>
          </cell>
          <cell r="I4356">
            <v>0.105050672723</v>
          </cell>
          <cell r="J4356">
            <v>0.11502452128599999</v>
          </cell>
        </row>
        <row r="4357">
          <cell r="B4357">
            <v>16003841</v>
          </cell>
          <cell r="C4357">
            <v>16009466</v>
          </cell>
          <cell r="D4357">
            <v>0.41495164053400002</v>
          </cell>
          <cell r="E4357">
            <v>0.52001231816000004</v>
          </cell>
          <cell r="F4357">
            <v>0.59796425893600003</v>
          </cell>
          <cell r="G4357">
            <v>0.59831472354699999</v>
          </cell>
          <cell r="I4357">
            <v>0.10506067762600002</v>
          </cell>
          <cell r="J4357">
            <v>3.5046461099996762E-4</v>
          </cell>
        </row>
        <row r="4358">
          <cell r="B4358">
            <v>24578631</v>
          </cell>
          <cell r="C4358">
            <v>24579016</v>
          </cell>
          <cell r="D4358">
            <v>3.7081766430000001E-3</v>
          </cell>
          <cell r="E4358">
            <v>0.10877752500100001</v>
          </cell>
          <cell r="F4358">
            <v>5.8787316886400001E-2</v>
          </cell>
          <cell r="G4358">
            <v>6.2209090418800003E-2</v>
          </cell>
          <cell r="I4358">
            <v>0.10506934835800001</v>
          </cell>
          <cell r="J4358">
            <v>3.421773532400002E-3</v>
          </cell>
        </row>
        <row r="4359">
          <cell r="B4359">
            <v>80185943</v>
          </cell>
          <cell r="C4359">
            <v>80186506</v>
          </cell>
          <cell r="D4359">
            <v>7.24873656488E-3</v>
          </cell>
          <cell r="E4359">
            <v>0.11233361898700001</v>
          </cell>
          <cell r="F4359">
            <v>6.6741270394900007E-2</v>
          </cell>
          <cell r="G4359">
            <v>7.6485853236099993E-2</v>
          </cell>
          <cell r="I4359">
            <v>0.10508488242212001</v>
          </cell>
          <cell r="J4359">
            <v>9.7445828411999863E-3</v>
          </cell>
        </row>
        <row r="4360">
          <cell r="B4360">
            <v>12688927</v>
          </cell>
          <cell r="C4360">
            <v>12689337</v>
          </cell>
          <cell r="D4360">
            <v>3.6151687671099999E-3</v>
          </cell>
          <cell r="E4360">
            <v>0.108754264446</v>
          </cell>
          <cell r="F4360">
            <v>7.2820528386700001E-2</v>
          </cell>
          <cell r="G4360">
            <v>6.2622468375999996E-2</v>
          </cell>
          <cell r="I4360">
            <v>0.10513909567889</v>
          </cell>
          <cell r="J4360">
            <v>-1.0198060010700005E-2</v>
          </cell>
        </row>
        <row r="4361">
          <cell r="B4361">
            <v>77994204</v>
          </cell>
          <cell r="C4361">
            <v>77994242</v>
          </cell>
          <cell r="D4361">
            <v>4.9746763966900002E-3</v>
          </cell>
          <cell r="E4361">
            <v>0.110136152162</v>
          </cell>
          <cell r="F4361">
            <v>5.4149309083499998E-2</v>
          </cell>
          <cell r="G4361">
            <v>6.4256518675100002E-2</v>
          </cell>
          <cell r="I4361">
            <v>0.10516147576531</v>
          </cell>
          <cell r="J4361">
            <v>1.0107209591600004E-2</v>
          </cell>
        </row>
        <row r="4362">
          <cell r="B4362">
            <v>43093025</v>
          </cell>
          <cell r="C4362">
            <v>43093267</v>
          </cell>
          <cell r="D4362">
            <v>6.4396252719799998E-2</v>
          </cell>
          <cell r="E4362">
            <v>0.169570085989</v>
          </cell>
          <cell r="F4362">
            <v>9.5165505226499997E-2</v>
          </cell>
          <cell r="G4362">
            <v>0.122078924162</v>
          </cell>
          <cell r="I4362">
            <v>0.1051738332692</v>
          </cell>
          <cell r="J4362">
            <v>2.6913418935500005E-2</v>
          </cell>
        </row>
        <row r="4363">
          <cell r="B4363">
            <v>124401816</v>
          </cell>
          <cell r="C4363">
            <v>124410877</v>
          </cell>
          <cell r="D4363">
            <v>0.82183502140800002</v>
          </cell>
          <cell r="E4363">
            <v>0.92700900103799999</v>
          </cell>
          <cell r="F4363">
            <v>0.82288622682400003</v>
          </cell>
          <cell r="G4363">
            <v>0.91246190885</v>
          </cell>
          <cell r="I4363">
            <v>0.10517397962999997</v>
          </cell>
          <cell r="J4363">
            <v>8.957568202599997E-2</v>
          </cell>
        </row>
        <row r="4364">
          <cell r="B4364">
            <v>66819008</v>
          </cell>
          <cell r="C4364">
            <v>66819420</v>
          </cell>
          <cell r="D4364">
            <v>1.70270363473E-3</v>
          </cell>
          <cell r="E4364">
            <v>0.106884728059</v>
          </cell>
          <cell r="F4364">
            <v>6.9621537712200005E-2</v>
          </cell>
          <cell r="G4364">
            <v>6.8782208061899996E-2</v>
          </cell>
          <cell r="I4364">
            <v>0.10518202442426999</v>
          </cell>
          <cell r="J4364">
            <v>-8.3932965030000806E-4</v>
          </cell>
        </row>
        <row r="4365">
          <cell r="B4365">
            <v>63884933</v>
          </cell>
          <cell r="C4365">
            <v>63884999</v>
          </cell>
          <cell r="D4365">
            <v>4.6886417968799998E-3</v>
          </cell>
          <cell r="E4365">
            <v>0.109888480784</v>
          </cell>
          <cell r="F4365">
            <v>6.5629796948100005E-2</v>
          </cell>
          <cell r="G4365">
            <v>5.9853976258E-2</v>
          </cell>
          <cell r="I4365">
            <v>0.10519983898712</v>
          </cell>
          <cell r="J4365">
            <v>-5.7758206901000059E-3</v>
          </cell>
        </row>
        <row r="4366">
          <cell r="B4366">
            <v>210034132</v>
          </cell>
          <cell r="C4366">
            <v>210087991</v>
          </cell>
          <cell r="D4366">
            <v>0.41046702219800002</v>
          </cell>
          <cell r="E4366">
            <v>0.51570639527100004</v>
          </cell>
          <cell r="F4366">
            <v>0.43181699063399998</v>
          </cell>
          <cell r="G4366">
            <v>0.50404983272199999</v>
          </cell>
          <cell r="I4366">
            <v>0.10523937307300002</v>
          </cell>
          <cell r="J4366">
            <v>7.2232842088000015E-2</v>
          </cell>
        </row>
        <row r="4367">
          <cell r="B4367">
            <v>125897097</v>
          </cell>
          <cell r="C4367">
            <v>125897126</v>
          </cell>
          <cell r="D4367">
            <v>3.1337641750999999E-3</v>
          </cell>
          <cell r="E4367">
            <v>0.10840225521500001</v>
          </cell>
          <cell r="F4367">
            <v>5.6619460123000002E-2</v>
          </cell>
          <cell r="G4367">
            <v>5.5983097934999997E-2</v>
          </cell>
          <cell r="I4367">
            <v>0.10526849103990001</v>
          </cell>
          <cell r="J4367">
            <v>-6.3636218800000588E-4</v>
          </cell>
        </row>
        <row r="4368">
          <cell r="B4368">
            <v>175408106</v>
          </cell>
          <cell r="C4368">
            <v>175408441</v>
          </cell>
          <cell r="D4368">
            <v>7.1258041050900004E-3</v>
          </cell>
          <cell r="E4368">
            <v>0.11239581714499999</v>
          </cell>
          <cell r="F4368">
            <v>3.6551792796299998E-2</v>
          </cell>
          <cell r="G4368">
            <v>3.5096815985600001E-2</v>
          </cell>
          <cell r="I4368">
            <v>0.10527001303990999</v>
          </cell>
          <cell r="J4368">
            <v>-1.4549768106999969E-3</v>
          </cell>
        </row>
        <row r="4369">
          <cell r="B4369">
            <v>62470952</v>
          </cell>
          <cell r="C4369">
            <v>62482085</v>
          </cell>
          <cell r="D4369">
            <v>0.23982238521300001</v>
          </cell>
          <cell r="E4369">
            <v>0.34509910614099998</v>
          </cell>
          <cell r="F4369">
            <v>0.39440692713300002</v>
          </cell>
          <cell r="G4369">
            <v>0.38327287885900002</v>
          </cell>
          <cell r="I4369">
            <v>0.10527672092799997</v>
          </cell>
          <cell r="J4369">
            <v>-1.1134048273999997E-2</v>
          </cell>
        </row>
        <row r="4370">
          <cell r="B4370">
            <v>78232531</v>
          </cell>
          <cell r="C4370">
            <v>78232758</v>
          </cell>
          <cell r="D4370">
            <v>3.15233575284E-3</v>
          </cell>
          <cell r="E4370">
            <v>0.108431571075</v>
          </cell>
          <cell r="F4370">
            <v>7.7040227873899997E-2</v>
          </cell>
          <cell r="G4370">
            <v>6.7141968661400001E-2</v>
          </cell>
          <cell r="I4370">
            <v>0.10527923532215999</v>
          </cell>
          <cell r="J4370">
            <v>-9.8982592124999963E-3</v>
          </cell>
        </row>
        <row r="4371">
          <cell r="B4371">
            <v>1461109</v>
          </cell>
          <cell r="C4371">
            <v>1461185</v>
          </cell>
          <cell r="D4371">
            <v>4.5693678059099997E-3</v>
          </cell>
          <cell r="E4371">
            <v>0.109874005431</v>
          </cell>
          <cell r="F4371">
            <v>4.9981096085600002E-2</v>
          </cell>
          <cell r="G4371">
            <v>5.0122066752800003E-2</v>
          </cell>
          <cell r="I4371">
            <v>0.10530463762509</v>
          </cell>
          <cell r="J4371">
            <v>1.4097066720000079E-4</v>
          </cell>
        </row>
        <row r="4372">
          <cell r="B4372">
            <v>32211000</v>
          </cell>
          <cell r="C4372">
            <v>32211064</v>
          </cell>
          <cell r="D4372">
            <v>2.7439532944100002E-3</v>
          </cell>
          <cell r="E4372">
            <v>0.108068858669</v>
          </cell>
          <cell r="F4372">
            <v>5.7146178436500002E-2</v>
          </cell>
          <cell r="G4372">
            <v>5.9468405571100003E-2</v>
          </cell>
          <cell r="I4372">
            <v>0.10532490537458999</v>
          </cell>
          <cell r="J4372">
            <v>2.3222271346000009E-3</v>
          </cell>
        </row>
        <row r="4373">
          <cell r="B4373">
            <v>154851121</v>
          </cell>
          <cell r="C4373">
            <v>154863193</v>
          </cell>
          <cell r="D4373">
            <v>4.4640811388400002E-2</v>
          </cell>
          <cell r="E4373">
            <v>0.150013609716</v>
          </cell>
          <cell r="F4373">
            <v>7.02702702703E-2</v>
          </cell>
          <cell r="G4373">
            <v>7.3097464571500001E-2</v>
          </cell>
          <cell r="I4373">
            <v>0.10537279832759999</v>
          </cell>
          <cell r="J4373">
            <v>2.8271943012000006E-3</v>
          </cell>
        </row>
        <row r="4374">
          <cell r="B4374">
            <v>67669269</v>
          </cell>
          <cell r="C4374">
            <v>67669335</v>
          </cell>
          <cell r="D4374">
            <v>6.4043169636399996E-3</v>
          </cell>
          <cell r="E4374">
            <v>0.11178417742500001</v>
          </cell>
          <cell r="F4374">
            <v>0</v>
          </cell>
          <cell r="G4374">
            <v>3.90625E-3</v>
          </cell>
          <cell r="I4374">
            <v>0.10537986046136001</v>
          </cell>
          <cell r="J4374">
            <v>3.90625E-3</v>
          </cell>
        </row>
        <row r="4375">
          <cell r="B4375">
            <v>103078571</v>
          </cell>
          <cell r="C4375">
            <v>103081316</v>
          </cell>
          <cell r="D4375">
            <v>0.33178674221299997</v>
          </cell>
          <cell r="E4375">
            <v>0.43718222036999999</v>
          </cell>
          <cell r="F4375">
            <v>0.419288278771</v>
          </cell>
          <cell r="G4375">
            <v>0.37778085341700002</v>
          </cell>
          <cell r="I4375">
            <v>0.10539547815700001</v>
          </cell>
          <cell r="J4375">
            <v>-4.1507425353999983E-2</v>
          </cell>
        </row>
        <row r="4376">
          <cell r="B4376">
            <v>95386803</v>
          </cell>
          <cell r="C4376">
            <v>95389517</v>
          </cell>
          <cell r="D4376">
            <v>4.5759863206599999E-2</v>
          </cell>
          <cell r="E4376">
            <v>0.151176011354</v>
          </cell>
          <cell r="F4376">
            <v>0.125182605261</v>
          </cell>
          <cell r="G4376">
            <v>8.2976872398100004E-2</v>
          </cell>
          <cell r="I4376">
            <v>0.1054161481474</v>
          </cell>
          <cell r="J4376">
            <v>-4.2205732862899997E-2</v>
          </cell>
        </row>
        <row r="4377">
          <cell r="B4377">
            <v>162832280</v>
          </cell>
          <cell r="C4377">
            <v>162991079</v>
          </cell>
          <cell r="D4377">
            <v>0.28750521346199998</v>
          </cell>
          <cell r="E4377">
            <v>0.39293612964300001</v>
          </cell>
          <cell r="F4377">
            <v>0.34112729538699998</v>
          </cell>
          <cell r="G4377">
            <v>0.34212933478000002</v>
          </cell>
          <cell r="I4377">
            <v>0.10543091618100003</v>
          </cell>
          <cell r="J4377">
            <v>1.0020393930000315E-3</v>
          </cell>
        </row>
        <row r="4378">
          <cell r="B4378">
            <v>147864820</v>
          </cell>
          <cell r="C4378">
            <v>147864922</v>
          </cell>
          <cell r="D4378">
            <v>2.6186181099899998E-3</v>
          </cell>
          <cell r="E4378">
            <v>0.108075909081</v>
          </cell>
          <cell r="F4378">
            <v>7.65089877955E-2</v>
          </cell>
          <cell r="G4378">
            <v>7.38316015267E-2</v>
          </cell>
          <cell r="I4378">
            <v>0.10545729097100999</v>
          </cell>
          <cell r="J4378">
            <v>-2.6773862688E-3</v>
          </cell>
        </row>
        <row r="4379">
          <cell r="B4379">
            <v>5313274</v>
          </cell>
          <cell r="C4379">
            <v>5313414</v>
          </cell>
          <cell r="D4379">
            <v>5.3633765351900002E-2</v>
          </cell>
          <cell r="E4379">
            <v>0.15911712832700001</v>
          </cell>
          <cell r="F4379">
            <v>0.114486637365</v>
          </cell>
          <cell r="G4379">
            <v>0.107970514808</v>
          </cell>
          <cell r="I4379">
            <v>0.1054833629751</v>
          </cell>
          <cell r="J4379">
            <v>-6.5161225570000009E-3</v>
          </cell>
        </row>
        <row r="4380">
          <cell r="B4380">
            <v>73143199</v>
          </cell>
          <cell r="C4380">
            <v>73143506</v>
          </cell>
          <cell r="D4380">
            <v>1.7661416381700001E-2</v>
          </cell>
          <cell r="E4380">
            <v>0.123163277887</v>
          </cell>
          <cell r="F4380">
            <v>9.5968352294500001E-2</v>
          </cell>
          <cell r="G4380">
            <v>8.8008903838999994E-2</v>
          </cell>
          <cell r="I4380">
            <v>0.1055018615053</v>
          </cell>
          <cell r="J4380">
            <v>-7.9594484555000067E-3</v>
          </cell>
        </row>
        <row r="4381">
          <cell r="B4381">
            <v>1818725</v>
          </cell>
          <cell r="C4381">
            <v>1895364</v>
          </cell>
          <cell r="D4381">
            <v>3.36882533773E-3</v>
          </cell>
          <cell r="E4381">
            <v>0.10888257555899999</v>
          </cell>
          <cell r="F4381">
            <v>0.13425215210800001</v>
          </cell>
          <cell r="G4381">
            <v>0.131226739274</v>
          </cell>
          <cell r="I4381">
            <v>0.10551375022126999</v>
          </cell>
          <cell r="J4381">
            <v>-3.025412834000013E-3</v>
          </cell>
        </row>
        <row r="4382">
          <cell r="B4382">
            <v>48196942</v>
          </cell>
          <cell r="C4382">
            <v>48197042</v>
          </cell>
          <cell r="D4382">
            <v>2.96556922293E-2</v>
          </cell>
          <cell r="E4382">
            <v>0.135185776422</v>
          </cell>
          <cell r="F4382">
            <v>8.3963076858000002E-2</v>
          </cell>
          <cell r="G4382">
            <v>6.9313270852899997E-2</v>
          </cell>
          <cell r="I4382">
            <v>0.10553008419269999</v>
          </cell>
          <cell r="J4382">
            <v>-1.4649806005100005E-2</v>
          </cell>
        </row>
        <row r="4383">
          <cell r="B4383">
            <v>4351452</v>
          </cell>
          <cell r="C4383">
            <v>4351736</v>
          </cell>
          <cell r="D4383">
            <v>6.6290172767899998E-3</v>
          </cell>
          <cell r="E4383">
            <v>0.112206992431</v>
          </cell>
          <cell r="F4383">
            <v>8.4837752141899994E-2</v>
          </cell>
          <cell r="G4383">
            <v>7.3562500000000003E-2</v>
          </cell>
          <cell r="I4383">
            <v>0.10557797515421001</v>
          </cell>
          <cell r="J4383">
            <v>-1.1275252141899991E-2</v>
          </cell>
        </row>
        <row r="4384">
          <cell r="B4384">
            <v>12855133</v>
          </cell>
          <cell r="C4384">
            <v>12855239</v>
          </cell>
          <cell r="D4384">
            <v>6.7732964798000006E-2</v>
          </cell>
          <cell r="E4384">
            <v>0.17332609906999999</v>
          </cell>
          <cell r="F4384">
            <v>0.117830886501</v>
          </cell>
          <cell r="G4384">
            <v>0.124253686861</v>
          </cell>
          <cell r="I4384">
            <v>0.10559313427199998</v>
          </cell>
          <cell r="J4384">
            <v>6.4228003599999944E-3</v>
          </cell>
        </row>
        <row r="4385">
          <cell r="B4385">
            <v>71058900</v>
          </cell>
          <cell r="C4385">
            <v>71071618</v>
          </cell>
          <cell r="D4385">
            <v>0.39539231070600001</v>
          </cell>
          <cell r="E4385">
            <v>0.50099450215300001</v>
          </cell>
          <cell r="F4385">
            <v>0.31845800055700002</v>
          </cell>
          <cell r="G4385">
            <v>0.32779029506899998</v>
          </cell>
          <cell r="I4385">
            <v>0.105602191447</v>
          </cell>
          <cell r="J4385">
            <v>9.3322945119999612E-3</v>
          </cell>
        </row>
        <row r="4386">
          <cell r="B4386">
            <v>92881759</v>
          </cell>
          <cell r="C4386">
            <v>92882002</v>
          </cell>
          <cell r="D4386">
            <v>6.5240563884699995E-2</v>
          </cell>
          <cell r="E4386">
            <v>0.17084819457</v>
          </cell>
          <cell r="F4386">
            <v>0.1596593801</v>
          </cell>
          <cell r="G4386">
            <v>0.14832388217799999</v>
          </cell>
          <cell r="I4386">
            <v>0.10560763068530001</v>
          </cell>
          <cell r="J4386">
            <v>-1.1335497922000004E-2</v>
          </cell>
        </row>
        <row r="4387">
          <cell r="B4387">
            <v>43955106</v>
          </cell>
          <cell r="C4387">
            <v>43955496</v>
          </cell>
          <cell r="D4387">
            <v>1.7455421522100001E-2</v>
          </cell>
          <cell r="E4387">
            <v>0.123072616604</v>
          </cell>
          <cell r="F4387">
            <v>9.1244725738400007E-2</v>
          </cell>
          <cell r="G4387">
            <v>9.2280574201500001E-2</v>
          </cell>
          <cell r="I4387">
            <v>0.1056171950819</v>
          </cell>
          <cell r="J4387">
            <v>1.0358484630999948E-3</v>
          </cell>
        </row>
        <row r="4388">
          <cell r="B4388">
            <v>69236992</v>
          </cell>
          <cell r="C4388">
            <v>69237263</v>
          </cell>
          <cell r="D4388">
            <v>3.6967216299800001E-2</v>
          </cell>
          <cell r="E4388">
            <v>0.14258877296</v>
          </cell>
          <cell r="F4388">
            <v>8.3891897171600005E-2</v>
          </cell>
          <cell r="G4388">
            <v>5.2707144034600001E-2</v>
          </cell>
          <cell r="I4388">
            <v>0.1056215566602</v>
          </cell>
          <cell r="J4388">
            <v>-3.1184753137000004E-2</v>
          </cell>
        </row>
        <row r="4389">
          <cell r="B4389">
            <v>102272469</v>
          </cell>
          <cell r="C4389">
            <v>102272773</v>
          </cell>
          <cell r="D4389">
            <v>5.4171441733899997E-2</v>
          </cell>
          <cell r="E4389">
            <v>0.15979386782499999</v>
          </cell>
          <cell r="F4389">
            <v>0.114376530603</v>
          </cell>
          <cell r="G4389">
            <v>0.103285243543</v>
          </cell>
          <cell r="I4389">
            <v>0.10562242609109999</v>
          </cell>
          <cell r="J4389">
            <v>-1.1091287059999996E-2</v>
          </cell>
        </row>
        <row r="4390">
          <cell r="B4390">
            <v>102136011</v>
          </cell>
          <cell r="C4390">
            <v>102136341</v>
          </cell>
          <cell r="D4390">
            <v>2.3207962484399999E-3</v>
          </cell>
          <cell r="E4390">
            <v>0.107986712353</v>
          </cell>
          <cell r="F4390">
            <v>0.26160337552700003</v>
          </cell>
          <cell r="G4390">
            <v>0.26886792452800001</v>
          </cell>
          <cell r="I4390">
            <v>0.10566591610456</v>
          </cell>
          <cell r="J4390">
            <v>7.2645490009999869E-3</v>
          </cell>
        </row>
        <row r="4391">
          <cell r="B4391">
            <v>107320093</v>
          </cell>
          <cell r="C4391">
            <v>107323842</v>
          </cell>
          <cell r="D4391">
            <v>0.278717762659</v>
          </cell>
          <cell r="E4391">
            <v>0.38438629471699998</v>
          </cell>
          <cell r="F4391">
            <v>0.33259252666400002</v>
          </cell>
          <cell r="G4391">
            <v>0.34094846190099998</v>
          </cell>
          <cell r="I4391">
            <v>0.10566853205799998</v>
          </cell>
          <cell r="J4391">
            <v>8.3559352369999562E-3</v>
          </cell>
        </row>
        <row r="4392">
          <cell r="B4392">
            <v>120923482</v>
          </cell>
          <cell r="C4392">
            <v>120923555</v>
          </cell>
          <cell r="D4392">
            <v>4.3767860029000002E-2</v>
          </cell>
          <cell r="E4392">
            <v>0.149445617984</v>
          </cell>
          <cell r="F4392">
            <v>8.3390881993800001E-2</v>
          </cell>
          <cell r="G4392">
            <v>7.7121147318400002E-2</v>
          </cell>
          <cell r="I4392">
            <v>0.10567775795499999</v>
          </cell>
          <cell r="J4392">
            <v>-6.2697346753999988E-3</v>
          </cell>
        </row>
        <row r="4393">
          <cell r="B4393">
            <v>110585363</v>
          </cell>
          <cell r="C4393">
            <v>110614515</v>
          </cell>
          <cell r="D4393">
            <v>4.5781052899400002E-2</v>
          </cell>
          <cell r="E4393">
            <v>0.151474658304</v>
          </cell>
          <cell r="F4393">
            <v>0.14811471808900001</v>
          </cell>
          <cell r="G4393">
            <v>0.14905934296699999</v>
          </cell>
          <cell r="I4393">
            <v>0.1056936054046</v>
          </cell>
          <cell r="J4393">
            <v>9.4462487799998329E-4</v>
          </cell>
        </row>
        <row r="4394">
          <cell r="B4394">
            <v>233600055</v>
          </cell>
          <cell r="C4394">
            <v>233602384</v>
          </cell>
          <cell r="D4394">
            <v>9.8545996092199994E-2</v>
          </cell>
          <cell r="E4394">
            <v>0.20424112028499999</v>
          </cell>
          <cell r="F4394">
            <v>0.17121328495099999</v>
          </cell>
          <cell r="G4394">
            <v>0.17310710143499999</v>
          </cell>
          <cell r="I4394">
            <v>0.1056951241928</v>
          </cell>
          <cell r="J4394">
            <v>1.8938164839999994E-3</v>
          </cell>
        </row>
        <row r="4395">
          <cell r="B4395">
            <v>33886376</v>
          </cell>
          <cell r="C4395">
            <v>33886405</v>
          </cell>
          <cell r="D4395">
            <v>4.5302348460500002E-3</v>
          </cell>
          <cell r="E4395">
            <v>0.11024029426199999</v>
          </cell>
          <cell r="F4395">
            <v>7.7054001980499998E-2</v>
          </cell>
          <cell r="G4395">
            <v>7.4685534591200003E-2</v>
          </cell>
          <cell r="I4395">
            <v>0.10571005941594999</v>
          </cell>
          <cell r="J4395">
            <v>-2.3684673892999941E-3</v>
          </cell>
        </row>
        <row r="4396">
          <cell r="B4396">
            <v>56109634</v>
          </cell>
          <cell r="C4396">
            <v>56109845</v>
          </cell>
          <cell r="D4396">
            <v>5.1553152053600004E-3</v>
          </cell>
          <cell r="E4396">
            <v>0.110867949464</v>
          </cell>
          <cell r="F4396">
            <v>6.53088075026E-2</v>
          </cell>
          <cell r="G4396">
            <v>4.32115078451E-2</v>
          </cell>
          <cell r="I4396">
            <v>0.10571263425864</v>
          </cell>
          <cell r="J4396">
            <v>-2.20972996575E-2</v>
          </cell>
        </row>
        <row r="4397">
          <cell r="B4397">
            <v>87815176</v>
          </cell>
          <cell r="C4397">
            <v>87857994</v>
          </cell>
          <cell r="D4397">
            <v>0.46910284566299998</v>
          </cell>
          <cell r="E4397">
            <v>0.57483824238299996</v>
          </cell>
          <cell r="F4397">
            <v>0.65439646297599996</v>
          </cell>
          <cell r="G4397">
            <v>0.66178728739199999</v>
          </cell>
          <cell r="I4397">
            <v>0.10573539671999999</v>
          </cell>
          <cell r="J4397">
            <v>7.3908244160000303E-3</v>
          </cell>
        </row>
        <row r="4398">
          <cell r="B4398">
            <v>85529056</v>
          </cell>
          <cell r="C4398">
            <v>85542865</v>
          </cell>
          <cell r="D4398">
            <v>8.9266833121599998E-2</v>
          </cell>
          <cell r="E4398">
            <v>0.19500750501700001</v>
          </cell>
          <cell r="F4398">
            <v>0.120501875259</v>
          </cell>
          <cell r="G4398">
            <v>0.12172939290199999</v>
          </cell>
          <cell r="I4398">
            <v>0.10574067189540001</v>
          </cell>
          <cell r="J4398">
            <v>1.2275176429999979E-3</v>
          </cell>
        </row>
        <row r="4399">
          <cell r="B4399">
            <v>74213970</v>
          </cell>
          <cell r="C4399">
            <v>74219210</v>
          </cell>
          <cell r="D4399">
            <v>0.21201801253999999</v>
          </cell>
          <cell r="E4399">
            <v>0.31779331562399998</v>
          </cell>
          <cell r="F4399">
            <v>0.26382433050800003</v>
          </cell>
          <cell r="G4399">
            <v>0.25784173710800001</v>
          </cell>
          <cell r="I4399">
            <v>0.10577530308399999</v>
          </cell>
          <cell r="J4399">
            <v>-5.9825934000000136E-3</v>
          </cell>
        </row>
        <row r="4400">
          <cell r="B4400">
            <v>65781835</v>
          </cell>
          <cell r="C4400">
            <v>65781892</v>
          </cell>
          <cell r="D4400">
            <v>8.8467165872500003E-2</v>
          </cell>
          <cell r="E4400">
            <v>0.194277818303</v>
          </cell>
          <cell r="F4400">
            <v>0.25376908617400001</v>
          </cell>
          <cell r="G4400">
            <v>0.24775999194600001</v>
          </cell>
          <cell r="I4400">
            <v>0.1058106524305</v>
          </cell>
          <cell r="J4400">
            <v>-6.0090942280000004E-3</v>
          </cell>
        </row>
        <row r="4401">
          <cell r="B4401">
            <v>138707765</v>
          </cell>
          <cell r="C4401">
            <v>138707811</v>
          </cell>
          <cell r="D4401">
            <v>3.7531228707700002E-3</v>
          </cell>
          <cell r="E4401">
            <v>0.109575933864</v>
          </cell>
          <cell r="F4401">
            <v>7.4990246814400002E-2</v>
          </cell>
          <cell r="G4401">
            <v>6.2897116324499999E-2</v>
          </cell>
          <cell r="I4401">
            <v>0.10582281099323</v>
          </cell>
          <cell r="J4401">
            <v>-1.2093130489900003E-2</v>
          </cell>
        </row>
        <row r="4402">
          <cell r="B4402">
            <v>152892853</v>
          </cell>
          <cell r="C4402">
            <v>152892949</v>
          </cell>
          <cell r="D4402">
            <v>4.2712135794200003E-2</v>
          </cell>
          <cell r="E4402">
            <v>0.14854257416399999</v>
          </cell>
          <cell r="F4402">
            <v>0.110431960238</v>
          </cell>
          <cell r="G4402">
            <v>0.107801737647</v>
          </cell>
          <cell r="I4402">
            <v>0.1058304383698</v>
          </cell>
          <cell r="J4402">
            <v>-2.6302225910000004E-3</v>
          </cell>
        </row>
        <row r="4403">
          <cell r="B4403">
            <v>23924096</v>
          </cell>
          <cell r="C4403">
            <v>23924193</v>
          </cell>
          <cell r="D4403">
            <v>0.214876499395</v>
          </cell>
          <cell r="E4403">
            <v>0.32072343892600003</v>
          </cell>
          <cell r="F4403">
            <v>0.27589055875899998</v>
          </cell>
          <cell r="G4403">
            <v>0.27365776474300002</v>
          </cell>
          <cell r="I4403">
            <v>0.10584693953100002</v>
          </cell>
          <cell r="J4403">
            <v>-2.2327940159999615E-3</v>
          </cell>
        </row>
        <row r="4404">
          <cell r="B4404">
            <v>6084090</v>
          </cell>
          <cell r="C4404">
            <v>6084150</v>
          </cell>
          <cell r="D4404">
            <v>5.0472122302200002E-2</v>
          </cell>
          <cell r="E4404">
            <v>0.15633219352200001</v>
          </cell>
          <cell r="F4404">
            <v>0.106181335265</v>
          </cell>
          <cell r="G4404">
            <v>0.1006264161</v>
          </cell>
          <cell r="I4404">
            <v>0.10586007121980001</v>
          </cell>
          <cell r="J4404">
            <v>-5.5549191649999913E-3</v>
          </cell>
        </row>
        <row r="4405">
          <cell r="B4405">
            <v>55253954</v>
          </cell>
          <cell r="C4405">
            <v>55254002</v>
          </cell>
          <cell r="D4405">
            <v>4.1756564687899997E-2</v>
          </cell>
          <cell r="E4405">
            <v>0.147619641596</v>
          </cell>
          <cell r="F4405">
            <v>0.11879061989299999</v>
          </cell>
          <cell r="G4405">
            <v>0.112626891581</v>
          </cell>
          <cell r="I4405">
            <v>0.1058630769081</v>
          </cell>
          <cell r="J4405">
            <v>-6.1637283119999886E-3</v>
          </cell>
        </row>
        <row r="4406">
          <cell r="B4406">
            <v>24434327</v>
          </cell>
          <cell r="C4406">
            <v>24434389</v>
          </cell>
          <cell r="D4406">
            <v>8.7632441819500001E-2</v>
          </cell>
          <cell r="E4406">
            <v>0.19351126458599999</v>
          </cell>
          <cell r="F4406">
            <v>0.195023949177</v>
          </cell>
          <cell r="G4406">
            <v>0.198713968958</v>
          </cell>
          <cell r="I4406">
            <v>0.10587882276649999</v>
          </cell>
          <cell r="J4406">
            <v>3.6900197810000035E-3</v>
          </cell>
        </row>
        <row r="4407">
          <cell r="B4407">
            <v>147274352</v>
          </cell>
          <cell r="C4407">
            <v>147274802</v>
          </cell>
          <cell r="D4407">
            <v>7.6268362415500002E-3</v>
          </cell>
          <cell r="E4407">
            <v>0.11351723459800001</v>
          </cell>
          <cell r="F4407">
            <v>7.27128148512E-2</v>
          </cell>
          <cell r="G4407">
            <v>6.5769536644200002E-2</v>
          </cell>
          <cell r="I4407">
            <v>0.10589039835645001</v>
          </cell>
          <cell r="J4407">
            <v>-6.9432782069999976E-3</v>
          </cell>
        </row>
        <row r="4408">
          <cell r="B4408">
            <v>80835505</v>
          </cell>
          <cell r="C4408">
            <v>80835530</v>
          </cell>
          <cell r="D4408">
            <v>5.3221288515399997E-3</v>
          </cell>
          <cell r="E4408">
            <v>0.111213235294</v>
          </cell>
          <cell r="F4408">
            <v>8.4530429409899993E-2</v>
          </cell>
          <cell r="G4408">
            <v>6.78456406717E-2</v>
          </cell>
          <cell r="I4408">
            <v>0.10589110644246</v>
          </cell>
          <cell r="J4408">
            <v>-1.6684788738199993E-2</v>
          </cell>
        </row>
        <row r="4409">
          <cell r="B4409">
            <v>91203424</v>
          </cell>
          <cell r="C4409">
            <v>91203569</v>
          </cell>
          <cell r="D4409">
            <v>4.19640322777E-2</v>
          </cell>
          <cell r="E4409">
            <v>0.14786873865700001</v>
          </cell>
          <cell r="F4409">
            <v>8.5614163205700006E-2</v>
          </cell>
          <cell r="G4409">
            <v>6.7169579636899998E-2</v>
          </cell>
          <cell r="I4409">
            <v>0.10590470637930001</v>
          </cell>
          <cell r="J4409">
            <v>-1.8444583568800008E-2</v>
          </cell>
        </row>
        <row r="4410">
          <cell r="B4410">
            <v>61069484</v>
          </cell>
          <cell r="C4410">
            <v>61069530</v>
          </cell>
          <cell r="D4410">
            <v>4.7979207369599999E-2</v>
          </cell>
          <cell r="E4410">
            <v>0.153890195368</v>
          </cell>
          <cell r="F4410">
            <v>0.12368401736699999</v>
          </cell>
          <cell r="G4410">
            <v>0.11085343228199999</v>
          </cell>
          <cell r="I4410">
            <v>0.1059109879984</v>
          </cell>
          <cell r="J4410">
            <v>-1.2830585084999999E-2</v>
          </cell>
        </row>
        <row r="4411">
          <cell r="B4411">
            <v>176547952</v>
          </cell>
          <cell r="C4411">
            <v>176548064</v>
          </cell>
          <cell r="D4411">
            <v>6.4687710944200004E-3</v>
          </cell>
          <cell r="E4411">
            <v>0.11238341107200001</v>
          </cell>
          <cell r="F4411">
            <v>6.4294357776300007E-2</v>
          </cell>
          <cell r="G4411">
            <v>7.4871802667299994E-2</v>
          </cell>
          <cell r="I4411">
            <v>0.10591463997758001</v>
          </cell>
          <cell r="J4411">
            <v>1.0577444890999987E-2</v>
          </cell>
        </row>
        <row r="4412">
          <cell r="B4412">
            <v>247988611</v>
          </cell>
          <cell r="C4412">
            <v>247988704</v>
          </cell>
          <cell r="D4412">
            <v>6.8470113396099999E-3</v>
          </cell>
          <cell r="E4412">
            <v>0.112789470985</v>
          </cell>
          <cell r="F4412">
            <v>0.12278813964599999</v>
          </cell>
          <cell r="G4412">
            <v>0.11409903435800001</v>
          </cell>
          <cell r="I4412">
            <v>0.10594245964539001</v>
          </cell>
          <cell r="J4412">
            <v>-8.6891052879999875E-3</v>
          </cell>
        </row>
        <row r="4413">
          <cell r="B4413">
            <v>5933632</v>
          </cell>
          <cell r="C4413">
            <v>5933691</v>
          </cell>
          <cell r="D4413">
            <v>4.2235663798900001E-2</v>
          </cell>
          <cell r="E4413">
            <v>0.14818915414600001</v>
          </cell>
          <cell r="F4413">
            <v>0.123069398921</v>
          </cell>
          <cell r="G4413">
            <v>0.112808637531</v>
          </cell>
          <cell r="I4413">
            <v>0.1059534903471</v>
          </cell>
          <cell r="J4413">
            <v>-1.0260761389999998E-2</v>
          </cell>
        </row>
        <row r="4414">
          <cell r="B4414">
            <v>116826286</v>
          </cell>
          <cell r="C4414">
            <v>116826444</v>
          </cell>
          <cell r="D4414">
            <v>2.58387066629E-3</v>
          </cell>
          <cell r="E4414">
            <v>0.10855376407599999</v>
          </cell>
          <cell r="F4414">
            <v>7.6809317004700006E-2</v>
          </cell>
          <cell r="G4414">
            <v>6.7437609168100002E-2</v>
          </cell>
          <cell r="I4414">
            <v>0.10596989340971</v>
          </cell>
          <cell r="J4414">
            <v>-9.3717078366000045E-3</v>
          </cell>
        </row>
        <row r="4415">
          <cell r="B4415">
            <v>100339009</v>
          </cell>
          <cell r="C4415">
            <v>100339030</v>
          </cell>
          <cell r="D4415">
            <v>4.5871559633000004E-3</v>
          </cell>
          <cell r="E4415">
            <v>0.110561329795</v>
          </cell>
          <cell r="F4415">
            <v>8.0295138888899997E-2</v>
          </cell>
          <cell r="G4415">
            <v>6.4549180327899996E-2</v>
          </cell>
          <cell r="I4415">
            <v>0.10597417383169999</v>
          </cell>
          <cell r="J4415">
            <v>-1.5745958561000001E-2</v>
          </cell>
        </row>
        <row r="4416">
          <cell r="B4416">
            <v>100218317</v>
          </cell>
          <cell r="C4416">
            <v>100218484</v>
          </cell>
          <cell r="D4416">
            <v>6.8496566507499999E-3</v>
          </cell>
          <cell r="E4416">
            <v>0.11283522751400001</v>
          </cell>
          <cell r="F4416">
            <v>7.0532174700199998E-2</v>
          </cell>
          <cell r="G4416">
            <v>6.6214361833100005E-2</v>
          </cell>
          <cell r="I4416">
            <v>0.10598557086325</v>
          </cell>
          <cell r="J4416">
            <v>-4.3178128670999932E-3</v>
          </cell>
        </row>
        <row r="4417">
          <cell r="B4417">
            <v>121029903</v>
          </cell>
          <cell r="C4417">
            <v>121052466</v>
          </cell>
          <cell r="D4417">
            <v>0.27057227825199998</v>
          </cell>
          <cell r="E4417">
            <v>0.376597792476</v>
          </cell>
          <cell r="F4417">
            <v>0.37118198940399999</v>
          </cell>
          <cell r="G4417">
            <v>0.44410005138000003</v>
          </cell>
          <cell r="I4417">
            <v>0.10602551422400003</v>
          </cell>
          <cell r="J4417">
            <v>7.2918061976000037E-2</v>
          </cell>
        </row>
        <row r="4418">
          <cell r="B4418">
            <v>44029121</v>
          </cell>
          <cell r="C4418">
            <v>44029406</v>
          </cell>
          <cell r="D4418">
            <v>9.8724047635400006E-2</v>
          </cell>
          <cell r="E4418">
            <v>0.204791963366</v>
          </cell>
          <cell r="F4418">
            <v>9.1333027817800005E-2</v>
          </cell>
          <cell r="G4418">
            <v>9.3321764329399995E-2</v>
          </cell>
          <cell r="I4418">
            <v>0.1060679157306</v>
          </cell>
          <cell r="J4418">
            <v>1.9887365115999894E-3</v>
          </cell>
        </row>
        <row r="4419">
          <cell r="B4419">
            <v>30977175</v>
          </cell>
          <cell r="C4419">
            <v>30977261</v>
          </cell>
          <cell r="D4419">
            <v>4.9205090268600003E-3</v>
          </cell>
          <cell r="E4419">
            <v>0.110996873495</v>
          </cell>
          <cell r="F4419">
            <v>6.5390515802999996E-2</v>
          </cell>
          <cell r="G4419">
            <v>6.6574642560300004E-2</v>
          </cell>
          <cell r="I4419">
            <v>0.10607636446813999</v>
          </cell>
          <cell r="J4419">
            <v>1.184126757300008E-3</v>
          </cell>
        </row>
        <row r="4420">
          <cell r="B4420">
            <v>2376314</v>
          </cell>
          <cell r="C4420">
            <v>2376349</v>
          </cell>
          <cell r="D4420">
            <v>3.3432539682500002E-3</v>
          </cell>
          <cell r="E4420">
            <v>0.10949990612799999</v>
          </cell>
          <cell r="F4420">
            <v>8.3939676616899994E-2</v>
          </cell>
          <cell r="G4420">
            <v>5.0766283524900001E-2</v>
          </cell>
          <cell r="I4420">
            <v>0.10615665215975</v>
          </cell>
          <cell r="J4420">
            <v>-3.3173393091999993E-2</v>
          </cell>
        </row>
        <row r="4421">
          <cell r="B4421">
            <v>52829307</v>
          </cell>
          <cell r="C4421">
            <v>52876154</v>
          </cell>
          <cell r="D4421">
            <v>0.16015538356100001</v>
          </cell>
          <cell r="E4421">
            <v>0.26632216382399998</v>
          </cell>
          <cell r="F4421">
            <v>0.207968912861</v>
          </cell>
          <cell r="G4421">
            <v>0.174945011525</v>
          </cell>
          <cell r="I4421">
            <v>0.10616678026299997</v>
          </cell>
          <cell r="J4421">
            <v>-3.3023901336E-2</v>
          </cell>
        </row>
        <row r="4422">
          <cell r="B4422">
            <v>785008</v>
          </cell>
          <cell r="C4422">
            <v>785123</v>
          </cell>
          <cell r="D4422">
            <v>3.1288481494300001E-3</v>
          </cell>
          <cell r="E4422">
            <v>0.109354832572</v>
          </cell>
          <cell r="F4422">
            <v>6.9168006168999999E-2</v>
          </cell>
          <cell r="G4422">
            <v>6.7502676852700005E-2</v>
          </cell>
          <cell r="I4422">
            <v>0.10622598442257</v>
          </cell>
          <cell r="J4422">
            <v>-1.6653293162999933E-3</v>
          </cell>
        </row>
        <row r="4423">
          <cell r="B4423">
            <v>92290917</v>
          </cell>
          <cell r="C4423">
            <v>92290951</v>
          </cell>
          <cell r="D4423">
            <v>3.1937984496100001E-3</v>
          </cell>
          <cell r="E4423">
            <v>0.109433389997</v>
          </cell>
          <cell r="F4423">
            <v>8.3699329819799995E-2</v>
          </cell>
          <cell r="G4423">
            <v>8.1293706293700002E-2</v>
          </cell>
          <cell r="I4423">
            <v>0.10623959154739</v>
          </cell>
          <cell r="J4423">
            <v>-2.4056235260999925E-3</v>
          </cell>
        </row>
        <row r="4424">
          <cell r="B4424">
            <v>46018113</v>
          </cell>
          <cell r="C4424">
            <v>46018543</v>
          </cell>
          <cell r="D4424">
            <v>4.7568710359400003E-3</v>
          </cell>
          <cell r="E4424">
            <v>0.111001068971</v>
          </cell>
          <cell r="F4424">
            <v>6.4348543164800001E-2</v>
          </cell>
          <cell r="G4424">
            <v>7.1826658580200001E-2</v>
          </cell>
          <cell r="I4424">
            <v>0.10624419793506</v>
          </cell>
          <cell r="J4424">
            <v>7.4781154153999996E-3</v>
          </cell>
        </row>
        <row r="4425">
          <cell r="B4425">
            <v>30004681</v>
          </cell>
          <cell r="C4425">
            <v>30004761</v>
          </cell>
          <cell r="D4425">
            <v>3.2348708286500001E-3</v>
          </cell>
          <cell r="E4425">
            <v>0.109481545552</v>
          </cell>
          <cell r="F4425">
            <v>9.6516022584399994E-2</v>
          </cell>
          <cell r="G4425">
            <v>7.7707305798599996E-2</v>
          </cell>
          <cell r="I4425">
            <v>0.10624667472335</v>
          </cell>
          <cell r="J4425">
            <v>-1.8808716785799998E-2</v>
          </cell>
        </row>
        <row r="4426">
          <cell r="B4426">
            <v>60568242</v>
          </cell>
          <cell r="C4426">
            <v>60568448</v>
          </cell>
          <cell r="D4426">
            <v>3.7762732934599999E-3</v>
          </cell>
          <cell r="E4426">
            <v>0.11003617556799999</v>
          </cell>
          <cell r="F4426">
            <v>7.8402751398299997E-2</v>
          </cell>
          <cell r="G4426">
            <v>7.2689893047999998E-2</v>
          </cell>
          <cell r="I4426">
            <v>0.10625990227453999</v>
          </cell>
          <cell r="J4426">
            <v>-5.7128583502999986E-3</v>
          </cell>
        </row>
        <row r="4427">
          <cell r="B4427">
            <v>36551994</v>
          </cell>
          <cell r="C4427">
            <v>36565611</v>
          </cell>
          <cell r="D4427">
            <v>5.7529188305599999E-2</v>
          </cell>
          <cell r="E4427">
            <v>0.163800311511</v>
          </cell>
          <cell r="F4427">
            <v>0.13683652368800001</v>
          </cell>
          <cell r="G4427">
            <v>0.11357885236199999</v>
          </cell>
          <cell r="I4427">
            <v>0.1062711232054</v>
          </cell>
          <cell r="J4427">
            <v>-2.3257671326000012E-2</v>
          </cell>
        </row>
        <row r="4428">
          <cell r="B4428">
            <v>104542312</v>
          </cell>
          <cell r="C4428">
            <v>104542390</v>
          </cell>
          <cell r="D4428">
            <v>2.7877339705299998E-3</v>
          </cell>
          <cell r="E4428">
            <v>0.109074792065</v>
          </cell>
          <cell r="F4428">
            <v>7.7618839145499996E-2</v>
          </cell>
          <cell r="G4428">
            <v>5.55525488884E-2</v>
          </cell>
          <cell r="I4428">
            <v>0.10628705809446999</v>
          </cell>
          <cell r="J4428">
            <v>-2.2066290257099996E-2</v>
          </cell>
        </row>
        <row r="4429">
          <cell r="B4429">
            <v>27967553</v>
          </cell>
          <cell r="C4429">
            <v>27967645</v>
          </cell>
          <cell r="D4429">
            <v>2.8676557042599999E-3</v>
          </cell>
          <cell r="E4429">
            <v>0.109162775874</v>
          </cell>
          <cell r="F4429">
            <v>6.2669005084699997E-2</v>
          </cell>
          <cell r="G4429">
            <v>6.6431199345299993E-2</v>
          </cell>
          <cell r="I4429">
            <v>0.10629512016974001</v>
          </cell>
          <cell r="J4429">
            <v>3.7621942605999964E-3</v>
          </cell>
        </row>
        <row r="4430">
          <cell r="B4430">
            <v>3318091</v>
          </cell>
          <cell r="C4430">
            <v>3318599</v>
          </cell>
          <cell r="D4430">
            <v>1.9446004700400001E-2</v>
          </cell>
          <cell r="E4430">
            <v>0.12579919684900001</v>
          </cell>
          <cell r="F4430">
            <v>6.4846716050599995E-2</v>
          </cell>
          <cell r="G4430">
            <v>6.4427193134699995E-2</v>
          </cell>
          <cell r="I4430">
            <v>0.10635319214860001</v>
          </cell>
          <cell r="J4430">
            <v>-4.1952291590000024E-4</v>
          </cell>
        </row>
        <row r="4431">
          <cell r="B4431">
            <v>56546307</v>
          </cell>
          <cell r="C4431">
            <v>56546598</v>
          </cell>
          <cell r="D4431">
            <v>4.6267413544E-3</v>
          </cell>
          <cell r="E4431">
            <v>0.11098178074999999</v>
          </cell>
          <cell r="F4431">
            <v>6.4939935090399997E-2</v>
          </cell>
          <cell r="G4431">
            <v>5.4431702793100001E-2</v>
          </cell>
          <cell r="I4431">
            <v>0.1063550393956</v>
          </cell>
          <cell r="J4431">
            <v>-1.0508232297299996E-2</v>
          </cell>
        </row>
        <row r="4432">
          <cell r="B4432">
            <v>195554094</v>
          </cell>
          <cell r="C4432">
            <v>195603781</v>
          </cell>
          <cell r="D4432">
            <v>8.3676514601300003E-2</v>
          </cell>
          <cell r="E4432">
            <v>0.19004422071499999</v>
          </cell>
          <cell r="F4432">
            <v>0.162557377522</v>
          </cell>
          <cell r="G4432">
            <v>0.151846215526</v>
          </cell>
          <cell r="I4432">
            <v>0.10636770611369999</v>
          </cell>
          <cell r="J4432">
            <v>-1.0711161996000002E-2</v>
          </cell>
        </row>
        <row r="4433">
          <cell r="B4433">
            <v>18634055</v>
          </cell>
          <cell r="C4433">
            <v>18668787</v>
          </cell>
          <cell r="D4433">
            <v>5.5281337852200003E-3</v>
          </cell>
          <cell r="E4433">
            <v>0.11196436626300001</v>
          </cell>
          <cell r="F4433">
            <v>8.0121331877300001E-2</v>
          </cell>
          <cell r="G4433">
            <v>7.2850599465699994E-2</v>
          </cell>
          <cell r="I4433">
            <v>0.10643623247778</v>
          </cell>
          <cell r="J4433">
            <v>-7.2707324116000061E-3</v>
          </cell>
        </row>
        <row r="4434">
          <cell r="B4434">
            <v>71882935</v>
          </cell>
          <cell r="C4434">
            <v>71883142</v>
          </cell>
          <cell r="D4434">
            <v>0.108597717973</v>
          </cell>
          <cell r="E4434">
            <v>0.21503618089599999</v>
          </cell>
          <cell r="F4434">
            <v>9.7381559791799993E-2</v>
          </cell>
          <cell r="G4434">
            <v>0.105710439248</v>
          </cell>
          <cell r="I4434">
            <v>0.10643846292299999</v>
          </cell>
          <cell r="J4434">
            <v>8.3288794562000057E-3</v>
          </cell>
        </row>
        <row r="4435">
          <cell r="B4435">
            <v>37873222</v>
          </cell>
          <cell r="C4435">
            <v>37873620</v>
          </cell>
          <cell r="D4435">
            <v>6.3713826279199999E-3</v>
          </cell>
          <cell r="E4435">
            <v>0.112831170031</v>
          </cell>
          <cell r="F4435">
            <v>7.8206170664500002E-2</v>
          </cell>
          <cell r="G4435">
            <v>6.1188811188799999E-2</v>
          </cell>
          <cell r="I4435">
            <v>0.10645978740308</v>
          </cell>
          <cell r="J4435">
            <v>-1.7017359475700003E-2</v>
          </cell>
        </row>
        <row r="4436">
          <cell r="B4436">
            <v>55592442</v>
          </cell>
          <cell r="C4436">
            <v>55593530</v>
          </cell>
          <cell r="D4436">
            <v>9.3948136729600003E-3</v>
          </cell>
          <cell r="E4436">
            <v>0.115870461664</v>
          </cell>
          <cell r="F4436">
            <v>7.4126870211400006E-2</v>
          </cell>
          <cell r="G4436">
            <v>6.8119883831600003E-2</v>
          </cell>
          <cell r="I4436">
            <v>0.10647564799104001</v>
          </cell>
          <cell r="J4436">
            <v>-6.0069863798000028E-3</v>
          </cell>
        </row>
        <row r="4437">
          <cell r="B4437">
            <v>245238563</v>
          </cell>
          <cell r="C4437">
            <v>245238972</v>
          </cell>
          <cell r="D4437">
            <v>2.5144356955399999E-3</v>
          </cell>
          <cell r="E4437">
            <v>0.109027470722</v>
          </cell>
          <cell r="F4437">
            <v>6.1564718251299999E-2</v>
          </cell>
          <cell r="G4437">
            <v>6.5265900101599994E-2</v>
          </cell>
          <cell r="I4437">
            <v>0.10651303502646001</v>
          </cell>
          <cell r="J4437">
            <v>3.7011818502999949E-3</v>
          </cell>
        </row>
        <row r="4438">
          <cell r="B4438">
            <v>120140658</v>
          </cell>
          <cell r="C4438">
            <v>120140682</v>
          </cell>
          <cell r="D4438">
            <v>5.8252427184499996E-3</v>
          </cell>
          <cell r="E4438">
            <v>0.11237935362199999</v>
          </cell>
          <cell r="F4438">
            <v>0.111290322581</v>
          </cell>
          <cell r="G4438">
            <v>7.8E-2</v>
          </cell>
          <cell r="I4438">
            <v>0.10655411090354999</v>
          </cell>
          <cell r="J4438">
            <v>-3.3290322580999995E-2</v>
          </cell>
        </row>
        <row r="4439">
          <cell r="B4439">
            <v>27974934</v>
          </cell>
          <cell r="C4439">
            <v>27975391</v>
          </cell>
          <cell r="D4439">
            <v>3.5528051267000003E-2</v>
          </cell>
          <cell r="E4439">
            <v>0.142122247955</v>
          </cell>
          <cell r="F4439">
            <v>8.1520477324500004E-2</v>
          </cell>
          <cell r="G4439">
            <v>7.5685989319599994E-2</v>
          </cell>
          <cell r="I4439">
            <v>0.10659419668799999</v>
          </cell>
          <cell r="J4439">
            <v>-5.8344880049000097E-3</v>
          </cell>
        </row>
        <row r="4440">
          <cell r="B4440">
            <v>94921757</v>
          </cell>
          <cell r="C4440">
            <v>94921819</v>
          </cell>
          <cell r="D4440">
            <v>4.75882859604E-3</v>
          </cell>
          <cell r="E4440">
            <v>0.11138536057499999</v>
          </cell>
          <cell r="F4440">
            <v>7.38211673028E-2</v>
          </cell>
          <cell r="G4440">
            <v>9.8534798534800003E-2</v>
          </cell>
          <cell r="I4440">
            <v>0.10662653197895999</v>
          </cell>
          <cell r="J4440">
            <v>2.4713631232000002E-2</v>
          </cell>
        </row>
        <row r="4441">
          <cell r="B4441">
            <v>104973511</v>
          </cell>
          <cell r="C4441">
            <v>104974020</v>
          </cell>
          <cell r="D4441">
            <v>6.7639126085099997E-3</v>
          </cell>
          <cell r="E4441">
            <v>0.113400589499</v>
          </cell>
          <cell r="F4441">
            <v>6.8121899154000007E-2</v>
          </cell>
          <cell r="G4441">
            <v>6.2774698953000002E-2</v>
          </cell>
          <cell r="I4441">
            <v>0.10663667689049</v>
          </cell>
          <cell r="J4441">
            <v>-5.3472002010000047E-3</v>
          </cell>
        </row>
        <row r="4442">
          <cell r="B4442">
            <v>71911940</v>
          </cell>
          <cell r="C4442">
            <v>72052964</v>
          </cell>
          <cell r="D4442">
            <v>0.14059357873299999</v>
          </cell>
          <cell r="E4442">
            <v>0.247239154761</v>
          </cell>
          <cell r="F4442">
            <v>0.193524967233</v>
          </cell>
          <cell r="G4442">
            <v>0.219310269936</v>
          </cell>
          <cell r="I4442">
            <v>0.10664557602800001</v>
          </cell>
          <cell r="J4442">
            <v>2.5785302703000001E-2</v>
          </cell>
        </row>
        <row r="4443">
          <cell r="B4443">
            <v>30335372</v>
          </cell>
          <cell r="C4443">
            <v>30335483</v>
          </cell>
          <cell r="D4443">
            <v>4.38210710211E-2</v>
          </cell>
          <cell r="E4443">
            <v>0.150497439008</v>
          </cell>
          <cell r="F4443">
            <v>9.8064269139999993E-2</v>
          </cell>
          <cell r="G4443">
            <v>9.2604668807099999E-2</v>
          </cell>
          <cell r="I4443">
            <v>0.1066763679869</v>
          </cell>
          <cell r="J4443">
            <v>-5.4596003328999942E-3</v>
          </cell>
        </row>
        <row r="4444">
          <cell r="B4444">
            <v>56009839</v>
          </cell>
          <cell r="C4444">
            <v>56009892</v>
          </cell>
          <cell r="D4444">
            <v>4.9844720496899997E-3</v>
          </cell>
          <cell r="E4444">
            <v>0.111692827173</v>
          </cell>
          <cell r="F4444">
            <v>6.4705882352899993E-2</v>
          </cell>
          <cell r="G4444">
            <v>6.4935064935099998E-2</v>
          </cell>
          <cell r="I4444">
            <v>0.10670835512330999</v>
          </cell>
          <cell r="J4444">
            <v>2.2918258220000487E-4</v>
          </cell>
        </row>
        <row r="4445">
          <cell r="B4445">
            <v>188101611</v>
          </cell>
          <cell r="C4445">
            <v>188102108</v>
          </cell>
          <cell r="D4445">
            <v>0.11276546409300001</v>
          </cell>
          <cell r="E4445">
            <v>0.219481947713</v>
          </cell>
          <cell r="F4445">
            <v>0.21579721769599999</v>
          </cell>
          <cell r="G4445">
            <v>0.19068288137200001</v>
          </cell>
          <cell r="I4445">
            <v>0.10671648362</v>
          </cell>
          <cell r="J4445">
            <v>-2.5114336323999981E-2</v>
          </cell>
        </row>
        <row r="4446">
          <cell r="B4446">
            <v>146030067</v>
          </cell>
          <cell r="C4446">
            <v>146030268</v>
          </cell>
          <cell r="D4446">
            <v>5.39043583535E-2</v>
          </cell>
          <cell r="E4446">
            <v>0.16062616458500001</v>
          </cell>
          <cell r="F4446">
            <v>0.151706025036</v>
          </cell>
          <cell r="G4446">
            <v>0.124765478424</v>
          </cell>
          <cell r="I4446">
            <v>0.10672180623150002</v>
          </cell>
          <cell r="J4446">
            <v>-2.6940546612000002E-2</v>
          </cell>
        </row>
        <row r="4447">
          <cell r="B4447">
            <v>54964058</v>
          </cell>
          <cell r="C4447">
            <v>54964271</v>
          </cell>
          <cell r="D4447">
            <v>2.6874175538100001E-3</v>
          </cell>
          <cell r="E4447">
            <v>0.109412502833</v>
          </cell>
          <cell r="F4447">
            <v>6.7780982569000003E-2</v>
          </cell>
          <cell r="G4447">
            <v>7.3215086273600002E-2</v>
          </cell>
          <cell r="I4447">
            <v>0.10672508527919</v>
          </cell>
          <cell r="J4447">
            <v>5.434103704599999E-3</v>
          </cell>
        </row>
        <row r="4448">
          <cell r="B4448">
            <v>9456320</v>
          </cell>
          <cell r="C4448">
            <v>9456695</v>
          </cell>
          <cell r="D4448">
            <v>6.2381898832099998E-3</v>
          </cell>
          <cell r="E4448">
            <v>0.113090158665</v>
          </cell>
          <cell r="F4448">
            <v>6.7412591663600002E-2</v>
          </cell>
          <cell r="G4448">
            <v>6.4377998264099998E-2</v>
          </cell>
          <cell r="I4448">
            <v>0.10685196878179</v>
          </cell>
          <cell r="J4448">
            <v>-3.0345933995000046E-3</v>
          </cell>
        </row>
        <row r="4449">
          <cell r="B4449">
            <v>43581900</v>
          </cell>
          <cell r="C4449">
            <v>43582225</v>
          </cell>
          <cell r="D4449">
            <v>2.2664147964300001E-3</v>
          </cell>
          <cell r="E4449">
            <v>0.10911985165800001</v>
          </cell>
          <cell r="F4449">
            <v>6.9479421022500001E-2</v>
          </cell>
          <cell r="G4449">
            <v>6.9194781436600003E-2</v>
          </cell>
          <cell r="I4449">
            <v>0.10685343686157001</v>
          </cell>
          <cell r="J4449">
            <v>-2.8463958589999838E-4</v>
          </cell>
        </row>
        <row r="4450">
          <cell r="B4450">
            <v>9605073</v>
          </cell>
          <cell r="C4450">
            <v>9605140</v>
          </cell>
          <cell r="D4450">
            <v>2.8735632183900001E-3</v>
          </cell>
          <cell r="E4450">
            <v>0.10974429731099999</v>
          </cell>
          <cell r="F4450">
            <v>6.3596491228100002E-2</v>
          </cell>
          <cell r="G4450">
            <v>4.7820686540199997E-2</v>
          </cell>
          <cell r="I4450">
            <v>0.10687073409261</v>
          </cell>
          <cell r="J4450">
            <v>-1.5775804687900005E-2</v>
          </cell>
        </row>
        <row r="4451">
          <cell r="B4451">
            <v>73816003</v>
          </cell>
          <cell r="C4451">
            <v>73816063</v>
          </cell>
          <cell r="D4451">
            <v>2.7272005224600001E-3</v>
          </cell>
          <cell r="E4451">
            <v>0.10962015739100001</v>
          </cell>
          <cell r="F4451">
            <v>7.4017811741100004E-2</v>
          </cell>
          <cell r="G4451">
            <v>6.0362812358799998E-2</v>
          </cell>
          <cell r="I4451">
            <v>0.10689295686854</v>
          </cell>
          <cell r="J4451">
            <v>-1.3654999382300005E-2</v>
          </cell>
        </row>
        <row r="4452">
          <cell r="B4452">
            <v>252360315</v>
          </cell>
          <cell r="C4452">
            <v>252382435</v>
          </cell>
          <cell r="D4452">
            <v>0.10692361392999999</v>
          </cell>
          <cell r="E4452">
            <v>0.213835529646</v>
          </cell>
          <cell r="F4452">
            <v>0.16081973568899999</v>
          </cell>
          <cell r="G4452">
            <v>0.14627380435199999</v>
          </cell>
          <cell r="I4452">
            <v>0.10691191571600001</v>
          </cell>
          <cell r="J4452">
            <v>-1.4545931336999995E-2</v>
          </cell>
        </row>
        <row r="4453">
          <cell r="B4453">
            <v>18530963</v>
          </cell>
          <cell r="C4453">
            <v>18531022</v>
          </cell>
          <cell r="D4453">
            <v>5.9977703456000004E-3</v>
          </cell>
          <cell r="E4453">
            <v>0.112919722613</v>
          </cell>
          <cell r="F4453">
            <v>0.109402056277</v>
          </cell>
          <cell r="G4453">
            <v>0.100308641975</v>
          </cell>
          <cell r="I4453">
            <v>0.10692195226739999</v>
          </cell>
          <cell r="J4453">
            <v>-9.0934143020000024E-3</v>
          </cell>
        </row>
        <row r="4454">
          <cell r="B4454">
            <v>84820014</v>
          </cell>
          <cell r="C4454">
            <v>84820130</v>
          </cell>
          <cell r="D4454">
            <v>4.2302483972699999E-2</v>
          </cell>
          <cell r="E4454">
            <v>0.14922652717000001</v>
          </cell>
          <cell r="F4454">
            <v>0.106880500674</v>
          </cell>
          <cell r="G4454">
            <v>0.105760842821</v>
          </cell>
          <cell r="I4454">
            <v>0.10692404319730001</v>
          </cell>
          <cell r="J4454">
            <v>-1.1196578530000001E-3</v>
          </cell>
        </row>
        <row r="4455">
          <cell r="B4455">
            <v>10670678</v>
          </cell>
          <cell r="C4455">
            <v>10671194</v>
          </cell>
          <cell r="D4455">
            <v>6.5579171525100002E-3</v>
          </cell>
          <cell r="E4455">
            <v>0.113491254779</v>
          </cell>
          <cell r="F4455">
            <v>6.7522359971099996E-2</v>
          </cell>
          <cell r="G4455">
            <v>6.08573456278E-2</v>
          </cell>
          <cell r="I4455">
            <v>0.10693333762649</v>
          </cell>
          <cell r="J4455">
            <v>-6.6650143432999964E-3</v>
          </cell>
        </row>
        <row r="4456">
          <cell r="B4456">
            <v>102195956</v>
          </cell>
          <cell r="C4456">
            <v>102196013</v>
          </cell>
          <cell r="D4456">
            <v>2.9801980198000001E-3</v>
          </cell>
          <cell r="E4456">
            <v>0.10991762653999999</v>
          </cell>
          <cell r="F4456">
            <v>6.7428571428599995E-2</v>
          </cell>
          <cell r="G4456">
            <v>6.84931506849E-2</v>
          </cell>
          <cell r="I4456">
            <v>0.1069374285202</v>
          </cell>
          <cell r="J4456">
            <v>1.0645792563000051E-3</v>
          </cell>
        </row>
        <row r="4457">
          <cell r="B4457">
            <v>49150538</v>
          </cell>
          <cell r="C4457">
            <v>49150657</v>
          </cell>
          <cell r="D4457">
            <v>5.5028746592200002E-3</v>
          </cell>
          <cell r="E4457">
            <v>0.112442577838</v>
          </cell>
          <cell r="F4457">
            <v>7.9899655170100004E-2</v>
          </cell>
          <cell r="G4457">
            <v>7.4157413208299994E-2</v>
          </cell>
          <cell r="I4457">
            <v>0.10693970317878</v>
          </cell>
          <cell r="J4457">
            <v>-5.7422419618000098E-3</v>
          </cell>
        </row>
        <row r="4458">
          <cell r="B4458">
            <v>16633045</v>
          </cell>
          <cell r="C4458">
            <v>16633167</v>
          </cell>
          <cell r="D4458">
            <v>9.7963908262400003E-3</v>
          </cell>
          <cell r="E4458">
            <v>0.11674244482</v>
          </cell>
          <cell r="F4458">
            <v>0.116599845019</v>
          </cell>
          <cell r="G4458">
            <v>8.0246913580200002E-2</v>
          </cell>
          <cell r="I4458">
            <v>0.10694605399376</v>
          </cell>
          <cell r="J4458">
            <v>-3.6352931438800001E-2</v>
          </cell>
        </row>
        <row r="4459">
          <cell r="B4459">
            <v>71416769</v>
          </cell>
          <cell r="C4459">
            <v>71416802</v>
          </cell>
          <cell r="D4459">
            <v>8.4595959596000005E-3</v>
          </cell>
          <cell r="E4459">
            <v>0.115429395244</v>
          </cell>
          <cell r="F4459">
            <v>7.4669863237599998E-2</v>
          </cell>
          <cell r="G4459">
            <v>6.0993085787899998E-2</v>
          </cell>
          <cell r="I4459">
            <v>0.10696979928440001</v>
          </cell>
          <cell r="J4459">
            <v>-1.3676777449700001E-2</v>
          </cell>
        </row>
        <row r="4460">
          <cell r="B4460">
            <v>31784034</v>
          </cell>
          <cell r="C4460">
            <v>31784298</v>
          </cell>
          <cell r="D4460">
            <v>2.3484848484799999E-3</v>
          </cell>
          <cell r="E4460">
            <v>0.109332598425</v>
          </cell>
          <cell r="F4460">
            <v>7.4082135844100006E-2</v>
          </cell>
          <cell r="G4460">
            <v>7.03334882232E-2</v>
          </cell>
          <cell r="I4460">
            <v>0.10698411357651999</v>
          </cell>
          <cell r="J4460">
            <v>-3.7486476209000058E-3</v>
          </cell>
        </row>
        <row r="4461">
          <cell r="B4461">
            <v>129600701</v>
          </cell>
          <cell r="C4461">
            <v>129600807</v>
          </cell>
          <cell r="D4461">
            <v>2.3207990599299999E-3</v>
          </cell>
          <cell r="E4461">
            <v>0.10930624761299999</v>
          </cell>
          <cell r="F4461">
            <v>6.0384898877700002E-2</v>
          </cell>
          <cell r="G4461">
            <v>4.7726066320899999E-2</v>
          </cell>
          <cell r="I4461">
            <v>0.10698544855306999</v>
          </cell>
          <cell r="J4461">
            <v>-1.2658832556800004E-2</v>
          </cell>
        </row>
        <row r="4462">
          <cell r="B4462">
            <v>77347083</v>
          </cell>
          <cell r="C4462">
            <v>77347168</v>
          </cell>
          <cell r="D4462">
            <v>2.6396833373300002E-3</v>
          </cell>
          <cell r="E4462">
            <v>0.109625383434</v>
          </cell>
          <cell r="F4462">
            <v>0.109073551201</v>
          </cell>
          <cell r="G4462">
            <v>9.6019596594900003E-2</v>
          </cell>
          <cell r="I4462">
            <v>0.10698570009666999</v>
          </cell>
          <cell r="J4462">
            <v>-1.3053954606099996E-2</v>
          </cell>
        </row>
        <row r="4463">
          <cell r="B4463">
            <v>103173118</v>
          </cell>
          <cell r="C4463">
            <v>103173153</v>
          </cell>
          <cell r="D4463">
            <v>3.9014517029599999E-3</v>
          </cell>
          <cell r="E4463">
            <v>0.11089820460700001</v>
          </cell>
          <cell r="F4463">
            <v>7.1999999999999995E-2</v>
          </cell>
          <cell r="G4463">
            <v>6.4000000000000001E-2</v>
          </cell>
          <cell r="I4463">
            <v>0.10699675290404001</v>
          </cell>
          <cell r="J4463">
            <v>-7.9999999999999932E-3</v>
          </cell>
        </row>
        <row r="4464">
          <cell r="B4464">
            <v>150521142</v>
          </cell>
          <cell r="C4464">
            <v>150521231</v>
          </cell>
          <cell r="D4464">
            <v>5.2992984533500001E-2</v>
          </cell>
          <cell r="E4464">
            <v>0.159999728057</v>
          </cell>
          <cell r="F4464">
            <v>0.13518907006299999</v>
          </cell>
          <cell r="G4464">
            <v>0.136867266333</v>
          </cell>
          <cell r="I4464">
            <v>0.10700674352349999</v>
          </cell>
          <cell r="J4464">
            <v>1.6781962700000153E-3</v>
          </cell>
        </row>
        <row r="4465">
          <cell r="B4465">
            <v>35916789</v>
          </cell>
          <cell r="C4465">
            <v>35916832</v>
          </cell>
          <cell r="D4465">
            <v>3.32350049164E-3</v>
          </cell>
          <cell r="E4465">
            <v>0.11033799715299999</v>
          </cell>
          <cell r="F4465">
            <v>7.9561091909900003E-2</v>
          </cell>
          <cell r="G4465">
            <v>7.0488721804499999E-2</v>
          </cell>
          <cell r="I4465">
            <v>0.10701449666136</v>
          </cell>
          <cell r="J4465">
            <v>-9.0723701054000044E-3</v>
          </cell>
        </row>
        <row r="4466">
          <cell r="B4466">
            <v>82375354</v>
          </cell>
          <cell r="C4466">
            <v>82375613</v>
          </cell>
          <cell r="D4466">
            <v>4.1774608455299997E-2</v>
          </cell>
          <cell r="E4466">
            <v>0.148816631719</v>
          </cell>
          <cell r="F4466">
            <v>0.10359546463700001</v>
          </cell>
          <cell r="G4466">
            <v>0.103587435054</v>
          </cell>
          <cell r="I4466">
            <v>0.10704202326370001</v>
          </cell>
          <cell r="J4466">
            <v>-8.0295830000021162E-6</v>
          </cell>
        </row>
        <row r="4467">
          <cell r="B4467">
            <v>66165607</v>
          </cell>
          <cell r="C4467">
            <v>66166066</v>
          </cell>
          <cell r="D4467">
            <v>1.8433179723499999E-3</v>
          </cell>
          <cell r="E4467">
            <v>0.10889220458899999</v>
          </cell>
          <cell r="F4467">
            <v>5.9369414017200001E-2</v>
          </cell>
          <cell r="G4467">
            <v>5.0170839176299997E-2</v>
          </cell>
          <cell r="I4467">
            <v>0.10704888661664999</v>
          </cell>
          <cell r="J4467">
            <v>-9.1985748409000034E-3</v>
          </cell>
        </row>
        <row r="4468">
          <cell r="B4468">
            <v>47588471</v>
          </cell>
          <cell r="C4468">
            <v>47588751</v>
          </cell>
          <cell r="D4468">
            <v>5.9523809523799999E-4</v>
          </cell>
          <cell r="E4468">
            <v>0.107652281142</v>
          </cell>
          <cell r="F4468">
            <v>5.9243725048899999E-2</v>
          </cell>
          <cell r="G4468">
            <v>6.0544767328299998E-2</v>
          </cell>
          <cell r="I4468">
            <v>0.107057043046762</v>
          </cell>
          <cell r="J4468">
            <v>1.3010422793999984E-3</v>
          </cell>
        </row>
        <row r="4469">
          <cell r="B4469">
            <v>108411830</v>
          </cell>
          <cell r="C4469">
            <v>108411899</v>
          </cell>
          <cell r="D4469">
            <v>5.8733628586599999E-3</v>
          </cell>
          <cell r="E4469">
            <v>0.11293762062</v>
          </cell>
          <cell r="F4469">
            <v>8.2669742983800004E-2</v>
          </cell>
          <cell r="G4469">
            <v>5.76923076923E-2</v>
          </cell>
          <cell r="I4469">
            <v>0.10706425776134</v>
          </cell>
          <cell r="J4469">
            <v>-2.4977435291500004E-2</v>
          </cell>
        </row>
        <row r="4470">
          <cell r="B4470">
            <v>174799200</v>
          </cell>
          <cell r="C4470">
            <v>174799226</v>
          </cell>
          <cell r="D4470">
            <v>3.71527777778E-3</v>
          </cell>
          <cell r="E4470">
            <v>0.110789155412</v>
          </cell>
          <cell r="F4470">
            <v>5.2793383270900003E-2</v>
          </cell>
          <cell r="G4470">
            <v>4.9435028248600001E-2</v>
          </cell>
          <cell r="I4470">
            <v>0.10707387763422001</v>
          </cell>
          <cell r="J4470">
            <v>-3.3583550223000025E-3</v>
          </cell>
        </row>
        <row r="4471">
          <cell r="B4471">
            <v>31890740</v>
          </cell>
          <cell r="C4471">
            <v>31890863</v>
          </cell>
          <cell r="D4471">
            <v>7.7771296725399994E-2</v>
          </cell>
          <cell r="E4471">
            <v>0.184854080122</v>
          </cell>
          <cell r="F4471">
            <v>0.147956227011</v>
          </cell>
          <cell r="G4471">
            <v>0.13173559380800001</v>
          </cell>
          <cell r="I4471">
            <v>0.1070827833966</v>
          </cell>
          <cell r="J4471">
            <v>-1.622063320299999E-2</v>
          </cell>
        </row>
        <row r="4472">
          <cell r="B4472">
            <v>225329300</v>
          </cell>
          <cell r="C4472">
            <v>225329571</v>
          </cell>
          <cell r="D4472">
            <v>9.4229486387400002E-2</v>
          </cell>
          <cell r="E4472">
            <v>0.201312994001</v>
          </cell>
          <cell r="F4472">
            <v>0.16836901147899999</v>
          </cell>
          <cell r="G4472">
            <v>0.159577179293</v>
          </cell>
          <cell r="I4472">
            <v>0.1070835076136</v>
          </cell>
          <cell r="J4472">
            <v>-8.7918321859999926E-3</v>
          </cell>
        </row>
        <row r="4473">
          <cell r="B4473">
            <v>2534429</v>
          </cell>
          <cell r="C4473">
            <v>2547505</v>
          </cell>
          <cell r="D4473">
            <v>1.79132973944E-3</v>
          </cell>
          <cell r="E4473">
            <v>0.108878428254</v>
          </cell>
          <cell r="F4473">
            <v>6.3493520149099994E-2</v>
          </cell>
          <cell r="G4473">
            <v>6.4224712132100001E-2</v>
          </cell>
          <cell r="I4473">
            <v>0.10708709851456</v>
          </cell>
          <cell r="J4473">
            <v>7.3119198300000687E-4</v>
          </cell>
        </row>
        <row r="4474">
          <cell r="B4474">
            <v>59647484</v>
          </cell>
          <cell r="C4474">
            <v>59647605</v>
          </cell>
          <cell r="D4474">
            <v>1.40935653941E-3</v>
          </cell>
          <cell r="E4474">
            <v>0.108521839634</v>
          </cell>
          <cell r="F4474">
            <v>6.2026836080600001E-2</v>
          </cell>
          <cell r="G4474">
            <v>5.5735225004400001E-2</v>
          </cell>
          <cell r="I4474">
            <v>0.10711248309459</v>
          </cell>
          <cell r="J4474">
            <v>-6.2916110762000002E-3</v>
          </cell>
        </row>
        <row r="4475">
          <cell r="B4475">
            <v>12046011</v>
          </cell>
          <cell r="C4475">
            <v>12046538</v>
          </cell>
          <cell r="D4475">
            <v>0.46684423392199997</v>
          </cell>
          <cell r="E4475">
            <v>0.57395934895599998</v>
          </cell>
          <cell r="F4475">
            <v>0.53280783593799996</v>
          </cell>
          <cell r="G4475">
            <v>0.52503790849700005</v>
          </cell>
          <cell r="I4475">
            <v>0.10711511503400001</v>
          </cell>
          <cell r="J4475">
            <v>-7.7699274409999131E-3</v>
          </cell>
        </row>
        <row r="4476">
          <cell r="B4476">
            <v>55881514</v>
          </cell>
          <cell r="C4476">
            <v>55881589</v>
          </cell>
          <cell r="D4476">
            <v>4.0983428999799999E-3</v>
          </cell>
          <cell r="E4476">
            <v>0.111222015543</v>
          </cell>
          <cell r="F4476">
            <v>5.01944847661E-2</v>
          </cell>
          <cell r="G4476">
            <v>4.6599228543199998E-2</v>
          </cell>
          <cell r="I4476">
            <v>0.10712367264302</v>
          </cell>
          <cell r="J4476">
            <v>-3.5952562229000021E-3</v>
          </cell>
        </row>
        <row r="4477">
          <cell r="B4477">
            <v>24721941</v>
          </cell>
          <cell r="C4477">
            <v>24722023</v>
          </cell>
          <cell r="D4477">
            <v>0.13037978029200001</v>
          </cell>
          <cell r="E4477">
            <v>0.237511088009</v>
          </cell>
          <cell r="F4477">
            <v>0.19290251286400001</v>
          </cell>
          <cell r="G4477">
            <v>0.18224419173199999</v>
          </cell>
          <cell r="I4477">
            <v>0.107131307717</v>
          </cell>
          <cell r="J4477">
            <v>-1.065832113200002E-2</v>
          </cell>
        </row>
        <row r="4478">
          <cell r="B4478">
            <v>169304132</v>
          </cell>
          <cell r="C4478">
            <v>169304679</v>
          </cell>
          <cell r="D4478">
            <v>4.6575886122800003E-2</v>
          </cell>
          <cell r="E4478">
            <v>0.15371266880000001</v>
          </cell>
          <cell r="F4478">
            <v>0.11925909132900001</v>
          </cell>
          <cell r="G4478">
            <v>0.11896297840800001</v>
          </cell>
          <cell r="I4478">
            <v>0.1071367826772</v>
          </cell>
          <cell r="J4478">
            <v>-2.9611292099999964E-4</v>
          </cell>
        </row>
        <row r="4479">
          <cell r="B4479">
            <v>171235550</v>
          </cell>
          <cell r="C4479">
            <v>171242743</v>
          </cell>
          <cell r="D4479">
            <v>0.41579790965500002</v>
          </cell>
          <cell r="E4479">
            <v>0.52294325791700003</v>
          </cell>
          <cell r="F4479">
            <v>0.483308439772</v>
          </cell>
          <cell r="G4479">
            <v>0.54564070921999996</v>
          </cell>
          <cell r="I4479">
            <v>0.10714534826200001</v>
          </cell>
          <cell r="J4479">
            <v>6.2332269447999966E-2</v>
          </cell>
        </row>
        <row r="4480">
          <cell r="B4480">
            <v>73342094</v>
          </cell>
          <cell r="C4480">
            <v>73342196</v>
          </cell>
          <cell r="D4480">
            <v>4.3269550196E-3</v>
          </cell>
          <cell r="E4480">
            <v>0.11149650349699999</v>
          </cell>
          <cell r="F4480">
            <v>7.2916666666700006E-2</v>
          </cell>
          <cell r="G4480">
            <v>6.9128188909999999E-2</v>
          </cell>
          <cell r="I4480">
            <v>0.1071695484774</v>
          </cell>
          <cell r="J4480">
            <v>-3.7884777567000066E-3</v>
          </cell>
        </row>
        <row r="4481">
          <cell r="B4481">
            <v>160619516</v>
          </cell>
          <cell r="C4481">
            <v>160619536</v>
          </cell>
          <cell r="D4481">
            <v>6.2305900621099997E-3</v>
          </cell>
          <cell r="E4481">
            <v>0.113409350305</v>
          </cell>
          <cell r="F4481">
            <v>7.6923076923100006E-2</v>
          </cell>
          <cell r="G4481">
            <v>5.6994818652799997E-2</v>
          </cell>
          <cell r="I4481">
            <v>0.10717876024289</v>
          </cell>
          <cell r="J4481">
            <v>-1.9928258270300009E-2</v>
          </cell>
        </row>
        <row r="4482">
          <cell r="B4482">
            <v>21743913</v>
          </cell>
          <cell r="C4482">
            <v>21744213</v>
          </cell>
          <cell r="D4482">
            <v>3.3970421713599998E-3</v>
          </cell>
          <cell r="E4482">
            <v>0.11057653465800001</v>
          </cell>
          <cell r="F4482">
            <v>7.5371347295500005E-2</v>
          </cell>
          <cell r="G4482">
            <v>4.8740650967599997E-2</v>
          </cell>
          <cell r="I4482">
            <v>0.10717949248664001</v>
          </cell>
          <cell r="J4482">
            <v>-2.6630696327900008E-2</v>
          </cell>
        </row>
        <row r="4483">
          <cell r="B4483">
            <v>117720692</v>
          </cell>
          <cell r="C4483">
            <v>117721320</v>
          </cell>
          <cell r="D4483">
            <v>0.77549226729800003</v>
          </cell>
          <cell r="E4483">
            <v>0.88270637725500001</v>
          </cell>
          <cell r="F4483">
            <v>0.79062133035000004</v>
          </cell>
          <cell r="G4483">
            <v>0.87986826117700001</v>
          </cell>
          <cell r="I4483">
            <v>0.10721410995699998</v>
          </cell>
          <cell r="J4483">
            <v>8.9246930826999971E-2</v>
          </cell>
        </row>
        <row r="4484">
          <cell r="B4484">
            <v>20685571</v>
          </cell>
          <cell r="C4484">
            <v>20685631</v>
          </cell>
          <cell r="D4484">
            <v>6.4059967254199999E-3</v>
          </cell>
          <cell r="E4484">
            <v>0.11365780314</v>
          </cell>
          <cell r="F4484">
            <v>6.9385585878000006E-2</v>
          </cell>
          <cell r="G4484">
            <v>6.0834350093500002E-2</v>
          </cell>
          <cell r="I4484">
            <v>0.10725180641458</v>
          </cell>
          <cell r="J4484">
            <v>-8.5512357845000039E-3</v>
          </cell>
        </row>
        <row r="4485">
          <cell r="B4485">
            <v>59832731</v>
          </cell>
          <cell r="C4485">
            <v>59832790</v>
          </cell>
          <cell r="D4485">
            <v>3.0030300844100001E-3</v>
          </cell>
          <cell r="E4485">
            <v>0.110261032765</v>
          </cell>
          <cell r="F4485">
            <v>7.5362318840600004E-2</v>
          </cell>
          <cell r="G4485">
            <v>8.94308943089E-2</v>
          </cell>
          <cell r="I4485">
            <v>0.10725800268059001</v>
          </cell>
          <cell r="J4485">
            <v>1.4068575468299996E-2</v>
          </cell>
        </row>
        <row r="4486">
          <cell r="B4486">
            <v>35689927</v>
          </cell>
          <cell r="C4486">
            <v>35692692</v>
          </cell>
          <cell r="D4486">
            <v>4.8339535571599998E-3</v>
          </cell>
          <cell r="E4486">
            <v>0.11211713565</v>
          </cell>
          <cell r="F4486">
            <v>6.9897053692399999E-2</v>
          </cell>
          <cell r="G4486">
            <v>6.7563914798400002E-2</v>
          </cell>
          <cell r="I4486">
            <v>0.10728318209284</v>
          </cell>
          <cell r="J4486">
            <v>-2.3331388939999975E-3</v>
          </cell>
        </row>
        <row r="4487">
          <cell r="B4487">
            <v>31866505</v>
          </cell>
          <cell r="C4487">
            <v>31866738</v>
          </cell>
          <cell r="D4487">
            <v>7.49912640401E-3</v>
          </cell>
          <cell r="E4487">
            <v>0.1147916234</v>
          </cell>
          <cell r="F4487">
            <v>6.8333597986100003E-2</v>
          </cell>
          <cell r="G4487">
            <v>6.1534274538900001E-2</v>
          </cell>
          <cell r="I4487">
            <v>0.10729249699599</v>
          </cell>
          <cell r="J4487">
            <v>-6.7993234472000022E-3</v>
          </cell>
        </row>
        <row r="4488">
          <cell r="B4488">
            <v>42477922</v>
          </cell>
          <cell r="C4488">
            <v>42478278</v>
          </cell>
          <cell r="D4488">
            <v>9.3974096630900002E-3</v>
          </cell>
          <cell r="E4488">
            <v>0.11669272431200001</v>
          </cell>
          <cell r="F4488">
            <v>7.2115979491599994E-2</v>
          </cell>
          <cell r="G4488">
            <v>7.2213456418099994E-2</v>
          </cell>
          <cell r="I4488">
            <v>0.10729531464891001</v>
          </cell>
          <cell r="J4488">
            <v>9.7476926500000838E-5</v>
          </cell>
        </row>
        <row r="4489">
          <cell r="B4489">
            <v>98831471</v>
          </cell>
          <cell r="C4489">
            <v>98862883</v>
          </cell>
          <cell r="D4489">
            <v>0.12306994284599999</v>
          </cell>
          <cell r="E4489">
            <v>0.23038866738200001</v>
          </cell>
          <cell r="F4489">
            <v>0.24462718292399999</v>
          </cell>
          <cell r="G4489">
            <v>0.25031232743100001</v>
          </cell>
          <cell r="I4489">
            <v>0.10731872453600001</v>
          </cell>
          <cell r="J4489">
            <v>5.6851445070000284E-3</v>
          </cell>
        </row>
        <row r="4490">
          <cell r="B4490">
            <v>27141557</v>
          </cell>
          <cell r="C4490">
            <v>27141612</v>
          </cell>
          <cell r="D4490">
            <v>4.9685534591200002E-2</v>
          </cell>
          <cell r="E4490">
            <v>0.15700468427200001</v>
          </cell>
          <cell r="F4490">
            <v>0.25159772251899998</v>
          </cell>
          <cell r="G4490">
            <v>0.26069779459600001</v>
          </cell>
          <cell r="I4490">
            <v>0.1073191496808</v>
          </cell>
          <cell r="J4490">
            <v>9.1000720770000321E-3</v>
          </cell>
        </row>
        <row r="4491">
          <cell r="B4491">
            <v>10328506</v>
          </cell>
          <cell r="C4491">
            <v>10331308</v>
          </cell>
          <cell r="D4491">
            <v>4.92639501521E-2</v>
          </cell>
          <cell r="E4491">
            <v>0.15660121336300001</v>
          </cell>
          <cell r="F4491">
            <v>0.12379086317</v>
          </cell>
          <cell r="G4491">
            <v>0.120214973044</v>
          </cell>
          <cell r="I4491">
            <v>0.10733726321090001</v>
          </cell>
          <cell r="J4491">
            <v>-3.5758901260000003E-3</v>
          </cell>
        </row>
        <row r="4492">
          <cell r="B4492">
            <v>68968494</v>
          </cell>
          <cell r="C4492">
            <v>69005127</v>
          </cell>
          <cell r="D4492">
            <v>7.77939943815E-3</v>
          </cell>
          <cell r="E4492">
            <v>0.115132121463</v>
          </cell>
          <cell r="F4492">
            <v>0.173300624844</v>
          </cell>
          <cell r="G4492">
            <v>0.16582164173399999</v>
          </cell>
          <cell r="I4492">
            <v>0.10735272202485001</v>
          </cell>
          <cell r="J4492">
            <v>-7.4789831100000037E-3</v>
          </cell>
        </row>
        <row r="4493">
          <cell r="B4493">
            <v>16934365</v>
          </cell>
          <cell r="C4493">
            <v>16934393</v>
          </cell>
          <cell r="D4493">
            <v>2.9993065187199999E-3</v>
          </cell>
          <cell r="E4493">
            <v>0.11036783254099999</v>
          </cell>
          <cell r="F4493">
            <v>8.0434121918800006E-2</v>
          </cell>
          <cell r="G4493">
            <v>6.1728395061699998E-2</v>
          </cell>
          <cell r="I4493">
            <v>0.10736852602227999</v>
          </cell>
          <cell r="J4493">
            <v>-1.8705726857100008E-2</v>
          </cell>
        </row>
        <row r="4494">
          <cell r="B4494">
            <v>22045409</v>
          </cell>
          <cell r="C4494">
            <v>22049053</v>
          </cell>
          <cell r="D4494">
            <v>9.3782686082300004E-2</v>
          </cell>
          <cell r="E4494">
            <v>0.201228828601</v>
          </cell>
          <cell r="F4494">
            <v>0.13878151521900001</v>
          </cell>
          <cell r="G4494">
            <v>0.13001019066899999</v>
          </cell>
          <cell r="I4494">
            <v>0.10744614251869999</v>
          </cell>
          <cell r="J4494">
            <v>-8.7713245500000148E-3</v>
          </cell>
        </row>
        <row r="4495">
          <cell r="B4495">
            <v>263370365</v>
          </cell>
          <cell r="C4495">
            <v>263371087</v>
          </cell>
          <cell r="D4495">
            <v>8.7085756306799992E-3</v>
          </cell>
          <cell r="E4495">
            <v>0.116165305054</v>
          </cell>
          <cell r="F4495">
            <v>4.71101010918E-2</v>
          </cell>
          <cell r="G4495">
            <v>4.1231323553599999E-2</v>
          </cell>
          <cell r="I4495">
            <v>0.10745672942331999</v>
          </cell>
          <cell r="J4495">
            <v>-5.8787775382000002E-3</v>
          </cell>
        </row>
        <row r="4496">
          <cell r="B4496">
            <v>12570417</v>
          </cell>
          <cell r="C4496">
            <v>12570488</v>
          </cell>
          <cell r="D4496">
            <v>1.89308075919E-3</v>
          </cell>
          <cell r="E4496">
            <v>0.109367327753</v>
          </cell>
          <cell r="F4496">
            <v>5.9676299698799999E-2</v>
          </cell>
          <cell r="G4496">
            <v>4.9032437581800002E-2</v>
          </cell>
          <cell r="I4496">
            <v>0.10747424699381</v>
          </cell>
          <cell r="J4496">
            <v>-1.0643862116999997E-2</v>
          </cell>
        </row>
        <row r="4497">
          <cell r="B4497">
            <v>50090512</v>
          </cell>
          <cell r="C4497">
            <v>50090777</v>
          </cell>
          <cell r="D4497">
            <v>1.10858378182E-2</v>
          </cell>
          <cell r="E4497">
            <v>0.11857645650400001</v>
          </cell>
          <cell r="F4497">
            <v>9.4627415676399998E-2</v>
          </cell>
          <cell r="G4497">
            <v>8.2994501787199998E-2</v>
          </cell>
          <cell r="I4497">
            <v>0.10749061868580001</v>
          </cell>
          <cell r="J4497">
            <v>-1.16329138892E-2</v>
          </cell>
        </row>
        <row r="4498">
          <cell r="B4498">
            <v>75864943</v>
          </cell>
          <cell r="C4498">
            <v>75886573</v>
          </cell>
          <cell r="D4498">
            <v>3.8949275362299999E-3</v>
          </cell>
          <cell r="E4498">
            <v>0.111391163104</v>
          </cell>
          <cell r="F4498">
            <v>3.7388594654100001E-2</v>
          </cell>
          <cell r="G4498">
            <v>3.9204072017700001E-2</v>
          </cell>
          <cell r="I4498">
            <v>0.10749623556777001</v>
          </cell>
          <cell r="J4498">
            <v>1.8154773636000002E-3</v>
          </cell>
        </row>
        <row r="4499">
          <cell r="B4499">
            <v>7335651</v>
          </cell>
          <cell r="C4499">
            <v>7335771</v>
          </cell>
          <cell r="D4499">
            <v>1.5643179247E-2</v>
          </cell>
          <cell r="E4499">
            <v>0.123163872575</v>
          </cell>
          <cell r="F4499">
            <v>7.8260068561699994E-2</v>
          </cell>
          <cell r="G4499">
            <v>7.0186956374800005E-2</v>
          </cell>
          <cell r="I4499">
            <v>0.107520693328</v>
          </cell>
          <cell r="J4499">
            <v>-8.0731121868999889E-3</v>
          </cell>
        </row>
        <row r="4500">
          <cell r="B4500">
            <v>55861859</v>
          </cell>
          <cell r="C4500">
            <v>55862022</v>
          </cell>
          <cell r="D4500">
            <v>4.5249795249799997E-3</v>
          </cell>
          <cell r="E4500">
            <v>0.11207966653400001</v>
          </cell>
          <cell r="F4500">
            <v>5.4216867469900003E-2</v>
          </cell>
          <cell r="G4500">
            <v>6.4886112386000006E-2</v>
          </cell>
          <cell r="I4500">
            <v>0.10755468700902</v>
          </cell>
          <cell r="J4500">
            <v>1.0669244916100003E-2</v>
          </cell>
        </row>
        <row r="4501">
          <cell r="B4501">
            <v>70118414</v>
          </cell>
          <cell r="C4501">
            <v>70118508</v>
          </cell>
          <cell r="D4501">
            <v>2.1894771894799998E-3</v>
          </cell>
          <cell r="E4501">
            <v>0.109773061942</v>
          </cell>
          <cell r="F4501">
            <v>7.1677636420399995E-2</v>
          </cell>
          <cell r="G4501">
            <v>5.9980141863199998E-2</v>
          </cell>
          <cell r="I4501">
            <v>0.10758358475252</v>
          </cell>
          <cell r="J4501">
            <v>-1.1697494557199997E-2</v>
          </cell>
        </row>
        <row r="4502">
          <cell r="B4502">
            <v>32947444</v>
          </cell>
          <cell r="C4502">
            <v>32947473</v>
          </cell>
          <cell r="D4502">
            <v>4.1592394533600001E-3</v>
          </cell>
          <cell r="E4502">
            <v>0.11174354891</v>
          </cell>
          <cell r="F4502">
            <v>7.8165114522999998E-2</v>
          </cell>
          <cell r="G4502">
            <v>7.6693729003400005E-2</v>
          </cell>
          <cell r="I4502">
            <v>0.10758430945664001</v>
          </cell>
          <cell r="J4502">
            <v>-1.4713855195999936E-3</v>
          </cell>
        </row>
        <row r="4503">
          <cell r="B4503">
            <v>81426214</v>
          </cell>
          <cell r="C4503">
            <v>81426282</v>
          </cell>
          <cell r="D4503">
            <v>1.58459979737E-3</v>
          </cell>
          <cell r="E4503">
            <v>0.109172088</v>
          </cell>
          <cell r="F4503">
            <v>7.1619729455900005E-2</v>
          </cell>
          <cell r="G4503">
            <v>6.2724360529699999E-2</v>
          </cell>
          <cell r="I4503">
            <v>0.10758748820263001</v>
          </cell>
          <cell r="J4503">
            <v>-8.8953689262000063E-3</v>
          </cell>
        </row>
        <row r="4504">
          <cell r="B4504">
            <v>5475460</v>
          </cell>
          <cell r="C4504">
            <v>5475588</v>
          </cell>
          <cell r="D4504">
            <v>0.104148786338</v>
          </cell>
          <cell r="E4504">
            <v>0.211736421664</v>
          </cell>
          <cell r="F4504">
            <v>0.163293218667</v>
          </cell>
          <cell r="G4504">
            <v>0.17684395791499999</v>
          </cell>
          <cell r="I4504">
            <v>0.10758763532600001</v>
          </cell>
          <cell r="J4504">
            <v>1.3550739247999988E-2</v>
          </cell>
        </row>
        <row r="4505">
          <cell r="B4505">
            <v>10831657</v>
          </cell>
          <cell r="C4505">
            <v>10881658</v>
          </cell>
          <cell r="D4505">
            <v>0.15527905333200001</v>
          </cell>
          <cell r="E4505">
            <v>0.26286809431899999</v>
          </cell>
          <cell r="F4505">
            <v>0.22416040129199999</v>
          </cell>
          <cell r="G4505">
            <v>0.21289557415400001</v>
          </cell>
          <cell r="I4505">
            <v>0.10758904098699998</v>
          </cell>
          <cell r="J4505">
            <v>-1.1264827137999978E-2</v>
          </cell>
        </row>
        <row r="4506">
          <cell r="B4506">
            <v>33886448</v>
          </cell>
          <cell r="C4506">
            <v>33886628</v>
          </cell>
          <cell r="D4506">
            <v>3.0165494774000001E-3</v>
          </cell>
          <cell r="E4506">
            <v>0.110614033412</v>
          </cell>
          <cell r="F4506">
            <v>7.6739005624999995E-2</v>
          </cell>
          <cell r="G4506">
            <v>6.5937516018899994E-2</v>
          </cell>
          <cell r="I4506">
            <v>0.1075974839346</v>
          </cell>
          <cell r="J4506">
            <v>-1.0801489606100001E-2</v>
          </cell>
        </row>
        <row r="4507">
          <cell r="B4507">
            <v>93062427</v>
          </cell>
          <cell r="C4507">
            <v>93075434</v>
          </cell>
          <cell r="D4507">
            <v>9.1303573368100004E-3</v>
          </cell>
          <cell r="E4507">
            <v>0.11675885469699999</v>
          </cell>
          <cell r="F4507">
            <v>8.75625498503E-2</v>
          </cell>
          <cell r="G4507">
            <v>7.8619875115199994E-2</v>
          </cell>
          <cell r="I4507">
            <v>0.10762849736018999</v>
          </cell>
          <cell r="J4507">
            <v>-8.9426747351000063E-3</v>
          </cell>
        </row>
        <row r="4508">
          <cell r="B4508">
            <v>13997859</v>
          </cell>
          <cell r="C4508">
            <v>13998133</v>
          </cell>
          <cell r="D4508">
            <v>3.9514290407199996E-3</v>
          </cell>
          <cell r="E4508">
            <v>0.111597637262</v>
          </cell>
          <cell r="F4508">
            <v>1.8871095110299999E-2</v>
          </cell>
          <cell r="G4508">
            <v>2.2014364558600001E-2</v>
          </cell>
          <cell r="I4508">
            <v>0.10764620822128</v>
          </cell>
          <cell r="J4508">
            <v>3.1432694483000019E-3</v>
          </cell>
        </row>
        <row r="4509">
          <cell r="B4509">
            <v>110181878</v>
          </cell>
          <cell r="C4509">
            <v>110181905</v>
          </cell>
          <cell r="D4509">
            <v>1.14678899083E-3</v>
          </cell>
          <cell r="E4509">
            <v>0.10880552167800001</v>
          </cell>
          <cell r="F4509">
            <v>7.6133378152699993E-2</v>
          </cell>
          <cell r="G4509">
            <v>5.5970149253700002E-2</v>
          </cell>
          <cell r="I4509">
            <v>0.10765873268717001</v>
          </cell>
          <cell r="J4509">
            <v>-2.0163228898999991E-2</v>
          </cell>
        </row>
        <row r="4510">
          <cell r="B4510">
            <v>152506736</v>
          </cell>
          <cell r="C4510">
            <v>152506772</v>
          </cell>
          <cell r="D4510">
            <v>0.115608345249</v>
          </cell>
          <cell r="E4510">
            <v>0.223301948227</v>
          </cell>
          <cell r="F4510">
            <v>0.328859060403</v>
          </cell>
          <cell r="G4510">
            <v>0.32919254658399999</v>
          </cell>
          <cell r="I4510">
            <v>0.107693602978</v>
          </cell>
          <cell r="J4510">
            <v>3.3348618099998673E-4</v>
          </cell>
        </row>
        <row r="4511">
          <cell r="B4511">
            <v>31312860</v>
          </cell>
          <cell r="C4511">
            <v>31313297</v>
          </cell>
          <cell r="D4511">
            <v>2.15228374059E-3</v>
          </cell>
          <cell r="E4511">
            <v>0.109862524539</v>
          </cell>
          <cell r="F4511">
            <v>8.3873504342699995E-2</v>
          </cell>
          <cell r="G4511">
            <v>5.9878075661900003E-2</v>
          </cell>
          <cell r="I4511">
            <v>0.10771024079841</v>
          </cell>
          <cell r="J4511">
            <v>-2.3995428680799992E-2</v>
          </cell>
        </row>
        <row r="4512">
          <cell r="B4512">
            <v>88113108</v>
          </cell>
          <cell r="C4512">
            <v>88113300</v>
          </cell>
          <cell r="D4512">
            <v>2.8616266234200001E-2</v>
          </cell>
          <cell r="E4512">
            <v>0.13632653131200001</v>
          </cell>
          <cell r="F4512">
            <v>8.7466495267799996E-2</v>
          </cell>
          <cell r="G4512">
            <v>8.4081237090300007E-2</v>
          </cell>
          <cell r="I4512">
            <v>0.10771026507780002</v>
          </cell>
          <cell r="J4512">
            <v>-3.385258177499989E-3</v>
          </cell>
        </row>
        <row r="4513">
          <cell r="B4513">
            <v>27895805</v>
          </cell>
          <cell r="C4513">
            <v>27895866</v>
          </cell>
          <cell r="D4513">
            <v>5.30939283017E-3</v>
          </cell>
          <cell r="E4513">
            <v>0.113049800093</v>
          </cell>
          <cell r="F4513">
            <v>6.8181818181799997E-2</v>
          </cell>
          <cell r="G4513">
            <v>7.2031141568400001E-2</v>
          </cell>
          <cell r="I4513">
            <v>0.10774040726283</v>
          </cell>
          <cell r="J4513">
            <v>3.8493233866000037E-3</v>
          </cell>
        </row>
        <row r="4514">
          <cell r="B4514">
            <v>50847064</v>
          </cell>
          <cell r="C4514">
            <v>50847132</v>
          </cell>
          <cell r="D4514">
            <v>8.8120433358499992E-3</v>
          </cell>
          <cell r="E4514">
            <v>0.11658230699</v>
          </cell>
          <cell r="F4514">
            <v>4.8034700325100002E-2</v>
          </cell>
          <cell r="G4514">
            <v>8.1771722166799996E-2</v>
          </cell>
          <cell r="I4514">
            <v>0.10777026365414999</v>
          </cell>
          <cell r="J4514">
            <v>3.3737021841699993E-2</v>
          </cell>
        </row>
        <row r="4515">
          <cell r="B4515">
            <v>121148530</v>
          </cell>
          <cell r="C4515">
            <v>121153010</v>
          </cell>
          <cell r="D4515">
            <v>6.97178788455E-2</v>
          </cell>
          <cell r="E4515">
            <v>0.177495784396</v>
          </cell>
          <cell r="F4515">
            <v>0.14882080244500001</v>
          </cell>
          <cell r="G4515">
            <v>0.162538016196</v>
          </cell>
          <cell r="I4515">
            <v>0.1077779055505</v>
          </cell>
          <cell r="J4515">
            <v>1.371721375099999E-2</v>
          </cell>
        </row>
        <row r="4516">
          <cell r="B4516">
            <v>22273832</v>
          </cell>
          <cell r="C4516">
            <v>22291517</v>
          </cell>
          <cell r="D4516">
            <v>0.294581200722</v>
          </cell>
          <cell r="E4516">
            <v>0.40237467085</v>
          </cell>
          <cell r="F4516">
            <v>0.35510588434899998</v>
          </cell>
          <cell r="G4516">
            <v>0.372658184743</v>
          </cell>
          <cell r="I4516">
            <v>0.107793470128</v>
          </cell>
          <cell r="J4516">
            <v>1.755230039400002E-2</v>
          </cell>
        </row>
        <row r="4517">
          <cell r="B4517">
            <v>67559463</v>
          </cell>
          <cell r="C4517">
            <v>67559549</v>
          </cell>
          <cell r="D4517">
            <v>4.1121927384600004E-3</v>
          </cell>
          <cell r="E4517">
            <v>0.111923205</v>
          </cell>
          <cell r="F4517">
            <v>6.3962719573899998E-2</v>
          </cell>
          <cell r="G4517">
            <v>5.0714705758299998E-2</v>
          </cell>
          <cell r="I4517">
            <v>0.10781101226154</v>
          </cell>
          <cell r="J4517">
            <v>-1.32480138156E-2</v>
          </cell>
        </row>
        <row r="4518">
          <cell r="B4518">
            <v>62524779</v>
          </cell>
          <cell r="C4518">
            <v>62525621</v>
          </cell>
          <cell r="D4518">
            <v>9.1009191009200005E-3</v>
          </cell>
          <cell r="E4518">
            <v>0.116935032415</v>
          </cell>
          <cell r="F4518">
            <v>8.1576592378300006E-2</v>
          </cell>
          <cell r="G4518">
            <v>0.103288914323</v>
          </cell>
          <cell r="I4518">
            <v>0.10783411331407999</v>
          </cell>
          <cell r="J4518">
            <v>2.1712321944699992E-2</v>
          </cell>
        </row>
        <row r="4519">
          <cell r="B4519">
            <v>46628463</v>
          </cell>
          <cell r="C4519">
            <v>46628827</v>
          </cell>
          <cell r="D4519">
            <v>8.2421858793199996E-3</v>
          </cell>
          <cell r="E4519">
            <v>0.11609834134499999</v>
          </cell>
          <cell r="F4519">
            <v>8.8116789363199999E-2</v>
          </cell>
          <cell r="G4519">
            <v>7.7596442277399993E-2</v>
          </cell>
          <cell r="I4519">
            <v>0.10785615546567999</v>
          </cell>
          <cell r="J4519">
            <v>-1.0520347085800005E-2</v>
          </cell>
        </row>
        <row r="4520">
          <cell r="B4520">
            <v>56276853</v>
          </cell>
          <cell r="C4520">
            <v>56286253</v>
          </cell>
          <cell r="D4520">
            <v>0.35766205650600003</v>
          </cell>
          <cell r="E4520">
            <v>0.46553337235100001</v>
          </cell>
          <cell r="F4520">
            <v>0.36779549934400002</v>
          </cell>
          <cell r="G4520">
            <v>0.397495809792</v>
          </cell>
          <cell r="I4520">
            <v>0.10787131584499998</v>
          </cell>
          <cell r="J4520">
            <v>2.9700310447999978E-2</v>
          </cell>
        </row>
        <row r="4521">
          <cell r="B4521">
            <v>87938608</v>
          </cell>
          <cell r="C4521">
            <v>87957152</v>
          </cell>
          <cell r="D4521">
            <v>0.63316427181199997</v>
          </cell>
          <cell r="E4521">
            <v>0.74104434342000003</v>
          </cell>
          <cell r="F4521">
            <v>0.76640184812000001</v>
          </cell>
          <cell r="G4521">
            <v>0.81545594984400005</v>
          </cell>
          <cell r="I4521">
            <v>0.10788007160800006</v>
          </cell>
          <cell r="J4521">
            <v>4.9054101724000043E-2</v>
          </cell>
        </row>
        <row r="4522">
          <cell r="B4522">
            <v>79390298</v>
          </cell>
          <cell r="C4522">
            <v>79390345</v>
          </cell>
          <cell r="D4522">
            <v>5.1834952109299998E-3</v>
          </cell>
          <cell r="E4522">
            <v>0.113066109902</v>
          </cell>
          <cell r="F4522">
            <v>3.9934347984400001E-2</v>
          </cell>
          <cell r="G4522">
            <v>2.1104972375699999E-2</v>
          </cell>
          <cell r="I4522">
            <v>0.10788261469106999</v>
          </cell>
          <cell r="J4522">
            <v>-1.8829375608700002E-2</v>
          </cell>
        </row>
        <row r="4523">
          <cell r="B4523">
            <v>47055989</v>
          </cell>
          <cell r="C4523">
            <v>47056178</v>
          </cell>
          <cell r="D4523">
            <v>8.5713475021500004E-3</v>
          </cell>
          <cell r="E4523">
            <v>0.116489559517</v>
          </cell>
          <cell r="F4523">
            <v>8.5685477780700001E-2</v>
          </cell>
          <cell r="G4523">
            <v>9.0487558761499998E-2</v>
          </cell>
          <cell r="I4523">
            <v>0.10791821201485001</v>
          </cell>
          <cell r="J4523">
            <v>4.802080980799997E-3</v>
          </cell>
        </row>
        <row r="4524">
          <cell r="B4524">
            <v>110466564</v>
          </cell>
          <cell r="C4524">
            <v>110489552</v>
          </cell>
          <cell r="D4524">
            <v>0.46310756217100002</v>
          </cell>
          <cell r="E4524">
            <v>0.57103635073400005</v>
          </cell>
          <cell r="F4524">
            <v>0.40390908890799998</v>
          </cell>
          <cell r="G4524">
            <v>0.468373794442</v>
          </cell>
          <cell r="I4524">
            <v>0.10792878856300003</v>
          </cell>
          <cell r="J4524">
            <v>6.4464705534000022E-2</v>
          </cell>
        </row>
        <row r="4525">
          <cell r="B4525">
            <v>172044026</v>
          </cell>
          <cell r="C4525">
            <v>172044058</v>
          </cell>
          <cell r="D4525">
            <v>4.6717199804199999E-3</v>
          </cell>
          <cell r="E4525">
            <v>0.11261141261099999</v>
          </cell>
          <cell r="F4525">
            <v>8.7106435535200005E-2</v>
          </cell>
          <cell r="G4525">
            <v>9.1666666666699995E-2</v>
          </cell>
          <cell r="I4525">
            <v>0.10793969263057999</v>
          </cell>
          <cell r="J4525">
            <v>4.5602311314999894E-3</v>
          </cell>
        </row>
        <row r="4526">
          <cell r="B4526">
            <v>91538437</v>
          </cell>
          <cell r="C4526">
            <v>91538493</v>
          </cell>
          <cell r="D4526">
            <v>4.3940526281700002E-3</v>
          </cell>
          <cell r="E4526">
            <v>0.112352532724</v>
          </cell>
          <cell r="F4526">
            <v>0.110444979549</v>
          </cell>
          <cell r="G4526">
            <v>8.7155963302799996E-2</v>
          </cell>
          <cell r="I4526">
            <v>0.10795848009583001</v>
          </cell>
          <cell r="J4526">
            <v>-2.3289016246200001E-2</v>
          </cell>
        </row>
        <row r="4527">
          <cell r="B4527">
            <v>45322231</v>
          </cell>
          <cell r="C4527">
            <v>45322261</v>
          </cell>
          <cell r="D4527">
            <v>6.6419748547900002E-3</v>
          </cell>
          <cell r="E4527">
            <v>0.114601614602</v>
          </cell>
          <cell r="F4527">
            <v>9.4766123428599996E-2</v>
          </cell>
          <cell r="G4527">
            <v>6.3120147797600001E-2</v>
          </cell>
          <cell r="I4527">
            <v>0.10795963974721</v>
          </cell>
          <cell r="J4527">
            <v>-3.1645975630999995E-2</v>
          </cell>
        </row>
        <row r="4528">
          <cell r="B4528">
            <v>55049995</v>
          </cell>
          <cell r="C4528">
            <v>55050354</v>
          </cell>
          <cell r="D4528">
            <v>5.6988229901199998E-2</v>
          </cell>
          <cell r="E4528">
            <v>0.164963432252</v>
          </cell>
          <cell r="F4528">
            <v>9.0017902067699995E-2</v>
          </cell>
          <cell r="G4528">
            <v>8.1454482432500003E-2</v>
          </cell>
          <cell r="I4528">
            <v>0.10797520235079999</v>
          </cell>
          <cell r="J4528">
            <v>-8.5634196351999925E-3</v>
          </cell>
        </row>
        <row r="4529">
          <cell r="B4529">
            <v>57322045</v>
          </cell>
          <cell r="C4529">
            <v>57322338</v>
          </cell>
          <cell r="D4529">
            <v>5.3901687420400003E-2</v>
          </cell>
          <cell r="E4529">
            <v>0.161880111632</v>
          </cell>
          <cell r="F4529">
            <v>4.6289303611599997E-2</v>
          </cell>
          <cell r="G4529">
            <v>4.0954121238599997E-2</v>
          </cell>
          <cell r="I4529">
            <v>0.1079784242116</v>
          </cell>
          <cell r="J4529">
            <v>-5.3351823729999998E-3</v>
          </cell>
        </row>
        <row r="4530">
          <cell r="B4530">
            <v>144601405</v>
          </cell>
          <cell r="C4530">
            <v>144601475</v>
          </cell>
          <cell r="D4530">
            <v>4.0907740011599997E-2</v>
          </cell>
          <cell r="E4530">
            <v>0.14888619396399999</v>
          </cell>
          <cell r="F4530">
            <v>0.13453636888100001</v>
          </cell>
          <cell r="G4530">
            <v>0.116862949758</v>
          </cell>
          <cell r="I4530">
            <v>0.10797845395239999</v>
          </cell>
          <cell r="J4530">
            <v>-1.7673419123000009E-2</v>
          </cell>
        </row>
        <row r="4531">
          <cell r="B4531">
            <v>83604231</v>
          </cell>
          <cell r="C4531">
            <v>83604280</v>
          </cell>
          <cell r="D4531">
            <v>9.0268741159800006E-2</v>
          </cell>
          <cell r="E4531">
            <v>0.19829716043500001</v>
          </cell>
          <cell r="F4531">
            <v>0.16273610240200001</v>
          </cell>
          <cell r="G4531">
            <v>0.153167040359</v>
          </cell>
          <cell r="I4531">
            <v>0.1080284192752</v>
          </cell>
          <cell r="J4531">
            <v>-9.5690620430000095E-3</v>
          </cell>
        </row>
        <row r="4532">
          <cell r="B4532">
            <v>20549532</v>
          </cell>
          <cell r="C4532">
            <v>20552230</v>
          </cell>
          <cell r="D4532">
            <v>2.1245097182199999E-2</v>
          </cell>
          <cell r="E4532">
            <v>0.129316849156</v>
          </cell>
          <cell r="F4532">
            <v>6.5382270218900002E-2</v>
          </cell>
          <cell r="G4532">
            <v>5.8863298147600003E-2</v>
          </cell>
          <cell r="I4532">
            <v>0.10807175197380001</v>
          </cell>
          <cell r="J4532">
            <v>-6.5189720712999985E-3</v>
          </cell>
        </row>
        <row r="4533">
          <cell r="B4533">
            <v>55524179</v>
          </cell>
          <cell r="C4533">
            <v>55647218</v>
          </cell>
          <cell r="D4533">
            <v>3.9775842606000001E-3</v>
          </cell>
          <cell r="E4533">
            <v>0.112091178091</v>
          </cell>
          <cell r="F4533">
            <v>0.103338409901</v>
          </cell>
          <cell r="G4533">
            <v>0.10719859501499999</v>
          </cell>
          <cell r="I4533">
            <v>0.10811359383039999</v>
          </cell>
          <cell r="J4533">
            <v>3.8601851139999921E-3</v>
          </cell>
        </row>
        <row r="4534">
          <cell r="B4534">
            <v>100926292</v>
          </cell>
          <cell r="C4534">
            <v>100926330</v>
          </cell>
          <cell r="D4534">
            <v>1.8727642561499999E-3</v>
          </cell>
          <cell r="E4534">
            <v>0.10999062397000001</v>
          </cell>
          <cell r="F4534">
            <v>6.4382831244999994E-2</v>
          </cell>
          <cell r="G4534">
            <v>6.80839755514E-2</v>
          </cell>
          <cell r="I4534">
            <v>0.10811785971385</v>
          </cell>
          <cell r="J4534">
            <v>3.701144306400006E-3</v>
          </cell>
        </row>
        <row r="4535">
          <cell r="B4535">
            <v>132184155</v>
          </cell>
          <cell r="C4535">
            <v>132184233</v>
          </cell>
          <cell r="D4535">
            <v>2.2093023255799999E-2</v>
          </cell>
          <cell r="E4535">
            <v>0.130217956203</v>
          </cell>
          <cell r="F4535">
            <v>0.24331754210000001</v>
          </cell>
          <cell r="G4535">
            <v>0.222967479675</v>
          </cell>
          <cell r="I4535">
            <v>0.10812493294720001</v>
          </cell>
          <cell r="J4535">
            <v>-2.035006242500001E-2</v>
          </cell>
        </row>
        <row r="4536">
          <cell r="B4536">
            <v>97646831</v>
          </cell>
          <cell r="C4536">
            <v>97646857</v>
          </cell>
          <cell r="D4536">
            <v>2E-3</v>
          </cell>
          <cell r="E4536">
            <v>0.11014362641600001</v>
          </cell>
          <cell r="F4536">
            <v>9.6385542168700003E-2</v>
          </cell>
          <cell r="G4536">
            <v>9.5769933049299996E-2</v>
          </cell>
          <cell r="I4536">
            <v>0.108143626416</v>
          </cell>
          <cell r="J4536">
            <v>-6.1560911940000684E-4</v>
          </cell>
        </row>
        <row r="4537">
          <cell r="B4537">
            <v>42261106</v>
          </cell>
          <cell r="C4537">
            <v>42261198</v>
          </cell>
          <cell r="D4537">
            <v>2.5064274536099999E-2</v>
          </cell>
          <cell r="E4537">
            <v>0.13325147801500001</v>
          </cell>
          <cell r="F4537">
            <v>0.104001160568</v>
          </cell>
          <cell r="G4537">
            <v>8.3650126219199997E-2</v>
          </cell>
          <cell r="I4537">
            <v>0.10818720347890001</v>
          </cell>
          <cell r="J4537">
            <v>-2.0351034348800007E-2</v>
          </cell>
        </row>
        <row r="4538">
          <cell r="B4538">
            <v>134642147</v>
          </cell>
          <cell r="C4538">
            <v>134680174</v>
          </cell>
          <cell r="D4538">
            <v>6.3444625938699997E-2</v>
          </cell>
          <cell r="E4538">
            <v>0.17164524837100001</v>
          </cell>
          <cell r="F4538">
            <v>0.120769302993</v>
          </cell>
          <cell r="G4538">
            <v>0.11892957744800001</v>
          </cell>
          <cell r="I4538">
            <v>0.10820062243230001</v>
          </cell>
          <cell r="J4538">
            <v>-1.83972554499999E-3</v>
          </cell>
        </row>
        <row r="4539">
          <cell r="B4539">
            <v>21712496</v>
          </cell>
          <cell r="C4539">
            <v>21742911</v>
          </cell>
          <cell r="D4539">
            <v>0.233340829177</v>
          </cell>
          <cell r="E4539">
            <v>0.34154188164299998</v>
          </cell>
          <cell r="F4539">
            <v>0.30438413564700001</v>
          </cell>
          <cell r="G4539">
            <v>0.30044074272499999</v>
          </cell>
          <cell r="I4539">
            <v>0.10820105246599998</v>
          </cell>
          <cell r="J4539">
            <v>-3.9433929220000219E-3</v>
          </cell>
        </row>
        <row r="4540">
          <cell r="B4540">
            <v>61091665</v>
          </cell>
          <cell r="C4540">
            <v>61091999</v>
          </cell>
          <cell r="D4540">
            <v>3.61880750589E-3</v>
          </cell>
          <cell r="E4540">
            <v>0.111821619348</v>
          </cell>
          <cell r="F4540">
            <v>2.6921889472099999E-2</v>
          </cell>
          <cell r="G4540">
            <v>1.9246575342499999E-2</v>
          </cell>
          <cell r="I4540">
            <v>0.10820281184211</v>
          </cell>
          <cell r="J4540">
            <v>-7.6753141295999999E-3</v>
          </cell>
        </row>
        <row r="4541">
          <cell r="B4541">
            <v>17421758</v>
          </cell>
          <cell r="C4541">
            <v>17421796</v>
          </cell>
          <cell r="D4541">
            <v>8.0514864282600004E-3</v>
          </cell>
          <cell r="E4541">
            <v>0.116258910233</v>
          </cell>
          <cell r="F4541">
            <v>6.0556139177999999E-2</v>
          </cell>
          <cell r="G4541">
            <v>7.9681927837200003E-2</v>
          </cell>
          <cell r="I4541">
            <v>0.10820742380473999</v>
          </cell>
          <cell r="J4541">
            <v>1.9125788659200005E-2</v>
          </cell>
        </row>
        <row r="4542">
          <cell r="B4542">
            <v>37568433</v>
          </cell>
          <cell r="C4542">
            <v>37568475</v>
          </cell>
          <cell r="D4542">
            <v>3.4811946307100002E-2</v>
          </cell>
          <cell r="E4542">
            <v>0.143020474856</v>
          </cell>
          <cell r="F4542">
            <v>0.117458177495</v>
          </cell>
          <cell r="G4542">
            <v>0.102405730372</v>
          </cell>
          <cell r="I4542">
            <v>0.10820852854890001</v>
          </cell>
          <cell r="J4542">
            <v>-1.5052447122999996E-2</v>
          </cell>
        </row>
        <row r="4543">
          <cell r="B4543">
            <v>32190829</v>
          </cell>
          <cell r="C4543">
            <v>32191000</v>
          </cell>
          <cell r="D4543">
            <v>3.6933404426300002E-3</v>
          </cell>
          <cell r="E4543">
            <v>0.111906683144</v>
          </cell>
          <cell r="F4543">
            <v>7.2724833708099998E-2</v>
          </cell>
          <cell r="G4543">
            <v>6.3312235293700003E-2</v>
          </cell>
          <cell r="I4543">
            <v>0.10821334270136999</v>
          </cell>
          <cell r="J4543">
            <v>-9.4125984143999947E-3</v>
          </cell>
        </row>
        <row r="4544">
          <cell r="B4544">
            <v>173274649</v>
          </cell>
          <cell r="C4544">
            <v>173289783</v>
          </cell>
          <cell r="D4544">
            <v>8.0343530495600002E-2</v>
          </cell>
          <cell r="E4544">
            <v>0.18856908579699999</v>
          </cell>
          <cell r="F4544">
            <v>0.17906977721199999</v>
          </cell>
          <cell r="G4544">
            <v>0.155357182935</v>
          </cell>
          <cell r="I4544">
            <v>0.10822555530139999</v>
          </cell>
          <cell r="J4544">
            <v>-2.3712594276999982E-2</v>
          </cell>
        </row>
        <row r="4545">
          <cell r="B4545">
            <v>20326146</v>
          </cell>
          <cell r="C4545">
            <v>20327602</v>
          </cell>
          <cell r="D4545">
            <v>1.5952769305899998E-2</v>
          </cell>
          <cell r="E4545">
            <v>0.124180203041</v>
          </cell>
          <cell r="F4545">
            <v>5.2034877491199998E-2</v>
          </cell>
          <cell r="G4545">
            <v>2.8063525553500002E-2</v>
          </cell>
          <cell r="I4545">
            <v>0.10822743373509999</v>
          </cell>
          <cell r="J4545">
            <v>-2.3971351937699996E-2</v>
          </cell>
        </row>
        <row r="4546">
          <cell r="B4546">
            <v>10033131</v>
          </cell>
          <cell r="C4546">
            <v>10041922</v>
          </cell>
          <cell r="D4546">
            <v>0.68439243993700005</v>
          </cell>
          <cell r="E4546">
            <v>0.79262075144999999</v>
          </cell>
          <cell r="F4546">
            <v>0.74532745688299995</v>
          </cell>
          <cell r="G4546">
            <v>0.81441825951400004</v>
          </cell>
          <cell r="I4546">
            <v>0.10822831151299994</v>
          </cell>
          <cell r="J4546">
            <v>6.9090802631000092E-2</v>
          </cell>
        </row>
        <row r="4547">
          <cell r="B4547">
            <v>73679481</v>
          </cell>
          <cell r="C4547">
            <v>73679508</v>
          </cell>
          <cell r="D4547">
            <v>2.6180881103199998E-3</v>
          </cell>
          <cell r="E4547">
            <v>0.110877306213</v>
          </cell>
          <cell r="F4547">
            <v>0.17295597484299999</v>
          </cell>
          <cell r="G4547">
            <v>0.133064516129</v>
          </cell>
          <cell r="I4547">
            <v>0.10825921810268001</v>
          </cell>
          <cell r="J4547">
            <v>-3.9891458713999989E-2</v>
          </cell>
        </row>
        <row r="4548">
          <cell r="B4548">
            <v>118472011</v>
          </cell>
          <cell r="C4548">
            <v>118472127</v>
          </cell>
          <cell r="D4548">
            <v>1.26106612831E-2</v>
          </cell>
          <cell r="E4548">
            <v>0.120948176187</v>
          </cell>
          <cell r="F4548">
            <v>6.4659852658599998E-2</v>
          </cell>
          <cell r="G4548">
            <v>6.1929924429900002E-2</v>
          </cell>
          <cell r="I4548">
            <v>0.10833751490390001</v>
          </cell>
          <cell r="J4548">
            <v>-2.729928228699996E-3</v>
          </cell>
        </row>
        <row r="4549">
          <cell r="B4549">
            <v>82231418</v>
          </cell>
          <cell r="C4549">
            <v>82298185</v>
          </cell>
          <cell r="D4549">
            <v>0.266549081538</v>
          </cell>
          <cell r="E4549">
            <v>0.37490213690899998</v>
          </cell>
          <cell r="F4549">
            <v>0.35217862062900002</v>
          </cell>
          <cell r="G4549">
            <v>0.34636652664200002</v>
          </cell>
          <cell r="I4549">
            <v>0.10835305537099998</v>
          </cell>
          <cell r="J4549">
            <v>-5.8120939869999999E-3</v>
          </cell>
        </row>
        <row r="4550">
          <cell r="B4550">
            <v>68037383</v>
          </cell>
          <cell r="C4550">
            <v>68038622</v>
          </cell>
          <cell r="D4550">
            <v>5.2601742451399997E-3</v>
          </cell>
          <cell r="E4550">
            <v>0.113630184404</v>
          </cell>
          <cell r="F4550">
            <v>9.6886245700200005E-2</v>
          </cell>
          <cell r="G4550">
            <v>9.0410073989799999E-2</v>
          </cell>
          <cell r="I4550">
            <v>0.10837001015886</v>
          </cell>
          <cell r="J4550">
            <v>-6.4761717104000055E-3</v>
          </cell>
        </row>
        <row r="4551">
          <cell r="B4551">
            <v>60374938</v>
          </cell>
          <cell r="C4551">
            <v>60375072</v>
          </cell>
          <cell r="D4551">
            <v>8.2644628099199995E-4</v>
          </cell>
          <cell r="E4551">
            <v>0.10920304058700001</v>
          </cell>
          <cell r="F4551">
            <v>6.4409381949999997E-2</v>
          </cell>
          <cell r="G4551">
            <v>7.3634841963400005E-2</v>
          </cell>
          <cell r="I4551">
            <v>0.108376594306008</v>
          </cell>
          <cell r="J4551">
            <v>9.2254600134000081E-3</v>
          </cell>
        </row>
        <row r="4552">
          <cell r="B4552">
            <v>103436472</v>
          </cell>
          <cell r="C4552">
            <v>103440302</v>
          </cell>
          <cell r="D4552">
            <v>1.4165911829E-2</v>
          </cell>
          <cell r="E4552">
            <v>0.122566959309</v>
          </cell>
          <cell r="F4552">
            <v>8.0414045395700004E-2</v>
          </cell>
          <cell r="G4552">
            <v>7.3355936122099993E-2</v>
          </cell>
          <cell r="I4552">
            <v>0.10840104748</v>
          </cell>
          <cell r="J4552">
            <v>-7.0581092736000106E-3</v>
          </cell>
        </row>
        <row r="4553">
          <cell r="B4553">
            <v>54059466</v>
          </cell>
          <cell r="C4553">
            <v>54060489</v>
          </cell>
          <cell r="D4553">
            <v>0.118898823599</v>
          </cell>
          <cell r="E4553">
            <v>0.22730067226100001</v>
          </cell>
          <cell r="F4553">
            <v>0.197653423262</v>
          </cell>
          <cell r="G4553">
            <v>0.193873250606</v>
          </cell>
          <cell r="I4553">
            <v>0.10840184866200001</v>
          </cell>
          <cell r="J4553">
            <v>-3.7801726560000026E-3</v>
          </cell>
        </row>
        <row r="4554">
          <cell r="B4554">
            <v>57205345</v>
          </cell>
          <cell r="C4554">
            <v>57231461</v>
          </cell>
          <cell r="D4554">
            <v>0.55005360707399997</v>
          </cell>
          <cell r="E4554">
            <v>0.65846728938700005</v>
          </cell>
          <cell r="F4554">
            <v>0.51955526445400002</v>
          </cell>
          <cell r="G4554">
            <v>0.52393612230700004</v>
          </cell>
          <cell r="I4554">
            <v>0.10841368231300008</v>
          </cell>
          <cell r="J4554">
            <v>4.3808578530000197E-3</v>
          </cell>
        </row>
        <row r="4555">
          <cell r="B4555">
            <v>23923963</v>
          </cell>
          <cell r="C4555">
            <v>23924031</v>
          </cell>
          <cell r="D4555">
            <v>2.8170341059000001E-3</v>
          </cell>
          <cell r="E4555">
            <v>0.111245062114</v>
          </cell>
          <cell r="F4555">
            <v>5.8224534203700001E-3</v>
          </cell>
          <cell r="G4555">
            <v>6.72043010753E-3</v>
          </cell>
          <cell r="I4555">
            <v>0.1084280280081</v>
          </cell>
          <cell r="J4555">
            <v>8.9797668715999989E-4</v>
          </cell>
        </row>
        <row r="4556">
          <cell r="B4556">
            <v>149084559</v>
          </cell>
          <cell r="C4556">
            <v>149084689</v>
          </cell>
          <cell r="D4556">
            <v>3.6699837671599997E-2</v>
          </cell>
          <cell r="E4556">
            <v>0.145149572994</v>
          </cell>
          <cell r="F4556">
            <v>8.6251921080000002E-2</v>
          </cell>
          <cell r="G4556">
            <v>8.7883422399000002E-2</v>
          </cell>
          <cell r="I4556">
            <v>0.1084497353224</v>
          </cell>
          <cell r="J4556">
            <v>1.6315013190000005E-3</v>
          </cell>
        </row>
        <row r="4557">
          <cell r="B4557">
            <v>14087933</v>
          </cell>
          <cell r="C4557">
            <v>14088242</v>
          </cell>
          <cell r="D4557">
            <v>2.9673851789199998E-3</v>
          </cell>
          <cell r="E4557">
            <v>0.11145320197</v>
          </cell>
          <cell r="F4557">
            <v>0.23050847457599999</v>
          </cell>
          <cell r="G4557">
            <v>0.31384615384600001</v>
          </cell>
          <cell r="I4557">
            <v>0.10848581679107999</v>
          </cell>
          <cell r="J4557">
            <v>8.333767927000002E-2</v>
          </cell>
        </row>
        <row r="4558">
          <cell r="B4558">
            <v>98611164</v>
          </cell>
          <cell r="C4558">
            <v>98696101</v>
          </cell>
          <cell r="D4558">
            <v>0.45853384694600002</v>
          </cell>
          <cell r="E4558">
            <v>0.56702755702800001</v>
          </cell>
          <cell r="F4558">
            <v>0.51392495168300001</v>
          </cell>
          <cell r="G4558">
            <v>0.51059908869100001</v>
          </cell>
          <cell r="I4558">
            <v>0.10849371008199998</v>
          </cell>
          <cell r="J4558">
            <v>-3.3258629919999949E-3</v>
          </cell>
        </row>
        <row r="4559">
          <cell r="B4559">
            <v>36382520</v>
          </cell>
          <cell r="C4559">
            <v>36444629</v>
          </cell>
          <cell r="D4559">
            <v>0.151896060242</v>
          </cell>
          <cell r="E4559">
            <v>0.26041841963700002</v>
          </cell>
          <cell r="F4559">
            <v>0.18818920457400001</v>
          </cell>
          <cell r="G4559">
            <v>0.19441079674100001</v>
          </cell>
          <cell r="I4559">
            <v>0.10852235939500002</v>
          </cell>
          <cell r="J4559">
            <v>6.2215921669999952E-3</v>
          </cell>
        </row>
        <row r="4560">
          <cell r="B4560">
            <v>12778882</v>
          </cell>
          <cell r="C4560">
            <v>12782351</v>
          </cell>
          <cell r="D4560">
            <v>3.5677553829499997E-2</v>
          </cell>
          <cell r="E4560">
            <v>0.14424613149900001</v>
          </cell>
          <cell r="F4560">
            <v>9.6802787217800002E-2</v>
          </cell>
          <cell r="G4560">
            <v>9.8795652651800001E-2</v>
          </cell>
          <cell r="I4560">
            <v>0.10856857766950001</v>
          </cell>
          <cell r="J4560">
            <v>1.992865433999999E-3</v>
          </cell>
        </row>
        <row r="4561">
          <cell r="B4561">
            <v>7863861</v>
          </cell>
          <cell r="C4561">
            <v>7863930</v>
          </cell>
          <cell r="D4561">
            <v>1.78571428571E-3</v>
          </cell>
          <cell r="E4561">
            <v>0.11037316187</v>
          </cell>
          <cell r="F4561">
            <v>6.3071920674500001E-2</v>
          </cell>
          <cell r="G4561">
            <v>7.6040100250599998E-2</v>
          </cell>
          <cell r="I4561">
            <v>0.10858744758428999</v>
          </cell>
          <cell r="J4561">
            <v>1.2968179576099997E-2</v>
          </cell>
        </row>
        <row r="4562">
          <cell r="B4562">
            <v>60559302</v>
          </cell>
          <cell r="C4562">
            <v>60559526</v>
          </cell>
          <cell r="D4562">
            <v>5.3417002450900003E-2</v>
          </cell>
          <cell r="E4562">
            <v>0.16204341557400001</v>
          </cell>
          <cell r="F4562">
            <v>0.110091814558</v>
          </cell>
          <cell r="G4562">
            <v>0.103742621539</v>
          </cell>
          <cell r="I4562">
            <v>0.10862641312310001</v>
          </cell>
          <cell r="J4562">
            <v>-6.349193018999999E-3</v>
          </cell>
        </row>
        <row r="4563">
          <cell r="B4563">
            <v>25801124</v>
          </cell>
          <cell r="C4563">
            <v>25801372</v>
          </cell>
          <cell r="D4563">
            <v>2.19908721184E-2</v>
          </cell>
          <cell r="E4563">
            <v>0.130623078522</v>
          </cell>
          <cell r="F4563">
            <v>4.2214841229400002E-2</v>
          </cell>
          <cell r="G4563">
            <v>4.9411847172199999E-2</v>
          </cell>
          <cell r="I4563">
            <v>0.1086322064036</v>
          </cell>
          <cell r="J4563">
            <v>7.1970059427999972E-3</v>
          </cell>
        </row>
        <row r="4564">
          <cell r="B4564">
            <v>28627363</v>
          </cell>
          <cell r="C4564">
            <v>28627393</v>
          </cell>
          <cell r="D4564">
            <v>0</v>
          </cell>
          <cell r="E4564">
            <v>0.108633018464</v>
          </cell>
          <cell r="F4564">
            <v>7.1724618544599994E-2</v>
          </cell>
          <cell r="G4564">
            <v>6.6950886784099994E-2</v>
          </cell>
          <cell r="I4564">
            <v>0.108633018464</v>
          </cell>
          <cell r="J4564">
            <v>-4.7737317604999996E-3</v>
          </cell>
        </row>
        <row r="4565">
          <cell r="B4565">
            <v>11242883</v>
          </cell>
          <cell r="C4565">
            <v>11245847</v>
          </cell>
          <cell r="D4565">
            <v>0.121629740152</v>
          </cell>
          <cell r="E4565">
            <v>0.23026388020300001</v>
          </cell>
          <cell r="F4565">
            <v>0.16729410790499999</v>
          </cell>
          <cell r="G4565">
            <v>0.17195213888999999</v>
          </cell>
          <cell r="I4565">
            <v>0.10863414005100001</v>
          </cell>
          <cell r="J4565">
            <v>4.6580309850000057E-3</v>
          </cell>
        </row>
        <row r="4566">
          <cell r="B4566">
            <v>56237837</v>
          </cell>
          <cell r="C4566">
            <v>56237880</v>
          </cell>
          <cell r="D4566">
            <v>3.8687776586699999E-3</v>
          </cell>
          <cell r="E4566">
            <v>0.11253138144499999</v>
          </cell>
          <cell r="F4566">
            <v>7.6929752909900007E-2</v>
          </cell>
          <cell r="G4566">
            <v>6.0630669912699997E-2</v>
          </cell>
          <cell r="I4566">
            <v>0.10866260378633</v>
          </cell>
          <cell r="J4566">
            <v>-1.629908299720001E-2</v>
          </cell>
        </row>
        <row r="4567">
          <cell r="B4567">
            <v>57327720</v>
          </cell>
          <cell r="C4567">
            <v>57328030</v>
          </cell>
          <cell r="D4567">
            <v>4.4806669725999997E-2</v>
          </cell>
          <cell r="E4567">
            <v>0.153471925817</v>
          </cell>
          <cell r="F4567">
            <v>0.10035210332400001</v>
          </cell>
          <cell r="G4567">
            <v>9.7208670318699994E-2</v>
          </cell>
          <cell r="I4567">
            <v>0.108665256091</v>
          </cell>
          <cell r="J4567">
            <v>-3.1434330053000115E-3</v>
          </cell>
        </row>
        <row r="4568">
          <cell r="B4568">
            <v>164747105</v>
          </cell>
          <cell r="C4568">
            <v>164751319</v>
          </cell>
          <cell r="D4568">
            <v>0.16651981074300001</v>
          </cell>
          <cell r="E4568">
            <v>0.275283160809</v>
          </cell>
          <cell r="F4568">
            <v>0.30490936072899999</v>
          </cell>
          <cell r="G4568">
            <v>0.313421719958</v>
          </cell>
          <cell r="I4568">
            <v>0.10876335006599999</v>
          </cell>
          <cell r="J4568">
            <v>8.5123592290000105E-3</v>
          </cell>
        </row>
        <row r="4569">
          <cell r="B4569">
            <v>65845402</v>
          </cell>
          <cell r="C4569">
            <v>65845483</v>
          </cell>
          <cell r="D4569">
            <v>3.3986013986E-3</v>
          </cell>
          <cell r="E4569">
            <v>0.11217590320900001</v>
          </cell>
          <cell r="F4569">
            <v>0.120395480226</v>
          </cell>
          <cell r="G4569">
            <v>9.3374630214200005E-2</v>
          </cell>
          <cell r="I4569">
            <v>0.1087773018104</v>
          </cell>
          <cell r="J4569">
            <v>-2.7020850011799991E-2</v>
          </cell>
        </row>
        <row r="4570">
          <cell r="B4570">
            <v>108642025</v>
          </cell>
          <cell r="C4570">
            <v>108642053</v>
          </cell>
          <cell r="D4570">
            <v>1.4749262536900001E-3</v>
          </cell>
          <cell r="E4570">
            <v>0.11027626811500001</v>
          </cell>
          <cell r="F4570">
            <v>8.2032045288200003E-2</v>
          </cell>
          <cell r="G4570">
            <v>6.9883263545199997E-2</v>
          </cell>
          <cell r="I4570">
            <v>0.10880134186131001</v>
          </cell>
          <cell r="J4570">
            <v>-1.2148781743000006E-2</v>
          </cell>
        </row>
        <row r="4571">
          <cell r="B4571">
            <v>123587195</v>
          </cell>
          <cell r="C4571">
            <v>123754356</v>
          </cell>
          <cell r="D4571">
            <v>0.411216823643</v>
          </cell>
          <cell r="E4571">
            <v>0.520030047848</v>
          </cell>
          <cell r="F4571">
            <v>0.53075955897100002</v>
          </cell>
          <cell r="G4571">
            <v>0.52514759421799995</v>
          </cell>
          <cell r="I4571">
            <v>0.108813224205</v>
          </cell>
          <cell r="J4571">
            <v>-5.611964753000076E-3</v>
          </cell>
        </row>
        <row r="4572">
          <cell r="B4572">
            <v>115940302</v>
          </cell>
          <cell r="C4572">
            <v>115981688</v>
          </cell>
          <cell r="D4572">
            <v>0.185944649967</v>
          </cell>
          <cell r="E4572">
            <v>0.294777580328</v>
          </cell>
          <cell r="F4572">
            <v>0.24467876967900001</v>
          </cell>
          <cell r="G4572">
            <v>0.243457101658</v>
          </cell>
          <cell r="I4572">
            <v>0.108832930361</v>
          </cell>
          <cell r="J4572">
            <v>-1.2216680210000164E-3</v>
          </cell>
        </row>
        <row r="4573">
          <cell r="B4573">
            <v>140617649</v>
          </cell>
          <cell r="C4573">
            <v>140617770</v>
          </cell>
          <cell r="D4573">
            <v>3.2258064516100002E-3</v>
          </cell>
          <cell r="E4573">
            <v>0.11206217683399999</v>
          </cell>
          <cell r="F4573">
            <v>6.6878980891699996E-2</v>
          </cell>
          <cell r="G4573">
            <v>6.9356636690599993E-2</v>
          </cell>
          <cell r="I4573">
            <v>0.10883637038239</v>
          </cell>
          <cell r="J4573">
            <v>2.477655798899997E-3</v>
          </cell>
        </row>
        <row r="4574">
          <cell r="B4574">
            <v>140220441</v>
          </cell>
          <cell r="C4574">
            <v>140247703</v>
          </cell>
          <cell r="D4574">
            <v>0.106617331178</v>
          </cell>
          <cell r="E4574">
            <v>0.21546051069399999</v>
          </cell>
          <cell r="F4574">
            <v>0.26674868033799998</v>
          </cell>
          <cell r="G4574">
            <v>0.26127589420500003</v>
          </cell>
          <cell r="I4574">
            <v>0.10884317951599999</v>
          </cell>
          <cell r="J4574">
            <v>-5.4727861329999516E-3</v>
          </cell>
        </row>
        <row r="4575">
          <cell r="B4575">
            <v>11195781</v>
          </cell>
          <cell r="C4575">
            <v>11201593</v>
          </cell>
          <cell r="D4575">
            <v>0.478097175333</v>
          </cell>
          <cell r="E4575">
            <v>0.58697909442999996</v>
          </cell>
          <cell r="F4575">
            <v>0.53033033333000001</v>
          </cell>
          <cell r="G4575">
            <v>0.55895595020599997</v>
          </cell>
          <cell r="I4575">
            <v>0.10888191909699996</v>
          </cell>
          <cell r="J4575">
            <v>2.862561687599996E-2</v>
          </cell>
        </row>
        <row r="4576">
          <cell r="B4576">
            <v>47306485</v>
          </cell>
          <cell r="C4576">
            <v>47307727</v>
          </cell>
          <cell r="D4576">
            <v>7.9196217494099993E-3</v>
          </cell>
          <cell r="E4576">
            <v>0.11683522269799999</v>
          </cell>
          <cell r="F4576">
            <v>8.3805487141299997E-2</v>
          </cell>
          <cell r="G4576">
            <v>8.2232733741399999E-2</v>
          </cell>
          <cell r="I4576">
            <v>0.10891560094859</v>
          </cell>
          <cell r="J4576">
            <v>-1.5727533998999982E-3</v>
          </cell>
        </row>
        <row r="4577">
          <cell r="B4577">
            <v>74276782</v>
          </cell>
          <cell r="C4577">
            <v>74276825</v>
          </cell>
          <cell r="D4577">
            <v>3.2519743482600002E-3</v>
          </cell>
          <cell r="E4577">
            <v>0.112188245783</v>
          </cell>
          <cell r="F4577">
            <v>0.116232689367</v>
          </cell>
          <cell r="G4577">
            <v>0.109523809524</v>
          </cell>
          <cell r="I4577">
            <v>0.10893627143474001</v>
          </cell>
          <cell r="J4577">
            <v>-6.7088798430000041E-3</v>
          </cell>
        </row>
        <row r="4578">
          <cell r="B4578">
            <v>68814379</v>
          </cell>
          <cell r="C4578">
            <v>68833056</v>
          </cell>
          <cell r="D4578">
            <v>0.21984023616000001</v>
          </cell>
          <cell r="E4578">
            <v>0.32883694906299998</v>
          </cell>
          <cell r="F4578">
            <v>0.22026365785999999</v>
          </cell>
          <cell r="G4578">
            <v>0.20571998213500001</v>
          </cell>
          <cell r="I4578">
            <v>0.10899671290299998</v>
          </cell>
          <cell r="J4578">
            <v>-1.4543675724999983E-2</v>
          </cell>
        </row>
        <row r="4579">
          <cell r="B4579">
            <v>49737837</v>
          </cell>
          <cell r="C4579">
            <v>49738026</v>
          </cell>
          <cell r="D4579">
            <v>2.8330658105900001E-3</v>
          </cell>
          <cell r="E4579">
            <v>0.11183785529699999</v>
          </cell>
          <cell r="F4579">
            <v>4.7075899178699997E-2</v>
          </cell>
          <cell r="G4579">
            <v>6.4203738562200005E-2</v>
          </cell>
          <cell r="I4579">
            <v>0.10900478948641</v>
          </cell>
          <cell r="J4579">
            <v>1.7127839383500008E-2</v>
          </cell>
        </row>
        <row r="4580">
          <cell r="B4580">
            <v>61089718</v>
          </cell>
          <cell r="C4580">
            <v>61090566</v>
          </cell>
          <cell r="D4580">
            <v>3.09682058207E-3</v>
          </cell>
          <cell r="E4580">
            <v>0.112142338013</v>
          </cell>
          <cell r="F4580">
            <v>6.7174868142300004E-2</v>
          </cell>
          <cell r="G4580">
            <v>6.2977198551399993E-2</v>
          </cell>
          <cell r="I4580">
            <v>0.10904551743092999</v>
          </cell>
          <cell r="J4580">
            <v>-4.1976695909000106E-3</v>
          </cell>
        </row>
        <row r="4581">
          <cell r="B4581">
            <v>57646805</v>
          </cell>
          <cell r="C4581">
            <v>57646873</v>
          </cell>
          <cell r="D4581">
            <v>3.3565442102700001E-3</v>
          </cell>
          <cell r="E4581">
            <v>0.112460451249</v>
          </cell>
          <cell r="F4581">
            <v>8.5405097246600004E-2</v>
          </cell>
          <cell r="G4581">
            <v>8.0105999203599995E-2</v>
          </cell>
          <cell r="I4581">
            <v>0.10910390703873001</v>
          </cell>
          <cell r="J4581">
            <v>-5.2990980430000084E-3</v>
          </cell>
        </row>
        <row r="4582">
          <cell r="B4582">
            <v>145282765</v>
          </cell>
          <cell r="C4582">
            <v>145283134</v>
          </cell>
          <cell r="D4582">
            <v>2.0468560922000001E-2</v>
          </cell>
          <cell r="E4582">
            <v>0.12962285753700001</v>
          </cell>
          <cell r="F4582">
            <v>0.125952667845</v>
          </cell>
          <cell r="G4582">
            <v>0.128555961976</v>
          </cell>
          <cell r="I4582">
            <v>0.10915429661500001</v>
          </cell>
          <cell r="J4582">
            <v>2.6032941309999946E-3</v>
          </cell>
        </row>
        <row r="4583">
          <cell r="B4583">
            <v>36186413</v>
          </cell>
          <cell r="C4583">
            <v>36186499</v>
          </cell>
          <cell r="D4583">
            <v>4.4922704697099997E-3</v>
          </cell>
          <cell r="E4583">
            <v>0.113652141399</v>
          </cell>
          <cell r="F4583">
            <v>8.6639649683100006E-2</v>
          </cell>
          <cell r="G4583">
            <v>7.1374309392299995E-2</v>
          </cell>
          <cell r="I4583">
            <v>0.10915987092929</v>
          </cell>
          <cell r="J4583">
            <v>-1.5265340290800011E-2</v>
          </cell>
        </row>
        <row r="4584">
          <cell r="B4584">
            <v>100178683</v>
          </cell>
          <cell r="C4584">
            <v>100282855</v>
          </cell>
          <cell r="D4584">
            <v>0.102820056511</v>
          </cell>
          <cell r="E4584">
            <v>0.21198034920299999</v>
          </cell>
          <cell r="F4584">
            <v>0.17033901527199999</v>
          </cell>
          <cell r="G4584">
            <v>0.156137995886</v>
          </cell>
          <cell r="I4584">
            <v>0.10916029269199999</v>
          </cell>
          <cell r="J4584">
            <v>-1.4201019385999991E-2</v>
          </cell>
        </row>
        <row r="4585">
          <cell r="B4585">
            <v>51385644</v>
          </cell>
          <cell r="C4585">
            <v>51385715</v>
          </cell>
          <cell r="D4585">
            <v>6.8460549379600003E-3</v>
          </cell>
          <cell r="E4585">
            <v>0.116018102746</v>
          </cell>
          <cell r="F4585">
            <v>7.3570082415000002E-2</v>
          </cell>
          <cell r="G4585">
            <v>6.6094684423300007E-2</v>
          </cell>
          <cell r="I4585">
            <v>0.10917204780803999</v>
          </cell>
          <cell r="J4585">
            <v>-7.4753979916999946E-3</v>
          </cell>
        </row>
        <row r="4586">
          <cell r="B4586">
            <v>110677996</v>
          </cell>
          <cell r="C4586">
            <v>110678077</v>
          </cell>
          <cell r="D4586">
            <v>2.96454022741E-3</v>
          </cell>
          <cell r="E4586">
            <v>0.112149445658</v>
          </cell>
          <cell r="F4586">
            <v>8.1783558089799993E-2</v>
          </cell>
          <cell r="G4586">
            <v>6.7078103664800007E-2</v>
          </cell>
          <cell r="I4586">
            <v>0.10918490543059001</v>
          </cell>
          <cell r="J4586">
            <v>-1.4705454424999986E-2</v>
          </cell>
        </row>
        <row r="4587">
          <cell r="B4587">
            <v>114828159</v>
          </cell>
          <cell r="C4587">
            <v>114828334</v>
          </cell>
          <cell r="D4587">
            <v>8.5731605230500007E-3</v>
          </cell>
          <cell r="E4587">
            <v>0.11777589324899999</v>
          </cell>
          <cell r="F4587">
            <v>1.2682762734E-2</v>
          </cell>
          <cell r="G4587">
            <v>1.2734853631099999E-2</v>
          </cell>
          <cell r="I4587">
            <v>0.10920273272594999</v>
          </cell>
          <cell r="J4587">
            <v>5.2090897099999617E-5</v>
          </cell>
        </row>
        <row r="4588">
          <cell r="B4588">
            <v>5195181</v>
          </cell>
          <cell r="C4588">
            <v>5195330</v>
          </cell>
          <cell r="D4588">
            <v>0.18995948516300001</v>
          </cell>
          <cell r="E4588">
            <v>0.29919790993099998</v>
          </cell>
          <cell r="F4588">
            <v>0.26814118540600002</v>
          </cell>
          <cell r="G4588">
            <v>0.25614482710999997</v>
          </cell>
          <cell r="I4588">
            <v>0.10923842476799997</v>
          </cell>
          <cell r="J4588">
            <v>-1.1996358296000043E-2</v>
          </cell>
        </row>
        <row r="4589">
          <cell r="B4589">
            <v>16275833</v>
          </cell>
          <cell r="C4589">
            <v>16275967</v>
          </cell>
          <cell r="D4589">
            <v>3.8588452085600001E-3</v>
          </cell>
          <cell r="E4589">
            <v>0.113117463132</v>
          </cell>
          <cell r="F4589">
            <v>4.6465703021399997E-2</v>
          </cell>
          <cell r="G4589">
            <v>6.1443302689699997E-2</v>
          </cell>
          <cell r="I4589">
            <v>0.10925861792343999</v>
          </cell>
          <cell r="J4589">
            <v>1.49775996683E-2</v>
          </cell>
        </row>
        <row r="4590">
          <cell r="B4590">
            <v>61954828</v>
          </cell>
          <cell r="C4590">
            <v>61955043</v>
          </cell>
          <cell r="D4590">
            <v>3.6407766990300002E-3</v>
          </cell>
          <cell r="E4590">
            <v>0.11292997390999999</v>
          </cell>
          <cell r="F4590">
            <v>2.4539877300600001E-2</v>
          </cell>
          <cell r="G4590">
            <v>2.5139589804700001E-2</v>
          </cell>
          <cell r="I4590">
            <v>0.10928919721097</v>
          </cell>
          <cell r="J4590">
            <v>5.997125041000001E-4</v>
          </cell>
        </row>
        <row r="4591">
          <cell r="B4591">
            <v>115015569</v>
          </cell>
          <cell r="C4591">
            <v>115015672</v>
          </cell>
          <cell r="D4591">
            <v>1.1722203005499999E-3</v>
          </cell>
          <cell r="E4591">
            <v>0.110475187686</v>
          </cell>
          <cell r="F4591">
            <v>5.8269173653800001E-2</v>
          </cell>
          <cell r="G4591">
            <v>6.8744721211099993E-2</v>
          </cell>
          <cell r="I4591">
            <v>0.10930296738544999</v>
          </cell>
          <cell r="J4591">
            <v>1.0475547557299993E-2</v>
          </cell>
        </row>
        <row r="4592">
          <cell r="B4592">
            <v>104072034</v>
          </cell>
          <cell r="C4592">
            <v>104076935</v>
          </cell>
          <cell r="D4592">
            <v>0.28663937814599999</v>
          </cell>
          <cell r="E4592">
            <v>0.39601482353299999</v>
          </cell>
          <cell r="F4592">
            <v>0.36188141656900003</v>
          </cell>
          <cell r="G4592">
            <v>0.36999343943599999</v>
          </cell>
          <cell r="I4592">
            <v>0.109375445387</v>
          </cell>
          <cell r="J4592">
            <v>8.1120228669999683E-3</v>
          </cell>
        </row>
        <row r="4593">
          <cell r="B4593">
            <v>85386696</v>
          </cell>
          <cell r="C4593">
            <v>85386722</v>
          </cell>
          <cell r="D4593">
            <v>4.2735042734999996E-3</v>
          </cell>
          <cell r="E4593">
            <v>0.113664573598</v>
          </cell>
          <cell r="F4593">
            <v>0.28877005347599999</v>
          </cell>
          <cell r="G4593">
            <v>0.34415584415599998</v>
          </cell>
          <cell r="I4593">
            <v>0.1093910693245</v>
          </cell>
          <cell r="J4593">
            <v>5.5385790679999991E-2</v>
          </cell>
        </row>
        <row r="4594">
          <cell r="B4594">
            <v>149892138</v>
          </cell>
          <cell r="C4594">
            <v>149924537</v>
          </cell>
          <cell r="D4594">
            <v>0.114439617763</v>
          </cell>
          <cell r="E4594">
            <v>0.223836513742</v>
          </cell>
          <cell r="F4594">
            <v>0.18600163053400001</v>
          </cell>
          <cell r="G4594">
            <v>0.18136745222799999</v>
          </cell>
          <cell r="I4594">
            <v>0.109396895979</v>
          </cell>
          <cell r="J4594">
            <v>-4.6341783060000197E-3</v>
          </cell>
        </row>
        <row r="4595">
          <cell r="B4595">
            <v>58022436</v>
          </cell>
          <cell r="C4595">
            <v>58084434</v>
          </cell>
          <cell r="D4595">
            <v>1.57303430247E-2</v>
          </cell>
          <cell r="E4595">
            <v>0.12514419966400001</v>
          </cell>
          <cell r="F4595">
            <v>6.6249729899599999E-2</v>
          </cell>
          <cell r="G4595">
            <v>6.1619531353499998E-2</v>
          </cell>
          <cell r="I4595">
            <v>0.10941385663930001</v>
          </cell>
          <cell r="J4595">
            <v>-4.6301985461000006E-3</v>
          </cell>
        </row>
        <row r="4596">
          <cell r="B4596">
            <v>11240353</v>
          </cell>
          <cell r="C4596">
            <v>11240405</v>
          </cell>
          <cell r="D4596">
            <v>2.2354793935500002E-3</v>
          </cell>
          <cell r="E4596">
            <v>0.11169056318499999</v>
          </cell>
          <cell r="F4596">
            <v>5.68158560279E-2</v>
          </cell>
          <cell r="G4596">
            <v>6.4109558336599995E-2</v>
          </cell>
          <cell r="I4596">
            <v>0.10945508379145</v>
          </cell>
          <cell r="J4596">
            <v>7.2937023086999953E-3</v>
          </cell>
        </row>
        <row r="4597">
          <cell r="B4597">
            <v>45278699</v>
          </cell>
          <cell r="C4597">
            <v>45278980</v>
          </cell>
          <cell r="D4597">
            <v>1.1574074074100001E-3</v>
          </cell>
          <cell r="E4597">
            <v>0.11061876995599999</v>
          </cell>
          <cell r="F4597">
            <v>7.01163413529E-2</v>
          </cell>
          <cell r="G4597">
            <v>5.7573442010499999E-2</v>
          </cell>
          <cell r="I4597">
            <v>0.10946136254859</v>
          </cell>
          <cell r="J4597">
            <v>-1.25428993424E-2</v>
          </cell>
        </row>
        <row r="4598">
          <cell r="B4598">
            <v>145303981</v>
          </cell>
          <cell r="C4598">
            <v>145311213</v>
          </cell>
          <cell r="D4598">
            <v>1.9721892804899999E-2</v>
          </cell>
          <cell r="E4598">
            <v>0.12922683017700001</v>
          </cell>
          <cell r="F4598">
            <v>9.6923701622700004E-2</v>
          </cell>
          <cell r="G4598">
            <v>8.0965933388899999E-2</v>
          </cell>
          <cell r="I4598">
            <v>0.10950493737210001</v>
          </cell>
          <cell r="J4598">
            <v>-1.5957768233800004E-2</v>
          </cell>
        </row>
        <row r="4599">
          <cell r="B4599">
            <v>9632129</v>
          </cell>
          <cell r="C4599">
            <v>9632189</v>
          </cell>
          <cell r="D4599">
            <v>5.2128440201400002E-3</v>
          </cell>
          <cell r="E4599">
            <v>0.114720326581</v>
          </cell>
          <cell r="F4599">
            <v>7.3328334623399993E-2</v>
          </cell>
          <cell r="G4599">
            <v>6.3811207672599998E-2</v>
          </cell>
          <cell r="I4599">
            <v>0.10950748256086</v>
          </cell>
          <cell r="J4599">
            <v>-9.517126950799995E-3</v>
          </cell>
        </row>
        <row r="4600">
          <cell r="B4600">
            <v>164274503</v>
          </cell>
          <cell r="C4600">
            <v>164274540</v>
          </cell>
          <cell r="D4600">
            <v>6.0419795340999997E-3</v>
          </cell>
          <cell r="E4600">
            <v>0.115555120353</v>
          </cell>
          <cell r="F4600">
            <v>6.1734413010400002E-2</v>
          </cell>
          <cell r="G4600">
            <v>6.5420247046200003E-2</v>
          </cell>
          <cell r="I4600">
            <v>0.1095131408189</v>
          </cell>
          <cell r="J4600">
            <v>3.6858340358000008E-3</v>
          </cell>
        </row>
        <row r="4601">
          <cell r="B4601">
            <v>58253971</v>
          </cell>
          <cell r="C4601">
            <v>58293075</v>
          </cell>
          <cell r="D4601">
            <v>4.5210347962599999E-3</v>
          </cell>
          <cell r="E4601">
            <v>0.114051957483</v>
          </cell>
          <cell r="F4601">
            <v>5.4741107746899997E-2</v>
          </cell>
          <cell r="G4601">
            <v>5.3902558155000002E-2</v>
          </cell>
          <cell r="I4601">
            <v>0.10953092268674</v>
          </cell>
          <cell r="J4601">
            <v>-8.3854959189999523E-4</v>
          </cell>
        </row>
        <row r="4602">
          <cell r="B4602">
            <v>37230575</v>
          </cell>
          <cell r="C4602">
            <v>37230657</v>
          </cell>
          <cell r="D4602">
            <v>5.6208159656399997E-3</v>
          </cell>
          <cell r="E4602">
            <v>0.11517010596799999</v>
          </cell>
          <cell r="F4602">
            <v>2.45098039216E-3</v>
          </cell>
          <cell r="G4602">
            <v>3.6496350365000001E-3</v>
          </cell>
          <cell r="I4602">
            <v>0.10954929000235999</v>
          </cell>
          <cell r="J4602">
            <v>1.1986546443400001E-3</v>
          </cell>
        </row>
        <row r="4603">
          <cell r="B4603">
            <v>103331907</v>
          </cell>
          <cell r="C4603">
            <v>103331990</v>
          </cell>
          <cell r="D4603">
            <v>3.3575508615899998E-3</v>
          </cell>
          <cell r="E4603">
            <v>0.112919983515</v>
          </cell>
          <cell r="F4603">
            <v>7.4163086189799998E-2</v>
          </cell>
          <cell r="G4603">
            <v>6.7152869163599999E-2</v>
          </cell>
          <cell r="I4603">
            <v>0.10956243265341001</v>
          </cell>
          <cell r="J4603">
            <v>-7.0102170261999996E-3</v>
          </cell>
        </row>
        <row r="4604">
          <cell r="B4604">
            <v>60967415</v>
          </cell>
          <cell r="C4604">
            <v>60967467</v>
          </cell>
          <cell r="D4604">
            <v>7.3809551457899997E-2</v>
          </cell>
          <cell r="E4604">
            <v>0.18338891712300001</v>
          </cell>
          <cell r="F4604">
            <v>0.17803224553200001</v>
          </cell>
          <cell r="G4604">
            <v>0.15539408129999999</v>
          </cell>
          <cell r="I4604">
            <v>0.10957936566510001</v>
          </cell>
          <cell r="J4604">
            <v>-2.2638164232000019E-2</v>
          </cell>
        </row>
        <row r="4605">
          <cell r="B4605">
            <v>14394748</v>
          </cell>
          <cell r="C4605">
            <v>14394961</v>
          </cell>
          <cell r="D4605">
            <v>7.4519883072900001E-2</v>
          </cell>
          <cell r="E4605">
            <v>0.18412044944100001</v>
          </cell>
          <cell r="F4605">
            <v>0.15586827310599999</v>
          </cell>
          <cell r="G4605">
            <v>0.14537021945600001</v>
          </cell>
          <cell r="I4605">
            <v>0.10960056636810001</v>
          </cell>
          <cell r="J4605">
            <v>-1.0498053649999978E-2</v>
          </cell>
        </row>
        <row r="4606">
          <cell r="B4606">
            <v>91046825</v>
          </cell>
          <cell r="C4606">
            <v>91047065</v>
          </cell>
          <cell r="D4606">
            <v>6.0143645164899999E-2</v>
          </cell>
          <cell r="E4606">
            <v>0.169755983784</v>
          </cell>
          <cell r="F4606">
            <v>0.13064022560999999</v>
          </cell>
          <cell r="G4606">
            <v>0.12701042121600001</v>
          </cell>
          <cell r="I4606">
            <v>0.1096123386191</v>
          </cell>
          <cell r="J4606">
            <v>-3.6298043939999858E-3</v>
          </cell>
        </row>
        <row r="4607">
          <cell r="B4607">
            <v>10581265</v>
          </cell>
          <cell r="C4607">
            <v>10581413</v>
          </cell>
          <cell r="D4607">
            <v>1.00845681784E-2</v>
          </cell>
          <cell r="E4607">
            <v>0.119703389831</v>
          </cell>
          <cell r="F4607">
            <v>2.8853343261900002E-2</v>
          </cell>
          <cell r="G4607">
            <v>4.1285308992200002E-2</v>
          </cell>
          <cell r="I4607">
            <v>0.10961882165259999</v>
          </cell>
          <cell r="J4607">
            <v>1.2431965730300001E-2</v>
          </cell>
        </row>
        <row r="4608">
          <cell r="B4608">
            <v>113771464</v>
          </cell>
          <cell r="C4608">
            <v>113771541</v>
          </cell>
          <cell r="D4608">
            <v>7.7585563345899999E-2</v>
          </cell>
          <cell r="E4608">
            <v>0.18722390963499999</v>
          </cell>
          <cell r="F4608">
            <v>0.13524789383399999</v>
          </cell>
          <cell r="G4608">
            <v>0.11692370711699999</v>
          </cell>
          <cell r="I4608">
            <v>0.10963834628909999</v>
          </cell>
          <cell r="J4608">
            <v>-1.8324186716999993E-2</v>
          </cell>
        </row>
        <row r="4609">
          <cell r="B4609">
            <v>42493053</v>
          </cell>
          <cell r="C4609">
            <v>42493139</v>
          </cell>
          <cell r="D4609">
            <v>5.0813765984E-3</v>
          </cell>
          <cell r="E4609">
            <v>0.114722337206</v>
          </cell>
          <cell r="F4609">
            <v>6.5896495163199995E-2</v>
          </cell>
          <cell r="G4609">
            <v>6.3552134994599996E-2</v>
          </cell>
          <cell r="I4609">
            <v>0.10964096060760001</v>
          </cell>
          <cell r="J4609">
            <v>-2.3443601685999987E-3</v>
          </cell>
        </row>
        <row r="4610">
          <cell r="B4610">
            <v>108396073</v>
          </cell>
          <cell r="C4610">
            <v>108396175</v>
          </cell>
          <cell r="D4610">
            <v>2.3891936607499998E-3</v>
          </cell>
          <cell r="E4610">
            <v>0.112075000723</v>
          </cell>
          <cell r="F4610">
            <v>6.6093580313100003E-2</v>
          </cell>
          <cell r="G4610">
            <v>6.6198567772199998E-2</v>
          </cell>
          <cell r="I4610">
            <v>0.10968580706225001</v>
          </cell>
          <cell r="J4610">
            <v>1.0498745909999496E-4</v>
          </cell>
        </row>
        <row r="4611">
          <cell r="B4611">
            <v>127450510</v>
          </cell>
          <cell r="C4611">
            <v>127458971</v>
          </cell>
          <cell r="D4611">
            <v>5.0674128872700001E-2</v>
          </cell>
          <cell r="E4611">
            <v>0.160370139159</v>
          </cell>
          <cell r="F4611">
            <v>0.17810897285399999</v>
          </cell>
          <cell r="G4611">
            <v>0.151169820028</v>
          </cell>
          <cell r="I4611">
            <v>0.10969601028629999</v>
          </cell>
          <cell r="J4611">
            <v>-2.6939152825999985E-2</v>
          </cell>
        </row>
        <row r="4612">
          <cell r="B4612">
            <v>6474557</v>
          </cell>
          <cell r="C4612">
            <v>6474598</v>
          </cell>
          <cell r="D4612">
            <v>9.1168091168099992E-3</v>
          </cell>
          <cell r="E4612">
            <v>0.118818989982</v>
          </cell>
          <cell r="F4612">
            <v>7.5153765350799998E-2</v>
          </cell>
          <cell r="G4612">
            <v>7.4767364259499994E-2</v>
          </cell>
          <cell r="I4612">
            <v>0.10970218086519</v>
          </cell>
          <cell r="J4612">
            <v>-3.8640109130000377E-4</v>
          </cell>
        </row>
        <row r="4613">
          <cell r="B4613">
            <v>166411938</v>
          </cell>
          <cell r="C4613">
            <v>166430089</v>
          </cell>
          <cell r="D4613">
            <v>0.36421857088499998</v>
          </cell>
          <cell r="E4613">
            <v>0.47392472690199999</v>
          </cell>
          <cell r="F4613">
            <v>0.44783506834999998</v>
          </cell>
          <cell r="G4613">
            <v>0.42342592661299999</v>
          </cell>
          <cell r="I4613">
            <v>0.10970615601700001</v>
          </cell>
          <cell r="J4613">
            <v>-2.4409141736999984E-2</v>
          </cell>
        </row>
        <row r="4614">
          <cell r="B4614">
            <v>3401070</v>
          </cell>
          <cell r="C4614">
            <v>3401103</v>
          </cell>
          <cell r="D4614">
            <v>4.7477302698299998E-3</v>
          </cell>
          <cell r="E4614">
            <v>0.11446167413199999</v>
          </cell>
          <cell r="F4614">
            <v>7.3547433679400004E-2</v>
          </cell>
          <cell r="G4614">
            <v>5.9426533216700002E-2</v>
          </cell>
          <cell r="I4614">
            <v>0.10971394386217</v>
          </cell>
          <cell r="J4614">
            <v>-1.4120900462700002E-2</v>
          </cell>
        </row>
        <row r="4615">
          <cell r="B4615">
            <v>193780143</v>
          </cell>
          <cell r="C4615">
            <v>193781707</v>
          </cell>
          <cell r="D4615">
            <v>2.0245466238500002E-3</v>
          </cell>
          <cell r="E4615">
            <v>0.11174673130600001</v>
          </cell>
          <cell r="F4615">
            <v>6.59206554744E-2</v>
          </cell>
          <cell r="G4615">
            <v>5.9308783244100001E-2</v>
          </cell>
          <cell r="I4615">
            <v>0.10972218468215</v>
          </cell>
          <cell r="J4615">
            <v>-6.6118722302999991E-3</v>
          </cell>
        </row>
        <row r="4616">
          <cell r="B4616">
            <v>110306154</v>
          </cell>
          <cell r="C4616">
            <v>110306171</v>
          </cell>
          <cell r="D4616">
            <v>7.6258912656000004E-3</v>
          </cell>
          <cell r="E4616">
            <v>0.11741459627299999</v>
          </cell>
          <cell r="F4616">
            <v>8.7802716362900005E-2</v>
          </cell>
          <cell r="G4616">
            <v>7.8193064373799998E-2</v>
          </cell>
          <cell r="I4616">
            <v>0.1097887050074</v>
          </cell>
          <cell r="J4616">
            <v>-9.6096519891000071E-3</v>
          </cell>
        </row>
        <row r="4617">
          <cell r="B4617">
            <v>65759748</v>
          </cell>
          <cell r="C4617">
            <v>65759805</v>
          </cell>
          <cell r="D4617">
            <v>9.0532897467799994E-2</v>
          </cell>
          <cell r="E4617">
            <v>0.20033717381800001</v>
          </cell>
          <cell r="F4617">
            <v>0.150062851227</v>
          </cell>
          <cell r="G4617">
            <v>0.127022058824</v>
          </cell>
          <cell r="I4617">
            <v>0.10980427635020001</v>
          </cell>
          <cell r="J4617">
            <v>-2.3040792402999999E-2</v>
          </cell>
        </row>
        <row r="4618">
          <cell r="B4618">
            <v>137243543</v>
          </cell>
          <cell r="C4618">
            <v>137243600</v>
          </cell>
          <cell r="D4618">
            <v>4.2258270235299997E-3</v>
          </cell>
          <cell r="E4618">
            <v>0.114032987924</v>
          </cell>
          <cell r="F4618">
            <v>4.7138672817400001E-2</v>
          </cell>
          <cell r="G4618">
            <v>5.6922265544199997E-2</v>
          </cell>
          <cell r="I4618">
            <v>0.10980716090047</v>
          </cell>
          <cell r="J4618">
            <v>9.7835927267999959E-3</v>
          </cell>
        </row>
        <row r="4619">
          <cell r="B4619">
            <v>116786149</v>
          </cell>
          <cell r="C4619">
            <v>116904136</v>
          </cell>
          <cell r="D4619">
            <v>0.199364398597</v>
          </cell>
          <cell r="E4619">
            <v>0.30922556243600002</v>
          </cell>
          <cell r="F4619">
            <v>0.20483959188500001</v>
          </cell>
          <cell r="G4619">
            <v>0.18653752393600001</v>
          </cell>
          <cell r="I4619">
            <v>0.10986116383900002</v>
          </cell>
          <cell r="J4619">
            <v>-1.8302067948999995E-2</v>
          </cell>
        </row>
        <row r="4620">
          <cell r="B4620">
            <v>1084674</v>
          </cell>
          <cell r="C4620">
            <v>1084987</v>
          </cell>
          <cell r="D4620">
            <v>3.13833741364E-3</v>
          </cell>
          <cell r="E4620">
            <v>0.11302764239</v>
          </cell>
          <cell r="F4620">
            <v>0.11567083832</v>
          </cell>
          <cell r="G4620">
            <v>0.101012902568</v>
          </cell>
          <cell r="I4620">
            <v>0.10988930497636</v>
          </cell>
          <cell r="J4620">
            <v>-1.4657935752000001E-2</v>
          </cell>
        </row>
        <row r="4621">
          <cell r="B4621">
            <v>172489047</v>
          </cell>
          <cell r="C4621">
            <v>172489075</v>
          </cell>
          <cell r="D4621">
            <v>5.4514597413000002E-3</v>
          </cell>
          <cell r="E4621">
            <v>0.115345294615</v>
          </cell>
          <cell r="F4621">
            <v>8.27090683592E-2</v>
          </cell>
          <cell r="G4621">
            <v>8.2001352000100003E-2</v>
          </cell>
          <cell r="I4621">
            <v>0.1098938348737</v>
          </cell>
          <cell r="J4621">
            <v>-7.0771635909999686E-4</v>
          </cell>
        </row>
        <row r="4622">
          <cell r="B4622">
            <v>8315974</v>
          </cell>
          <cell r="C4622">
            <v>8316044</v>
          </cell>
          <cell r="D4622">
            <v>8.6748745196799995E-3</v>
          </cell>
          <cell r="E4622">
            <v>0.118571909382</v>
          </cell>
          <cell r="F4622">
            <v>7.3732618217900003E-2</v>
          </cell>
          <cell r="G4622">
            <v>8.0696021273099994E-2</v>
          </cell>
          <cell r="I4622">
            <v>0.10989703486232</v>
          </cell>
          <cell r="J4622">
            <v>6.9634030551999904E-3</v>
          </cell>
        </row>
        <row r="4623">
          <cell r="B4623">
            <v>94334770</v>
          </cell>
          <cell r="C4623">
            <v>94334804</v>
          </cell>
          <cell r="D4623">
            <v>6.1769954574999999E-3</v>
          </cell>
          <cell r="E4623">
            <v>0.116132507912</v>
          </cell>
          <cell r="F4623">
            <v>8.7064676616899997E-2</v>
          </cell>
          <cell r="G4623">
            <v>8.76076701318E-2</v>
          </cell>
          <cell r="I4623">
            <v>0.1099555124545</v>
          </cell>
          <cell r="J4623">
            <v>5.4299351490000314E-4</v>
          </cell>
        </row>
        <row r="4624">
          <cell r="B4624">
            <v>100844756</v>
          </cell>
          <cell r="C4624">
            <v>100846518</v>
          </cell>
          <cell r="D4624">
            <v>3.3416048032000002E-3</v>
          </cell>
          <cell r="E4624">
            <v>0.11331643027299999</v>
          </cell>
          <cell r="F4624">
            <v>5.2840263185100003E-2</v>
          </cell>
          <cell r="G4624">
            <v>5.2261615354500003E-2</v>
          </cell>
          <cell r="I4624">
            <v>0.10997482546979999</v>
          </cell>
          <cell r="J4624">
            <v>-5.7864783060000008E-4</v>
          </cell>
        </row>
        <row r="4625">
          <cell r="B4625">
            <v>87245818</v>
          </cell>
          <cell r="C4625">
            <v>87246004</v>
          </cell>
          <cell r="D4625">
            <v>3.6088259456000002E-3</v>
          </cell>
          <cell r="E4625">
            <v>0.113629541638</v>
          </cell>
          <cell r="F4625">
            <v>5.1422572026500003E-2</v>
          </cell>
          <cell r="G4625">
            <v>4.2046458806799997E-2</v>
          </cell>
          <cell r="I4625">
            <v>0.1100207156924</v>
          </cell>
          <cell r="J4625">
            <v>-9.3761132197000066E-3</v>
          </cell>
        </row>
        <row r="4626">
          <cell r="B4626">
            <v>107429307</v>
          </cell>
          <cell r="C4626">
            <v>107429356</v>
          </cell>
          <cell r="D4626">
            <v>1.8996878699800001E-3</v>
          </cell>
          <cell r="E4626">
            <v>0.111954099923</v>
          </cell>
          <cell r="F4626">
            <v>6.3656408781500001E-2</v>
          </cell>
          <cell r="G4626">
            <v>5.8922380868400001E-2</v>
          </cell>
          <cell r="I4626">
            <v>0.11005441205302</v>
          </cell>
          <cell r="J4626">
            <v>-4.7340279131000002E-3</v>
          </cell>
        </row>
        <row r="4627">
          <cell r="B4627">
            <v>100323068</v>
          </cell>
          <cell r="C4627">
            <v>100323382</v>
          </cell>
          <cell r="D4627">
            <v>9.5592585884400005E-2</v>
          </cell>
          <cell r="E4627">
            <v>0.20566135974499999</v>
          </cell>
          <cell r="F4627">
            <v>0.12909085318300001</v>
          </cell>
          <cell r="G4627">
            <v>0.12345065113500001</v>
          </cell>
          <cell r="I4627">
            <v>0.11006877386059999</v>
          </cell>
          <cell r="J4627">
            <v>-5.6402020480000037E-3</v>
          </cell>
        </row>
        <row r="4628">
          <cell r="B4628">
            <v>21600544</v>
          </cell>
          <cell r="C4628">
            <v>21600815</v>
          </cell>
          <cell r="D4628">
            <v>3.37611351087E-3</v>
          </cell>
          <cell r="E4628">
            <v>0.113552483789</v>
          </cell>
          <cell r="F4628">
            <v>6.9957899331499998E-2</v>
          </cell>
          <cell r="G4628">
            <v>6.8929592420199998E-2</v>
          </cell>
          <cell r="I4628">
            <v>0.11017637027813</v>
          </cell>
          <cell r="J4628">
            <v>-1.0283069113000004E-3</v>
          </cell>
        </row>
        <row r="4629">
          <cell r="B4629">
            <v>16413333</v>
          </cell>
          <cell r="C4629">
            <v>16413414</v>
          </cell>
          <cell r="D4629">
            <v>9.92063492063E-4</v>
          </cell>
          <cell r="E4629">
            <v>0.11117519122</v>
          </cell>
          <cell r="F4629">
            <v>4.7597465382100003E-2</v>
          </cell>
          <cell r="G4629">
            <v>4.3565911212999998E-2</v>
          </cell>
          <cell r="I4629">
            <v>0.11018312772793699</v>
          </cell>
          <cell r="J4629">
            <v>-4.0315541691000045E-3</v>
          </cell>
        </row>
        <row r="4630">
          <cell r="B4630">
            <v>153028181</v>
          </cell>
          <cell r="C4630">
            <v>153028292</v>
          </cell>
          <cell r="D4630">
            <v>4.8227626693399996E-3</v>
          </cell>
          <cell r="E4630">
            <v>0.115005895554</v>
          </cell>
          <cell r="F4630">
            <v>4.8400311191400001E-2</v>
          </cell>
          <cell r="G4630">
            <v>5.6514704315800003E-2</v>
          </cell>
          <cell r="I4630">
            <v>0.11018313288466</v>
          </cell>
          <cell r="J4630">
            <v>8.1143931244000017E-3</v>
          </cell>
        </row>
        <row r="4631">
          <cell r="B4631">
            <v>11875096</v>
          </cell>
          <cell r="C4631">
            <v>11875483</v>
          </cell>
          <cell r="D4631">
            <v>4.3306963770300001E-2</v>
          </cell>
          <cell r="E4631">
            <v>0.15351899435899999</v>
          </cell>
          <cell r="F4631">
            <v>0.115447809961</v>
          </cell>
          <cell r="G4631">
            <v>0.10941917562099999</v>
          </cell>
          <cell r="I4631">
            <v>0.11021203058869999</v>
          </cell>
          <cell r="J4631">
            <v>-6.0286343400000053E-3</v>
          </cell>
        </row>
        <row r="4632">
          <cell r="B4632">
            <v>20529184</v>
          </cell>
          <cell r="C4632">
            <v>20529956</v>
          </cell>
          <cell r="D4632">
            <v>4.2314193630600003E-2</v>
          </cell>
          <cell r="E4632">
            <v>0.15253791762999999</v>
          </cell>
          <cell r="F4632">
            <v>0.14005022025399999</v>
          </cell>
          <cell r="G4632">
            <v>0.13079631721000001</v>
          </cell>
          <cell r="I4632">
            <v>0.11022372399939999</v>
          </cell>
          <cell r="J4632">
            <v>-9.2539030439999781E-3</v>
          </cell>
        </row>
        <row r="4633">
          <cell r="B4633">
            <v>61656126</v>
          </cell>
          <cell r="C4633">
            <v>61656192</v>
          </cell>
          <cell r="D4633">
            <v>2.2522522522500001E-3</v>
          </cell>
          <cell r="E4633">
            <v>0.112504490749</v>
          </cell>
          <cell r="F4633">
            <v>5.5797468354399998E-2</v>
          </cell>
          <cell r="G4633">
            <v>5.4502369668199997E-2</v>
          </cell>
          <cell r="I4633">
            <v>0.11025223849675</v>
          </cell>
          <cell r="J4633">
            <v>-1.2950986862000011E-3</v>
          </cell>
        </row>
        <row r="4634">
          <cell r="B4634">
            <v>54011155</v>
          </cell>
          <cell r="C4634">
            <v>54011294</v>
          </cell>
          <cell r="D4634">
            <v>4.8555575973699997E-3</v>
          </cell>
          <cell r="E4634">
            <v>0.11511753588400001</v>
          </cell>
          <cell r="F4634">
            <v>6.5107171729000005E-2</v>
          </cell>
          <cell r="G4634">
            <v>6.6052033824299999E-2</v>
          </cell>
          <cell r="I4634">
            <v>0.11026197828663001</v>
          </cell>
          <cell r="J4634">
            <v>9.4486209529999476E-4</v>
          </cell>
        </row>
        <row r="4635">
          <cell r="B4635">
            <v>107962866</v>
          </cell>
          <cell r="C4635">
            <v>107963111</v>
          </cell>
          <cell r="D4635">
            <v>1.62682800449E-2</v>
          </cell>
          <cell r="E4635">
            <v>0.12654409176500001</v>
          </cell>
          <cell r="F4635">
            <v>8.8872760780999996E-2</v>
          </cell>
          <cell r="G4635">
            <v>7.4346587812699996E-2</v>
          </cell>
          <cell r="I4635">
            <v>0.11027581172010001</v>
          </cell>
          <cell r="J4635">
            <v>-1.45261729683E-2</v>
          </cell>
        </row>
        <row r="4636">
          <cell r="B4636">
            <v>205841803</v>
          </cell>
          <cell r="C4636">
            <v>205842054</v>
          </cell>
          <cell r="D4636">
            <v>4.7555837129599999E-3</v>
          </cell>
          <cell r="E4636">
            <v>0.115032190842</v>
          </cell>
          <cell r="F4636">
            <v>0.10257249328900001</v>
          </cell>
          <cell r="G4636">
            <v>9.6240313044700002E-2</v>
          </cell>
          <cell r="I4636">
            <v>0.11027660712904</v>
          </cell>
          <cell r="J4636">
            <v>-6.3321802443000036E-3</v>
          </cell>
        </row>
        <row r="4637">
          <cell r="B4637">
            <v>27159555</v>
          </cell>
          <cell r="C4637">
            <v>27159607</v>
          </cell>
          <cell r="D4637">
            <v>3.1243839936900002E-3</v>
          </cell>
          <cell r="E4637">
            <v>0.113404133142</v>
          </cell>
          <cell r="F4637">
            <v>6.4249803078800002E-2</v>
          </cell>
          <cell r="G4637">
            <v>6.9194240196100001E-2</v>
          </cell>
          <cell r="I4637">
            <v>0.11027974914831</v>
          </cell>
          <cell r="J4637">
            <v>4.944437117299999E-3</v>
          </cell>
        </row>
        <row r="4638">
          <cell r="B4638">
            <v>193076261</v>
          </cell>
          <cell r="C4638">
            <v>193076296</v>
          </cell>
          <cell r="D4638">
            <v>9.4018442693000002E-3</v>
          </cell>
          <cell r="E4638">
            <v>0.119692105647</v>
          </cell>
          <cell r="F4638">
            <v>0.14506172839500001</v>
          </cell>
          <cell r="G4638">
            <v>0.13636363636400001</v>
          </cell>
          <cell r="I4638">
            <v>0.1102902613777</v>
          </cell>
          <cell r="J4638">
            <v>-8.6980920309999987E-3</v>
          </cell>
        </row>
        <row r="4639">
          <cell r="B4639">
            <v>25294646</v>
          </cell>
          <cell r="C4639">
            <v>25294752</v>
          </cell>
          <cell r="D4639">
            <v>3.7363550413000001E-3</v>
          </cell>
          <cell r="E4639">
            <v>0.11404203128</v>
          </cell>
          <cell r="F4639">
            <v>7.5002331946700002E-2</v>
          </cell>
          <cell r="G4639">
            <v>7.82297026954E-2</v>
          </cell>
          <cell r="I4639">
            <v>0.1103056762387</v>
          </cell>
          <cell r="J4639">
            <v>3.2273707486999981E-3</v>
          </cell>
        </row>
        <row r="4640">
          <cell r="B4640">
            <v>86690368</v>
          </cell>
          <cell r="C4640">
            <v>86701609</v>
          </cell>
          <cell r="D4640">
            <v>0.15503255781200001</v>
          </cell>
          <cell r="E4640">
            <v>0.265344867682</v>
          </cell>
          <cell r="F4640">
            <v>0.18906055402399999</v>
          </cell>
          <cell r="G4640">
            <v>0.21087556375200001</v>
          </cell>
          <cell r="I4640">
            <v>0.11031230986999999</v>
          </cell>
          <cell r="J4640">
            <v>2.1815009728000018E-2</v>
          </cell>
        </row>
        <row r="4641">
          <cell r="B4641">
            <v>57468202</v>
          </cell>
          <cell r="C4641">
            <v>57468309</v>
          </cell>
          <cell r="D4641">
            <v>3.5485216034699999E-3</v>
          </cell>
          <cell r="E4641">
            <v>0.113900095258</v>
          </cell>
          <cell r="F4641">
            <v>8.0576703339899997E-2</v>
          </cell>
          <cell r="G4641">
            <v>7.5379122102699994E-2</v>
          </cell>
          <cell r="I4641">
            <v>0.11035157365453001</v>
          </cell>
          <cell r="J4641">
            <v>-5.1975812372000024E-3</v>
          </cell>
        </row>
        <row r="4642">
          <cell r="B4642">
            <v>40244307</v>
          </cell>
          <cell r="C4642">
            <v>40244368</v>
          </cell>
          <cell r="D4642">
            <v>2.4009603841500002E-3</v>
          </cell>
          <cell r="E4642">
            <v>0.112757612444</v>
          </cell>
          <cell r="F4642">
            <v>7.9731862075000007E-2</v>
          </cell>
          <cell r="G4642">
            <v>6.6082377006699999E-2</v>
          </cell>
          <cell r="I4642">
            <v>0.11035665205985</v>
          </cell>
          <cell r="J4642">
            <v>-1.3649485068300007E-2</v>
          </cell>
        </row>
        <row r="4643">
          <cell r="B4643">
            <v>3660157</v>
          </cell>
          <cell r="C4643">
            <v>3661993</v>
          </cell>
          <cell r="D4643">
            <v>1.6846246899800001E-2</v>
          </cell>
          <cell r="E4643">
            <v>0.127243559905</v>
          </cell>
          <cell r="F4643">
            <v>9.1066515994700004E-2</v>
          </cell>
          <cell r="G4643">
            <v>8.4021509890100002E-2</v>
          </cell>
          <cell r="I4643">
            <v>0.1103973130052</v>
          </cell>
          <cell r="J4643">
            <v>-7.0450061046000018E-3</v>
          </cell>
        </row>
        <row r="4644">
          <cell r="B4644">
            <v>6475417</v>
          </cell>
          <cell r="C4644">
            <v>6475501</v>
          </cell>
          <cell r="D4644">
            <v>2.1214880385900001E-2</v>
          </cell>
          <cell r="E4644">
            <v>0.13161442811900001</v>
          </cell>
          <cell r="F4644">
            <v>9.3287261948399994E-2</v>
          </cell>
          <cell r="G4644">
            <v>8.7590088149999995E-2</v>
          </cell>
          <cell r="I4644">
            <v>0.11039954773310001</v>
          </cell>
          <cell r="J4644">
            <v>-5.6971737983999987E-3</v>
          </cell>
        </row>
        <row r="4645">
          <cell r="B4645">
            <v>75606136</v>
          </cell>
          <cell r="C4645">
            <v>75606891</v>
          </cell>
          <cell r="D4645">
            <v>9.7083978723699997E-3</v>
          </cell>
          <cell r="E4645">
            <v>0.120121067851</v>
          </cell>
          <cell r="F4645">
            <v>5.7504508070499998E-2</v>
          </cell>
          <cell r="G4645">
            <v>5.3401872997799998E-2</v>
          </cell>
          <cell r="I4645">
            <v>0.11041266997863</v>
          </cell>
          <cell r="J4645">
            <v>-4.1026350726999991E-3</v>
          </cell>
        </row>
        <row r="4646">
          <cell r="B4646">
            <v>79054790</v>
          </cell>
          <cell r="C4646">
            <v>79055237</v>
          </cell>
          <cell r="D4646">
            <v>7.0373070663999997E-3</v>
          </cell>
          <cell r="E4646">
            <v>0.11745228415599999</v>
          </cell>
          <cell r="F4646">
            <v>8.0820250391000006E-2</v>
          </cell>
          <cell r="G4646">
            <v>7.3416647403799995E-2</v>
          </cell>
          <cell r="I4646">
            <v>0.11041497708959999</v>
          </cell>
          <cell r="J4646">
            <v>-7.4036029872000114E-3</v>
          </cell>
        </row>
        <row r="4647">
          <cell r="B4647">
            <v>69953695</v>
          </cell>
          <cell r="C4647">
            <v>69953838</v>
          </cell>
          <cell r="D4647">
            <v>1.6993486059600001E-2</v>
          </cell>
          <cell r="E4647">
            <v>0.12740853983100001</v>
          </cell>
          <cell r="F4647">
            <v>4.58401078253E-2</v>
          </cell>
          <cell r="G4647">
            <v>4.1568721384699997E-2</v>
          </cell>
          <cell r="I4647">
            <v>0.11041505377140001</v>
          </cell>
          <cell r="J4647">
            <v>-4.2713864406000029E-3</v>
          </cell>
        </row>
        <row r="4648">
          <cell r="B4648">
            <v>141189608</v>
          </cell>
          <cell r="C4648">
            <v>141220560</v>
          </cell>
          <cell r="D4648">
            <v>0.27697386199500001</v>
          </cell>
          <cell r="E4648">
            <v>0.38738983720199999</v>
          </cell>
          <cell r="F4648">
            <v>0.40349402237999998</v>
          </cell>
          <cell r="G4648">
            <v>0.40587849123300002</v>
          </cell>
          <cell r="I4648">
            <v>0.11041597520699997</v>
          </cell>
          <cell r="J4648">
            <v>2.3844688530000324E-3</v>
          </cell>
        </row>
        <row r="4649">
          <cell r="B4649">
            <v>250300769</v>
          </cell>
          <cell r="C4649">
            <v>250301013</v>
          </cell>
          <cell r="D4649">
            <v>4.9178918331E-2</v>
          </cell>
          <cell r="E4649">
            <v>0.15960540644499999</v>
          </cell>
          <cell r="F4649">
            <v>9.01119718338E-2</v>
          </cell>
          <cell r="G4649">
            <v>9.0806006911300002E-2</v>
          </cell>
          <cell r="I4649">
            <v>0.11042648811399999</v>
          </cell>
          <cell r="J4649">
            <v>6.9403507750000204E-4</v>
          </cell>
        </row>
        <row r="4650">
          <cell r="B4650">
            <v>50448558</v>
          </cell>
          <cell r="C4650">
            <v>50521833</v>
          </cell>
          <cell r="D4650">
            <v>0.33863657079800003</v>
          </cell>
          <cell r="E4650">
            <v>0.44910678961</v>
          </cell>
          <cell r="F4650">
            <v>0.39391773566400001</v>
          </cell>
          <cell r="G4650">
            <v>0.416671968171</v>
          </cell>
          <cell r="I4650">
            <v>0.11047021881199998</v>
          </cell>
          <cell r="J4650">
            <v>2.2754232506999983E-2</v>
          </cell>
        </row>
        <row r="4651">
          <cell r="B4651">
            <v>6025380</v>
          </cell>
          <cell r="C4651">
            <v>6025438</v>
          </cell>
          <cell r="D4651">
            <v>1.1520737327199999E-3</v>
          </cell>
          <cell r="E4651">
            <v>0.111626865408</v>
          </cell>
          <cell r="F4651">
            <v>6.6429268313900003E-2</v>
          </cell>
          <cell r="G4651">
            <v>5.9152397260299999E-2</v>
          </cell>
          <cell r="I4651">
            <v>0.11047479167528</v>
          </cell>
          <cell r="J4651">
            <v>-7.2768710536000036E-3</v>
          </cell>
        </row>
        <row r="4652">
          <cell r="B4652">
            <v>176475929</v>
          </cell>
          <cell r="C4652">
            <v>176475985</v>
          </cell>
          <cell r="D4652">
            <v>5.08914736852E-2</v>
          </cell>
          <cell r="E4652">
            <v>0.16137030325400001</v>
          </cell>
          <cell r="F4652">
            <v>0.116813658005</v>
          </cell>
          <cell r="G4652">
            <v>9.8865027635599997E-2</v>
          </cell>
          <cell r="I4652">
            <v>0.11047882956880001</v>
          </cell>
          <cell r="J4652">
            <v>-1.7948630369400004E-2</v>
          </cell>
        </row>
        <row r="4653">
          <cell r="B4653">
            <v>56696404</v>
          </cell>
          <cell r="C4653">
            <v>56696430</v>
          </cell>
          <cell r="D4653">
            <v>3.6900871459699999E-3</v>
          </cell>
          <cell r="E4653">
            <v>0.114187689718</v>
          </cell>
          <cell r="F4653">
            <v>6.9364910558499998E-2</v>
          </cell>
          <cell r="G4653">
            <v>5.9076576576600003E-2</v>
          </cell>
          <cell r="I4653">
            <v>0.11049760257203001</v>
          </cell>
          <cell r="J4653">
            <v>-1.0288333981899996E-2</v>
          </cell>
        </row>
        <row r="4654">
          <cell r="B4654">
            <v>173763852</v>
          </cell>
          <cell r="C4654">
            <v>173764040</v>
          </cell>
          <cell r="D4654">
            <v>5.8844637759300003E-2</v>
          </cell>
          <cell r="E4654">
            <v>0.16935084386900001</v>
          </cell>
          <cell r="F4654">
            <v>7.9136306510800003E-2</v>
          </cell>
          <cell r="G4654">
            <v>8.00342267951E-2</v>
          </cell>
          <cell r="I4654">
            <v>0.11050620610970001</v>
          </cell>
          <cell r="J4654">
            <v>8.9792028429999671E-4</v>
          </cell>
        </row>
        <row r="4655">
          <cell r="B4655">
            <v>74118406</v>
          </cell>
          <cell r="C4655">
            <v>74118484</v>
          </cell>
          <cell r="D4655">
            <v>4.1580145271900001E-2</v>
          </cell>
          <cell r="E4655">
            <v>0.15210236374200001</v>
          </cell>
          <cell r="F4655">
            <v>0.118332569064</v>
          </cell>
          <cell r="G4655">
            <v>0.106744547605</v>
          </cell>
          <cell r="I4655">
            <v>0.11052221847010001</v>
          </cell>
          <cell r="J4655">
            <v>-1.1588021458999995E-2</v>
          </cell>
        </row>
        <row r="4656">
          <cell r="B4656">
            <v>33451449</v>
          </cell>
          <cell r="C4656">
            <v>33451590</v>
          </cell>
          <cell r="D4656">
            <v>4.1859013442500002E-2</v>
          </cell>
          <cell r="E4656">
            <v>0.152400086775</v>
          </cell>
          <cell r="F4656">
            <v>0.10836152477</v>
          </cell>
          <cell r="G4656">
            <v>0.106777697307</v>
          </cell>
          <cell r="I4656">
            <v>0.11054107333249999</v>
          </cell>
          <cell r="J4656">
            <v>-1.5838274629999954E-3</v>
          </cell>
        </row>
        <row r="4657">
          <cell r="B4657">
            <v>128671509</v>
          </cell>
          <cell r="C4657">
            <v>128671852</v>
          </cell>
          <cell r="D4657">
            <v>4.8042694757599999E-3</v>
          </cell>
          <cell r="E4657">
            <v>0.115368223979</v>
          </cell>
          <cell r="F4657">
            <v>4.55705599548E-2</v>
          </cell>
          <cell r="G4657">
            <v>3.5340805003599998E-2</v>
          </cell>
          <cell r="I4657">
            <v>0.11056395450324</v>
          </cell>
          <cell r="J4657">
            <v>-1.0229754951200001E-2</v>
          </cell>
        </row>
        <row r="4658">
          <cell r="B4658">
            <v>60900430</v>
          </cell>
          <cell r="C4658">
            <v>60900451</v>
          </cell>
          <cell r="D4658">
            <v>2.2325433053599999E-3</v>
          </cell>
          <cell r="E4658">
            <v>0.11280953797399999</v>
          </cell>
          <cell r="F4658">
            <v>7.3225978376700002E-2</v>
          </cell>
          <cell r="G4658">
            <v>7.1578886176000001E-2</v>
          </cell>
          <cell r="I4658">
            <v>0.11057699466863999</v>
          </cell>
          <cell r="J4658">
            <v>-1.6470922007000011E-3</v>
          </cell>
        </row>
        <row r="4659">
          <cell r="B4659">
            <v>88780443</v>
          </cell>
          <cell r="C4659">
            <v>88780521</v>
          </cell>
          <cell r="D4659">
            <v>6.4935064935099998E-3</v>
          </cell>
          <cell r="E4659">
            <v>0.117088607595</v>
          </cell>
          <cell r="F4659">
            <v>8.28291792705E-2</v>
          </cell>
          <cell r="G4659">
            <v>9.2217695158900007E-2</v>
          </cell>
          <cell r="I4659">
            <v>0.11059510110149001</v>
          </cell>
          <cell r="J4659">
            <v>9.3885158884000064E-3</v>
          </cell>
        </row>
        <row r="4660">
          <cell r="B4660">
            <v>72092336</v>
          </cell>
          <cell r="C4660">
            <v>72092509</v>
          </cell>
          <cell r="D4660">
            <v>4.2419977941000001E-3</v>
          </cell>
          <cell r="E4660">
            <v>0.114889581827</v>
          </cell>
          <cell r="F4660">
            <v>8.0464605170200001E-2</v>
          </cell>
          <cell r="G4660">
            <v>7.0810494665900003E-2</v>
          </cell>
          <cell r="I4660">
            <v>0.1106475840329</v>
          </cell>
          <cell r="J4660">
            <v>-9.6541105042999981E-3</v>
          </cell>
        </row>
        <row r="4661">
          <cell r="B4661">
            <v>60537209</v>
          </cell>
          <cell r="C4661">
            <v>60537365</v>
          </cell>
          <cell r="D4661">
            <v>5.2892705546E-2</v>
          </cell>
          <cell r="E4661">
            <v>0.16357528090199999</v>
          </cell>
          <cell r="F4661">
            <v>0.131428571429</v>
          </cell>
          <cell r="G4661">
            <v>0.119719233797</v>
          </cell>
          <cell r="I4661">
            <v>0.11068257535599998</v>
          </cell>
          <cell r="J4661">
            <v>-1.1709337631999994E-2</v>
          </cell>
        </row>
        <row r="4662">
          <cell r="B4662">
            <v>8878789</v>
          </cell>
          <cell r="C4662">
            <v>8880993</v>
          </cell>
          <cell r="D4662">
            <v>5.2566513799799999E-3</v>
          </cell>
          <cell r="E4662">
            <v>0.115943764788</v>
          </cell>
          <cell r="F4662">
            <v>7.1631546033499999E-2</v>
          </cell>
          <cell r="G4662">
            <v>6.1793571061800001E-2</v>
          </cell>
          <cell r="I4662">
            <v>0.11068711340802001</v>
          </cell>
          <cell r="J4662">
            <v>-9.8379749716999976E-3</v>
          </cell>
        </row>
        <row r="4663">
          <cell r="B4663">
            <v>76183667</v>
          </cell>
          <cell r="C4663">
            <v>76183732</v>
          </cell>
          <cell r="D4663">
            <v>3.3352490182800003E-2</v>
          </cell>
          <cell r="E4663">
            <v>0.14404624216199999</v>
          </cell>
          <cell r="F4663">
            <v>0.103724561003</v>
          </cell>
          <cell r="G4663">
            <v>9.7704244736099996E-2</v>
          </cell>
          <cell r="I4663">
            <v>0.11069375197919998</v>
          </cell>
          <cell r="J4663">
            <v>-6.0203162668999999E-3</v>
          </cell>
        </row>
        <row r="4664">
          <cell r="B4664">
            <v>22596693</v>
          </cell>
          <cell r="C4664">
            <v>22596909</v>
          </cell>
          <cell r="D4664">
            <v>3.0025880598300001E-2</v>
          </cell>
          <cell r="E4664">
            <v>0.14072049597899999</v>
          </cell>
          <cell r="F4664">
            <v>0.44715447154499999</v>
          </cell>
          <cell r="G4664">
            <v>0.37171052631599999</v>
          </cell>
          <cell r="I4664">
            <v>0.1106946153807</v>
          </cell>
          <cell r="J4664">
            <v>-7.5443945228999998E-2</v>
          </cell>
        </row>
        <row r="4665">
          <cell r="B4665">
            <v>24539917</v>
          </cell>
          <cell r="C4665">
            <v>24539978</v>
          </cell>
          <cell r="D4665">
            <v>4.0032567908500002E-3</v>
          </cell>
          <cell r="E4665">
            <v>0.11470376711499999</v>
          </cell>
          <cell r="F4665">
            <v>6.1247803115500002E-2</v>
          </cell>
          <cell r="G4665">
            <v>5.62288867752E-2</v>
          </cell>
          <cell r="I4665">
            <v>0.11070051032414999</v>
          </cell>
          <cell r="J4665">
            <v>-5.0189163403000017E-3</v>
          </cell>
        </row>
        <row r="4666">
          <cell r="B4666">
            <v>43992245</v>
          </cell>
          <cell r="C4666">
            <v>43992625</v>
          </cell>
          <cell r="D4666">
            <v>4.3816332698199999E-3</v>
          </cell>
          <cell r="E4666">
            <v>0.115144088873</v>
          </cell>
          <cell r="F4666">
            <v>3.4841468059399999E-2</v>
          </cell>
          <cell r="G4666">
            <v>3.3143962255500002E-2</v>
          </cell>
          <cell r="I4666">
            <v>0.11076245560318</v>
          </cell>
          <cell r="J4666">
            <v>-1.6975058038999971E-3</v>
          </cell>
        </row>
        <row r="4667">
          <cell r="B4667">
            <v>11736782</v>
          </cell>
          <cell r="C4667">
            <v>11736875</v>
          </cell>
          <cell r="D4667">
            <v>0.118060970238</v>
          </cell>
          <cell r="E4667">
            <v>0.22882450552899999</v>
          </cell>
          <cell r="F4667">
            <v>0.137483585396</v>
          </cell>
          <cell r="G4667">
            <v>0.126564743358</v>
          </cell>
          <cell r="I4667">
            <v>0.110763535291</v>
          </cell>
          <cell r="J4667">
            <v>-1.0918842038000004E-2</v>
          </cell>
        </row>
        <row r="4668">
          <cell r="B4668">
            <v>104688982</v>
          </cell>
          <cell r="C4668">
            <v>104689028</v>
          </cell>
          <cell r="D4668">
            <v>5.41080054921E-2</v>
          </cell>
          <cell r="E4668">
            <v>0.164883506496</v>
          </cell>
          <cell r="F4668">
            <v>0.10754137905</v>
          </cell>
          <cell r="G4668">
            <v>0.116042747443</v>
          </cell>
          <cell r="I4668">
            <v>0.1107755010039</v>
          </cell>
          <cell r="J4668">
            <v>8.5013683930000028E-3</v>
          </cell>
        </row>
        <row r="4669">
          <cell r="B4669">
            <v>66306072</v>
          </cell>
          <cell r="C4669">
            <v>66306115</v>
          </cell>
          <cell r="D4669">
            <v>6.7276768314400003E-3</v>
          </cell>
          <cell r="E4669">
            <v>0.11751351867400001</v>
          </cell>
          <cell r="F4669">
            <v>5.9455128205100002E-2</v>
          </cell>
          <cell r="G4669">
            <v>6.75939713769E-2</v>
          </cell>
          <cell r="I4669">
            <v>0.11078584184256</v>
          </cell>
          <cell r="J4669">
            <v>8.1388431717999976E-3</v>
          </cell>
        </row>
        <row r="4670">
          <cell r="B4670">
            <v>55772022</v>
          </cell>
          <cell r="C4670">
            <v>55772069</v>
          </cell>
          <cell r="D4670">
            <v>5.2162932997799998E-3</v>
          </cell>
          <cell r="E4670">
            <v>0.116017348469</v>
          </cell>
          <cell r="F4670">
            <v>8.6104593784299993E-2</v>
          </cell>
          <cell r="G4670">
            <v>8.4914521363699993E-2</v>
          </cell>
          <cell r="I4670">
            <v>0.11080105516921999</v>
          </cell>
          <cell r="J4670">
            <v>-1.1900724205999996E-3</v>
          </cell>
        </row>
        <row r="4671">
          <cell r="B4671">
            <v>105100733</v>
          </cell>
          <cell r="C4671">
            <v>105231004</v>
          </cell>
          <cell r="D4671">
            <v>0.22411800067500001</v>
          </cell>
          <cell r="E4671">
            <v>0.33493430019999998</v>
          </cell>
          <cell r="F4671">
            <v>0.37834082275800002</v>
          </cell>
          <cell r="G4671">
            <v>0.37700871591500001</v>
          </cell>
          <cell r="I4671">
            <v>0.11081629952499997</v>
          </cell>
          <cell r="J4671">
            <v>-1.3321068430000027E-3</v>
          </cell>
        </row>
        <row r="4672">
          <cell r="B4672">
            <v>100829917</v>
          </cell>
          <cell r="C4672">
            <v>100830101</v>
          </cell>
          <cell r="D4672">
            <v>3.7925627281199997E-2</v>
          </cell>
          <cell r="E4672">
            <v>0.14874300034999999</v>
          </cell>
          <cell r="F4672">
            <v>0.105004058439</v>
          </cell>
          <cell r="G4672">
            <v>0.103668069881</v>
          </cell>
          <cell r="I4672">
            <v>0.11081737306879999</v>
          </cell>
          <cell r="J4672">
            <v>-1.3359885580000036E-3</v>
          </cell>
        </row>
        <row r="4673">
          <cell r="B4673">
            <v>88078445</v>
          </cell>
          <cell r="C4673">
            <v>88078567</v>
          </cell>
          <cell r="D4673">
            <v>3.0218911797899998E-3</v>
          </cell>
          <cell r="E4673">
            <v>0.11385681571300001</v>
          </cell>
          <cell r="F4673">
            <v>7.3076528792099998E-2</v>
          </cell>
          <cell r="G4673">
            <v>6.0623305623000001E-2</v>
          </cell>
          <cell r="I4673">
            <v>0.11083492453321001</v>
          </cell>
          <cell r="J4673">
            <v>-1.2453223169099997E-2</v>
          </cell>
        </row>
        <row r="4674">
          <cell r="B4674">
            <v>78735176</v>
          </cell>
          <cell r="C4674">
            <v>78735446</v>
          </cell>
          <cell r="D4674">
            <v>1.7825919745400001E-2</v>
          </cell>
          <cell r="E4674">
            <v>0.12866324045800001</v>
          </cell>
          <cell r="F4674">
            <v>9.8028781685499999E-2</v>
          </cell>
          <cell r="G4674">
            <v>0.101159178069</v>
          </cell>
          <cell r="I4674">
            <v>0.11083732071260001</v>
          </cell>
          <cell r="J4674">
            <v>3.1303963835000032E-3</v>
          </cell>
        </row>
        <row r="4675">
          <cell r="B4675">
            <v>261229944</v>
          </cell>
          <cell r="C4675">
            <v>261230082</v>
          </cell>
          <cell r="D4675">
            <v>0</v>
          </cell>
          <cell r="E4675">
            <v>0.110840111815</v>
          </cell>
          <cell r="F4675">
            <v>9.3252880870399998E-2</v>
          </cell>
          <cell r="G4675">
            <v>8.4354446624500007E-2</v>
          </cell>
          <cell r="I4675">
            <v>0.110840111815</v>
          </cell>
          <cell r="J4675">
            <v>-8.8984342458999915E-3</v>
          </cell>
        </row>
        <row r="4676">
          <cell r="B4676">
            <v>8923633</v>
          </cell>
          <cell r="C4676">
            <v>8923882</v>
          </cell>
          <cell r="D4676">
            <v>7.5889159064300004E-3</v>
          </cell>
          <cell r="E4676">
            <v>0.118434948985</v>
          </cell>
          <cell r="F4676">
            <v>7.6890295643200005E-2</v>
          </cell>
          <cell r="G4676">
            <v>6.5840374256400006E-2</v>
          </cell>
          <cell r="I4676">
            <v>0.11084603307856999</v>
          </cell>
          <cell r="J4676">
            <v>-1.1049921386799999E-2</v>
          </cell>
        </row>
        <row r="4677">
          <cell r="B4677">
            <v>78735278</v>
          </cell>
          <cell r="C4677">
            <v>78735746</v>
          </cell>
          <cell r="D4677">
            <v>4.5720961286099997E-3</v>
          </cell>
          <cell r="E4677">
            <v>0.11551395973299999</v>
          </cell>
          <cell r="F4677">
            <v>5.5768006040900001E-2</v>
          </cell>
          <cell r="G4677">
            <v>5.2804610676099997E-2</v>
          </cell>
          <cell r="I4677">
            <v>0.11094186360439</v>
          </cell>
          <cell r="J4677">
            <v>-2.9633953648000033E-3</v>
          </cell>
        </row>
        <row r="4678">
          <cell r="B4678">
            <v>62542035</v>
          </cell>
          <cell r="C4678">
            <v>62542302</v>
          </cell>
          <cell r="D4678">
            <v>8.8784989205699993E-2</v>
          </cell>
          <cell r="E4678">
            <v>0.19972685451800001</v>
          </cell>
          <cell r="F4678">
            <v>0.126074362026</v>
          </cell>
          <cell r="G4678">
            <v>0.12189453990100001</v>
          </cell>
          <cell r="I4678">
            <v>0.11094186531230002</v>
          </cell>
          <cell r="J4678">
            <v>-4.1798221249999962E-3</v>
          </cell>
        </row>
        <row r="4679">
          <cell r="B4679">
            <v>13808756</v>
          </cell>
          <cell r="C4679">
            <v>13810125</v>
          </cell>
          <cell r="D4679">
            <v>3.5312472782800003E-2</v>
          </cell>
          <cell r="E4679">
            <v>0.14625597426799999</v>
          </cell>
          <cell r="F4679">
            <v>9.9033591411999994E-2</v>
          </cell>
          <cell r="G4679">
            <v>9.0777138083400002E-2</v>
          </cell>
          <cell r="I4679">
            <v>0.11094350148519999</v>
          </cell>
          <cell r="J4679">
            <v>-8.2564533285999914E-3</v>
          </cell>
        </row>
        <row r="4680">
          <cell r="B4680">
            <v>71113777</v>
          </cell>
          <cell r="C4680">
            <v>71113853</v>
          </cell>
          <cell r="D4680">
            <v>5.2981155390800002E-3</v>
          </cell>
          <cell r="E4680">
            <v>0.116282466468</v>
          </cell>
          <cell r="F4680">
            <v>5.3497761432699999E-2</v>
          </cell>
          <cell r="G4680">
            <v>5.2185978027E-2</v>
          </cell>
          <cell r="I4680">
            <v>0.11098435092892001</v>
          </cell>
          <cell r="J4680">
            <v>-1.3117834056999983E-3</v>
          </cell>
        </row>
        <row r="4681">
          <cell r="B4681">
            <v>88667301</v>
          </cell>
          <cell r="C4681">
            <v>88667680</v>
          </cell>
          <cell r="D4681">
            <v>8.77768130949E-2</v>
          </cell>
          <cell r="E4681">
            <v>0.198799406279</v>
          </cell>
          <cell r="F4681">
            <v>0.121701816502</v>
          </cell>
          <cell r="G4681">
            <v>0.10242776886</v>
          </cell>
          <cell r="I4681">
            <v>0.1110225931841</v>
          </cell>
          <cell r="J4681">
            <v>-1.9274047641999997E-2</v>
          </cell>
        </row>
        <row r="4682">
          <cell r="B4682">
            <v>6844413</v>
          </cell>
          <cell r="C4682">
            <v>6844501</v>
          </cell>
          <cell r="D4682">
            <v>0.218168421311</v>
          </cell>
          <cell r="E4682">
            <v>0.32919123248600002</v>
          </cell>
          <cell r="F4682">
            <v>0.28333787092000001</v>
          </cell>
          <cell r="G4682">
            <v>0.29789913293600001</v>
          </cell>
          <cell r="I4682">
            <v>0.11102281117500001</v>
          </cell>
          <cell r="J4682">
            <v>1.4561262015999998E-2</v>
          </cell>
        </row>
        <row r="4683">
          <cell r="B4683">
            <v>199064231</v>
          </cell>
          <cell r="C4683">
            <v>199083641</v>
          </cell>
          <cell r="D4683">
            <v>9.6351108784899997E-2</v>
          </cell>
          <cell r="E4683">
            <v>0.207397696622</v>
          </cell>
          <cell r="F4683">
            <v>0.14313342829100001</v>
          </cell>
          <cell r="G4683">
            <v>0.14052035951200001</v>
          </cell>
          <cell r="I4683">
            <v>0.1110465878371</v>
          </cell>
          <cell r="J4683">
            <v>-2.6130687789999996E-3</v>
          </cell>
        </row>
        <row r="4684">
          <cell r="B4684">
            <v>52122195</v>
          </cell>
          <cell r="C4684">
            <v>52122312</v>
          </cell>
          <cell r="D4684">
            <v>8.2125450761100005E-2</v>
          </cell>
          <cell r="E4684">
            <v>0.19320412845900001</v>
          </cell>
          <cell r="F4684">
            <v>0.14587437223399999</v>
          </cell>
          <cell r="G4684">
            <v>0.13633666642600001</v>
          </cell>
          <cell r="I4684">
            <v>0.1110786776979</v>
          </cell>
          <cell r="J4684">
            <v>-9.5377058079999799E-3</v>
          </cell>
        </row>
        <row r="4685">
          <cell r="B4685">
            <v>264787015</v>
          </cell>
          <cell r="C4685">
            <v>264856624</v>
          </cell>
          <cell r="D4685">
            <v>7.1908175301700003E-3</v>
          </cell>
          <cell r="E4685">
            <v>0.118317014086</v>
          </cell>
          <cell r="F4685">
            <v>1.6563360881500001E-2</v>
          </cell>
          <cell r="G4685">
            <v>0.01</v>
          </cell>
          <cell r="I4685">
            <v>0.11112619655583</v>
          </cell>
          <cell r="J4685">
            <v>-6.5633608815000005E-3</v>
          </cell>
        </row>
        <row r="4686">
          <cell r="B4686">
            <v>16406057</v>
          </cell>
          <cell r="C4686">
            <v>16406089</v>
          </cell>
          <cell r="D4686">
            <v>1.7006802721100001E-3</v>
          </cell>
          <cell r="E4686">
            <v>0.112842990645</v>
          </cell>
          <cell r="F4686">
            <v>0.10780669145000001</v>
          </cell>
          <cell r="G4686">
            <v>0.121673003802</v>
          </cell>
          <cell r="I4686">
            <v>0.11114231037289</v>
          </cell>
          <cell r="J4686">
            <v>1.386631235199999E-2</v>
          </cell>
        </row>
        <row r="4687">
          <cell r="B4687">
            <v>23482530</v>
          </cell>
          <cell r="C4687">
            <v>23482580</v>
          </cell>
          <cell r="D4687">
            <v>1.12764142949E-2</v>
          </cell>
          <cell r="E4687">
            <v>0.122442770469</v>
          </cell>
          <cell r="F4687">
            <v>7.2574304022400005E-2</v>
          </cell>
          <cell r="G4687">
            <v>7.2260930902500006E-2</v>
          </cell>
          <cell r="I4687">
            <v>0.11116635617409999</v>
          </cell>
          <cell r="J4687">
            <v>-3.1337311989999839E-4</v>
          </cell>
        </row>
        <row r="4688">
          <cell r="B4688">
            <v>84639205</v>
          </cell>
          <cell r="C4688">
            <v>84639310</v>
          </cell>
          <cell r="D4688">
            <v>3.5655010311399999E-3</v>
          </cell>
          <cell r="E4688">
            <v>0.114747642064</v>
          </cell>
          <cell r="F4688">
            <v>6.0207698210999999E-2</v>
          </cell>
          <cell r="G4688">
            <v>5.1224003944999999E-2</v>
          </cell>
          <cell r="I4688">
            <v>0.11118214103285999</v>
          </cell>
          <cell r="J4688">
            <v>-8.9836942660000002E-3</v>
          </cell>
        </row>
        <row r="4689">
          <cell r="B4689">
            <v>122904677</v>
          </cell>
          <cell r="C4689">
            <v>122904930</v>
          </cell>
          <cell r="D4689">
            <v>6.6050407548999997E-3</v>
          </cell>
          <cell r="E4689">
            <v>0.117807106915</v>
          </cell>
          <cell r="F4689">
            <v>7.0170374774799996E-2</v>
          </cell>
          <cell r="G4689">
            <v>6.9237625119999993E-2</v>
          </cell>
          <cell r="I4689">
            <v>0.1112020661601</v>
          </cell>
          <cell r="J4689">
            <v>-9.3274965480000249E-4</v>
          </cell>
        </row>
        <row r="4690">
          <cell r="B4690">
            <v>12283973</v>
          </cell>
          <cell r="C4690">
            <v>12283992</v>
          </cell>
          <cell r="D4690">
            <v>5.8915590509499996E-3</v>
          </cell>
          <cell r="E4690">
            <v>0.11709962461200001</v>
          </cell>
          <cell r="F4690">
            <v>7.2721552237100001E-2</v>
          </cell>
          <cell r="G4690">
            <v>7.7715355805200004E-2</v>
          </cell>
          <cell r="I4690">
            <v>0.11120806556105001</v>
          </cell>
          <cell r="J4690">
            <v>4.9938035681000026E-3</v>
          </cell>
        </row>
        <row r="4691">
          <cell r="B4691">
            <v>265757187</v>
          </cell>
          <cell r="C4691">
            <v>265761845</v>
          </cell>
          <cell r="D4691">
            <v>0.103028342506</v>
          </cell>
          <cell r="E4691">
            <v>0.21424256847100001</v>
          </cell>
          <cell r="F4691">
            <v>0.212339562185</v>
          </cell>
          <cell r="G4691">
            <v>0.19083797922500001</v>
          </cell>
          <cell r="I4691">
            <v>0.11121422596500001</v>
          </cell>
          <cell r="J4691">
            <v>-2.1501582959999987E-2</v>
          </cell>
        </row>
        <row r="4692">
          <cell r="B4692">
            <v>11240699</v>
          </cell>
          <cell r="C4692">
            <v>11265292</v>
          </cell>
          <cell r="D4692">
            <v>0.17101497727699999</v>
          </cell>
          <cell r="E4692">
            <v>0.28224888528199998</v>
          </cell>
          <cell r="F4692">
            <v>0.17944053115700001</v>
          </cell>
          <cell r="G4692">
            <v>0.18134129926100001</v>
          </cell>
          <cell r="I4692">
            <v>0.11123390800499999</v>
          </cell>
          <cell r="J4692">
            <v>1.9007681040000002E-3</v>
          </cell>
        </row>
        <row r="4693">
          <cell r="B4693">
            <v>6786572</v>
          </cell>
          <cell r="C4693">
            <v>6840053</v>
          </cell>
          <cell r="D4693">
            <v>0.31385830221</v>
          </cell>
          <cell r="E4693">
            <v>0.42510064550799997</v>
          </cell>
          <cell r="F4693">
            <v>0.42942623954800002</v>
          </cell>
          <cell r="G4693">
            <v>0.40815675454599998</v>
          </cell>
          <cell r="I4693">
            <v>0.11124234329799998</v>
          </cell>
          <cell r="J4693">
            <v>-2.1269485002000044E-2</v>
          </cell>
        </row>
        <row r="4694">
          <cell r="B4694">
            <v>36378426</v>
          </cell>
          <cell r="C4694">
            <v>36378589</v>
          </cell>
          <cell r="D4694">
            <v>1.85940601961E-2</v>
          </cell>
          <cell r="E4694">
            <v>0.12985924141499999</v>
          </cell>
          <cell r="F4694">
            <v>9.0400735641900001E-2</v>
          </cell>
          <cell r="G4694">
            <v>9.1076950847699997E-2</v>
          </cell>
          <cell r="I4694">
            <v>0.1112651812189</v>
          </cell>
          <cell r="J4694">
            <v>6.7621520579999594E-4</v>
          </cell>
        </row>
        <row r="4695">
          <cell r="B4695">
            <v>67117177</v>
          </cell>
          <cell r="C4695">
            <v>67117195</v>
          </cell>
          <cell r="D4695">
            <v>5.9523809523799997E-3</v>
          </cell>
          <cell r="E4695">
            <v>0.11724952354199999</v>
          </cell>
          <cell r="F4695">
            <v>7.4262571401799995E-2</v>
          </cell>
          <cell r="G4695">
            <v>6.97829988579E-2</v>
          </cell>
          <cell r="I4695">
            <v>0.11129714258961999</v>
          </cell>
          <cell r="J4695">
            <v>-4.4795725438999956E-3</v>
          </cell>
        </row>
        <row r="4696">
          <cell r="B4696">
            <v>72546721</v>
          </cell>
          <cell r="C4696">
            <v>72553342</v>
          </cell>
          <cell r="D4696">
            <v>0.21354120207300001</v>
          </cell>
          <cell r="E4696">
            <v>0.32485569957999999</v>
          </cell>
          <cell r="F4696">
            <v>0.29972609404799999</v>
          </cell>
          <cell r="G4696">
            <v>0.33236353268199997</v>
          </cell>
          <cell r="I4696">
            <v>0.11131449750699998</v>
          </cell>
          <cell r="J4696">
            <v>3.2637438633999982E-2</v>
          </cell>
        </row>
        <row r="4697">
          <cell r="B4697">
            <v>104097345</v>
          </cell>
          <cell r="C4697">
            <v>104118751</v>
          </cell>
          <cell r="D4697">
            <v>0.102389829783</v>
          </cell>
          <cell r="E4697">
            <v>0.213739748698</v>
          </cell>
          <cell r="F4697">
            <v>0.16511254996399999</v>
          </cell>
          <cell r="G4697">
            <v>0.16182395182699999</v>
          </cell>
          <cell r="I4697">
            <v>0.111349918915</v>
          </cell>
          <cell r="J4697">
            <v>-3.2885981369999984E-3</v>
          </cell>
        </row>
        <row r="4698">
          <cell r="B4698">
            <v>77419558</v>
          </cell>
          <cell r="C4698">
            <v>77419832</v>
          </cell>
          <cell r="D4698">
            <v>6.0670994056199997E-3</v>
          </cell>
          <cell r="E4698">
            <v>0.117419149748</v>
          </cell>
          <cell r="F4698">
            <v>6.2704291817999996E-2</v>
          </cell>
          <cell r="G4698">
            <v>5.9169164668700001E-2</v>
          </cell>
          <cell r="I4698">
            <v>0.11135205034237999</v>
          </cell>
          <cell r="J4698">
            <v>-3.535127149299995E-3</v>
          </cell>
        </row>
        <row r="4699">
          <cell r="B4699">
            <v>113899899</v>
          </cell>
          <cell r="C4699">
            <v>113899990</v>
          </cell>
          <cell r="D4699">
            <v>3.88318764075E-2</v>
          </cell>
          <cell r="E4699">
            <v>0.15019454814300001</v>
          </cell>
          <cell r="F4699">
            <v>6.7951232822600002E-2</v>
          </cell>
          <cell r="G4699">
            <v>6.5671123207100002E-2</v>
          </cell>
          <cell r="I4699">
            <v>0.11136267173550002</v>
          </cell>
          <cell r="J4699">
            <v>-2.2801096155000006E-3</v>
          </cell>
        </row>
        <row r="4700">
          <cell r="B4700">
            <v>12315243</v>
          </cell>
          <cell r="C4700">
            <v>12315477</v>
          </cell>
          <cell r="D4700">
            <v>1.83159151186E-2</v>
          </cell>
          <cell r="E4700">
            <v>0.129723329346</v>
          </cell>
          <cell r="F4700">
            <v>8.6879700288299999E-2</v>
          </cell>
          <cell r="G4700">
            <v>7.7547376811000004E-2</v>
          </cell>
          <cell r="I4700">
            <v>0.1114074142274</v>
          </cell>
          <cell r="J4700">
            <v>-9.3323234772999947E-3</v>
          </cell>
        </row>
        <row r="4701">
          <cell r="B4701">
            <v>37230917</v>
          </cell>
          <cell r="C4701">
            <v>37231270</v>
          </cell>
          <cell r="D4701">
            <v>6.5227170490299996E-3</v>
          </cell>
          <cell r="E4701">
            <v>0.11793805309700001</v>
          </cell>
          <cell r="F4701">
            <v>4.3985898106800002E-2</v>
          </cell>
          <cell r="G4701">
            <v>4.45363601385E-2</v>
          </cell>
          <cell r="I4701">
            <v>0.11141533604797001</v>
          </cell>
          <cell r="J4701">
            <v>5.5046203169999836E-4</v>
          </cell>
        </row>
        <row r="4702">
          <cell r="B4702">
            <v>27189830</v>
          </cell>
          <cell r="C4702">
            <v>27189891</v>
          </cell>
          <cell r="D4702">
            <v>6.6560126301699997E-3</v>
          </cell>
          <cell r="E4702">
            <v>0.118073038073</v>
          </cell>
          <cell r="F4702">
            <v>2.20264317181E-3</v>
          </cell>
          <cell r="G4702">
            <v>8.0000000000000002E-3</v>
          </cell>
          <cell r="I4702">
            <v>0.11141702544283</v>
          </cell>
          <cell r="J4702">
            <v>5.7973568281900001E-3</v>
          </cell>
        </row>
        <row r="4703">
          <cell r="B4703">
            <v>15465910</v>
          </cell>
          <cell r="C4703">
            <v>15467879</v>
          </cell>
          <cell r="D4703">
            <v>1.0043024441299999E-2</v>
          </cell>
          <cell r="E4703">
            <v>0.12146608506000001</v>
          </cell>
          <cell r="F4703">
            <v>0.10533985931000001</v>
          </cell>
          <cell r="G4703">
            <v>8.9122770812900001E-2</v>
          </cell>
          <cell r="I4703">
            <v>0.11142306061870001</v>
          </cell>
          <cell r="J4703">
            <v>-1.6217088497100005E-2</v>
          </cell>
        </row>
        <row r="4704">
          <cell r="B4704">
            <v>101924098</v>
          </cell>
          <cell r="C4704">
            <v>101924150</v>
          </cell>
          <cell r="D4704">
            <v>2.53623188406E-3</v>
          </cell>
          <cell r="E4704">
            <v>0.113959692187</v>
          </cell>
          <cell r="F4704">
            <v>4.5170989279500001E-2</v>
          </cell>
          <cell r="G4704">
            <v>3.5152513134200002E-2</v>
          </cell>
          <cell r="I4704">
            <v>0.11142346030293999</v>
          </cell>
          <cell r="J4704">
            <v>-1.00184761453E-2</v>
          </cell>
        </row>
        <row r="4705">
          <cell r="B4705">
            <v>143278103</v>
          </cell>
          <cell r="C4705">
            <v>143278199</v>
          </cell>
          <cell r="D4705">
            <v>3.9216008657199999E-2</v>
          </cell>
          <cell r="E4705">
            <v>0.15065173907099999</v>
          </cell>
          <cell r="F4705">
            <v>0.109424607279</v>
          </cell>
          <cell r="G4705">
            <v>0.10786002907599999</v>
          </cell>
          <cell r="I4705">
            <v>0.11143573041379999</v>
          </cell>
          <cell r="J4705">
            <v>-1.5645782030000027E-3</v>
          </cell>
        </row>
        <row r="4706">
          <cell r="B4706">
            <v>37554411</v>
          </cell>
          <cell r="C4706">
            <v>37554498</v>
          </cell>
          <cell r="D4706">
            <v>4.06323668081E-2</v>
          </cell>
          <cell r="E4706">
            <v>0.15208381963000001</v>
          </cell>
          <cell r="F4706">
            <v>0.112143567416</v>
          </cell>
          <cell r="G4706">
            <v>0.118585361407</v>
          </cell>
          <cell r="I4706">
            <v>0.1114514528219</v>
          </cell>
          <cell r="J4706">
            <v>6.4417939910000055E-3</v>
          </cell>
        </row>
        <row r="4707">
          <cell r="B4707">
            <v>22811904</v>
          </cell>
          <cell r="C4707">
            <v>22811942</v>
          </cell>
          <cell r="D4707">
            <v>3.00925925926E-3</v>
          </cell>
          <cell r="E4707">
            <v>0.11450622442199999</v>
          </cell>
          <cell r="F4707">
            <v>6.5827505827499994E-2</v>
          </cell>
          <cell r="G4707">
            <v>4.6629931083699998E-2</v>
          </cell>
          <cell r="I4707">
            <v>0.11149696516273999</v>
          </cell>
          <cell r="J4707">
            <v>-1.9197574743799996E-2</v>
          </cell>
        </row>
        <row r="4708">
          <cell r="B4708">
            <v>48669828</v>
          </cell>
          <cell r="C4708">
            <v>48669914</v>
          </cell>
          <cell r="D4708">
            <v>6.7750677506800004E-4</v>
          </cell>
          <cell r="E4708">
            <v>0.112178112367</v>
          </cell>
          <cell r="F4708">
            <v>6.3766990182899996E-2</v>
          </cell>
          <cell r="G4708">
            <v>6.2310378696900003E-2</v>
          </cell>
          <cell r="I4708">
            <v>0.11150060559193199</v>
          </cell>
          <cell r="J4708">
            <v>-1.4566114859999937E-3</v>
          </cell>
        </row>
        <row r="4709">
          <cell r="B4709">
            <v>63639455</v>
          </cell>
          <cell r="C4709">
            <v>63639766</v>
          </cell>
          <cell r="D4709">
            <v>1.246766509E-2</v>
          </cell>
          <cell r="E4709">
            <v>0.123995264331</v>
          </cell>
          <cell r="F4709">
            <v>7.9274233489199999E-2</v>
          </cell>
          <cell r="G4709">
            <v>7.1643067198799995E-2</v>
          </cell>
          <cell r="I4709">
            <v>0.111527599241</v>
          </cell>
          <cell r="J4709">
            <v>-7.6311662904000044E-3</v>
          </cell>
        </row>
        <row r="4710">
          <cell r="B4710">
            <v>84531080</v>
          </cell>
          <cell r="C4710">
            <v>84531165</v>
          </cell>
          <cell r="D4710">
            <v>2.7502847403300001E-2</v>
          </cell>
          <cell r="E4710">
            <v>0.13903745637500001</v>
          </cell>
          <cell r="F4710">
            <v>8.7023622814699997E-2</v>
          </cell>
          <cell r="G4710">
            <v>7.1466065238099993E-2</v>
          </cell>
          <cell r="I4710">
            <v>0.11153460897170001</v>
          </cell>
          <cell r="J4710">
            <v>-1.5557557576600003E-2</v>
          </cell>
        </row>
        <row r="4711">
          <cell r="B4711">
            <v>173661223</v>
          </cell>
          <cell r="C4711">
            <v>173661261</v>
          </cell>
          <cell r="D4711">
            <v>4.0613983548800003E-3</v>
          </cell>
          <cell r="E4711">
            <v>0.11561264822099999</v>
          </cell>
          <cell r="F4711">
            <v>9.2452345583000001E-2</v>
          </cell>
          <cell r="G4711">
            <v>9.1009753757599995E-2</v>
          </cell>
          <cell r="I4711">
            <v>0.11155124986612</v>
          </cell>
          <cell r="J4711">
            <v>-1.4425918254000053E-3</v>
          </cell>
        </row>
        <row r="4712">
          <cell r="B4712">
            <v>119776819</v>
          </cell>
          <cell r="C4712">
            <v>119777237</v>
          </cell>
          <cell r="D4712">
            <v>1.6033349366699999E-3</v>
          </cell>
          <cell r="E4712">
            <v>0.113157455026</v>
          </cell>
          <cell r="F4712">
            <v>7.2630899388099995E-2</v>
          </cell>
          <cell r="G4712">
            <v>6.2423608605399999E-2</v>
          </cell>
          <cell r="I4712">
            <v>0.11155412008932999</v>
          </cell>
          <cell r="J4712">
            <v>-1.0207290782699996E-2</v>
          </cell>
        </row>
        <row r="4713">
          <cell r="B4713">
            <v>52452043</v>
          </cell>
          <cell r="C4713">
            <v>52452351</v>
          </cell>
          <cell r="D4713">
            <v>7.7240267342299995E-2</v>
          </cell>
          <cell r="E4713">
            <v>0.18879928205900001</v>
          </cell>
          <cell r="F4713">
            <v>8.6407881323399993E-2</v>
          </cell>
          <cell r="G4713">
            <v>7.5451774009200001E-2</v>
          </cell>
          <cell r="I4713">
            <v>0.11155901471670002</v>
          </cell>
          <cell r="J4713">
            <v>-1.0956107314199992E-2</v>
          </cell>
        </row>
        <row r="4714">
          <cell r="B4714">
            <v>101351990</v>
          </cell>
          <cell r="C4714">
            <v>101356726</v>
          </cell>
          <cell r="D4714">
            <v>1.43547071885E-2</v>
          </cell>
          <cell r="E4714">
            <v>0.12591797806400001</v>
          </cell>
          <cell r="F4714">
            <v>0.205484330484</v>
          </cell>
          <cell r="G4714">
            <v>0.21064814814800001</v>
          </cell>
          <cell r="I4714">
            <v>0.11156327087550001</v>
          </cell>
          <cell r="J4714">
            <v>5.1638176640000089E-3</v>
          </cell>
        </row>
        <row r="4715">
          <cell r="B4715">
            <v>115946361</v>
          </cell>
          <cell r="C4715">
            <v>115946676</v>
          </cell>
          <cell r="D4715">
            <v>2.6049893001999998E-2</v>
          </cell>
          <cell r="E4715">
            <v>0.13761832470499999</v>
          </cell>
          <cell r="F4715">
            <v>0.100930760747</v>
          </cell>
          <cell r="G4715">
            <v>9.67078378145E-2</v>
          </cell>
          <cell r="I4715">
            <v>0.11156843170299999</v>
          </cell>
          <cell r="J4715">
            <v>-4.2229229324999978E-3</v>
          </cell>
        </row>
        <row r="4716">
          <cell r="B4716">
            <v>43137849</v>
          </cell>
          <cell r="C4716">
            <v>43138270</v>
          </cell>
          <cell r="D4716">
            <v>3.0455916696E-2</v>
          </cell>
          <cell r="E4716">
            <v>0.142048078085</v>
          </cell>
          <cell r="F4716">
            <v>9.4706155510000001E-2</v>
          </cell>
          <cell r="G4716">
            <v>9.15740610117E-2</v>
          </cell>
          <cell r="I4716">
            <v>0.11159216138899999</v>
          </cell>
          <cell r="J4716">
            <v>-3.1320944983000004E-3</v>
          </cell>
        </row>
        <row r="4717">
          <cell r="B4717">
            <v>41599930</v>
          </cell>
          <cell r="C4717">
            <v>41600058</v>
          </cell>
          <cell r="D4717">
            <v>0.105038215925</v>
          </cell>
          <cell r="E4717">
            <v>0.21663668921099999</v>
          </cell>
          <cell r="F4717">
            <v>0.103301363841</v>
          </cell>
          <cell r="G4717">
            <v>0.101138290927</v>
          </cell>
          <cell r="I4717">
            <v>0.11159847328599999</v>
          </cell>
          <cell r="J4717">
            <v>-2.1630729140000027E-3</v>
          </cell>
        </row>
        <row r="4718">
          <cell r="B4718">
            <v>87213701</v>
          </cell>
          <cell r="C4718">
            <v>87245610</v>
          </cell>
          <cell r="D4718">
            <v>5.1651452860400002E-3</v>
          </cell>
          <cell r="E4718">
            <v>0.116774459936</v>
          </cell>
          <cell r="F4718">
            <v>0.100599453336</v>
          </cell>
          <cell r="G4718">
            <v>7.8944713478600007E-2</v>
          </cell>
          <cell r="I4718">
            <v>0.11160931464995999</v>
          </cell>
          <cell r="J4718">
            <v>-2.1654739857399991E-2</v>
          </cell>
        </row>
        <row r="4719">
          <cell r="B4719">
            <v>129609360</v>
          </cell>
          <cell r="C4719">
            <v>129609392</v>
          </cell>
          <cell r="D4719">
            <v>3.4708969465599999E-3</v>
          </cell>
          <cell r="E4719">
            <v>0.11508469207700001</v>
          </cell>
          <cell r="F4719">
            <v>6.0842669372899998E-2</v>
          </cell>
          <cell r="G4719">
            <v>5.4019607843099997E-2</v>
          </cell>
          <cell r="I4719">
            <v>0.11161379513044001</v>
          </cell>
          <cell r="J4719">
            <v>-6.8230615298000008E-3</v>
          </cell>
        </row>
        <row r="4720">
          <cell r="B4720">
            <v>55049955</v>
          </cell>
          <cell r="C4720">
            <v>55050262</v>
          </cell>
          <cell r="D4720">
            <v>3.15403203349E-3</v>
          </cell>
          <cell r="E4720">
            <v>0.114781998732</v>
          </cell>
          <cell r="F4720">
            <v>7.2743070001200005E-2</v>
          </cell>
          <cell r="G4720">
            <v>7.6464736632299996E-2</v>
          </cell>
          <cell r="I4720">
            <v>0.11162796669850999</v>
          </cell>
          <cell r="J4720">
            <v>3.7216666310999902E-3</v>
          </cell>
        </row>
        <row r="4721">
          <cell r="B4721">
            <v>84491190</v>
          </cell>
          <cell r="C4721">
            <v>84491461</v>
          </cell>
          <cell r="D4721">
            <v>3.13337456195E-3</v>
          </cell>
          <cell r="E4721">
            <v>0.11476645982899999</v>
          </cell>
          <cell r="F4721">
            <v>5.7454909298799997E-2</v>
          </cell>
          <cell r="G4721">
            <v>4.6948356807500001E-2</v>
          </cell>
          <cell r="I4721">
            <v>0.11163308526705</v>
          </cell>
          <cell r="J4721">
            <v>-1.0506552491299996E-2</v>
          </cell>
        </row>
        <row r="4722">
          <cell r="B4722">
            <v>100590277</v>
          </cell>
          <cell r="C4722">
            <v>100590351</v>
          </cell>
          <cell r="D4722">
            <v>2.13261630259E-2</v>
          </cell>
          <cell r="E4722">
            <v>0.13301651411099999</v>
          </cell>
          <cell r="F4722">
            <v>8.1179520312600006E-2</v>
          </cell>
          <cell r="G4722">
            <v>7.3126494345500004E-2</v>
          </cell>
          <cell r="I4722">
            <v>0.11169035108509999</v>
          </cell>
          <cell r="J4722">
            <v>-8.0530259671000026E-3</v>
          </cell>
        </row>
        <row r="4723">
          <cell r="B4723">
            <v>84899270</v>
          </cell>
          <cell r="C4723">
            <v>84922134</v>
          </cell>
          <cell r="D4723">
            <v>0.13814736869300001</v>
          </cell>
          <cell r="E4723">
            <v>0.24983948062700001</v>
          </cell>
          <cell r="F4723">
            <v>0.172937990811</v>
          </cell>
          <cell r="G4723">
            <v>0.16346698028000001</v>
          </cell>
          <cell r="I4723">
            <v>0.111692111934</v>
          </cell>
          <cell r="J4723">
            <v>-9.4710105309999959E-3</v>
          </cell>
        </row>
        <row r="4724">
          <cell r="B4724">
            <v>207541540</v>
          </cell>
          <cell r="C4724">
            <v>207541599</v>
          </cell>
          <cell r="D4724">
            <v>0.145833333333</v>
          </cell>
          <cell r="E4724">
            <v>0.25753140302299998</v>
          </cell>
          <cell r="F4724">
            <v>0.30508474576299999</v>
          </cell>
          <cell r="G4724">
            <v>0.20325203251999999</v>
          </cell>
          <cell r="I4724">
            <v>0.11169806968999998</v>
          </cell>
          <cell r="J4724">
            <v>-0.101832713243</v>
          </cell>
        </row>
        <row r="4725">
          <cell r="B4725">
            <v>143120146</v>
          </cell>
          <cell r="C4725">
            <v>143120252</v>
          </cell>
          <cell r="D4725">
            <v>7.2028581072900002E-3</v>
          </cell>
          <cell r="E4725">
            <v>0.118909521175</v>
          </cell>
          <cell r="F4725">
            <v>2.1913346635000001E-2</v>
          </cell>
          <cell r="G4725">
            <v>1.05263157895E-2</v>
          </cell>
          <cell r="I4725">
            <v>0.11170666306771</v>
          </cell>
          <cell r="J4725">
            <v>-1.1387030845500001E-2</v>
          </cell>
        </row>
        <row r="4726">
          <cell r="B4726">
            <v>86903264</v>
          </cell>
          <cell r="C4726">
            <v>86903312</v>
          </cell>
          <cell r="D4726">
            <v>8.7010796221299994E-2</v>
          </cell>
          <cell r="E4726">
            <v>0.198746393735</v>
          </cell>
          <cell r="F4726">
            <v>0.100416603878</v>
          </cell>
          <cell r="G4726">
            <v>0.107023257001</v>
          </cell>
          <cell r="I4726">
            <v>0.11173559751370001</v>
          </cell>
          <cell r="J4726">
            <v>6.6066531230000031E-3</v>
          </cell>
        </row>
        <row r="4727">
          <cell r="B4727">
            <v>147879605</v>
          </cell>
          <cell r="C4727">
            <v>147879668</v>
          </cell>
          <cell r="D4727">
            <v>2.7208176104E-3</v>
          </cell>
          <cell r="E4727">
            <v>0.11451599219399999</v>
          </cell>
          <cell r="F4727">
            <v>8.0163776891100005E-2</v>
          </cell>
          <cell r="G4727">
            <v>6.8402988037500001E-2</v>
          </cell>
          <cell r="I4727">
            <v>0.1117951745836</v>
          </cell>
          <cell r="J4727">
            <v>-1.1760788853600004E-2</v>
          </cell>
        </row>
        <row r="4728">
          <cell r="B4728">
            <v>98818354</v>
          </cell>
          <cell r="C4728">
            <v>99451386</v>
          </cell>
          <cell r="D4728">
            <v>0.80208342389200005</v>
          </cell>
          <cell r="E4728">
            <v>0.91388481822500001</v>
          </cell>
          <cell r="F4728">
            <v>0.81906159658599997</v>
          </cell>
          <cell r="G4728">
            <v>0.90067031607600001</v>
          </cell>
          <cell r="I4728">
            <v>0.11180139433299996</v>
          </cell>
          <cell r="J4728">
            <v>8.1608719490000037E-2</v>
          </cell>
        </row>
        <row r="4729">
          <cell r="B4729">
            <v>35901674</v>
          </cell>
          <cell r="C4729">
            <v>35916736</v>
          </cell>
          <cell r="D4729">
            <v>0.16480567375899999</v>
          </cell>
          <cell r="E4729">
            <v>0.27660819739600001</v>
          </cell>
          <cell r="F4729">
            <v>0.22302837646900001</v>
          </cell>
          <cell r="G4729">
            <v>0.21376043209699999</v>
          </cell>
          <cell r="I4729">
            <v>0.11180252363700002</v>
          </cell>
          <cell r="J4729">
            <v>-9.2679443720000143E-3</v>
          </cell>
        </row>
        <row r="4730">
          <cell r="B4730">
            <v>78882508</v>
          </cell>
          <cell r="C4730">
            <v>78882820</v>
          </cell>
          <cell r="D4730">
            <v>5.6324114306500001E-2</v>
          </cell>
          <cell r="E4730">
            <v>0.16813092216</v>
          </cell>
          <cell r="F4730">
            <v>0.15279367897999999</v>
          </cell>
          <cell r="G4730">
            <v>0.14570023422100001</v>
          </cell>
          <cell r="I4730">
            <v>0.1118068078535</v>
          </cell>
          <cell r="J4730">
            <v>-7.0934447589999783E-3</v>
          </cell>
        </row>
        <row r="4731">
          <cell r="B4731">
            <v>165629741</v>
          </cell>
          <cell r="C4731">
            <v>165629875</v>
          </cell>
          <cell r="D4731">
            <v>8.6812734583800004E-3</v>
          </cell>
          <cell r="E4731">
            <v>0.12051122790300001</v>
          </cell>
          <cell r="F4731">
            <v>4.7154471544699997E-2</v>
          </cell>
          <cell r="G4731">
            <v>3.2407407407400002E-2</v>
          </cell>
          <cell r="I4731">
            <v>0.11182995444462</v>
          </cell>
          <cell r="J4731">
            <v>-1.4747064137299995E-2</v>
          </cell>
        </row>
        <row r="4732">
          <cell r="B4732">
            <v>80833795</v>
          </cell>
          <cell r="C4732">
            <v>80834331</v>
          </cell>
          <cell r="D4732">
            <v>6.63977857168E-3</v>
          </cell>
          <cell r="E4732">
            <v>0.118513116374</v>
          </cell>
          <cell r="F4732">
            <v>8.3682390827000006E-2</v>
          </cell>
          <cell r="G4732">
            <v>8.0306228389499995E-2</v>
          </cell>
          <cell r="I4732">
            <v>0.11187333780232001</v>
          </cell>
          <cell r="J4732">
            <v>-3.3761624375000104E-3</v>
          </cell>
        </row>
        <row r="4733">
          <cell r="B4733">
            <v>122403460</v>
          </cell>
          <cell r="C4733">
            <v>122403563</v>
          </cell>
          <cell r="D4733">
            <v>6.3816902052199996E-3</v>
          </cell>
          <cell r="E4733">
            <v>0.118272695457</v>
          </cell>
          <cell r="F4733">
            <v>7.7904834116800006E-2</v>
          </cell>
          <cell r="G4733">
            <v>8.2208106549199994E-2</v>
          </cell>
          <cell r="I4733">
            <v>0.11189100525178</v>
          </cell>
          <cell r="J4733">
            <v>4.3032724323999877E-3</v>
          </cell>
        </row>
        <row r="4734">
          <cell r="B4734">
            <v>14279471</v>
          </cell>
          <cell r="C4734">
            <v>14279526</v>
          </cell>
          <cell r="D4734">
            <v>3.16193853428E-3</v>
          </cell>
          <cell r="E4734">
            <v>0.115113054912</v>
          </cell>
          <cell r="F4734">
            <v>5.19598165416E-2</v>
          </cell>
          <cell r="G4734">
            <v>4.6258503401400003E-2</v>
          </cell>
          <cell r="I4734">
            <v>0.11195111637772</v>
          </cell>
          <cell r="J4734">
            <v>-5.701313140199997E-3</v>
          </cell>
        </row>
        <row r="4735">
          <cell r="B4735">
            <v>113938910</v>
          </cell>
          <cell r="C4735">
            <v>113938964</v>
          </cell>
          <cell r="D4735">
            <v>0.115475408554</v>
          </cell>
          <cell r="E4735">
            <v>0.22744203336900001</v>
          </cell>
          <cell r="F4735">
            <v>0.15810713855200001</v>
          </cell>
          <cell r="G4735">
            <v>0.16596762325200001</v>
          </cell>
          <cell r="I4735">
            <v>0.11196662481500001</v>
          </cell>
          <cell r="J4735">
            <v>7.8604847000000033E-3</v>
          </cell>
        </row>
        <row r="4736">
          <cell r="B4736">
            <v>211543756</v>
          </cell>
          <cell r="C4736">
            <v>211543848</v>
          </cell>
          <cell r="D4736">
            <v>5.4317784757599999E-3</v>
          </cell>
          <cell r="E4736">
            <v>0.117416182663</v>
          </cell>
          <cell r="F4736">
            <v>6.6496148168499997E-2</v>
          </cell>
          <cell r="G4736">
            <v>5.9370108998500003E-2</v>
          </cell>
          <cell r="I4736">
            <v>0.11198440418724</v>
          </cell>
          <cell r="J4736">
            <v>-7.1260391699999939E-3</v>
          </cell>
        </row>
        <row r="4737">
          <cell r="B4737">
            <v>56184774</v>
          </cell>
          <cell r="C4737">
            <v>56189591</v>
          </cell>
          <cell r="D4737">
            <v>0.25885578283999999</v>
          </cell>
          <cell r="E4737">
            <v>0.370863232938</v>
          </cell>
          <cell r="F4737">
            <v>0.31924422707</v>
          </cell>
          <cell r="G4737">
            <v>0.31706794538799998</v>
          </cell>
          <cell r="I4737">
            <v>0.11200745009800001</v>
          </cell>
          <cell r="J4737">
            <v>-2.1762816820000142E-3</v>
          </cell>
        </row>
        <row r="4738">
          <cell r="B4738">
            <v>114287748</v>
          </cell>
          <cell r="C4738">
            <v>114287779</v>
          </cell>
          <cell r="D4738">
            <v>7.1637932877300003E-3</v>
          </cell>
          <cell r="E4738">
            <v>0.11917155263400001</v>
          </cell>
          <cell r="F4738">
            <v>7.6903686501199997E-2</v>
          </cell>
          <cell r="G4738">
            <v>6.9912076235300005E-2</v>
          </cell>
          <cell r="I4738">
            <v>0.11200775934627001</v>
          </cell>
          <cell r="J4738">
            <v>-6.9916102658999918E-3</v>
          </cell>
        </row>
        <row r="4739">
          <cell r="B4739">
            <v>120330368</v>
          </cell>
          <cell r="C4739">
            <v>120330406</v>
          </cell>
          <cell r="D4739">
            <v>6.5172338568899998E-3</v>
          </cell>
          <cell r="E4739">
            <v>0.118528610354</v>
          </cell>
          <cell r="F4739">
            <v>9.0143784786599998E-2</v>
          </cell>
          <cell r="G4739">
            <v>7.6119980374400001E-2</v>
          </cell>
          <cell r="I4739">
            <v>0.11201137649711</v>
          </cell>
          <cell r="J4739">
            <v>-1.4023804412199997E-2</v>
          </cell>
        </row>
        <row r="4740">
          <cell r="B4740">
            <v>141451129</v>
          </cell>
          <cell r="C4740">
            <v>141451160</v>
          </cell>
          <cell r="D4740">
            <v>2.3326811859100001E-3</v>
          </cell>
          <cell r="E4740">
            <v>0.11439775969</v>
          </cell>
          <cell r="F4740">
            <v>5.99981208759E-2</v>
          </cell>
          <cell r="G4740">
            <v>5.9181834564800001E-2</v>
          </cell>
          <cell r="I4740">
            <v>0.11206507850409</v>
          </cell>
          <cell r="J4740">
            <v>-8.1628631109999933E-4</v>
          </cell>
        </row>
        <row r="4741">
          <cell r="B4741">
            <v>85744839</v>
          </cell>
          <cell r="C4741">
            <v>85745126</v>
          </cell>
          <cell r="D4741">
            <v>6.77317963711E-3</v>
          </cell>
          <cell r="E4741">
            <v>0.118839339423</v>
          </cell>
          <cell r="F4741">
            <v>0.114360129462</v>
          </cell>
          <cell r="G4741">
            <v>8.0856160353199993E-2</v>
          </cell>
          <cell r="I4741">
            <v>0.11206615978589</v>
          </cell>
          <cell r="J4741">
            <v>-3.3503969108800005E-2</v>
          </cell>
        </row>
        <row r="4742">
          <cell r="B4742">
            <v>24825262</v>
          </cell>
          <cell r="C4742">
            <v>24905584</v>
          </cell>
          <cell r="D4742">
            <v>0.72100443811199999</v>
          </cell>
          <cell r="E4742">
            <v>0.83307959712900004</v>
          </cell>
          <cell r="F4742">
            <v>0.72069235325699998</v>
          </cell>
          <cell r="G4742">
            <v>0.81071569437699997</v>
          </cell>
          <cell r="I4742">
            <v>0.11207515901700005</v>
          </cell>
          <cell r="J4742">
            <v>9.0023341119999989E-2</v>
          </cell>
        </row>
        <row r="4743">
          <cell r="B4743">
            <v>31890464</v>
          </cell>
          <cell r="C4743">
            <v>31890645</v>
          </cell>
          <cell r="D4743">
            <v>4.43611477084E-3</v>
          </cell>
          <cell r="E4743">
            <v>0.116516978918</v>
          </cell>
          <cell r="F4743">
            <v>9.2308632543899996E-2</v>
          </cell>
          <cell r="G4743">
            <v>8.1696121747699996E-2</v>
          </cell>
          <cell r="I4743">
            <v>0.11208086414716001</v>
          </cell>
          <cell r="J4743">
            <v>-1.06125107962E-2</v>
          </cell>
        </row>
        <row r="4744">
          <cell r="B4744">
            <v>33576110</v>
          </cell>
          <cell r="C4744">
            <v>33576147</v>
          </cell>
          <cell r="D4744">
            <v>3.6199836199799999E-3</v>
          </cell>
          <cell r="E4744">
            <v>0.115704882371</v>
          </cell>
          <cell r="F4744">
            <v>6.5876735343499998E-2</v>
          </cell>
          <cell r="G4744">
            <v>7.3050238964399994E-2</v>
          </cell>
          <cell r="I4744">
            <v>0.11208489875102</v>
          </cell>
          <cell r="J4744">
            <v>7.1735036208999958E-3</v>
          </cell>
        </row>
        <row r="4745">
          <cell r="B4745">
            <v>43603814</v>
          </cell>
          <cell r="C4745">
            <v>43604566</v>
          </cell>
          <cell r="D4745">
            <v>1.0245901639299999E-3</v>
          </cell>
          <cell r="E4745">
            <v>0.113124964529</v>
          </cell>
          <cell r="F4745">
            <v>5.3270803270799999E-2</v>
          </cell>
          <cell r="G4745">
            <v>4.9760293288200003E-2</v>
          </cell>
          <cell r="I4745">
            <v>0.11210037436507</v>
          </cell>
          <cell r="J4745">
            <v>-3.5105099825999964E-3</v>
          </cell>
        </row>
        <row r="4746">
          <cell r="B4746">
            <v>11277619</v>
          </cell>
          <cell r="C4746">
            <v>11277641</v>
          </cell>
          <cell r="D4746">
            <v>2.2052123200300001E-3</v>
          </cell>
          <cell r="E4746">
            <v>0.114309142892</v>
          </cell>
          <cell r="F4746">
            <v>6.1171902527999998E-2</v>
          </cell>
          <cell r="G4746">
            <v>4.8108843537399998E-2</v>
          </cell>
          <cell r="I4746">
            <v>0.11210393057197</v>
          </cell>
          <cell r="J4746">
            <v>-1.30630589906E-2</v>
          </cell>
        </row>
        <row r="4747">
          <cell r="B4747">
            <v>259356802</v>
          </cell>
          <cell r="C4747">
            <v>259356968</v>
          </cell>
          <cell r="D4747">
            <v>6.6925470064500003E-2</v>
          </cell>
          <cell r="E4747">
            <v>0.17905320325099999</v>
          </cell>
          <cell r="F4747">
            <v>0.15958504636199999</v>
          </cell>
          <cell r="G4747">
            <v>0.15420006845299999</v>
          </cell>
          <cell r="I4747">
            <v>0.11212773318649999</v>
          </cell>
          <cell r="J4747">
            <v>-5.3849779089999994E-3</v>
          </cell>
        </row>
        <row r="4748">
          <cell r="B4748">
            <v>139677739</v>
          </cell>
          <cell r="C4748">
            <v>139678102</v>
          </cell>
          <cell r="D4748">
            <v>9.7007522986900005E-2</v>
          </cell>
          <cell r="E4748">
            <v>0.20916018255999999</v>
          </cell>
          <cell r="F4748">
            <v>0.149969425194</v>
          </cell>
          <cell r="G4748">
            <v>0.14631594140099999</v>
          </cell>
          <cell r="I4748">
            <v>0.11215265957309999</v>
          </cell>
          <cell r="J4748">
            <v>-3.6534837930000119E-3</v>
          </cell>
        </row>
        <row r="4749">
          <cell r="B4749">
            <v>160465312</v>
          </cell>
          <cell r="C4749">
            <v>160467762</v>
          </cell>
          <cell r="D4749">
            <v>6.8306146508100005E-2</v>
          </cell>
          <cell r="E4749">
            <v>0.180474947813</v>
          </cell>
          <cell r="F4749">
            <v>0.133468854651</v>
          </cell>
          <cell r="G4749">
            <v>0.124226821891</v>
          </cell>
          <cell r="I4749">
            <v>0.11216880130489999</v>
          </cell>
          <cell r="J4749">
            <v>-9.2420327600000046E-3</v>
          </cell>
        </row>
        <row r="4750">
          <cell r="B4750">
            <v>31181789</v>
          </cell>
          <cell r="C4750">
            <v>31182020</v>
          </cell>
          <cell r="D4750">
            <v>0.128447550637</v>
          </cell>
          <cell r="E4750">
            <v>0.24062269112099999</v>
          </cell>
          <cell r="F4750">
            <v>6.8584902718499999E-2</v>
          </cell>
          <cell r="G4750">
            <v>4.9769802210100002E-2</v>
          </cell>
          <cell r="I4750">
            <v>0.11217514048399999</v>
          </cell>
          <cell r="J4750">
            <v>-1.8815100508399997E-2</v>
          </cell>
        </row>
        <row r="4751">
          <cell r="B4751">
            <v>31826738</v>
          </cell>
          <cell r="C4751">
            <v>31826996</v>
          </cell>
          <cell r="D4751">
            <v>0.115409045133</v>
          </cell>
          <cell r="E4751">
            <v>0.22759987655</v>
          </cell>
          <cell r="F4751">
            <v>9.2654146894300002E-2</v>
          </cell>
          <cell r="G4751">
            <v>9.2309748542699993E-2</v>
          </cell>
          <cell r="I4751">
            <v>0.11219083141699999</v>
          </cell>
          <cell r="J4751">
            <v>-3.4439835160000876E-4</v>
          </cell>
        </row>
        <row r="4752">
          <cell r="B4752">
            <v>70631003</v>
          </cell>
          <cell r="C4752">
            <v>70631270</v>
          </cell>
          <cell r="D4752">
            <v>9.7292513943399994E-3</v>
          </cell>
          <cell r="E4752">
            <v>0.121929346768</v>
          </cell>
          <cell r="F4752">
            <v>9.0517851432100005E-2</v>
          </cell>
          <cell r="G4752">
            <v>8.9757154778999995E-2</v>
          </cell>
          <cell r="I4752">
            <v>0.11220009537366001</v>
          </cell>
          <cell r="J4752">
            <v>-7.6069665310000978E-4</v>
          </cell>
        </row>
        <row r="4753">
          <cell r="B4753">
            <v>38396492</v>
          </cell>
          <cell r="C4753">
            <v>38396595</v>
          </cell>
          <cell r="D4753">
            <v>3.2894736842100001E-3</v>
          </cell>
          <cell r="E4753">
            <v>0.11552673573</v>
          </cell>
          <cell r="F4753">
            <v>8.2957203684699998E-2</v>
          </cell>
          <cell r="G4753">
            <v>8.3954948954300002E-2</v>
          </cell>
          <cell r="I4753">
            <v>0.11223726204579</v>
          </cell>
          <cell r="J4753">
            <v>9.9774526960000331E-4</v>
          </cell>
        </row>
        <row r="4754">
          <cell r="B4754">
            <v>64333751</v>
          </cell>
          <cell r="C4754">
            <v>64334480</v>
          </cell>
          <cell r="D4754">
            <v>4.3401535701399997E-3</v>
          </cell>
          <cell r="E4754">
            <v>0.116590633766</v>
          </cell>
          <cell r="F4754">
            <v>0.11885288134499999</v>
          </cell>
          <cell r="G4754">
            <v>0.100514490123</v>
          </cell>
          <cell r="I4754">
            <v>0.11225048019585999</v>
          </cell>
          <cell r="J4754">
            <v>-1.8338391221999997E-2</v>
          </cell>
        </row>
        <row r="4755">
          <cell r="B4755">
            <v>51662469</v>
          </cell>
          <cell r="C4755">
            <v>51662566</v>
          </cell>
          <cell r="D4755">
            <v>9.6120968101199994E-3</v>
          </cell>
          <cell r="E4755">
            <v>0.121899638063</v>
          </cell>
          <cell r="F4755">
            <v>9.4451396136700005E-2</v>
          </cell>
          <cell r="G4755">
            <v>8.0299363874700005E-2</v>
          </cell>
          <cell r="I4755">
            <v>0.11228754125288</v>
          </cell>
          <cell r="J4755">
            <v>-1.4152032262E-2</v>
          </cell>
        </row>
        <row r="4756">
          <cell r="B4756">
            <v>73865378</v>
          </cell>
          <cell r="C4756">
            <v>73865449</v>
          </cell>
          <cell r="D4756">
            <v>7.4638382148400004E-2</v>
          </cell>
          <cell r="E4756">
            <v>0.18693718465199999</v>
          </cell>
          <cell r="F4756">
            <v>0.13713884072099999</v>
          </cell>
          <cell r="G4756">
            <v>0.13054743916700001</v>
          </cell>
          <cell r="I4756">
            <v>0.11229880250359998</v>
          </cell>
          <cell r="J4756">
            <v>-6.5914015539999815E-3</v>
          </cell>
        </row>
        <row r="4757">
          <cell r="B4757">
            <v>83348364</v>
          </cell>
          <cell r="C4757">
            <v>83348739</v>
          </cell>
          <cell r="D4757">
            <v>5.1136449229700004E-3</v>
          </cell>
          <cell r="E4757">
            <v>0.117413194747</v>
          </cell>
          <cell r="F4757">
            <v>8.5624769740499998E-2</v>
          </cell>
          <cell r="G4757">
            <v>6.8171856451499993E-2</v>
          </cell>
          <cell r="I4757">
            <v>0.11229954982403</v>
          </cell>
          <cell r="J4757">
            <v>-1.7452913289000005E-2</v>
          </cell>
        </row>
        <row r="4758">
          <cell r="B4758">
            <v>9500249</v>
          </cell>
          <cell r="C4758">
            <v>9500829</v>
          </cell>
          <cell r="D4758">
            <v>6.3580318319399996E-3</v>
          </cell>
          <cell r="E4758">
            <v>0.118663875308</v>
          </cell>
          <cell r="F4758">
            <v>6.5950270707700001E-2</v>
          </cell>
          <cell r="G4758">
            <v>6.9282445377600005E-2</v>
          </cell>
          <cell r="I4758">
            <v>0.11230584347606</v>
          </cell>
          <cell r="J4758">
            <v>3.3321746699000038E-3</v>
          </cell>
        </row>
        <row r="4759">
          <cell r="B4759">
            <v>47667633</v>
          </cell>
          <cell r="C4759">
            <v>47667679</v>
          </cell>
          <cell r="D4759">
            <v>7.2511948361599996E-3</v>
          </cell>
          <cell r="E4759">
            <v>0.119582922201</v>
          </cell>
          <cell r="F4759">
            <v>8.0433599453999999E-2</v>
          </cell>
          <cell r="G4759">
            <v>8.3720930232599994E-2</v>
          </cell>
          <cell r="I4759">
            <v>0.11233172736484</v>
          </cell>
          <cell r="J4759">
            <v>3.287330778599995E-3</v>
          </cell>
        </row>
        <row r="4760">
          <cell r="B4760">
            <v>17841602</v>
          </cell>
          <cell r="C4760">
            <v>17844876</v>
          </cell>
          <cell r="D4760">
            <v>7.9790307667299998E-2</v>
          </cell>
          <cell r="E4760">
            <v>0.19215384037200001</v>
          </cell>
          <cell r="F4760">
            <v>0.15058139266199999</v>
          </cell>
          <cell r="G4760">
            <v>0.13717986672499999</v>
          </cell>
          <cell r="I4760">
            <v>0.11236353270470001</v>
          </cell>
          <cell r="J4760">
            <v>-1.3401525937000003E-2</v>
          </cell>
        </row>
        <row r="4761">
          <cell r="B4761">
            <v>199196036</v>
          </cell>
          <cell r="C4761">
            <v>199211068</v>
          </cell>
          <cell r="D4761">
            <v>0.56545690069800003</v>
          </cell>
          <cell r="E4761">
            <v>0.67782064551099996</v>
          </cell>
          <cell r="F4761">
            <v>0.63547593741099995</v>
          </cell>
          <cell r="G4761">
            <v>0.70575682612699997</v>
          </cell>
          <cell r="I4761">
            <v>0.11236374481299993</v>
          </cell>
          <cell r="J4761">
            <v>7.0280888716000023E-2</v>
          </cell>
        </row>
        <row r="4762">
          <cell r="B4762">
            <v>74077094</v>
          </cell>
          <cell r="C4762">
            <v>74077263</v>
          </cell>
          <cell r="D4762">
            <v>1.3294966237E-2</v>
          </cell>
          <cell r="E4762">
            <v>0.12568615177199999</v>
          </cell>
          <cell r="F4762">
            <v>8.2257410838400005E-2</v>
          </cell>
          <cell r="G4762">
            <v>7.7648558112799998E-2</v>
          </cell>
          <cell r="I4762">
            <v>0.11239118553499999</v>
          </cell>
          <cell r="J4762">
            <v>-4.6088527256000072E-3</v>
          </cell>
        </row>
        <row r="4763">
          <cell r="B4763">
            <v>138462585</v>
          </cell>
          <cell r="C4763">
            <v>138462656</v>
          </cell>
          <cell r="D4763">
            <v>6.4903478342900004E-3</v>
          </cell>
          <cell r="E4763">
            <v>0.118902363646</v>
          </cell>
          <cell r="F4763">
            <v>7.7608862530299999E-2</v>
          </cell>
          <cell r="G4763">
            <v>7.00797916903E-2</v>
          </cell>
          <cell r="I4763">
            <v>0.11241201581170999</v>
          </cell>
          <cell r="J4763">
            <v>-7.5290708399999989E-3</v>
          </cell>
        </row>
        <row r="4764">
          <cell r="B4764">
            <v>81565839</v>
          </cell>
          <cell r="C4764">
            <v>81565888</v>
          </cell>
          <cell r="D4764">
            <v>4.05165279648E-2</v>
          </cell>
          <cell r="E4764">
            <v>0.15298274030699999</v>
          </cell>
          <cell r="F4764">
            <v>0.11567760965399999</v>
          </cell>
          <cell r="G4764">
            <v>0.107259058241</v>
          </cell>
          <cell r="I4764">
            <v>0.11246621234219999</v>
          </cell>
          <cell r="J4764">
            <v>-8.4185514129999917E-3</v>
          </cell>
        </row>
        <row r="4765">
          <cell r="B4765">
            <v>40124320</v>
          </cell>
          <cell r="C4765">
            <v>40134060</v>
          </cell>
          <cell r="D4765">
            <v>7.3657186497200003E-3</v>
          </cell>
          <cell r="E4765">
            <v>0.119857053719</v>
          </cell>
          <cell r="F4765">
            <v>0.119932560823</v>
          </cell>
          <cell r="G4765">
            <v>0.114016561123</v>
          </cell>
          <cell r="I4765">
            <v>0.11249133506928</v>
          </cell>
          <cell r="J4765">
            <v>-5.9159996999999936E-3</v>
          </cell>
        </row>
        <row r="4766">
          <cell r="B4766">
            <v>10797377</v>
          </cell>
          <cell r="C4766">
            <v>10800383</v>
          </cell>
          <cell r="D4766">
            <v>0.480925719099</v>
          </cell>
          <cell r="E4766">
            <v>0.59348180438599996</v>
          </cell>
          <cell r="F4766">
            <v>0.97139956580999998</v>
          </cell>
          <cell r="G4766">
            <v>0.97041991824600005</v>
          </cell>
          <cell r="I4766">
            <v>0.11255608528699995</v>
          </cell>
          <cell r="J4766">
            <v>-9.7964756399993025E-4</v>
          </cell>
        </row>
        <row r="4767">
          <cell r="B4767">
            <v>105498723</v>
          </cell>
          <cell r="C4767">
            <v>105499582</v>
          </cell>
          <cell r="D4767">
            <v>1.7220026994399999E-2</v>
          </cell>
          <cell r="E4767">
            <v>0.12978346593199999</v>
          </cell>
          <cell r="F4767">
            <v>9.3360488542300002E-2</v>
          </cell>
          <cell r="G4767">
            <v>8.6378906049800003E-2</v>
          </cell>
          <cell r="I4767">
            <v>0.11256343893759999</v>
          </cell>
          <cell r="J4767">
            <v>-6.9815824924999992E-3</v>
          </cell>
        </row>
        <row r="4768">
          <cell r="B4768">
            <v>83887557</v>
          </cell>
          <cell r="C4768">
            <v>83887802</v>
          </cell>
          <cell r="D4768">
            <v>2.8589874303500001E-2</v>
          </cell>
          <cell r="E4768">
            <v>0.141179418438</v>
          </cell>
          <cell r="F4768">
            <v>9.9597011260999999E-2</v>
          </cell>
          <cell r="G4768">
            <v>7.71112361937E-2</v>
          </cell>
          <cell r="I4768">
            <v>0.11258954413449999</v>
          </cell>
          <cell r="J4768">
            <v>-2.2485775067299998E-2</v>
          </cell>
        </row>
        <row r="4769">
          <cell r="B4769">
            <v>116964776</v>
          </cell>
          <cell r="C4769">
            <v>117026914</v>
          </cell>
          <cell r="D4769">
            <v>0.35004706695499999</v>
          </cell>
          <cell r="E4769">
            <v>0.46264470948600001</v>
          </cell>
          <cell r="F4769">
            <v>8.0267558528399993E-2</v>
          </cell>
          <cell r="G4769">
            <v>7.4755799755800004E-2</v>
          </cell>
          <cell r="I4769">
            <v>0.11259764253100002</v>
          </cell>
          <cell r="J4769">
            <v>-5.5117587725999895E-3</v>
          </cell>
        </row>
        <row r="4770">
          <cell r="B4770">
            <v>72621884</v>
          </cell>
          <cell r="C4770">
            <v>72624661</v>
          </cell>
          <cell r="D4770">
            <v>3.3660562499700002E-2</v>
          </cell>
          <cell r="E4770">
            <v>0.14626727177099999</v>
          </cell>
          <cell r="F4770">
            <v>0.113053987129</v>
          </cell>
          <cell r="G4770">
            <v>0.11755437546600001</v>
          </cell>
          <cell r="I4770">
            <v>0.11260670927129998</v>
          </cell>
          <cell r="J4770">
            <v>4.5003883370000053E-3</v>
          </cell>
        </row>
        <row r="4771">
          <cell r="B4771">
            <v>8188940</v>
          </cell>
          <cell r="C4771">
            <v>8189001</v>
          </cell>
          <cell r="D4771">
            <v>4.2327378212899999E-3</v>
          </cell>
          <cell r="E4771">
            <v>0.11684196857900001</v>
          </cell>
          <cell r="F4771">
            <v>6.1135587573900002E-2</v>
          </cell>
          <cell r="G4771">
            <v>5.9724415253799998E-2</v>
          </cell>
          <cell r="I4771">
            <v>0.11260923075771001</v>
          </cell>
          <cell r="J4771">
            <v>-1.4111723201000043E-3</v>
          </cell>
        </row>
        <row r="4772">
          <cell r="B4772">
            <v>12261641</v>
          </cell>
          <cell r="C4772">
            <v>12261705</v>
          </cell>
          <cell r="D4772">
            <v>4.0774603086799997E-2</v>
          </cell>
          <cell r="E4772">
            <v>0.15338886164900001</v>
          </cell>
          <cell r="F4772">
            <v>0.118860652787</v>
          </cell>
          <cell r="G4772">
            <v>0.11181693249999999</v>
          </cell>
          <cell r="I4772">
            <v>0.1126142585622</v>
          </cell>
          <cell r="J4772">
            <v>-7.0437202870000104E-3</v>
          </cell>
        </row>
        <row r="4773">
          <cell r="B4773">
            <v>28737193</v>
          </cell>
          <cell r="C4773">
            <v>28781123</v>
          </cell>
          <cell r="D4773">
            <v>0.10145303359799999</v>
          </cell>
          <cell r="E4773">
            <v>0.214092083558</v>
          </cell>
          <cell r="F4773">
            <v>5.2310862546000002E-2</v>
          </cell>
          <cell r="G4773">
            <v>5.2084291542500001E-2</v>
          </cell>
          <cell r="I4773">
            <v>0.11263904996</v>
          </cell>
          <cell r="J4773">
            <v>-2.265710035000007E-4</v>
          </cell>
        </row>
        <row r="4774">
          <cell r="B4774">
            <v>110710118</v>
          </cell>
          <cell r="C4774">
            <v>110710391</v>
          </cell>
          <cell r="D4774">
            <v>3.7473925903499998E-3</v>
          </cell>
          <cell r="E4774">
            <v>0.116389893529</v>
          </cell>
          <cell r="F4774">
            <v>6.5529271613299994E-2</v>
          </cell>
          <cell r="G4774">
            <v>4.5715487758499998E-2</v>
          </cell>
          <cell r="I4774">
            <v>0.11264250093865001</v>
          </cell>
          <cell r="J4774">
            <v>-1.9813783854799996E-2</v>
          </cell>
        </row>
        <row r="4775">
          <cell r="B4775">
            <v>56491847</v>
          </cell>
          <cell r="C4775">
            <v>56492043</v>
          </cell>
          <cell r="D4775">
            <v>9.9159540303999996E-3</v>
          </cell>
          <cell r="E4775">
            <v>0.122572648545</v>
          </cell>
          <cell r="F4775">
            <v>0.110801822859</v>
          </cell>
          <cell r="G4775">
            <v>8.1774193548400001E-2</v>
          </cell>
          <cell r="I4775">
            <v>0.1126566945146</v>
          </cell>
          <cell r="J4775">
            <v>-2.9027629310600003E-2</v>
          </cell>
        </row>
        <row r="4776">
          <cell r="B4776">
            <v>120728484</v>
          </cell>
          <cell r="C4776">
            <v>120728554</v>
          </cell>
          <cell r="D4776">
            <v>5.9199584199600003E-3</v>
          </cell>
          <cell r="E4776">
            <v>0.11857707509900001</v>
          </cell>
          <cell r="F4776">
            <v>0</v>
          </cell>
          <cell r="G4776">
            <v>0</v>
          </cell>
          <cell r="I4776">
            <v>0.11265711667904001</v>
          </cell>
          <cell r="J4776">
            <v>0</v>
          </cell>
        </row>
        <row r="4777">
          <cell r="B4777">
            <v>156341083</v>
          </cell>
          <cell r="C4777">
            <v>156341244</v>
          </cell>
          <cell r="D4777">
            <v>6.6778342793000003E-2</v>
          </cell>
          <cell r="E4777">
            <v>0.179441771551</v>
          </cell>
          <cell r="F4777">
            <v>5.4116167311299999E-2</v>
          </cell>
          <cell r="G4777">
            <v>4.6323520968599999E-2</v>
          </cell>
          <cell r="I4777">
            <v>0.11266342875799999</v>
          </cell>
          <cell r="J4777">
            <v>-7.7926463427000006E-3</v>
          </cell>
        </row>
        <row r="4778">
          <cell r="B4778">
            <v>23352262</v>
          </cell>
          <cell r="C4778">
            <v>23420779</v>
          </cell>
          <cell r="D4778">
            <v>0.236316423133</v>
          </cell>
          <cell r="E4778">
            <v>0.34899125202100001</v>
          </cell>
          <cell r="F4778">
            <v>0.31170197601900002</v>
          </cell>
          <cell r="G4778">
            <v>0.29170154429799999</v>
          </cell>
          <cell r="I4778">
            <v>0.11267482888800001</v>
          </cell>
          <cell r="J4778">
            <v>-2.0000431721000023E-2</v>
          </cell>
        </row>
        <row r="4779">
          <cell r="B4779">
            <v>216238094</v>
          </cell>
          <cell r="C4779">
            <v>216238126</v>
          </cell>
          <cell r="D4779">
            <v>0</v>
          </cell>
          <cell r="E4779">
            <v>0.112689393347</v>
          </cell>
          <cell r="F4779">
            <v>7.3922108892000002E-2</v>
          </cell>
          <cell r="G4779">
            <v>6.2859386931400002E-2</v>
          </cell>
          <cell r="I4779">
            <v>0.112689393347</v>
          </cell>
          <cell r="J4779">
            <v>-1.10627219606E-2</v>
          </cell>
        </row>
        <row r="4780">
          <cell r="B4780">
            <v>140399158</v>
          </cell>
          <cell r="C4780">
            <v>140399191</v>
          </cell>
          <cell r="D4780">
            <v>7.2881987577600005E-2</v>
          </cell>
          <cell r="E4780">
            <v>0.18558266321399999</v>
          </cell>
          <cell r="F4780">
            <v>0.13587369798099999</v>
          </cell>
          <cell r="G4780">
            <v>0.12617506392700001</v>
          </cell>
          <cell r="I4780">
            <v>0.11270067563639999</v>
          </cell>
          <cell r="J4780">
            <v>-9.6986340539999827E-3</v>
          </cell>
        </row>
        <row r="4781">
          <cell r="B4781">
            <v>88441376</v>
          </cell>
          <cell r="C4781">
            <v>88441435</v>
          </cell>
          <cell r="D4781">
            <v>5.1176751176799998E-2</v>
          </cell>
          <cell r="E4781">
            <v>0.16389890455600001</v>
          </cell>
          <cell r="F4781">
            <v>0.109204789446</v>
          </cell>
          <cell r="G4781">
            <v>0.112057103543</v>
          </cell>
          <cell r="I4781">
            <v>0.11272215337920001</v>
          </cell>
          <cell r="J4781">
            <v>2.8523140969999999E-3</v>
          </cell>
        </row>
        <row r="4782">
          <cell r="B4782">
            <v>6032335</v>
          </cell>
          <cell r="C4782">
            <v>6032368</v>
          </cell>
          <cell r="D4782">
            <v>2.45854774157E-3</v>
          </cell>
          <cell r="E4782">
            <v>0.115224723791</v>
          </cell>
          <cell r="F4782">
            <v>4.5555555555600001E-2</v>
          </cell>
          <cell r="G4782">
            <v>3.5281513225900001E-2</v>
          </cell>
          <cell r="I4782">
            <v>0.11276617604943</v>
          </cell>
          <cell r="J4782">
            <v>-1.0274042329700001E-2</v>
          </cell>
        </row>
        <row r="4783">
          <cell r="B4783">
            <v>64251501</v>
          </cell>
          <cell r="C4783">
            <v>64251597</v>
          </cell>
          <cell r="D4783">
            <v>3.69655318239E-2</v>
          </cell>
          <cell r="E4783">
            <v>0.14973513561099999</v>
          </cell>
          <cell r="F4783">
            <v>0.109450068741</v>
          </cell>
          <cell r="G4783">
            <v>9.5982992420499999E-2</v>
          </cell>
          <cell r="I4783">
            <v>0.11276960378709999</v>
          </cell>
          <cell r="J4783">
            <v>-1.3467076320499996E-2</v>
          </cell>
        </row>
        <row r="4784">
          <cell r="B4784">
            <v>29511470</v>
          </cell>
          <cell r="C4784">
            <v>29511518</v>
          </cell>
          <cell r="D4784">
            <v>0</v>
          </cell>
          <cell r="E4784">
            <v>0.112784801611</v>
          </cell>
          <cell r="F4784">
            <v>8.5227272727300005E-2</v>
          </cell>
          <cell r="G4784">
            <v>7.1148277964000001E-2</v>
          </cell>
          <cell r="I4784">
            <v>0.112784801611</v>
          </cell>
          <cell r="J4784">
            <v>-1.4078994763300004E-2</v>
          </cell>
        </row>
        <row r="4785">
          <cell r="B4785">
            <v>9496476</v>
          </cell>
          <cell r="C4785">
            <v>9496656</v>
          </cell>
          <cell r="D4785">
            <v>2.16826254387E-2</v>
          </cell>
          <cell r="E4785">
            <v>0.134478173413</v>
          </cell>
          <cell r="F4785">
            <v>0.111411001478</v>
          </cell>
          <cell r="G4785">
            <v>9.9538218390299998E-2</v>
          </cell>
          <cell r="I4785">
            <v>0.1127955479743</v>
          </cell>
          <cell r="J4785">
            <v>-1.1872783087699998E-2</v>
          </cell>
        </row>
        <row r="4786">
          <cell r="B4786">
            <v>111478842</v>
          </cell>
          <cell r="C4786">
            <v>111544873</v>
          </cell>
          <cell r="D4786">
            <v>0.109545024388</v>
          </cell>
          <cell r="E4786">
            <v>0.22235185335999999</v>
          </cell>
          <cell r="F4786">
            <v>0.19493805894499999</v>
          </cell>
          <cell r="G4786">
            <v>0.196030877617</v>
          </cell>
          <cell r="I4786">
            <v>0.11280682897199999</v>
          </cell>
          <cell r="J4786">
            <v>1.0928186720000066E-3</v>
          </cell>
        </row>
        <row r="4787">
          <cell r="B4787">
            <v>23123938</v>
          </cell>
          <cell r="C4787">
            <v>23149326</v>
          </cell>
          <cell r="D4787">
            <v>0.661409370853</v>
          </cell>
          <cell r="E4787">
            <v>0.77422720729700001</v>
          </cell>
          <cell r="F4787">
            <v>0.62952502706900004</v>
          </cell>
          <cell r="G4787">
            <v>0.66489333042200005</v>
          </cell>
          <cell r="I4787">
            <v>0.11281783644400001</v>
          </cell>
          <cell r="J4787">
            <v>3.5368303353000008E-2</v>
          </cell>
        </row>
        <row r="4788">
          <cell r="B4788">
            <v>70516405</v>
          </cell>
          <cell r="C4788">
            <v>70516481</v>
          </cell>
          <cell r="D4788">
            <v>4.4887970917599999E-3</v>
          </cell>
          <cell r="E4788">
            <v>0.11730705434499999</v>
          </cell>
          <cell r="F4788">
            <v>8.2561730128799998E-2</v>
          </cell>
          <cell r="G4788">
            <v>7.0366241856100006E-2</v>
          </cell>
          <cell r="I4788">
            <v>0.11281825725323999</v>
          </cell>
          <cell r="J4788">
            <v>-1.2195488272699992E-2</v>
          </cell>
        </row>
        <row r="4789">
          <cell r="B4789">
            <v>23946601</v>
          </cell>
          <cell r="C4789">
            <v>23946688</v>
          </cell>
          <cell r="D4789">
            <v>9.1627986247200005E-2</v>
          </cell>
          <cell r="E4789">
            <v>0.20447414421599999</v>
          </cell>
          <cell r="F4789">
            <v>0.16427580049000001</v>
          </cell>
          <cell r="G4789">
            <v>0.16597686974699999</v>
          </cell>
          <cell r="I4789">
            <v>0.11284615796879999</v>
          </cell>
          <cell r="J4789">
            <v>1.7010692569999764E-3</v>
          </cell>
        </row>
        <row r="4790">
          <cell r="B4790">
            <v>90085765</v>
          </cell>
          <cell r="C4790">
            <v>90085809</v>
          </cell>
          <cell r="D4790">
            <v>1.06889042108E-2</v>
          </cell>
          <cell r="E4790">
            <v>0.12356481481499999</v>
          </cell>
          <cell r="F4790">
            <v>5.8997050147499997E-3</v>
          </cell>
          <cell r="G4790">
            <v>0</v>
          </cell>
          <cell r="I4790">
            <v>0.11287591060419999</v>
          </cell>
          <cell r="J4790">
            <v>-5.8997050147499997E-3</v>
          </cell>
        </row>
        <row r="4791">
          <cell r="B4791">
            <v>280334676</v>
          </cell>
          <cell r="C4791">
            <v>280335074</v>
          </cell>
          <cell r="D4791">
            <v>1.16978929371E-2</v>
          </cell>
          <cell r="E4791">
            <v>0.124575707555</v>
          </cell>
          <cell r="F4791">
            <v>6.5019566961800002E-2</v>
          </cell>
          <cell r="G4791">
            <v>6.4127175748199997E-2</v>
          </cell>
          <cell r="I4791">
            <v>0.1128778146179</v>
          </cell>
          <cell r="J4791">
            <v>-8.9239121360000506E-4</v>
          </cell>
        </row>
        <row r="4792">
          <cell r="B4792">
            <v>87402634</v>
          </cell>
          <cell r="C4792">
            <v>87402846</v>
          </cell>
          <cell r="D4792">
            <v>4.69755469755E-2</v>
          </cell>
          <cell r="E4792">
            <v>0.15986178276499999</v>
          </cell>
          <cell r="F4792">
            <v>0.110359957849</v>
          </cell>
          <cell r="G4792">
            <v>0.105611833891</v>
          </cell>
          <cell r="I4792">
            <v>0.11288623578949999</v>
          </cell>
          <cell r="J4792">
            <v>-4.7481239580000056E-3</v>
          </cell>
        </row>
        <row r="4793">
          <cell r="B4793">
            <v>81783021</v>
          </cell>
          <cell r="C4793">
            <v>81783487</v>
          </cell>
          <cell r="D4793">
            <v>3.00509337861E-3</v>
          </cell>
          <cell r="E4793">
            <v>0.11592265702100001</v>
          </cell>
          <cell r="F4793">
            <v>3.7334655591700003E-2</v>
          </cell>
          <cell r="G4793">
            <v>4.13604641941E-2</v>
          </cell>
          <cell r="I4793">
            <v>0.11291756364239</v>
          </cell>
          <cell r="J4793">
            <v>4.0258086023999967E-3</v>
          </cell>
        </row>
        <row r="4794">
          <cell r="B4794">
            <v>143818985</v>
          </cell>
          <cell r="C4794">
            <v>143819070</v>
          </cell>
          <cell r="D4794">
            <v>6.2645959770600002E-3</v>
          </cell>
          <cell r="E4794">
            <v>0.119196703726</v>
          </cell>
          <cell r="F4794">
            <v>8.0693596325499994E-2</v>
          </cell>
          <cell r="G4794">
            <v>7.1542459913500001E-2</v>
          </cell>
          <cell r="I4794">
            <v>0.11293210774894</v>
          </cell>
          <cell r="J4794">
            <v>-9.1511364119999938E-3</v>
          </cell>
        </row>
        <row r="4795">
          <cell r="B4795">
            <v>119698293</v>
          </cell>
          <cell r="C4795">
            <v>119698934</v>
          </cell>
          <cell r="D4795">
            <v>3.9885035015500003E-3</v>
          </cell>
          <cell r="E4795">
            <v>0.116921372666</v>
          </cell>
          <cell r="F4795">
            <v>4.74460571112E-2</v>
          </cell>
          <cell r="G4795">
            <v>4.9575419006400001E-2</v>
          </cell>
          <cell r="I4795">
            <v>0.11293286916445</v>
          </cell>
          <cell r="J4795">
            <v>2.1293618952000007E-3</v>
          </cell>
        </row>
        <row r="4796">
          <cell r="B4796">
            <v>96237379</v>
          </cell>
          <cell r="C4796">
            <v>96238074</v>
          </cell>
          <cell r="D4796">
            <v>7.0259920631599998E-2</v>
          </cell>
          <cell r="E4796">
            <v>0.18319706506200001</v>
          </cell>
          <cell r="F4796">
            <v>0.20186909998300001</v>
          </cell>
          <cell r="G4796">
            <v>0.183125694082</v>
          </cell>
          <cell r="I4796">
            <v>0.11293714443040001</v>
          </cell>
          <cell r="J4796">
            <v>-1.8743405901000015E-2</v>
          </cell>
        </row>
        <row r="4797">
          <cell r="B4797">
            <v>42632250</v>
          </cell>
          <cell r="C4797">
            <v>42632391</v>
          </cell>
          <cell r="D4797">
            <v>2.57392464921E-2</v>
          </cell>
          <cell r="E4797">
            <v>0.13869969706599999</v>
          </cell>
          <cell r="F4797">
            <v>9.0310281243400001E-2</v>
          </cell>
          <cell r="G4797">
            <v>9.49664727362E-2</v>
          </cell>
          <cell r="I4797">
            <v>0.1129604505739</v>
          </cell>
          <cell r="J4797">
            <v>4.6561914927999992E-3</v>
          </cell>
        </row>
        <row r="4798">
          <cell r="B4798">
            <v>73143527</v>
          </cell>
          <cell r="C4798">
            <v>73143620</v>
          </cell>
          <cell r="D4798">
            <v>5.1876797751600002E-3</v>
          </cell>
          <cell r="E4798">
            <v>0.118160102406</v>
          </cell>
          <cell r="F4798">
            <v>6.6866056631499998E-2</v>
          </cell>
          <cell r="G4798">
            <v>6.7648734707599995E-2</v>
          </cell>
          <cell r="I4798">
            <v>0.11297242263083999</v>
          </cell>
          <cell r="J4798">
            <v>7.8267807609999629E-4</v>
          </cell>
        </row>
        <row r="4799">
          <cell r="B4799">
            <v>28378037</v>
          </cell>
          <cell r="C4799">
            <v>28378197</v>
          </cell>
          <cell r="D4799">
            <v>6.8154068154099995E-2</v>
          </cell>
          <cell r="E4799">
            <v>0.18113548668500001</v>
          </cell>
          <cell r="F4799">
            <v>0.11926146205099999</v>
          </cell>
          <cell r="G4799">
            <v>0.106651753145</v>
          </cell>
          <cell r="I4799">
            <v>0.11298141853090002</v>
          </cell>
          <cell r="J4799">
            <v>-1.2609708905999994E-2</v>
          </cell>
        </row>
        <row r="4800">
          <cell r="B4800">
            <v>16410222</v>
          </cell>
          <cell r="C4800">
            <v>16410361</v>
          </cell>
          <cell r="D4800">
            <v>1.8824199165900001E-3</v>
          </cell>
          <cell r="E4800">
            <v>0.114881091854</v>
          </cell>
          <cell r="F4800">
            <v>2.9227166043000002E-2</v>
          </cell>
          <cell r="G4800">
            <v>2.6337832708200001E-2</v>
          </cell>
          <cell r="I4800">
            <v>0.11299867193741001</v>
          </cell>
          <cell r="J4800">
            <v>-2.8893333348000011E-3</v>
          </cell>
        </row>
        <row r="4801">
          <cell r="B4801">
            <v>113373699</v>
          </cell>
          <cell r="C4801">
            <v>113373867</v>
          </cell>
          <cell r="D4801">
            <v>2.8191755766099998E-2</v>
          </cell>
          <cell r="E4801">
            <v>0.14119435345799999</v>
          </cell>
          <cell r="F4801">
            <v>0.142099002434</v>
          </cell>
          <cell r="G4801">
            <v>0.138738945872</v>
          </cell>
          <cell r="I4801">
            <v>0.11300259769189999</v>
          </cell>
          <cell r="J4801">
            <v>-3.3600565620000022E-3</v>
          </cell>
        </row>
        <row r="4802">
          <cell r="B4802">
            <v>197903830</v>
          </cell>
          <cell r="C4802">
            <v>197903886</v>
          </cell>
          <cell r="D4802">
            <v>4.0503434077000001E-3</v>
          </cell>
          <cell r="E4802">
            <v>0.11705923565</v>
          </cell>
          <cell r="F4802">
            <v>6.8638296437899995E-2</v>
          </cell>
          <cell r="G4802">
            <v>6.9397292292099996E-2</v>
          </cell>
          <cell r="I4802">
            <v>0.1130088922423</v>
          </cell>
          <cell r="J4802">
            <v>7.5899585420000082E-4</v>
          </cell>
        </row>
        <row r="4803">
          <cell r="B4803">
            <v>9555777</v>
          </cell>
          <cell r="C4803">
            <v>9555814</v>
          </cell>
          <cell r="D4803">
            <v>1.9379844961199999E-3</v>
          </cell>
          <cell r="E4803">
            <v>0.114959450039</v>
          </cell>
          <cell r="F4803">
            <v>6.9081054446900006E-2</v>
          </cell>
          <cell r="G4803">
            <v>8.4459354518099994E-2</v>
          </cell>
          <cell r="I4803">
            <v>0.11302146554288001</v>
          </cell>
          <cell r="J4803">
            <v>1.5378300071199988E-2</v>
          </cell>
        </row>
        <row r="4804">
          <cell r="B4804">
            <v>134698488</v>
          </cell>
          <cell r="C4804">
            <v>134699036</v>
          </cell>
          <cell r="D4804">
            <v>9.8050072742300008E-3</v>
          </cell>
          <cell r="E4804">
            <v>0.122840075605</v>
          </cell>
          <cell r="F4804">
            <v>6.2399999999999997E-2</v>
          </cell>
          <cell r="G4804">
            <v>5.8361306072599997E-2</v>
          </cell>
          <cell r="I4804">
            <v>0.11303506833077</v>
          </cell>
          <cell r="J4804">
            <v>-4.0386939274E-3</v>
          </cell>
        </row>
        <row r="4805">
          <cell r="B4805">
            <v>45133460</v>
          </cell>
          <cell r="C4805">
            <v>45133553</v>
          </cell>
          <cell r="D4805">
            <v>2.58997002057E-2</v>
          </cell>
          <cell r="E4805">
            <v>0.13895717871900001</v>
          </cell>
          <cell r="F4805">
            <v>7.0415895119399996E-2</v>
          </cell>
          <cell r="G4805">
            <v>6.7417184264999999E-2</v>
          </cell>
          <cell r="I4805">
            <v>0.11305747851330002</v>
          </cell>
          <cell r="J4805">
            <v>-2.9987108543999969E-3</v>
          </cell>
        </row>
        <row r="4806">
          <cell r="B4806">
            <v>34083644</v>
          </cell>
          <cell r="C4806">
            <v>34552730</v>
          </cell>
          <cell r="D4806">
            <v>0.58612844849300005</v>
          </cell>
          <cell r="E4806">
            <v>0.69919537629499995</v>
          </cell>
          <cell r="F4806">
            <v>0.55838737473699995</v>
          </cell>
          <cell r="G4806">
            <v>0.62580365446200004</v>
          </cell>
          <cell r="I4806">
            <v>0.11306692780199989</v>
          </cell>
          <cell r="J4806">
            <v>6.7416279725000083E-2</v>
          </cell>
        </row>
        <row r="4807">
          <cell r="B4807">
            <v>47122194</v>
          </cell>
          <cell r="C4807">
            <v>47146518</v>
          </cell>
          <cell r="D4807">
            <v>4.16994077932E-2</v>
          </cell>
          <cell r="E4807">
            <v>0.15477966604999999</v>
          </cell>
          <cell r="F4807">
            <v>0.136378581212</v>
          </cell>
          <cell r="G4807">
            <v>0.12697640287699999</v>
          </cell>
          <cell r="I4807">
            <v>0.11308025825679999</v>
          </cell>
          <cell r="J4807">
            <v>-9.402178335000011E-3</v>
          </cell>
        </row>
        <row r="4808">
          <cell r="B4808">
            <v>60195654</v>
          </cell>
          <cell r="C4808">
            <v>60222319</v>
          </cell>
          <cell r="D4808">
            <v>0.13960360904899999</v>
          </cell>
          <cell r="E4808">
            <v>0.252744123283</v>
          </cell>
          <cell r="F4808">
            <v>0.29785579465599998</v>
          </cell>
          <cell r="G4808">
            <v>0.30791953828599999</v>
          </cell>
          <cell r="I4808">
            <v>0.11314051423400001</v>
          </cell>
          <cell r="J4808">
            <v>1.006374363000001E-2</v>
          </cell>
        </row>
        <row r="4809">
          <cell r="B4809">
            <v>4719903</v>
          </cell>
          <cell r="C4809">
            <v>4719923</v>
          </cell>
          <cell r="D4809">
            <v>6.3530938148700002E-3</v>
          </cell>
          <cell r="E4809">
            <v>0.119510561297</v>
          </cell>
          <cell r="F4809">
            <v>8.1970351731300004E-2</v>
          </cell>
          <cell r="G4809">
            <v>6.1070452474899999E-2</v>
          </cell>
          <cell r="I4809">
            <v>0.11315746748213</v>
          </cell>
          <cell r="J4809">
            <v>-2.0899899256400005E-2</v>
          </cell>
        </row>
        <row r="4810">
          <cell r="B4810">
            <v>75335204</v>
          </cell>
          <cell r="C4810">
            <v>75335638</v>
          </cell>
          <cell r="D4810">
            <v>1.67785234899E-3</v>
          </cell>
          <cell r="E4810">
            <v>0.114848594347</v>
          </cell>
          <cell r="F4810">
            <v>5.2631578947399997E-2</v>
          </cell>
          <cell r="G4810">
            <v>6.8995301271399995E-2</v>
          </cell>
          <cell r="I4810">
            <v>0.11317074199801</v>
          </cell>
          <cell r="J4810">
            <v>1.6363722323999998E-2</v>
          </cell>
        </row>
        <row r="4811">
          <cell r="B4811">
            <v>173153140</v>
          </cell>
          <cell r="C4811">
            <v>173183594</v>
          </cell>
          <cell r="D4811">
            <v>2.07285003035E-2</v>
          </cell>
          <cell r="E4811">
            <v>0.133943580895</v>
          </cell>
          <cell r="F4811">
            <v>8.8126215433000005E-2</v>
          </cell>
          <cell r="G4811">
            <v>8.6519364798000001E-2</v>
          </cell>
          <cell r="I4811">
            <v>0.1132150805915</v>
          </cell>
          <cell r="J4811">
            <v>-1.6068506350000039E-3</v>
          </cell>
        </row>
        <row r="4812">
          <cell r="B4812">
            <v>183583102</v>
          </cell>
          <cell r="C4812">
            <v>183583175</v>
          </cell>
          <cell r="D4812">
            <v>9.4152765707799999E-3</v>
          </cell>
          <cell r="E4812">
            <v>0.122652941051</v>
          </cell>
          <cell r="F4812">
            <v>8.4469438433999997E-2</v>
          </cell>
          <cell r="G4812">
            <v>7.9507941451299996E-2</v>
          </cell>
          <cell r="I4812">
            <v>0.11323766448021999</v>
          </cell>
          <cell r="J4812">
            <v>-4.9614969827000005E-3</v>
          </cell>
        </row>
        <row r="4813">
          <cell r="B4813">
            <v>32448989</v>
          </cell>
          <cell r="C4813">
            <v>32449097</v>
          </cell>
          <cell r="D4813">
            <v>5.9174124241500002E-3</v>
          </cell>
          <cell r="E4813">
            <v>0.11917841844300001</v>
          </cell>
          <cell r="F4813">
            <v>7.6038390122499994E-2</v>
          </cell>
          <cell r="G4813">
            <v>6.3717422452900005E-2</v>
          </cell>
          <cell r="I4813">
            <v>0.11326100601885</v>
          </cell>
          <cell r="J4813">
            <v>-1.2320967669599989E-2</v>
          </cell>
        </row>
        <row r="4814">
          <cell r="B4814">
            <v>161598777</v>
          </cell>
          <cell r="C4814">
            <v>161617374</v>
          </cell>
          <cell r="D4814">
            <v>0.31734493449399998</v>
          </cell>
          <cell r="E4814">
            <v>0.43062149695399998</v>
          </cell>
          <cell r="F4814">
            <v>0.40032997132600001</v>
          </cell>
          <cell r="G4814">
            <v>0.39005023683099999</v>
          </cell>
          <cell r="I4814">
            <v>0.11327656246000001</v>
          </cell>
          <cell r="J4814">
            <v>-1.0279734495000026E-2</v>
          </cell>
        </row>
        <row r="4815">
          <cell r="B4815">
            <v>123395804</v>
          </cell>
          <cell r="C4815">
            <v>123395853</v>
          </cell>
          <cell r="D4815">
            <v>6.8027210884400004E-3</v>
          </cell>
          <cell r="E4815">
            <v>0.120082417582</v>
          </cell>
          <cell r="F4815">
            <v>0.123805428988</v>
          </cell>
          <cell r="G4815">
            <v>8.3041232749099997E-2</v>
          </cell>
          <cell r="I4815">
            <v>0.11327969649356</v>
          </cell>
          <cell r="J4815">
            <v>-4.07641962389E-2</v>
          </cell>
        </row>
        <row r="4816">
          <cell r="B4816">
            <v>174379143</v>
          </cell>
          <cell r="C4816">
            <v>174379216</v>
          </cell>
          <cell r="D4816">
            <v>3.3241345875899999E-3</v>
          </cell>
          <cell r="E4816">
            <v>0.116606930133</v>
          </cell>
          <cell r="F4816">
            <v>7.1432234432199995E-2</v>
          </cell>
          <cell r="G4816">
            <v>4.4911256910200002E-2</v>
          </cell>
          <cell r="I4816">
            <v>0.11328279554541</v>
          </cell>
          <cell r="J4816">
            <v>-2.6520977521999993E-2</v>
          </cell>
        </row>
        <row r="4817">
          <cell r="B4817">
            <v>10828360</v>
          </cell>
          <cell r="C4817">
            <v>10828397</v>
          </cell>
          <cell r="D4817">
            <v>2.4615617662699998E-3</v>
          </cell>
          <cell r="E4817">
            <v>0.11581346656200001</v>
          </cell>
          <cell r="F4817">
            <v>0.11858974359</v>
          </cell>
          <cell r="G4817">
            <v>0.11540996715100001</v>
          </cell>
          <cell r="I4817">
            <v>0.11335190479573001</v>
          </cell>
          <cell r="J4817">
            <v>-3.1797764389999983E-3</v>
          </cell>
        </row>
        <row r="4818">
          <cell r="B4818">
            <v>58366668</v>
          </cell>
          <cell r="C4818">
            <v>58366780</v>
          </cell>
          <cell r="D4818">
            <v>4.0465340696299998E-3</v>
          </cell>
          <cell r="E4818">
            <v>0.11745993430399999</v>
          </cell>
          <cell r="F4818">
            <v>9.0037406529299993E-2</v>
          </cell>
          <cell r="G4818">
            <v>6.8514524615599995E-2</v>
          </cell>
          <cell r="I4818">
            <v>0.11341340023436999</v>
          </cell>
          <cell r="J4818">
            <v>-2.1522881913699998E-2</v>
          </cell>
        </row>
        <row r="4819">
          <cell r="B4819">
            <v>55880703</v>
          </cell>
          <cell r="C4819">
            <v>55917479</v>
          </cell>
          <cell r="D4819">
            <v>0.22867348108900001</v>
          </cell>
          <cell r="E4819">
            <v>0.34209583193100002</v>
          </cell>
          <cell r="F4819">
            <v>0.35527787290700003</v>
          </cell>
          <cell r="G4819">
            <v>0.36479791188100003</v>
          </cell>
          <cell r="I4819">
            <v>0.113422350842</v>
          </cell>
          <cell r="J4819">
            <v>9.5200389740000002E-3</v>
          </cell>
        </row>
        <row r="4820">
          <cell r="B4820">
            <v>102414731</v>
          </cell>
          <cell r="C4820">
            <v>102414768</v>
          </cell>
          <cell r="D4820">
            <v>2.31481481481E-3</v>
          </cell>
          <cell r="E4820">
            <v>0.115737823034</v>
          </cell>
          <cell r="F4820">
            <v>5.0827291318100001E-2</v>
          </cell>
          <cell r="G4820">
            <v>4.9449127477100001E-2</v>
          </cell>
          <cell r="I4820">
            <v>0.11342300821919001</v>
          </cell>
          <cell r="J4820">
            <v>-1.3781638410000005E-3</v>
          </cell>
        </row>
        <row r="4821">
          <cell r="B4821">
            <v>178039816</v>
          </cell>
          <cell r="C4821">
            <v>178039932</v>
          </cell>
          <cell r="D4821">
            <v>7.6287439774100005E-2</v>
          </cell>
          <cell r="E4821">
            <v>0.189717854657</v>
          </cell>
          <cell r="F4821">
            <v>0.113554043264</v>
          </cell>
          <cell r="G4821">
            <v>0.10644957997100001</v>
          </cell>
          <cell r="I4821">
            <v>0.1134304148829</v>
          </cell>
          <cell r="J4821">
            <v>-7.1044632929999907E-3</v>
          </cell>
        </row>
        <row r="4822">
          <cell r="B4822">
            <v>44345525</v>
          </cell>
          <cell r="C4822">
            <v>44347689</v>
          </cell>
          <cell r="D4822">
            <v>1.7748197865700002E-2</v>
          </cell>
          <cell r="E4822">
            <v>0.13121313040599999</v>
          </cell>
          <cell r="F4822">
            <v>8.2394244494500002E-2</v>
          </cell>
          <cell r="G4822">
            <v>6.5401555818699997E-2</v>
          </cell>
          <cell r="I4822">
            <v>0.11346493254029999</v>
          </cell>
          <cell r="J4822">
            <v>-1.6992688675800005E-2</v>
          </cell>
        </row>
        <row r="4823">
          <cell r="B4823">
            <v>120117423</v>
          </cell>
          <cell r="C4823">
            <v>120186543</v>
          </cell>
          <cell r="D4823">
            <v>8.7643724410900001E-2</v>
          </cell>
          <cell r="E4823">
            <v>0.20111641364300001</v>
          </cell>
          <cell r="F4823">
            <v>0.155483240918</v>
          </cell>
          <cell r="G4823">
            <v>0.140469692934</v>
          </cell>
          <cell r="I4823">
            <v>0.11347268923210001</v>
          </cell>
          <cell r="J4823">
            <v>-1.5013547984000009E-2</v>
          </cell>
        </row>
        <row r="4824">
          <cell r="B4824">
            <v>46667141</v>
          </cell>
          <cell r="C4824">
            <v>46667235</v>
          </cell>
          <cell r="D4824">
            <v>4.17340792392E-3</v>
          </cell>
          <cell r="E4824">
            <v>0.117673813576</v>
          </cell>
          <cell r="F4824">
            <v>7.4621611297600005E-2</v>
          </cell>
          <cell r="G4824">
            <v>8.6650524454399996E-2</v>
          </cell>
          <cell r="I4824">
            <v>0.11350040565208</v>
          </cell>
          <cell r="J4824">
            <v>1.2028913156799992E-2</v>
          </cell>
        </row>
        <row r="4825">
          <cell r="B4825">
            <v>89644355</v>
          </cell>
          <cell r="C4825">
            <v>89660804</v>
          </cell>
          <cell r="D4825">
            <v>0.54034942304099998</v>
          </cell>
          <cell r="E4825">
            <v>0.65386044142499999</v>
          </cell>
          <cell r="F4825">
            <v>0.55052102925400004</v>
          </cell>
          <cell r="G4825">
            <v>0.62806706266000001</v>
          </cell>
          <cell r="I4825">
            <v>0.11351101838400002</v>
          </cell>
          <cell r="J4825">
            <v>7.754603340599997E-2</v>
          </cell>
        </row>
        <row r="4826">
          <cell r="B4826">
            <v>146030770</v>
          </cell>
          <cell r="C4826">
            <v>146030848</v>
          </cell>
          <cell r="D4826">
            <v>7.4788247814600001E-2</v>
          </cell>
          <cell r="E4826">
            <v>0.18837329798300001</v>
          </cell>
          <cell r="F4826">
            <v>0.16795273838200001</v>
          </cell>
          <cell r="G4826">
            <v>0.165597666803</v>
          </cell>
          <cell r="I4826">
            <v>0.11358505016840001</v>
          </cell>
          <cell r="J4826">
            <v>-2.355071579000001E-3</v>
          </cell>
        </row>
        <row r="4827">
          <cell r="B4827">
            <v>85380290</v>
          </cell>
          <cell r="C4827">
            <v>85380328</v>
          </cell>
          <cell r="D4827">
            <v>4.9127106983099999E-3</v>
          </cell>
          <cell r="E4827">
            <v>0.118509615385</v>
          </cell>
          <cell r="F4827">
            <v>7.6030927835100001E-2</v>
          </cell>
          <cell r="G4827">
            <v>8.4905660377399994E-2</v>
          </cell>
          <cell r="I4827">
            <v>0.11359690468669001</v>
          </cell>
          <cell r="J4827">
            <v>8.8747325422999929E-3</v>
          </cell>
        </row>
        <row r="4828">
          <cell r="B4828">
            <v>3422447</v>
          </cell>
          <cell r="C4828">
            <v>3422637</v>
          </cell>
          <cell r="D4828">
            <v>2.2059909857900001E-3</v>
          </cell>
          <cell r="E4828">
            <v>0.115817917107</v>
          </cell>
          <cell r="F4828">
            <v>7.0306260074200003E-2</v>
          </cell>
          <cell r="G4828">
            <v>6.8197482358799993E-2</v>
          </cell>
          <cell r="I4828">
            <v>0.11361192612121</v>
          </cell>
          <cell r="J4828">
            <v>-2.1087777154000092E-3</v>
          </cell>
        </row>
        <row r="4829">
          <cell r="B4829">
            <v>80806579</v>
          </cell>
          <cell r="C4829">
            <v>80806691</v>
          </cell>
          <cell r="D4829">
            <v>1.93105468174E-2</v>
          </cell>
          <cell r="E4829">
            <v>0.13293413250399999</v>
          </cell>
          <cell r="F4829">
            <v>9.3216121189799994E-2</v>
          </cell>
          <cell r="G4829">
            <v>8.5257607736799995E-2</v>
          </cell>
          <cell r="I4829">
            <v>0.1136235856866</v>
          </cell>
          <cell r="J4829">
            <v>-7.958513452999999E-3</v>
          </cell>
        </row>
        <row r="4830">
          <cell r="B4830">
            <v>171648489</v>
          </cell>
          <cell r="C4830">
            <v>171648553</v>
          </cell>
          <cell r="D4830">
            <v>0.12605560363099999</v>
          </cell>
          <cell r="E4830">
            <v>0.23974840619500001</v>
          </cell>
          <cell r="F4830">
            <v>0.151994117771</v>
          </cell>
          <cell r="G4830">
            <v>0.16420541773700001</v>
          </cell>
          <cell r="I4830">
            <v>0.11369280256400002</v>
          </cell>
          <cell r="J4830">
            <v>1.2211299966000011E-2</v>
          </cell>
        </row>
        <row r="4831">
          <cell r="B4831">
            <v>143853497</v>
          </cell>
          <cell r="C4831">
            <v>143857419</v>
          </cell>
          <cell r="D4831">
            <v>0.75512275964599995</v>
          </cell>
          <cell r="E4831">
            <v>0.86884025399999998</v>
          </cell>
          <cell r="F4831">
            <v>0.88558307254199997</v>
          </cell>
          <cell r="G4831">
            <v>0.93610463923099996</v>
          </cell>
          <cell r="I4831">
            <v>0.11371749435400003</v>
          </cell>
          <cell r="J4831">
            <v>5.0521566688999986E-2</v>
          </cell>
        </row>
        <row r="4832">
          <cell r="B4832">
            <v>103322315</v>
          </cell>
          <cell r="C4832">
            <v>103322415</v>
          </cell>
          <cell r="D4832">
            <v>6.9323179305299997E-3</v>
          </cell>
          <cell r="E4832">
            <v>0.120651601696</v>
          </cell>
          <cell r="F4832">
            <v>5.0882338669500003E-2</v>
          </cell>
          <cell r="G4832">
            <v>7.5652872054499998E-2</v>
          </cell>
          <cell r="I4832">
            <v>0.11371928376547001</v>
          </cell>
          <cell r="J4832">
            <v>2.4770533384999995E-2</v>
          </cell>
        </row>
        <row r="4833">
          <cell r="B4833">
            <v>89084496</v>
          </cell>
          <cell r="C4833">
            <v>89084673</v>
          </cell>
          <cell r="D4833">
            <v>2.71399407267E-2</v>
          </cell>
          <cell r="E4833">
            <v>0.14090308542900001</v>
          </cell>
          <cell r="F4833">
            <v>0.11290571440199999</v>
          </cell>
          <cell r="G4833">
            <v>0.1105625442</v>
          </cell>
          <cell r="I4833">
            <v>0.11376314470230001</v>
          </cell>
          <cell r="J4833">
            <v>-2.3431702019999917E-3</v>
          </cell>
        </row>
        <row r="4834">
          <cell r="B4834">
            <v>10294081</v>
          </cell>
          <cell r="C4834">
            <v>10300094</v>
          </cell>
          <cell r="D4834">
            <v>0.31772930188699999</v>
          </cell>
          <cell r="E4834">
            <v>0.43149289928099999</v>
          </cell>
          <cell r="F4834">
            <v>8.1875594665799994E-2</v>
          </cell>
          <cell r="G4834">
            <v>8.8105750123200002E-2</v>
          </cell>
          <cell r="I4834">
            <v>0.11376359739399999</v>
          </cell>
          <cell r="J4834">
            <v>6.2301554574000079E-3</v>
          </cell>
        </row>
        <row r="4835">
          <cell r="B4835">
            <v>49250706</v>
          </cell>
          <cell r="C4835">
            <v>49250824</v>
          </cell>
          <cell r="D4835">
            <v>3.59944536251E-3</v>
          </cell>
          <cell r="E4835">
            <v>0.117390574316</v>
          </cell>
          <cell r="F4835">
            <v>7.5836146006200006E-2</v>
          </cell>
          <cell r="G4835">
            <v>7.1114441525699998E-2</v>
          </cell>
          <cell r="I4835">
            <v>0.11379112895349</v>
          </cell>
          <cell r="J4835">
            <v>-4.721704480500008E-3</v>
          </cell>
        </row>
        <row r="4836">
          <cell r="B4836">
            <v>48925878</v>
          </cell>
          <cell r="C4836">
            <v>48926041</v>
          </cell>
          <cell r="D4836">
            <v>2.94840610894E-3</v>
          </cell>
          <cell r="E4836">
            <v>0.116741929668</v>
          </cell>
          <cell r="F4836">
            <v>7.5052719068500001E-2</v>
          </cell>
          <cell r="G4836">
            <v>6.8922114910100002E-2</v>
          </cell>
          <cell r="I4836">
            <v>0.11379352355906</v>
          </cell>
          <cell r="J4836">
            <v>-6.1306041583999993E-3</v>
          </cell>
        </row>
        <row r="4837">
          <cell r="B4837">
            <v>122197106</v>
          </cell>
          <cell r="C4837">
            <v>122197289</v>
          </cell>
          <cell r="D4837">
            <v>0.111846700375</v>
          </cell>
          <cell r="E4837">
            <v>0.22566205914199999</v>
          </cell>
          <cell r="F4837">
            <v>0.178383469032</v>
          </cell>
          <cell r="G4837">
            <v>0.170269314521</v>
          </cell>
          <cell r="I4837">
            <v>0.113815358767</v>
          </cell>
          <cell r="J4837">
            <v>-8.1141545110000046E-3</v>
          </cell>
        </row>
        <row r="4838">
          <cell r="B4838">
            <v>62360754</v>
          </cell>
          <cell r="C4838">
            <v>62361184</v>
          </cell>
          <cell r="D4838">
            <v>3.0070895288299999E-3</v>
          </cell>
          <cell r="E4838">
            <v>0.116859446214</v>
          </cell>
          <cell r="F4838">
            <v>4.7309018538700003E-2</v>
          </cell>
          <cell r="G4838">
            <v>5.1178037417300003E-2</v>
          </cell>
          <cell r="I4838">
            <v>0.11385235668517001</v>
          </cell>
          <cell r="J4838">
            <v>3.8690188786000002E-3</v>
          </cell>
        </row>
        <row r="4839">
          <cell r="B4839">
            <v>2787182</v>
          </cell>
          <cell r="C4839">
            <v>2795506</v>
          </cell>
          <cell r="D4839">
            <v>0.54972631707800002</v>
          </cell>
          <cell r="E4839">
            <v>0.66359953105400005</v>
          </cell>
          <cell r="F4839">
            <v>0.63453913567700004</v>
          </cell>
          <cell r="G4839">
            <v>0.68521016711000005</v>
          </cell>
          <cell r="I4839">
            <v>0.11387321397600003</v>
          </cell>
          <cell r="J4839">
            <v>5.0671031433000002E-2</v>
          </cell>
        </row>
        <row r="4840">
          <cell r="B4840">
            <v>82099964</v>
          </cell>
          <cell r="C4840">
            <v>82099997</v>
          </cell>
          <cell r="D4840">
            <v>3.1892761814999999E-3</v>
          </cell>
          <cell r="E4840">
            <v>0.117065104936</v>
          </cell>
          <cell r="F4840">
            <v>6.7621987400699995E-2</v>
          </cell>
          <cell r="G4840">
            <v>6.5008806057099994E-2</v>
          </cell>
          <cell r="I4840">
            <v>0.1138758287545</v>
          </cell>
          <cell r="J4840">
            <v>-2.6131813436000018E-3</v>
          </cell>
        </row>
        <row r="4841">
          <cell r="B4841">
            <v>126412281</v>
          </cell>
          <cell r="C4841">
            <v>126412579</v>
          </cell>
          <cell r="D4841">
            <v>5.3412267213999998E-3</v>
          </cell>
          <cell r="E4841">
            <v>0.11924666965400001</v>
          </cell>
          <cell r="F4841">
            <v>8.9600593403900003E-2</v>
          </cell>
          <cell r="G4841">
            <v>8.3652901853899994E-2</v>
          </cell>
          <cell r="I4841">
            <v>0.11390544293260001</v>
          </cell>
          <cell r="J4841">
            <v>-5.9476915500000088E-3</v>
          </cell>
        </row>
        <row r="4842">
          <cell r="B4842">
            <v>56805172</v>
          </cell>
          <cell r="C4842">
            <v>56805243</v>
          </cell>
          <cell r="D4842">
            <v>6.1637945512300002E-3</v>
          </cell>
          <cell r="E4842">
            <v>0.120072762353</v>
          </cell>
          <cell r="F4842">
            <v>7.7220435369599993E-2</v>
          </cell>
          <cell r="G4842">
            <v>7.9206332370800006E-2</v>
          </cell>
          <cell r="I4842">
            <v>0.11390896780177</v>
          </cell>
          <cell r="J4842">
            <v>1.9858970012000127E-3</v>
          </cell>
        </row>
        <row r="4843">
          <cell r="B4843">
            <v>63394396</v>
          </cell>
          <cell r="C4843">
            <v>63394517</v>
          </cell>
          <cell r="D4843">
            <v>2.83822070717E-2</v>
          </cell>
          <cell r="E4843">
            <v>0.142294478122</v>
          </cell>
          <cell r="F4843">
            <v>9.9441753842599998E-2</v>
          </cell>
          <cell r="G4843">
            <v>0.102396022925</v>
          </cell>
          <cell r="I4843">
            <v>0.1139122710503</v>
          </cell>
          <cell r="J4843">
            <v>2.954269082399999E-3</v>
          </cell>
        </row>
        <row r="4844">
          <cell r="B4844">
            <v>77167804</v>
          </cell>
          <cell r="C4844">
            <v>77167975</v>
          </cell>
          <cell r="D4844">
            <v>5.4300112375300002E-3</v>
          </cell>
          <cell r="E4844">
            <v>0.11936090063300001</v>
          </cell>
          <cell r="F4844">
            <v>7.2366543235399997E-2</v>
          </cell>
          <cell r="G4844">
            <v>8.6462903051900006E-2</v>
          </cell>
          <cell r="I4844">
            <v>0.11393088939547001</v>
          </cell>
          <cell r="J4844">
            <v>1.4096359816500009E-2</v>
          </cell>
        </row>
        <row r="4845">
          <cell r="B4845">
            <v>108132390</v>
          </cell>
          <cell r="C4845">
            <v>108132488</v>
          </cell>
          <cell r="D4845">
            <v>4.9923513179999997E-2</v>
          </cell>
          <cell r="E4845">
            <v>0.16385834453699999</v>
          </cell>
          <cell r="F4845">
            <v>0.112748316232</v>
          </cell>
          <cell r="G4845">
            <v>0.113229028782</v>
          </cell>
          <cell r="I4845">
            <v>0.113934831357</v>
          </cell>
          <cell r="J4845">
            <v>4.8071254999999813E-4</v>
          </cell>
        </row>
        <row r="4846">
          <cell r="B4846">
            <v>265757099</v>
          </cell>
          <cell r="C4846">
            <v>265757146</v>
          </cell>
          <cell r="D4846">
            <v>3.5643564356400001E-3</v>
          </cell>
          <cell r="E4846">
            <v>0.11750872669699999</v>
          </cell>
          <cell r="F4846">
            <v>5.2667954252799999E-2</v>
          </cell>
          <cell r="G4846">
            <v>5.5155875299799997E-2</v>
          </cell>
          <cell r="I4846">
            <v>0.11394437026135999</v>
          </cell>
          <cell r="J4846">
            <v>2.4879210469999982E-3</v>
          </cell>
        </row>
        <row r="4847">
          <cell r="B4847">
            <v>246799054</v>
          </cell>
          <cell r="C4847">
            <v>246799109</v>
          </cell>
          <cell r="D4847">
            <v>3.8908457909499999E-3</v>
          </cell>
          <cell r="E4847">
            <v>0.117872008077</v>
          </cell>
          <cell r="F4847">
            <v>7.0779827513800006E-2</v>
          </cell>
          <cell r="G4847">
            <v>5.1574186818899997E-2</v>
          </cell>
          <cell r="I4847">
            <v>0.11398116228605</v>
          </cell>
          <cell r="J4847">
            <v>-1.9205640694900009E-2</v>
          </cell>
        </row>
        <row r="4848">
          <cell r="B4848">
            <v>10145576</v>
          </cell>
          <cell r="C4848">
            <v>10182227</v>
          </cell>
          <cell r="D4848">
            <v>0.183060112143</v>
          </cell>
          <cell r="E4848">
            <v>0.29705172654299999</v>
          </cell>
          <cell r="F4848">
            <v>0.26007174263799998</v>
          </cell>
          <cell r="G4848">
            <v>0.26089935625900001</v>
          </cell>
          <cell r="I4848">
            <v>0.1139916144</v>
          </cell>
          <cell r="J4848">
            <v>8.2761362100003399E-4</v>
          </cell>
        </row>
        <row r="4849">
          <cell r="B4849">
            <v>39144659</v>
          </cell>
          <cell r="C4849">
            <v>39144888</v>
          </cell>
          <cell r="D4849">
            <v>2.61596876681E-2</v>
          </cell>
          <cell r="E4849">
            <v>0.14017386722899999</v>
          </cell>
          <cell r="F4849">
            <v>5.5197221533099999E-2</v>
          </cell>
          <cell r="G4849">
            <v>4.4975763284199999E-2</v>
          </cell>
          <cell r="I4849">
            <v>0.11401417956089999</v>
          </cell>
          <cell r="J4849">
            <v>-1.0221458248900001E-2</v>
          </cell>
        </row>
        <row r="4850">
          <cell r="B4850">
            <v>219670530</v>
          </cell>
          <cell r="C4850">
            <v>219693044</v>
          </cell>
          <cell r="D4850">
            <v>0.19411132345900001</v>
          </cell>
          <cell r="E4850">
            <v>0.30816949891099998</v>
          </cell>
          <cell r="F4850">
            <v>0.27126429750199998</v>
          </cell>
          <cell r="G4850">
            <v>0.25730090700699998</v>
          </cell>
          <cell r="I4850">
            <v>0.11405817545199998</v>
          </cell>
          <cell r="J4850">
            <v>-1.3963390495000005E-2</v>
          </cell>
        </row>
        <row r="4851">
          <cell r="B4851">
            <v>61753268</v>
          </cell>
          <cell r="C4851">
            <v>61753451</v>
          </cell>
          <cell r="D4851">
            <v>3.3845766636499998E-3</v>
          </cell>
          <cell r="E4851">
            <v>0.117504535065</v>
          </cell>
          <cell r="F4851">
            <v>5.7558281106800002E-2</v>
          </cell>
          <cell r="G4851">
            <v>5.5903540451499999E-2</v>
          </cell>
          <cell r="I4851">
            <v>0.11411995840135</v>
          </cell>
          <cell r="J4851">
            <v>-1.6547406553000035E-3</v>
          </cell>
        </row>
        <row r="4852">
          <cell r="B4852">
            <v>24961407</v>
          </cell>
          <cell r="C4852">
            <v>24961446</v>
          </cell>
          <cell r="D4852">
            <v>0.159574468085</v>
          </cell>
          <cell r="E4852">
            <v>0.27369565217399999</v>
          </cell>
          <cell r="F4852">
            <v>0.24485153256700001</v>
          </cell>
          <cell r="G4852">
            <v>0.254385964912</v>
          </cell>
          <cell r="I4852">
            <v>0.11412118408899999</v>
          </cell>
          <cell r="J4852">
            <v>9.5344323449999824E-3</v>
          </cell>
        </row>
        <row r="4853">
          <cell r="B4853">
            <v>40123755</v>
          </cell>
          <cell r="C4853">
            <v>40123803</v>
          </cell>
          <cell r="D4853">
            <v>3.36704153818E-3</v>
          </cell>
          <cell r="E4853">
            <v>0.117490047034</v>
          </cell>
          <cell r="F4853">
            <v>7.45614035088E-2</v>
          </cell>
          <cell r="G4853">
            <v>8.8626079802599997E-2</v>
          </cell>
          <cell r="I4853">
            <v>0.11412300549582</v>
          </cell>
          <cell r="J4853">
            <v>1.4064676293799996E-2</v>
          </cell>
        </row>
        <row r="4854">
          <cell r="B4854">
            <v>43066824</v>
          </cell>
          <cell r="C4854">
            <v>43066845</v>
          </cell>
          <cell r="D4854">
            <v>2.57731958763E-3</v>
          </cell>
          <cell r="E4854">
            <v>0.11670475405899999</v>
          </cell>
          <cell r="F4854">
            <v>7.34265734266E-2</v>
          </cell>
          <cell r="G4854">
            <v>7.3191762938999996E-2</v>
          </cell>
          <cell r="I4854">
            <v>0.11412743447137</v>
          </cell>
          <cell r="J4854">
            <v>-2.34810487600004E-4</v>
          </cell>
        </row>
        <row r="4855">
          <cell r="B4855">
            <v>105214053</v>
          </cell>
          <cell r="C4855">
            <v>105214199</v>
          </cell>
          <cell r="D4855">
            <v>3.3916187672300001E-2</v>
          </cell>
          <cell r="E4855">
            <v>0.14804817924899999</v>
          </cell>
          <cell r="F4855">
            <v>0.107436644144</v>
          </cell>
          <cell r="G4855">
            <v>9.9483616689099996E-2</v>
          </cell>
          <cell r="I4855">
            <v>0.11413199157669998</v>
          </cell>
          <cell r="J4855">
            <v>-7.953027454900008E-3</v>
          </cell>
        </row>
        <row r="4856">
          <cell r="B4856">
            <v>56211431</v>
          </cell>
          <cell r="C4856">
            <v>56228866</v>
          </cell>
          <cell r="D4856">
            <v>6.5923134776600001E-2</v>
          </cell>
          <cell r="E4856">
            <v>0.18006014963200001</v>
          </cell>
          <cell r="F4856">
            <v>0.16906668185500001</v>
          </cell>
          <cell r="G4856">
            <v>0.16085513272900001</v>
          </cell>
          <cell r="I4856">
            <v>0.11413701485540001</v>
          </cell>
          <cell r="J4856">
            <v>-8.2115491260000006E-3</v>
          </cell>
        </row>
        <row r="4857">
          <cell r="B4857">
            <v>41384384</v>
          </cell>
          <cell r="C4857">
            <v>41384573</v>
          </cell>
          <cell r="D4857">
            <v>6.0710868428999996E-3</v>
          </cell>
          <cell r="E4857">
            <v>0.120214850148</v>
          </cell>
          <cell r="F4857">
            <v>6.0722684241699999E-2</v>
          </cell>
          <cell r="G4857">
            <v>5.7975611339599997E-2</v>
          </cell>
          <cell r="I4857">
            <v>0.1141437633051</v>
          </cell>
          <cell r="J4857">
            <v>-2.747072902100002E-3</v>
          </cell>
        </row>
        <row r="4858">
          <cell r="B4858">
            <v>77224217</v>
          </cell>
          <cell r="C4858">
            <v>77224251</v>
          </cell>
          <cell r="D4858">
            <v>2.34741784038E-3</v>
          </cell>
          <cell r="E4858">
            <v>0.11657798914299999</v>
          </cell>
          <cell r="F4858">
            <v>5.2510741138599999E-2</v>
          </cell>
          <cell r="G4858">
            <v>4.7039757994800001E-2</v>
          </cell>
          <cell r="I4858">
            <v>0.11423057130261999</v>
          </cell>
          <cell r="J4858">
            <v>-5.4709831437999984E-3</v>
          </cell>
        </row>
        <row r="4859">
          <cell r="B4859">
            <v>167952565</v>
          </cell>
          <cell r="C4859">
            <v>167952608</v>
          </cell>
          <cell r="D4859">
            <v>2.9024037251400001E-3</v>
          </cell>
          <cell r="E4859">
            <v>0.117172307039</v>
          </cell>
          <cell r="F4859">
            <v>6.0082868203600003E-2</v>
          </cell>
          <cell r="G4859">
            <v>6.9324932322999994E-2</v>
          </cell>
          <cell r="I4859">
            <v>0.11426990331386</v>
          </cell>
          <cell r="J4859">
            <v>9.2420641193999911E-3</v>
          </cell>
        </row>
        <row r="4860">
          <cell r="B4860">
            <v>18975905</v>
          </cell>
          <cell r="C4860">
            <v>19000723</v>
          </cell>
          <cell r="D4860">
            <v>0.15531232562</v>
          </cell>
          <cell r="E4860">
            <v>0.26958803528800002</v>
          </cell>
          <cell r="F4860">
            <v>0.101932669726</v>
          </cell>
          <cell r="G4860">
            <v>9.7174885259400004E-2</v>
          </cell>
          <cell r="I4860">
            <v>0.11427570966800002</v>
          </cell>
          <cell r="J4860">
            <v>-4.7577844665999958E-3</v>
          </cell>
        </row>
        <row r="4861">
          <cell r="B4861">
            <v>61565025</v>
          </cell>
          <cell r="C4861">
            <v>61565234</v>
          </cell>
          <cell r="D4861">
            <v>1.42539119516E-2</v>
          </cell>
          <cell r="E4861">
            <v>0.12855528652100001</v>
          </cell>
          <cell r="F4861">
            <v>8.8344533460600005E-2</v>
          </cell>
          <cell r="G4861">
            <v>9.3478260869599997E-2</v>
          </cell>
          <cell r="I4861">
            <v>0.11430137456940001</v>
          </cell>
          <cell r="J4861">
            <v>5.1337274089999912E-3</v>
          </cell>
        </row>
        <row r="4862">
          <cell r="B4862">
            <v>3995868</v>
          </cell>
          <cell r="C4862">
            <v>3995900</v>
          </cell>
          <cell r="D4862">
            <v>1.9233288934699999E-2</v>
          </cell>
          <cell r="E4862">
            <v>0.13357387757299999</v>
          </cell>
          <cell r="F4862">
            <v>6.0509554140100001E-2</v>
          </cell>
          <cell r="G4862">
            <v>6.3694267515900002E-2</v>
          </cell>
          <cell r="I4862">
            <v>0.11434058863829999</v>
          </cell>
          <cell r="J4862">
            <v>3.184713375800001E-3</v>
          </cell>
        </row>
        <row r="4863">
          <cell r="B4863">
            <v>82363236</v>
          </cell>
          <cell r="C4863">
            <v>82367779</v>
          </cell>
          <cell r="D4863">
            <v>7.1353304230000001E-3</v>
          </cell>
          <cell r="E4863">
            <v>0.121495103893</v>
          </cell>
          <cell r="F4863">
            <v>4.2016806722700003E-3</v>
          </cell>
          <cell r="G4863">
            <v>4.06504065041E-3</v>
          </cell>
          <cell r="I4863">
            <v>0.11435977347</v>
          </cell>
          <cell r="J4863">
            <v>-1.3664002186000029E-4</v>
          </cell>
        </row>
        <row r="4864">
          <cell r="B4864">
            <v>78547062</v>
          </cell>
          <cell r="C4864">
            <v>78549309</v>
          </cell>
          <cell r="D4864">
            <v>1.23615384203E-2</v>
          </cell>
          <cell r="E4864">
            <v>0.12673241632900001</v>
          </cell>
          <cell r="F4864">
            <v>8.6347262875399997E-2</v>
          </cell>
          <cell r="G4864">
            <v>8.4979033747200006E-2</v>
          </cell>
          <cell r="I4864">
            <v>0.11437087790870001</v>
          </cell>
          <cell r="J4864">
            <v>-1.3682291281999909E-3</v>
          </cell>
        </row>
        <row r="4865">
          <cell r="B4865">
            <v>35014372</v>
          </cell>
          <cell r="C4865">
            <v>35014449</v>
          </cell>
          <cell r="D4865">
            <v>5.5281855770700002E-2</v>
          </cell>
          <cell r="E4865">
            <v>0.16966353144400001</v>
          </cell>
          <cell r="F4865">
            <v>0.119184969059</v>
          </cell>
          <cell r="G4865">
            <v>0.115597560472</v>
          </cell>
          <cell r="I4865">
            <v>0.11438167567330002</v>
          </cell>
          <cell r="J4865">
            <v>-3.5874085870000044E-3</v>
          </cell>
        </row>
        <row r="4866">
          <cell r="B4866">
            <v>136992658</v>
          </cell>
          <cell r="C4866">
            <v>136992738</v>
          </cell>
          <cell r="D4866">
            <v>4.2655940454599996E-3</v>
          </cell>
          <cell r="E4866">
            <v>0.11865210487</v>
          </cell>
          <cell r="F4866">
            <v>8.17026367221E-2</v>
          </cell>
          <cell r="G4866">
            <v>7.0451008197499998E-2</v>
          </cell>
          <cell r="I4866">
            <v>0.11438651082454</v>
          </cell>
          <cell r="J4866">
            <v>-1.1251628524600002E-2</v>
          </cell>
        </row>
        <row r="4867">
          <cell r="B4867">
            <v>239317686</v>
          </cell>
          <cell r="C4867">
            <v>239414488</v>
          </cell>
          <cell r="D4867">
            <v>0.15600664948000001</v>
          </cell>
          <cell r="E4867">
            <v>0.27046956448600001</v>
          </cell>
          <cell r="F4867">
            <v>0.260984225598</v>
          </cell>
          <cell r="G4867">
            <v>0.25122832449900001</v>
          </cell>
          <cell r="I4867">
            <v>0.114462915006</v>
          </cell>
          <cell r="J4867">
            <v>-9.7559010989999861E-3</v>
          </cell>
        </row>
        <row r="4868">
          <cell r="B4868">
            <v>50082253</v>
          </cell>
          <cell r="C4868">
            <v>50111692</v>
          </cell>
          <cell r="D4868">
            <v>0.24846127931199999</v>
          </cell>
          <cell r="E4868">
            <v>0.36295169966099999</v>
          </cell>
          <cell r="F4868">
            <v>0.370075933977</v>
          </cell>
          <cell r="G4868">
            <v>0.385745957862</v>
          </cell>
          <cell r="I4868">
            <v>0.114490420349</v>
          </cell>
          <cell r="J4868">
            <v>1.5670023884999995E-2</v>
          </cell>
        </row>
        <row r="4869">
          <cell r="B4869">
            <v>94687020</v>
          </cell>
          <cell r="C4869">
            <v>94687080</v>
          </cell>
          <cell r="D4869">
            <v>3.0991735537200002E-3</v>
          </cell>
          <cell r="E4869">
            <v>0.117655545578</v>
          </cell>
          <cell r="F4869">
            <v>7.4804921968799995E-2</v>
          </cell>
          <cell r="G4869">
            <v>7.2552447552400007E-2</v>
          </cell>
          <cell r="I4869">
            <v>0.11455637202428</v>
          </cell>
          <cell r="J4869">
            <v>-2.2524744163999882E-3</v>
          </cell>
        </row>
        <row r="4870">
          <cell r="B4870">
            <v>97531032</v>
          </cell>
          <cell r="C4870">
            <v>97531090</v>
          </cell>
          <cell r="D4870">
            <v>3.7355536759E-3</v>
          </cell>
          <cell r="E4870">
            <v>0.118305194409</v>
          </cell>
          <cell r="F4870">
            <v>9.8087160229099996E-2</v>
          </cell>
          <cell r="G4870">
            <v>8.1651336815999995E-2</v>
          </cell>
          <cell r="I4870">
            <v>0.1145696407331</v>
          </cell>
          <cell r="J4870">
            <v>-1.6435823413100001E-2</v>
          </cell>
        </row>
        <row r="4871">
          <cell r="B4871">
            <v>51400703</v>
          </cell>
          <cell r="C4871">
            <v>51401499</v>
          </cell>
          <cell r="D4871">
            <v>3.9140587723199997E-2</v>
          </cell>
          <cell r="E4871">
            <v>0.15372818756500001</v>
          </cell>
          <cell r="F4871">
            <v>0.118076178457</v>
          </cell>
          <cell r="G4871">
            <v>0.104537105568</v>
          </cell>
          <cell r="I4871">
            <v>0.1145875998418</v>
          </cell>
          <cell r="J4871">
            <v>-1.3539072888999998E-2</v>
          </cell>
        </row>
        <row r="4872">
          <cell r="B4872">
            <v>122439409</v>
          </cell>
          <cell r="C4872">
            <v>122439491</v>
          </cell>
          <cell r="D4872">
            <v>4.5045045045000003E-3</v>
          </cell>
          <cell r="E4872">
            <v>0.119099698543</v>
          </cell>
          <cell r="F4872">
            <v>7.6568723641899997E-2</v>
          </cell>
          <cell r="G4872">
            <v>7.5272109082399993E-2</v>
          </cell>
          <cell r="I4872">
            <v>0.11459519403849999</v>
          </cell>
          <cell r="J4872">
            <v>-1.2966145595000034E-3</v>
          </cell>
        </row>
        <row r="4873">
          <cell r="B4873">
            <v>176855171</v>
          </cell>
          <cell r="C4873">
            <v>176855214</v>
          </cell>
          <cell r="D4873">
            <v>3.0874753002E-3</v>
          </cell>
          <cell r="E4873">
            <v>0.11770400174200001</v>
          </cell>
          <cell r="F4873">
            <v>8.6610788738400002E-2</v>
          </cell>
          <cell r="G4873">
            <v>8.0464457660699998E-2</v>
          </cell>
          <cell r="I4873">
            <v>0.11461652644180001</v>
          </cell>
          <cell r="J4873">
            <v>-6.1463310777000041E-3</v>
          </cell>
        </row>
        <row r="4874">
          <cell r="B4874">
            <v>70427585</v>
          </cell>
          <cell r="C4874">
            <v>70428764</v>
          </cell>
          <cell r="D4874">
            <v>2.7944277488899999E-3</v>
          </cell>
          <cell r="E4874">
            <v>0.11747169719099999</v>
          </cell>
          <cell r="F4874">
            <v>7.28770488396E-2</v>
          </cell>
          <cell r="G4874">
            <v>6.6891770327799999E-2</v>
          </cell>
          <cell r="I4874">
            <v>0.11467726944211</v>
          </cell>
          <cell r="J4874">
            <v>-5.9852785118000018E-3</v>
          </cell>
        </row>
        <row r="4875">
          <cell r="B4875">
            <v>83963672</v>
          </cell>
          <cell r="C4875">
            <v>83964213</v>
          </cell>
          <cell r="D4875">
            <v>7.5192052696699999E-2</v>
          </cell>
          <cell r="E4875">
            <v>0.18988348895000001</v>
          </cell>
          <cell r="F4875">
            <v>0.193050228952</v>
          </cell>
          <cell r="G4875">
            <v>0.19623582754300001</v>
          </cell>
          <cell r="I4875">
            <v>0.11469143625330001</v>
          </cell>
          <cell r="J4875">
            <v>3.1855985910000106E-3</v>
          </cell>
        </row>
        <row r="4876">
          <cell r="B4876">
            <v>52532111</v>
          </cell>
          <cell r="C4876">
            <v>52532155</v>
          </cell>
          <cell r="D4876">
            <v>6.5627921138100001E-3</v>
          </cell>
          <cell r="E4876">
            <v>0.121259029928</v>
          </cell>
          <cell r="F4876">
            <v>8.2785368276699994E-2</v>
          </cell>
          <cell r="G4876">
            <v>6.7873303167400006E-2</v>
          </cell>
          <cell r="I4876">
            <v>0.11469623781419</v>
          </cell>
          <cell r="J4876">
            <v>-1.4912065109299988E-2</v>
          </cell>
        </row>
        <row r="4877">
          <cell r="B4877">
            <v>104622247</v>
          </cell>
          <cell r="C4877">
            <v>104622281</v>
          </cell>
          <cell r="D4877">
            <v>1.3297872340400001E-3</v>
          </cell>
          <cell r="E4877">
            <v>0.116027261204</v>
          </cell>
          <cell r="F4877">
            <v>6.3421598774500001E-2</v>
          </cell>
          <cell r="G4877">
            <v>4.0708534990400003E-2</v>
          </cell>
          <cell r="I4877">
            <v>0.11469747396996001</v>
          </cell>
          <cell r="J4877">
            <v>-2.2713063784099999E-2</v>
          </cell>
        </row>
        <row r="4878">
          <cell r="B4878">
            <v>243588727</v>
          </cell>
          <cell r="C4878">
            <v>243589707</v>
          </cell>
          <cell r="D4878">
            <v>4.4348746526499998E-2</v>
          </cell>
          <cell r="E4878">
            <v>0.15905629145899999</v>
          </cell>
          <cell r="F4878">
            <v>0.112510959126</v>
          </cell>
          <cell r="G4878">
            <v>9.7948577852800006E-2</v>
          </cell>
          <cell r="I4878">
            <v>0.11470754493249999</v>
          </cell>
          <cell r="J4878">
            <v>-1.456238127319999E-2</v>
          </cell>
        </row>
        <row r="4879">
          <cell r="B4879">
            <v>103713600</v>
          </cell>
          <cell r="C4879">
            <v>103714060</v>
          </cell>
          <cell r="D4879">
            <v>3.7665729208500001E-3</v>
          </cell>
          <cell r="E4879">
            <v>0.118483370359</v>
          </cell>
          <cell r="F4879">
            <v>7.6220040620799998E-2</v>
          </cell>
          <cell r="G4879">
            <v>7.4705374656899998E-2</v>
          </cell>
          <cell r="I4879">
            <v>0.11471679743815</v>
          </cell>
          <cell r="J4879">
            <v>-1.5146659638999999E-3</v>
          </cell>
        </row>
        <row r="4880">
          <cell r="B4880">
            <v>104036427</v>
          </cell>
          <cell r="C4880">
            <v>104036562</v>
          </cell>
          <cell r="D4880">
            <v>3.8941744950299999E-3</v>
          </cell>
          <cell r="E4880">
            <v>0.11863940157400001</v>
          </cell>
          <cell r="F4880">
            <v>0.100122535367</v>
          </cell>
          <cell r="G4880">
            <v>7.1856287425100002E-2</v>
          </cell>
          <cell r="I4880">
            <v>0.11474522707897</v>
          </cell>
          <cell r="J4880">
            <v>-2.8266247941899997E-2</v>
          </cell>
        </row>
        <row r="4881">
          <cell r="B4881">
            <v>22091136</v>
          </cell>
          <cell r="C4881">
            <v>22091208</v>
          </cell>
          <cell r="D4881">
            <v>1.02238494019E-2</v>
          </cell>
          <cell r="E4881">
            <v>0.124978037805</v>
          </cell>
          <cell r="F4881">
            <v>9.8689393820500002E-2</v>
          </cell>
          <cell r="G4881">
            <v>7.8973414582799994E-2</v>
          </cell>
          <cell r="I4881">
            <v>0.1147541884031</v>
          </cell>
          <cell r="J4881">
            <v>-1.9715979237700007E-2</v>
          </cell>
        </row>
        <row r="4882">
          <cell r="B4882">
            <v>124080926</v>
          </cell>
          <cell r="C4882">
            <v>124096385</v>
          </cell>
          <cell r="D4882">
            <v>0.48773487215900002</v>
          </cell>
          <cell r="E4882">
            <v>0.60249978753300004</v>
          </cell>
          <cell r="F4882">
            <v>0.55695311396000002</v>
          </cell>
          <cell r="G4882">
            <v>0.55416289105799998</v>
          </cell>
          <cell r="I4882">
            <v>0.11476491537400002</v>
          </cell>
          <cell r="J4882">
            <v>-2.7902229020000391E-3</v>
          </cell>
        </row>
        <row r="4883">
          <cell r="B4883">
            <v>79606719</v>
          </cell>
          <cell r="C4883">
            <v>79606801</v>
          </cell>
          <cell r="D4883">
            <v>3.3501683501699999E-3</v>
          </cell>
          <cell r="E4883">
            <v>0.118124237891</v>
          </cell>
          <cell r="F4883">
            <v>6.7363922627100004E-2</v>
          </cell>
          <cell r="G4883">
            <v>7.6629049872599997E-2</v>
          </cell>
          <cell r="I4883">
            <v>0.11477406954083</v>
          </cell>
          <cell r="J4883">
            <v>9.2651272454999933E-3</v>
          </cell>
        </row>
        <row r="4884">
          <cell r="B4884">
            <v>228395784</v>
          </cell>
          <cell r="C4884">
            <v>228440077</v>
          </cell>
          <cell r="D4884">
            <v>5.14018375416E-2</v>
          </cell>
          <cell r="E4884">
            <v>0.16617682299100001</v>
          </cell>
          <cell r="F4884">
            <v>0.12632402982300001</v>
          </cell>
          <cell r="G4884">
            <v>0.103136204733</v>
          </cell>
          <cell r="I4884">
            <v>0.11477498544940001</v>
          </cell>
          <cell r="J4884">
            <v>-2.3187825090000003E-2</v>
          </cell>
        </row>
        <row r="4885">
          <cell r="B4885">
            <v>108377302</v>
          </cell>
          <cell r="C4885">
            <v>108377460</v>
          </cell>
          <cell r="D4885">
            <v>3.0548217148700001E-3</v>
          </cell>
          <cell r="E4885">
            <v>0.11783987903400001</v>
          </cell>
          <cell r="F4885">
            <v>7.66303156707E-2</v>
          </cell>
          <cell r="G4885">
            <v>7.0893947011000005E-2</v>
          </cell>
          <cell r="I4885">
            <v>0.11478505731913001</v>
          </cell>
          <cell r="J4885">
            <v>-5.7363686596999947E-3</v>
          </cell>
        </row>
        <row r="4886">
          <cell r="B4886">
            <v>247978811</v>
          </cell>
          <cell r="C4886">
            <v>247978857</v>
          </cell>
          <cell r="D4886">
            <v>1.9685039370099999E-3</v>
          </cell>
          <cell r="E4886">
            <v>0.11676093763500001</v>
          </cell>
          <cell r="F4886">
            <v>9.5846030875599994E-2</v>
          </cell>
          <cell r="G4886">
            <v>6.3817300968899995E-2</v>
          </cell>
          <cell r="I4886">
            <v>0.11479243369799001</v>
          </cell>
          <cell r="J4886">
            <v>-3.2028729906699999E-2</v>
          </cell>
        </row>
        <row r="4887">
          <cell r="B4887">
            <v>125853457</v>
          </cell>
          <cell r="C4887">
            <v>125870419</v>
          </cell>
          <cell r="D4887">
            <v>2.3883814682100001E-2</v>
          </cell>
          <cell r="E4887">
            <v>0.13870358733300001</v>
          </cell>
          <cell r="F4887">
            <v>6.8523659526899997E-2</v>
          </cell>
          <cell r="G4887">
            <v>6.3345452642899994E-2</v>
          </cell>
          <cell r="I4887">
            <v>0.1148197726509</v>
          </cell>
          <cell r="J4887">
            <v>-5.1782068840000028E-3</v>
          </cell>
        </row>
        <row r="4888">
          <cell r="B4888">
            <v>1093082</v>
          </cell>
          <cell r="C4888">
            <v>1093140</v>
          </cell>
          <cell r="D4888">
            <v>5.53351763763E-3</v>
          </cell>
          <cell r="E4888">
            <v>0.12036543408100001</v>
          </cell>
          <cell r="F4888">
            <v>3.1652173913000001E-2</v>
          </cell>
          <cell r="G4888">
            <v>3.9067493889799999E-2</v>
          </cell>
          <cell r="I4888">
            <v>0.11483191644337</v>
          </cell>
          <cell r="J4888">
            <v>7.4153199767999986E-3</v>
          </cell>
        </row>
        <row r="4889">
          <cell r="B4889">
            <v>24238332</v>
          </cell>
          <cell r="C4889">
            <v>24238446</v>
          </cell>
          <cell r="D4889">
            <v>5.4056805297600001E-3</v>
          </cell>
          <cell r="E4889">
            <v>0.120241369828</v>
          </cell>
          <cell r="F4889">
            <v>3.58233654035E-2</v>
          </cell>
          <cell r="G4889">
            <v>3.8848053568899997E-2</v>
          </cell>
          <cell r="I4889">
            <v>0.11483568929824001</v>
          </cell>
          <cell r="J4889">
            <v>3.0246881653999969E-3</v>
          </cell>
        </row>
        <row r="4890">
          <cell r="B4890">
            <v>82673469</v>
          </cell>
          <cell r="C4890">
            <v>82673516</v>
          </cell>
          <cell r="D4890">
            <v>3.99385560676E-3</v>
          </cell>
          <cell r="E4890">
            <v>0.118838952219</v>
          </cell>
          <cell r="F4890">
            <v>7.1453488372099999E-2</v>
          </cell>
          <cell r="G4890">
            <v>8.5586939102599999E-2</v>
          </cell>
          <cell r="I4890">
            <v>0.11484509661224</v>
          </cell>
          <cell r="J4890">
            <v>1.41334507305E-2</v>
          </cell>
        </row>
        <row r="4891">
          <cell r="B4891">
            <v>93461176</v>
          </cell>
          <cell r="C4891">
            <v>93461308</v>
          </cell>
          <cell r="D4891">
            <v>5.6374810056499997E-2</v>
          </cell>
          <cell r="E4891">
            <v>0.171220235956</v>
          </cell>
          <cell r="F4891">
            <v>0.12943622994199999</v>
          </cell>
          <cell r="G4891">
            <v>0.10496313178900001</v>
          </cell>
          <cell r="I4891">
            <v>0.1148454258995</v>
          </cell>
          <cell r="J4891">
            <v>-2.4473098152999986E-2</v>
          </cell>
        </row>
        <row r="4892">
          <cell r="B4892">
            <v>83971509</v>
          </cell>
          <cell r="C4892">
            <v>83971860</v>
          </cell>
          <cell r="D4892">
            <v>7.4702717383800001E-3</v>
          </cell>
          <cell r="E4892">
            <v>0.12236775111000001</v>
          </cell>
          <cell r="F4892">
            <v>7.9900469491899995E-2</v>
          </cell>
          <cell r="G4892">
            <v>8.0840678260400006E-2</v>
          </cell>
          <cell r="I4892">
            <v>0.11489747937162001</v>
          </cell>
          <cell r="J4892">
            <v>9.4020876850001156E-4</v>
          </cell>
        </row>
        <row r="4893">
          <cell r="B4893">
            <v>10110291</v>
          </cell>
          <cell r="C4893">
            <v>10110327</v>
          </cell>
          <cell r="D4893">
            <v>1.00406787266E-2</v>
          </cell>
          <cell r="E4893">
            <v>0.12495436403600001</v>
          </cell>
          <cell r="F4893">
            <v>9.0790314482599999E-2</v>
          </cell>
          <cell r="G4893">
            <v>8.0318447333699999E-2</v>
          </cell>
          <cell r="I4893">
            <v>0.11491368530940001</v>
          </cell>
          <cell r="J4893">
            <v>-1.0471867148899999E-2</v>
          </cell>
        </row>
        <row r="4894">
          <cell r="B4894">
            <v>82469610</v>
          </cell>
          <cell r="C4894">
            <v>82469691</v>
          </cell>
          <cell r="D4894">
            <v>5.4555255753899997E-3</v>
          </cell>
          <cell r="E4894">
            <v>0.120376260492</v>
          </cell>
          <cell r="F4894">
            <v>8.1544114623E-2</v>
          </cell>
          <cell r="G4894">
            <v>6.8840840514600002E-2</v>
          </cell>
          <cell r="I4894">
            <v>0.11492073491660999</v>
          </cell>
          <cell r="J4894">
            <v>-1.2703274108399998E-2</v>
          </cell>
        </row>
        <row r="4895">
          <cell r="B4895">
            <v>55408344</v>
          </cell>
          <cell r="C4895">
            <v>55408474</v>
          </cell>
          <cell r="D4895">
            <v>3.20512820513E-3</v>
          </cell>
          <cell r="E4895">
            <v>0.11816760744599999</v>
          </cell>
          <cell r="F4895">
            <v>7.9590823432700006E-2</v>
          </cell>
          <cell r="G4895">
            <v>5.8322812318099999E-2</v>
          </cell>
          <cell r="I4895">
            <v>0.11496247924087</v>
          </cell>
          <cell r="J4895">
            <v>-2.1268011114600006E-2</v>
          </cell>
        </row>
        <row r="4896">
          <cell r="B4896">
            <v>1671155</v>
          </cell>
          <cell r="C4896">
            <v>1671196</v>
          </cell>
          <cell r="D4896">
            <v>6.4593301435400003E-3</v>
          </cell>
          <cell r="E4896">
            <v>0.121500174062</v>
          </cell>
          <cell r="F4896">
            <v>9.3881397709100006E-2</v>
          </cell>
          <cell r="G4896">
            <v>9.9417848419499993E-2</v>
          </cell>
          <cell r="I4896">
            <v>0.11504084391846001</v>
          </cell>
          <cell r="J4896">
            <v>5.5364507103999872E-3</v>
          </cell>
        </row>
        <row r="4897">
          <cell r="B4897">
            <v>131719997</v>
          </cell>
          <cell r="C4897">
            <v>131720047</v>
          </cell>
          <cell r="D4897">
            <v>3.1645569620300002E-3</v>
          </cell>
          <cell r="E4897">
            <v>0.118208578299</v>
          </cell>
          <cell r="F4897">
            <v>0.140977443609</v>
          </cell>
          <cell r="G4897">
            <v>0.12318840579699999</v>
          </cell>
          <cell r="I4897">
            <v>0.11504402133697</v>
          </cell>
          <cell r="J4897">
            <v>-1.7789037812000003E-2</v>
          </cell>
        </row>
        <row r="4898">
          <cell r="B4898">
            <v>21347208</v>
          </cell>
          <cell r="C4898">
            <v>21347412</v>
          </cell>
          <cell r="D4898">
            <v>3.5966312889399998E-3</v>
          </cell>
          <cell r="E4898">
            <v>0.11864262115300001</v>
          </cell>
          <cell r="F4898">
            <v>7.0950667717799995E-2</v>
          </cell>
          <cell r="G4898">
            <v>6.8591474603499999E-2</v>
          </cell>
          <cell r="I4898">
            <v>0.11504598986406001</v>
          </cell>
          <cell r="J4898">
            <v>-2.3591931142999956E-3</v>
          </cell>
        </row>
        <row r="4899">
          <cell r="B4899">
            <v>97722227</v>
          </cell>
          <cell r="C4899">
            <v>97722272</v>
          </cell>
          <cell r="D4899">
            <v>6.2066395275500001E-3</v>
          </cell>
          <cell r="E4899">
            <v>0.121269340391</v>
          </cell>
          <cell r="F4899">
            <v>8.0048401078799999E-2</v>
          </cell>
          <cell r="G4899">
            <v>6.1170212766000001E-2</v>
          </cell>
          <cell r="I4899">
            <v>0.11506270086345</v>
          </cell>
          <cell r="J4899">
            <v>-1.8878188312799998E-2</v>
          </cell>
        </row>
        <row r="4900">
          <cell r="B4900">
            <v>123281820</v>
          </cell>
          <cell r="C4900">
            <v>123281932</v>
          </cell>
          <cell r="D4900">
            <v>6.2519192384500001E-3</v>
          </cell>
          <cell r="E4900">
            <v>0.12139698443999999</v>
          </cell>
          <cell r="F4900">
            <v>7.7802174795299994E-2</v>
          </cell>
          <cell r="G4900">
            <v>6.6657810241499998E-2</v>
          </cell>
          <cell r="I4900">
            <v>0.11514506520154999</v>
          </cell>
          <cell r="J4900">
            <v>-1.1144364553799996E-2</v>
          </cell>
        </row>
        <row r="4901">
          <cell r="B4901">
            <v>14793982</v>
          </cell>
          <cell r="C4901">
            <v>14794093</v>
          </cell>
          <cell r="D4901">
            <v>9.1003256396100005E-2</v>
          </cell>
          <cell r="E4901">
            <v>0.20616601952700001</v>
          </cell>
          <cell r="F4901">
            <v>0.20244601641599999</v>
          </cell>
          <cell r="G4901">
            <v>0.198044433465</v>
          </cell>
          <cell r="I4901">
            <v>0.1151627631309</v>
          </cell>
          <cell r="J4901">
            <v>-4.4015829509999882E-3</v>
          </cell>
        </row>
        <row r="4902">
          <cell r="B4902">
            <v>72910094</v>
          </cell>
          <cell r="C4902">
            <v>72910229</v>
          </cell>
          <cell r="D4902">
            <v>7.7684868550299997E-3</v>
          </cell>
          <cell r="E4902">
            <v>0.12293501673399999</v>
          </cell>
          <cell r="F4902">
            <v>7.0495592464500004E-2</v>
          </cell>
          <cell r="G4902">
            <v>8.8383838383799998E-2</v>
          </cell>
          <cell r="I4902">
            <v>0.11516652987897</v>
          </cell>
          <cell r="J4902">
            <v>1.7888245919299994E-2</v>
          </cell>
        </row>
        <row r="4903">
          <cell r="B4903">
            <v>164422105</v>
          </cell>
          <cell r="C4903">
            <v>164424087</v>
          </cell>
          <cell r="D4903">
            <v>0.14975123718899999</v>
          </cell>
          <cell r="E4903">
            <v>0.26493425148400002</v>
          </cell>
          <cell r="F4903">
            <v>0.205910351529</v>
          </cell>
          <cell r="G4903">
            <v>0.20433732782899999</v>
          </cell>
          <cell r="I4903">
            <v>0.11518301429500002</v>
          </cell>
          <cell r="J4903">
            <v>-1.5730237000000091E-3</v>
          </cell>
        </row>
        <row r="4904">
          <cell r="B4904">
            <v>160423438</v>
          </cell>
          <cell r="C4904">
            <v>160423716</v>
          </cell>
          <cell r="D4904">
            <v>0</v>
          </cell>
          <cell r="E4904">
            <v>0.115214403962</v>
          </cell>
          <cell r="F4904">
            <v>0</v>
          </cell>
          <cell r="G4904">
            <v>7.1942446043200001E-3</v>
          </cell>
          <cell r="I4904">
            <v>0.115214403962</v>
          </cell>
          <cell r="J4904">
            <v>7.1942446043200001E-3</v>
          </cell>
        </row>
        <row r="4905">
          <cell r="B4905">
            <v>254975654</v>
          </cell>
          <cell r="C4905">
            <v>254975763</v>
          </cell>
          <cell r="D4905">
            <v>5.4192329383100004E-3</v>
          </cell>
          <cell r="E4905">
            <v>0.12068829758000001</v>
          </cell>
          <cell r="F4905">
            <v>7.3643144840800007E-2</v>
          </cell>
          <cell r="G4905">
            <v>6.9248718184899999E-2</v>
          </cell>
          <cell r="I4905">
            <v>0.11526906464169001</v>
          </cell>
          <cell r="J4905">
            <v>-4.3944266559000078E-3</v>
          </cell>
        </row>
        <row r="4906">
          <cell r="B4906">
            <v>105771687</v>
          </cell>
          <cell r="C4906">
            <v>105771757</v>
          </cell>
          <cell r="D4906">
            <v>6.6736000139400002E-3</v>
          </cell>
          <cell r="E4906">
            <v>0.121973480776</v>
          </cell>
          <cell r="F4906">
            <v>7.6099338209500003E-2</v>
          </cell>
          <cell r="G4906">
            <v>7.7095844768300004E-2</v>
          </cell>
          <cell r="I4906">
            <v>0.11529988076205999</v>
          </cell>
          <cell r="J4906">
            <v>9.965065588000005E-4</v>
          </cell>
        </row>
        <row r="4907">
          <cell r="B4907">
            <v>129514861</v>
          </cell>
          <cell r="C4907">
            <v>129514886</v>
          </cell>
          <cell r="D4907">
            <v>3.3333333333299998E-3</v>
          </cell>
          <cell r="E4907">
            <v>0.118663720436</v>
          </cell>
          <cell r="F4907">
            <v>7.6247767512599998E-2</v>
          </cell>
          <cell r="G4907">
            <v>5.0988932841500002E-2</v>
          </cell>
          <cell r="I4907">
            <v>0.11533038710267</v>
          </cell>
          <cell r="J4907">
            <v>-2.5258834671099996E-2</v>
          </cell>
        </row>
        <row r="4908">
          <cell r="B4908">
            <v>95769076</v>
          </cell>
          <cell r="C4908">
            <v>95769134</v>
          </cell>
          <cell r="D4908">
            <v>1.9263795363100001E-3</v>
          </cell>
          <cell r="E4908">
            <v>0.117257374813</v>
          </cell>
          <cell r="F4908">
            <v>8.1326220391500004E-2</v>
          </cell>
          <cell r="G4908">
            <v>8.1366703010200006E-2</v>
          </cell>
          <cell r="I4908">
            <v>0.11533099527669</v>
          </cell>
          <cell r="J4908">
            <v>4.048261870000236E-5</v>
          </cell>
        </row>
        <row r="4909">
          <cell r="B4909">
            <v>69887016</v>
          </cell>
          <cell r="C4909">
            <v>69887087</v>
          </cell>
          <cell r="D4909">
            <v>5.7843014094600001E-3</v>
          </cell>
          <cell r="E4909">
            <v>0.121128756965</v>
          </cell>
          <cell r="F4909">
            <v>7.6726529913600003E-2</v>
          </cell>
          <cell r="G4909">
            <v>6.4257672664799995E-2</v>
          </cell>
          <cell r="I4909">
            <v>0.11534445555554</v>
          </cell>
          <cell r="J4909">
            <v>-1.2468857248800008E-2</v>
          </cell>
        </row>
        <row r="4910">
          <cell r="B4910">
            <v>1784439</v>
          </cell>
          <cell r="C4910">
            <v>1784541</v>
          </cell>
          <cell r="D4910">
            <v>5.2014783426799997E-3</v>
          </cell>
          <cell r="E4910">
            <v>0.12058224456</v>
          </cell>
          <cell r="F4910">
            <v>7.4974713928899997E-2</v>
          </cell>
          <cell r="G4910">
            <v>6.5123807900299993E-2</v>
          </cell>
          <cell r="I4910">
            <v>0.11538076621731999</v>
          </cell>
          <cell r="J4910">
            <v>-9.8509060286000039E-3</v>
          </cell>
        </row>
        <row r="4911">
          <cell r="B4911">
            <v>18132260</v>
          </cell>
          <cell r="C4911">
            <v>18132277</v>
          </cell>
          <cell r="D4911">
            <v>5.06905752073E-3</v>
          </cell>
          <cell r="E4911">
            <v>0.120453115417</v>
          </cell>
          <cell r="F4911">
            <v>9.5631556579499996E-2</v>
          </cell>
          <cell r="G4911">
            <v>8.3598300249599994E-2</v>
          </cell>
          <cell r="I4911">
            <v>0.11538405789627</v>
          </cell>
          <cell r="J4911">
            <v>-1.2033256329900002E-2</v>
          </cell>
        </row>
        <row r="4912">
          <cell r="B4912">
            <v>12905917</v>
          </cell>
          <cell r="C4912">
            <v>12917209</v>
          </cell>
          <cell r="D4912">
            <v>0.44399293320200001</v>
          </cell>
          <cell r="E4912">
            <v>0.55940596853699998</v>
          </cell>
          <cell r="F4912">
            <v>0.52370983103900004</v>
          </cell>
          <cell r="G4912">
            <v>0.61059690661499999</v>
          </cell>
          <cell r="I4912">
            <v>0.11541303533499997</v>
          </cell>
          <cell r="J4912">
            <v>8.688707557599995E-2</v>
          </cell>
        </row>
        <row r="4913">
          <cell r="B4913">
            <v>214181571</v>
          </cell>
          <cell r="C4913">
            <v>214181596</v>
          </cell>
          <cell r="D4913">
            <v>4.6512634129499998E-3</v>
          </cell>
          <cell r="E4913">
            <v>0.120092185208</v>
          </cell>
          <cell r="F4913">
            <v>4.9019607843100001E-3</v>
          </cell>
          <cell r="G4913">
            <v>0</v>
          </cell>
          <cell r="I4913">
            <v>0.11544092179505</v>
          </cell>
          <cell r="J4913">
            <v>-4.9019607843100001E-3</v>
          </cell>
        </row>
        <row r="4914">
          <cell r="B4914">
            <v>34365177</v>
          </cell>
          <cell r="C4914">
            <v>34365398</v>
          </cell>
          <cell r="D4914">
            <v>1.7346181906399999E-2</v>
          </cell>
          <cell r="E4914">
            <v>0.132838855945</v>
          </cell>
          <cell r="F4914">
            <v>9.9999037573300004E-2</v>
          </cell>
          <cell r="G4914">
            <v>9.5013064918199996E-2</v>
          </cell>
          <cell r="I4914">
            <v>0.1154926740386</v>
          </cell>
          <cell r="J4914">
            <v>-4.9859726551000072E-3</v>
          </cell>
        </row>
        <row r="4915">
          <cell r="B4915">
            <v>144831760</v>
          </cell>
          <cell r="C4915">
            <v>144832080</v>
          </cell>
          <cell r="D4915">
            <v>0.10896494402699999</v>
          </cell>
          <cell r="E4915">
            <v>0.224471429285</v>
          </cell>
          <cell r="F4915">
            <v>0.17610616438099999</v>
          </cell>
          <cell r="G4915">
            <v>0.165866583608</v>
          </cell>
          <cell r="I4915">
            <v>0.115506485258</v>
          </cell>
          <cell r="J4915">
            <v>-1.0239580772999995E-2</v>
          </cell>
        </row>
        <row r="4916">
          <cell r="B4916">
            <v>131330827</v>
          </cell>
          <cell r="C4916">
            <v>131330959</v>
          </cell>
          <cell r="D4916">
            <v>7.8674533939100001E-3</v>
          </cell>
          <cell r="E4916">
            <v>0.12338215367700001</v>
          </cell>
          <cell r="F4916">
            <v>0.101006631301</v>
          </cell>
          <cell r="G4916">
            <v>8.8897324339300005E-2</v>
          </cell>
          <cell r="I4916">
            <v>0.11551470028309001</v>
          </cell>
          <cell r="J4916">
            <v>-1.2109306961699998E-2</v>
          </cell>
        </row>
        <row r="4917">
          <cell r="B4917">
            <v>17185195</v>
          </cell>
          <cell r="C4917">
            <v>17185689</v>
          </cell>
          <cell r="D4917">
            <v>4.0954885628099999E-2</v>
          </cell>
          <cell r="E4917">
            <v>0.15648190491399999</v>
          </cell>
          <cell r="F4917">
            <v>0.125564554992</v>
          </cell>
          <cell r="G4917">
            <v>0.108870087263</v>
          </cell>
          <cell r="I4917">
            <v>0.11552701928589999</v>
          </cell>
          <cell r="J4917">
            <v>-1.6694467729000004E-2</v>
          </cell>
        </row>
        <row r="4918">
          <cell r="B4918">
            <v>100817373</v>
          </cell>
          <cell r="C4918">
            <v>100817413</v>
          </cell>
          <cell r="D4918">
            <v>6.8897637795300004E-2</v>
          </cell>
          <cell r="E4918">
            <v>0.18443808470799999</v>
          </cell>
          <cell r="F4918">
            <v>0.152201441652</v>
          </cell>
          <cell r="G4918">
            <v>0.13380281690099999</v>
          </cell>
          <cell r="I4918">
            <v>0.11554044691269999</v>
          </cell>
          <cell r="J4918">
            <v>-1.8398624751000014E-2</v>
          </cell>
        </row>
        <row r="4919">
          <cell r="B4919">
            <v>8735513</v>
          </cell>
          <cell r="C4919">
            <v>8735652</v>
          </cell>
          <cell r="D4919">
            <v>4.6766580267099999E-3</v>
          </cell>
          <cell r="E4919">
            <v>0.120217411866</v>
          </cell>
          <cell r="F4919">
            <v>7.4886563466000006E-2</v>
          </cell>
          <cell r="G4919">
            <v>6.9782611873699996E-2</v>
          </cell>
          <cell r="I4919">
            <v>0.11554075383929001</v>
          </cell>
          <cell r="J4919">
            <v>-5.1039515923000101E-3</v>
          </cell>
        </row>
        <row r="4920">
          <cell r="B4920">
            <v>85443733</v>
          </cell>
          <cell r="C4920">
            <v>85443841</v>
          </cell>
          <cell r="D4920">
            <v>4.5681082764499996E-3</v>
          </cell>
          <cell r="E4920">
            <v>0.120128846934</v>
          </cell>
          <cell r="F4920">
            <v>4.94993067361E-2</v>
          </cell>
          <cell r="G4920">
            <v>4.4979213300400001E-2</v>
          </cell>
          <cell r="I4920">
            <v>0.11556073865755</v>
          </cell>
          <cell r="J4920">
            <v>-4.5200934356999997E-3</v>
          </cell>
        </row>
        <row r="4921">
          <cell r="B4921">
            <v>80712809</v>
          </cell>
          <cell r="C4921">
            <v>80713216</v>
          </cell>
          <cell r="D4921">
            <v>3.7390089571899998E-3</v>
          </cell>
          <cell r="E4921">
            <v>0.119309158109</v>
          </cell>
          <cell r="F4921">
            <v>9.7388037351699999E-2</v>
          </cell>
          <cell r="G4921">
            <v>0.10420315454</v>
          </cell>
          <cell r="I4921">
            <v>0.11557014915181001</v>
          </cell>
          <cell r="J4921">
            <v>6.8151171882999961E-3</v>
          </cell>
        </row>
        <row r="4922">
          <cell r="B4922">
            <v>9140888</v>
          </cell>
          <cell r="C4922">
            <v>9141876</v>
          </cell>
          <cell r="D4922">
            <v>3.95661685984E-3</v>
          </cell>
          <cell r="E4922">
            <v>0.119532326828</v>
          </cell>
          <cell r="F4922">
            <v>8.5407517416000001E-2</v>
          </cell>
          <cell r="G4922">
            <v>6.6376764454899997E-2</v>
          </cell>
          <cell r="I4922">
            <v>0.11557570996816</v>
          </cell>
          <cell r="J4922">
            <v>-1.9030752961100003E-2</v>
          </cell>
        </row>
        <row r="4923">
          <cell r="B4923">
            <v>131464317</v>
          </cell>
          <cell r="C4923">
            <v>131464702</v>
          </cell>
          <cell r="D4923">
            <v>1.6860968852800001E-2</v>
          </cell>
          <cell r="E4923">
            <v>0.13250585094299999</v>
          </cell>
          <cell r="F4923">
            <v>5.83219389278E-2</v>
          </cell>
          <cell r="G4923">
            <v>7.1206045067299994E-2</v>
          </cell>
          <cell r="I4923">
            <v>0.11564488209019999</v>
          </cell>
          <cell r="J4923">
            <v>1.2884106139499994E-2</v>
          </cell>
        </row>
        <row r="4924">
          <cell r="B4924">
            <v>111850039</v>
          </cell>
          <cell r="C4924">
            <v>111850104</v>
          </cell>
          <cell r="D4924">
            <v>3.6135458567599999E-3</v>
          </cell>
          <cell r="E4924">
            <v>0.119275782904</v>
          </cell>
          <cell r="F4924">
            <v>2.5153289390399999E-2</v>
          </cell>
          <cell r="G4924">
            <v>4.0241654670400001E-2</v>
          </cell>
          <cell r="I4924">
            <v>0.11566223704723999</v>
          </cell>
          <cell r="J4924">
            <v>1.5088365280000002E-2</v>
          </cell>
        </row>
        <row r="4925">
          <cell r="B4925">
            <v>41665489</v>
          </cell>
          <cell r="C4925">
            <v>41665738</v>
          </cell>
          <cell r="D4925">
            <v>1.09129073095E-2</v>
          </cell>
          <cell r="E4925">
            <v>0.12660573399</v>
          </cell>
          <cell r="F4925">
            <v>4.6377057513600002E-2</v>
          </cell>
          <cell r="G4925">
            <v>4.9266066519100003E-2</v>
          </cell>
          <cell r="I4925">
            <v>0.1156928266805</v>
          </cell>
          <cell r="J4925">
            <v>2.8890090055000012E-3</v>
          </cell>
        </row>
        <row r="4926">
          <cell r="B4926">
            <v>11445840</v>
          </cell>
          <cell r="C4926">
            <v>11445909</v>
          </cell>
          <cell r="D4926">
            <v>3.9546368006600002E-3</v>
          </cell>
          <cell r="E4926">
            <v>0.119654760569</v>
          </cell>
          <cell r="F4926">
            <v>8.2721309374800003E-2</v>
          </cell>
          <cell r="G4926">
            <v>6.9380482701999993E-2</v>
          </cell>
          <cell r="I4926">
            <v>0.11570012376834</v>
          </cell>
          <cell r="J4926">
            <v>-1.334082667280001E-2</v>
          </cell>
        </row>
        <row r="4927">
          <cell r="B4927">
            <v>138245754</v>
          </cell>
          <cell r="C4927">
            <v>138245875</v>
          </cell>
          <cell r="D4927">
            <v>4.8989201252900003E-2</v>
          </cell>
          <cell r="E4927">
            <v>0.16469906349999999</v>
          </cell>
          <cell r="F4927">
            <v>0.142820877397</v>
          </cell>
          <cell r="G4927">
            <v>0.116808613091</v>
          </cell>
          <cell r="I4927">
            <v>0.11570986224709999</v>
          </cell>
          <cell r="J4927">
            <v>-2.6012264305999996E-2</v>
          </cell>
        </row>
        <row r="4928">
          <cell r="B4928">
            <v>228544538</v>
          </cell>
          <cell r="C4928">
            <v>228544577</v>
          </cell>
          <cell r="D4928">
            <v>2.2271825396800002E-3</v>
          </cell>
          <cell r="E4928">
            <v>0.117998678615</v>
          </cell>
          <cell r="F4928">
            <v>7.2386648439299997E-2</v>
          </cell>
          <cell r="G4928">
            <v>6.4658385093200002E-2</v>
          </cell>
          <cell r="I4928">
            <v>0.11577149607532</v>
          </cell>
          <cell r="J4928">
            <v>-7.728263346099995E-3</v>
          </cell>
        </row>
        <row r="4929">
          <cell r="B4929">
            <v>96442720</v>
          </cell>
          <cell r="C4929">
            <v>96442904</v>
          </cell>
          <cell r="D4929">
            <v>1.3694674761099999E-2</v>
          </cell>
          <cell r="E4929">
            <v>0.12949613206999999</v>
          </cell>
          <cell r="F4929">
            <v>5.6553051634100002E-2</v>
          </cell>
          <cell r="G4929">
            <v>5.8037542899800003E-2</v>
          </cell>
          <cell r="I4929">
            <v>0.11580145730889999</v>
          </cell>
          <cell r="J4929">
            <v>1.4844912657000012E-3</v>
          </cell>
        </row>
        <row r="4930">
          <cell r="B4930">
            <v>256381189</v>
          </cell>
          <cell r="C4930">
            <v>256382186</v>
          </cell>
          <cell r="D4930">
            <v>3.2429932915299997E-2</v>
          </cell>
          <cell r="E4930">
            <v>0.148246966166</v>
          </cell>
          <cell r="F4930">
            <v>9.7519530291899997E-2</v>
          </cell>
          <cell r="G4930">
            <v>9.3481294325499995E-2</v>
          </cell>
          <cell r="I4930">
            <v>0.1158170332507</v>
          </cell>
          <cell r="J4930">
            <v>-4.0382359664000028E-3</v>
          </cell>
        </row>
        <row r="4931">
          <cell r="B4931">
            <v>169475342</v>
          </cell>
          <cell r="C4931">
            <v>169475362</v>
          </cell>
          <cell r="D4931">
            <v>3.2185285567699999E-3</v>
          </cell>
          <cell r="E4931">
            <v>0.119065294025</v>
          </cell>
          <cell r="F4931">
            <v>7.8266904849300004E-2</v>
          </cell>
          <cell r="G4931">
            <v>7.17069653168E-2</v>
          </cell>
          <cell r="I4931">
            <v>0.11584676546823</v>
          </cell>
          <cell r="J4931">
            <v>-6.5599395325000032E-3</v>
          </cell>
        </row>
        <row r="4932">
          <cell r="B4932">
            <v>103927194</v>
          </cell>
          <cell r="C4932">
            <v>103934380</v>
          </cell>
          <cell r="D4932">
            <v>0.13778266654599999</v>
          </cell>
          <cell r="E4932">
            <v>0.25363788435099999</v>
          </cell>
          <cell r="F4932">
            <v>0.12634014065400001</v>
          </cell>
          <cell r="G4932">
            <v>0.13823821298200001</v>
          </cell>
          <cell r="I4932">
            <v>0.11585521780499999</v>
          </cell>
          <cell r="J4932">
            <v>1.1898072327999998E-2</v>
          </cell>
        </row>
        <row r="4933">
          <cell r="B4933">
            <v>60141501</v>
          </cell>
          <cell r="C4933">
            <v>60141613</v>
          </cell>
          <cell r="D4933">
            <v>8.3459095037899996E-3</v>
          </cell>
          <cell r="E4933">
            <v>0.124215366348</v>
          </cell>
          <cell r="F4933">
            <v>7.3097173104599997E-2</v>
          </cell>
          <cell r="G4933">
            <v>6.4686241084300003E-2</v>
          </cell>
          <cell r="I4933">
            <v>0.11586945684421</v>
          </cell>
          <cell r="J4933">
            <v>-8.4109320202999938E-3</v>
          </cell>
        </row>
        <row r="4934">
          <cell r="B4934">
            <v>56805255</v>
          </cell>
          <cell r="C4934">
            <v>56805339</v>
          </cell>
          <cell r="D4934">
            <v>3.9037503712099999E-3</v>
          </cell>
          <cell r="E4934">
            <v>0.119777906211</v>
          </cell>
          <cell r="F4934">
            <v>4.9731580693800001E-2</v>
          </cell>
          <cell r="G4934">
            <v>4.8629260750500003E-2</v>
          </cell>
          <cell r="I4934">
            <v>0.11587415583978999</v>
          </cell>
          <cell r="J4934">
            <v>-1.1023199432999981E-3</v>
          </cell>
        </row>
        <row r="4935">
          <cell r="B4935">
            <v>41115494</v>
          </cell>
          <cell r="C4935">
            <v>41115598</v>
          </cell>
          <cell r="D4935">
            <v>4.1585966264199997E-3</v>
          </cell>
          <cell r="E4935">
            <v>0.120049044092</v>
          </cell>
          <cell r="F4935">
            <v>5.6290127558800002E-2</v>
          </cell>
          <cell r="G4935">
            <v>4.3133134041700001E-2</v>
          </cell>
          <cell r="I4935">
            <v>0.11589044746558</v>
          </cell>
          <cell r="J4935">
            <v>-1.31569935171E-2</v>
          </cell>
        </row>
        <row r="4936">
          <cell r="B4936">
            <v>39679369</v>
          </cell>
          <cell r="C4936">
            <v>39679925</v>
          </cell>
          <cell r="D4936">
            <v>3.0123681614699999E-2</v>
          </cell>
          <cell r="E4936">
            <v>0.14607297033399999</v>
          </cell>
          <cell r="F4936">
            <v>0.106562497714</v>
          </cell>
          <cell r="G4936">
            <v>9.3548718844299994E-2</v>
          </cell>
          <cell r="I4936">
            <v>0.11594928871929999</v>
          </cell>
          <cell r="J4936">
            <v>-1.301377886970001E-2</v>
          </cell>
        </row>
        <row r="4937">
          <cell r="B4937">
            <v>88649673</v>
          </cell>
          <cell r="C4937">
            <v>88649807</v>
          </cell>
          <cell r="D4937">
            <v>1.7409012618399999E-2</v>
          </cell>
          <cell r="E4937">
            <v>0.13336791195299999</v>
          </cell>
          <cell r="F4937">
            <v>6.5190327370899998E-2</v>
          </cell>
          <cell r="G4937">
            <v>5.8140410314299999E-2</v>
          </cell>
          <cell r="I4937">
            <v>0.11595889933459999</v>
          </cell>
          <cell r="J4937">
            <v>-7.0499170565999983E-3</v>
          </cell>
        </row>
        <row r="4938">
          <cell r="B4938">
            <v>142758000</v>
          </cell>
          <cell r="C4938">
            <v>142758059</v>
          </cell>
          <cell r="D4938">
            <v>0.124746447919</v>
          </cell>
          <cell r="E4938">
            <v>0.24073544526099999</v>
          </cell>
          <cell r="F4938">
            <v>0.19881734036400001</v>
          </cell>
          <cell r="G4938">
            <v>0.20739928477399999</v>
          </cell>
          <cell r="I4938">
            <v>0.11598899734199999</v>
          </cell>
          <cell r="J4938">
            <v>8.5819444099999864E-3</v>
          </cell>
        </row>
        <row r="4939">
          <cell r="B4939">
            <v>115890295</v>
          </cell>
          <cell r="C4939">
            <v>115890407</v>
          </cell>
          <cell r="D4939">
            <v>3.4592914801199999E-3</v>
          </cell>
          <cell r="E4939">
            <v>0.11946095658</v>
          </cell>
          <cell r="F4939">
            <v>8.5686572633000002E-2</v>
          </cell>
          <cell r="G4939">
            <v>8.3339720602600004E-2</v>
          </cell>
          <cell r="I4939">
            <v>0.11600166509988</v>
          </cell>
          <cell r="J4939">
            <v>-2.3468520303999985E-3</v>
          </cell>
        </row>
        <row r="4940">
          <cell r="B4940">
            <v>70321399</v>
          </cell>
          <cell r="C4940">
            <v>70321962</v>
          </cell>
          <cell r="D4940">
            <v>4.1891320201600003E-3</v>
          </cell>
          <cell r="E4940">
            <v>0.12019474818500001</v>
          </cell>
          <cell r="F4940">
            <v>9.2343061232199999E-2</v>
          </cell>
          <cell r="G4940">
            <v>9.0966828533099994E-2</v>
          </cell>
          <cell r="I4940">
            <v>0.11600561616484001</v>
          </cell>
          <cell r="J4940">
            <v>-1.3762326991000051E-3</v>
          </cell>
        </row>
        <row r="4941">
          <cell r="B4941">
            <v>26786483</v>
          </cell>
          <cell r="C4941">
            <v>26786581</v>
          </cell>
          <cell r="D4941">
            <v>3.1989049021999998E-3</v>
          </cell>
          <cell r="E4941">
            <v>0.119211819824</v>
          </cell>
          <cell r="F4941">
            <v>7.9436184266800006E-2</v>
          </cell>
          <cell r="G4941">
            <v>7.5884684218599993E-2</v>
          </cell>
          <cell r="I4941">
            <v>0.11601291492180001</v>
          </cell>
          <cell r="J4941">
            <v>-3.5515000482000125E-3</v>
          </cell>
        </row>
        <row r="4942">
          <cell r="B4942">
            <v>85373846</v>
          </cell>
          <cell r="C4942">
            <v>85373942</v>
          </cell>
          <cell r="D4942">
            <v>4.0391004017E-2</v>
          </cell>
          <cell r="E4942">
            <v>0.15640933140900001</v>
          </cell>
          <cell r="F4942">
            <v>0.117784390056</v>
          </cell>
          <cell r="G4942">
            <v>0.105187845798</v>
          </cell>
          <cell r="I4942">
            <v>0.11601832739200002</v>
          </cell>
          <cell r="J4942">
            <v>-1.2596544257999998E-2</v>
          </cell>
        </row>
        <row r="4943">
          <cell r="B4943">
            <v>168123703</v>
          </cell>
          <cell r="C4943">
            <v>168123775</v>
          </cell>
          <cell r="D4943">
            <v>3.9704364663199999E-3</v>
          </cell>
          <cell r="E4943">
            <v>0.119993629305</v>
          </cell>
          <cell r="F4943">
            <v>7.0980989294900002E-2</v>
          </cell>
          <cell r="G4943">
            <v>8.12680703305E-2</v>
          </cell>
          <cell r="I4943">
            <v>0.11602319283868</v>
          </cell>
          <cell r="J4943">
            <v>1.0287081035599999E-2</v>
          </cell>
        </row>
        <row r="4944">
          <cell r="B4944">
            <v>76645233</v>
          </cell>
          <cell r="C4944">
            <v>76645429</v>
          </cell>
          <cell r="D4944">
            <v>2.2266710246800002E-3</v>
          </cell>
          <cell r="E4944">
            <v>0.118296032583</v>
          </cell>
          <cell r="F4944">
            <v>6.2074829932000003E-2</v>
          </cell>
          <cell r="G4944">
            <v>5.8612220538999997E-2</v>
          </cell>
          <cell r="I4944">
            <v>0.11606936155832001</v>
          </cell>
          <cell r="J4944">
            <v>-3.462609393000006E-3</v>
          </cell>
        </row>
        <row r="4945">
          <cell r="B4945">
            <v>92882030</v>
          </cell>
          <cell r="C4945">
            <v>92882079</v>
          </cell>
          <cell r="D4945">
            <v>6.2269546241300001E-3</v>
          </cell>
          <cell r="E4945">
            <v>0.12233072406999999</v>
          </cell>
          <cell r="F4945">
            <v>8.0157055062400007E-2</v>
          </cell>
          <cell r="G4945">
            <v>9.4248701365999998E-2</v>
          </cell>
          <cell r="I4945">
            <v>0.11610376944586999</v>
          </cell>
          <cell r="J4945">
            <v>1.4091646303599992E-2</v>
          </cell>
        </row>
        <row r="4946">
          <cell r="B4946">
            <v>175586726</v>
          </cell>
          <cell r="C4946">
            <v>175586789</v>
          </cell>
          <cell r="D4946">
            <v>3.3854461184100001E-2</v>
          </cell>
          <cell r="E4946">
            <v>0.14995918460999999</v>
          </cell>
          <cell r="F4946">
            <v>8.8001427331900001E-2</v>
          </cell>
          <cell r="G4946">
            <v>9.6436060690400005E-2</v>
          </cell>
          <cell r="I4946">
            <v>0.11610472342589999</v>
          </cell>
          <cell r="J4946">
            <v>8.4346333585000044E-3</v>
          </cell>
        </row>
        <row r="4947">
          <cell r="B4947">
            <v>66595550</v>
          </cell>
          <cell r="C4947">
            <v>66595700</v>
          </cell>
          <cell r="D4947">
            <v>0.103237902448</v>
          </cell>
          <cell r="E4947">
            <v>0.21934608303899999</v>
          </cell>
          <cell r="F4947">
            <v>7.2739232754500005E-2</v>
          </cell>
          <cell r="G4947">
            <v>7.4443730920300002E-2</v>
          </cell>
          <cell r="I4947">
            <v>0.11610818059099999</v>
          </cell>
          <cell r="J4947">
            <v>1.7044981657999975E-3</v>
          </cell>
        </row>
        <row r="4948">
          <cell r="B4948">
            <v>161018826</v>
          </cell>
          <cell r="C4948">
            <v>161019228</v>
          </cell>
          <cell r="D4948">
            <v>1.34804772934E-2</v>
          </cell>
          <cell r="E4948">
            <v>0.129598214086</v>
          </cell>
          <cell r="F4948">
            <v>8.3958117395000004E-2</v>
          </cell>
          <cell r="G4948">
            <v>8.3643927589799993E-2</v>
          </cell>
          <cell r="I4948">
            <v>0.1161177367926</v>
          </cell>
          <cell r="J4948">
            <v>-3.1418980520001027E-4</v>
          </cell>
        </row>
        <row r="4949">
          <cell r="B4949">
            <v>140177797</v>
          </cell>
          <cell r="C4949">
            <v>140178101</v>
          </cell>
          <cell r="D4949">
            <v>5.9712922690200003E-2</v>
          </cell>
          <cell r="E4949">
            <v>0.17584605286400001</v>
          </cell>
          <cell r="F4949">
            <v>0.14854196150400001</v>
          </cell>
          <cell r="G4949">
            <v>0.143682653233</v>
          </cell>
          <cell r="I4949">
            <v>0.1161331301738</v>
          </cell>
          <cell r="J4949">
            <v>-4.8593082710000068E-3</v>
          </cell>
        </row>
        <row r="4950">
          <cell r="B4950">
            <v>81706368</v>
          </cell>
          <cell r="C4950">
            <v>81706387</v>
          </cell>
          <cell r="D4950">
            <v>1.26582278481E-3</v>
          </cell>
          <cell r="E4950">
            <v>0.117402061856</v>
          </cell>
          <cell r="F4950">
            <v>0</v>
          </cell>
          <cell r="G4950">
            <v>3.0983807842799999E-3</v>
          </cell>
          <cell r="I4950">
            <v>0.11613623907119</v>
          </cell>
          <cell r="J4950">
            <v>3.0983807842799999E-3</v>
          </cell>
        </row>
        <row r="4951">
          <cell r="B4951">
            <v>38844714</v>
          </cell>
          <cell r="C4951">
            <v>38861010</v>
          </cell>
          <cell r="D4951">
            <v>0.79655382182000001</v>
          </cell>
          <cell r="E4951">
            <v>0.91275840982900003</v>
          </cell>
          <cell r="F4951">
            <v>0.76384910067099998</v>
          </cell>
          <cell r="G4951">
            <v>0.91290939688999995</v>
          </cell>
          <cell r="I4951">
            <v>0.11620458800900002</v>
          </cell>
          <cell r="J4951">
            <v>0.14906029621899997</v>
          </cell>
        </row>
        <row r="4952">
          <cell r="B4952">
            <v>19897474</v>
          </cell>
          <cell r="C4952">
            <v>19897538</v>
          </cell>
          <cell r="D4952">
            <v>5.2356020942400001E-3</v>
          </cell>
          <cell r="E4952">
            <v>0.121450086059</v>
          </cell>
          <cell r="F4952">
            <v>8.5571713055200005E-2</v>
          </cell>
          <cell r="G4952">
            <v>7.5889469220099995E-2</v>
          </cell>
          <cell r="I4952">
            <v>0.11621448396476</v>
          </cell>
          <cell r="J4952">
            <v>-9.6822438351000101E-3</v>
          </cell>
        </row>
        <row r="4953">
          <cell r="B4953">
            <v>98770887</v>
          </cell>
          <cell r="C4953">
            <v>98770998</v>
          </cell>
          <cell r="D4953">
            <v>4.0098910281799998E-3</v>
          </cell>
          <cell r="E4953">
            <v>0.120238471813</v>
          </cell>
          <cell r="F4953">
            <v>8.3256034557099998E-2</v>
          </cell>
          <cell r="G4953">
            <v>5.5595122970999999E-2</v>
          </cell>
          <cell r="I4953">
            <v>0.11622858078482</v>
          </cell>
          <cell r="J4953">
            <v>-2.7660911586099998E-2</v>
          </cell>
        </row>
        <row r="4954">
          <cell r="B4954">
            <v>78968652</v>
          </cell>
          <cell r="C4954">
            <v>78968737</v>
          </cell>
          <cell r="D4954">
            <v>2.1002373340400001E-3</v>
          </cell>
          <cell r="E4954">
            <v>0.118336478644</v>
          </cell>
          <cell r="F4954">
            <v>9.5802235868400004E-2</v>
          </cell>
          <cell r="G4954">
            <v>9.6081560645399994E-2</v>
          </cell>
          <cell r="I4954">
            <v>0.11623624130996001</v>
          </cell>
          <cell r="J4954">
            <v>2.7932477699998959E-4</v>
          </cell>
        </row>
        <row r="4955">
          <cell r="B4955">
            <v>60612974</v>
          </cell>
          <cell r="C4955">
            <v>60613441</v>
          </cell>
          <cell r="D4955">
            <v>2.2886476368000001E-2</v>
          </cell>
          <cell r="E4955">
            <v>0.13912806788900001</v>
          </cell>
          <cell r="F4955">
            <v>0.100679978537</v>
          </cell>
          <cell r="G4955">
            <v>8.9546356592299994E-2</v>
          </cell>
          <cell r="I4955">
            <v>0.116241591521</v>
          </cell>
          <cell r="J4955">
            <v>-1.1133621944700009E-2</v>
          </cell>
        </row>
        <row r="4956">
          <cell r="B4956">
            <v>27282037</v>
          </cell>
          <cell r="C4956">
            <v>27282600</v>
          </cell>
          <cell r="D4956">
            <v>2.2147587223200001E-3</v>
          </cell>
          <cell r="E4956">
            <v>0.11849931295799999</v>
          </cell>
          <cell r="F4956">
            <v>6.5419009557000002E-2</v>
          </cell>
          <cell r="G4956">
            <v>7.16502394151E-2</v>
          </cell>
          <cell r="I4956">
            <v>0.11628455423567999</v>
          </cell>
          <cell r="J4956">
            <v>6.2312298580999986E-3</v>
          </cell>
        </row>
        <row r="4957">
          <cell r="B4957">
            <v>70677076</v>
          </cell>
          <cell r="C4957">
            <v>70677106</v>
          </cell>
          <cell r="D4957">
            <v>8.1245936807400002E-3</v>
          </cell>
          <cell r="E4957">
            <v>0.124416023099</v>
          </cell>
          <cell r="F4957">
            <v>6.9056245537900005E-2</v>
          </cell>
          <cell r="G4957">
            <v>7.0440865564000005E-2</v>
          </cell>
          <cell r="I4957">
            <v>0.11629142941826</v>
          </cell>
          <cell r="J4957">
            <v>1.3846200261000002E-3</v>
          </cell>
        </row>
        <row r="4958">
          <cell r="B4958">
            <v>57268190</v>
          </cell>
          <cell r="C4958">
            <v>57268581</v>
          </cell>
          <cell r="D4958">
            <v>2.8497156600400001E-3</v>
          </cell>
          <cell r="E4958">
            <v>0.119188340207</v>
          </cell>
          <cell r="F4958">
            <v>0.122103280673</v>
          </cell>
          <cell r="G4958">
            <v>0.12083991582299999</v>
          </cell>
          <cell r="I4958">
            <v>0.11633862454696001</v>
          </cell>
          <cell r="J4958">
            <v>-1.2633648500000039E-3</v>
          </cell>
        </row>
        <row r="4959">
          <cell r="B4959">
            <v>15194825</v>
          </cell>
          <cell r="C4959">
            <v>15230267</v>
          </cell>
          <cell r="D4959">
            <v>0.28590785907900002</v>
          </cell>
          <cell r="E4959">
            <v>0.40225787284600001</v>
          </cell>
          <cell r="F4959">
            <v>0.45222929936299999</v>
          </cell>
          <cell r="G4959">
            <v>0.60447761194000005</v>
          </cell>
          <cell r="I4959">
            <v>0.11635001376699999</v>
          </cell>
          <cell r="J4959">
            <v>0.15224831257700006</v>
          </cell>
        </row>
        <row r="4960">
          <cell r="B4960">
            <v>170548291</v>
          </cell>
          <cell r="C4960">
            <v>170548574</v>
          </cell>
          <cell r="D4960">
            <v>1.15562405745E-2</v>
          </cell>
          <cell r="E4960">
            <v>0.127927041622</v>
          </cell>
          <cell r="F4960">
            <v>7.5526712193699996E-2</v>
          </cell>
          <cell r="G4960">
            <v>6.9608458266100001E-2</v>
          </cell>
          <cell r="I4960">
            <v>0.1163708010475</v>
          </cell>
          <cell r="J4960">
            <v>-5.9182539275999951E-3</v>
          </cell>
        </row>
        <row r="4961">
          <cell r="B4961">
            <v>6970399</v>
          </cell>
          <cell r="C4961">
            <v>6970518</v>
          </cell>
          <cell r="D4961">
            <v>3.3987931600200001E-3</v>
          </cell>
          <cell r="E4961">
            <v>0.119786210946</v>
          </cell>
          <cell r="F4961">
            <v>8.3967288796699999E-2</v>
          </cell>
          <cell r="G4961">
            <v>8.2889407412400001E-2</v>
          </cell>
          <cell r="I4961">
            <v>0.11638741778598001</v>
          </cell>
          <cell r="J4961">
            <v>-1.0778813842999974E-3</v>
          </cell>
        </row>
        <row r="4962">
          <cell r="B4962">
            <v>20045504</v>
          </cell>
          <cell r="C4962">
            <v>20045565</v>
          </cell>
          <cell r="D4962">
            <v>6.1102251596699998E-2</v>
          </cell>
          <cell r="E4962">
            <v>0.17750273016599999</v>
          </cell>
          <cell r="F4962">
            <v>0.138915096155</v>
          </cell>
          <cell r="G4962">
            <v>0.11138346279399999</v>
          </cell>
          <cell r="I4962">
            <v>0.1164004785693</v>
          </cell>
          <cell r="J4962">
            <v>-2.7531633361000007E-2</v>
          </cell>
        </row>
        <row r="4963">
          <cell r="B4963">
            <v>19877777</v>
          </cell>
          <cell r="C4963">
            <v>19877996</v>
          </cell>
          <cell r="D4963">
            <v>3.1667955133300001E-3</v>
          </cell>
          <cell r="E4963">
            <v>0.119567659029</v>
          </cell>
          <cell r="F4963">
            <v>8.0305001662200004E-2</v>
          </cell>
          <cell r="G4963">
            <v>8.2328397778399995E-2</v>
          </cell>
          <cell r="I4963">
            <v>0.11640086351567</v>
          </cell>
          <cell r="J4963">
            <v>2.0233961161999908E-3</v>
          </cell>
        </row>
        <row r="4964">
          <cell r="B4964">
            <v>48197289</v>
          </cell>
          <cell r="C4964">
            <v>48198776</v>
          </cell>
          <cell r="D4964">
            <v>7.52909265206E-3</v>
          </cell>
          <cell r="E4964">
            <v>0.123979837004</v>
          </cell>
          <cell r="F4964">
            <v>8.8031005360399997E-2</v>
          </cell>
          <cell r="G4964">
            <v>7.6993069209300005E-2</v>
          </cell>
          <cell r="I4964">
            <v>0.11645074435194</v>
          </cell>
          <cell r="J4964">
            <v>-1.1037936151099992E-2</v>
          </cell>
        </row>
        <row r="4965">
          <cell r="B4965">
            <v>2444062</v>
          </cell>
          <cell r="C4965">
            <v>2461979</v>
          </cell>
          <cell r="D4965">
            <v>3.07726712961E-2</v>
          </cell>
          <cell r="E4965">
            <v>0.14726641332900001</v>
          </cell>
          <cell r="F4965">
            <v>6.8173781570499997E-2</v>
          </cell>
          <cell r="G4965">
            <v>6.1653416240400001E-2</v>
          </cell>
          <cell r="I4965">
            <v>0.1164937420329</v>
          </cell>
          <cell r="J4965">
            <v>-6.5203653300999961E-3</v>
          </cell>
        </row>
        <row r="4966">
          <cell r="B4966">
            <v>127058258</v>
          </cell>
          <cell r="C4966">
            <v>127081341</v>
          </cell>
          <cell r="D4966">
            <v>0.24021337437199999</v>
          </cell>
          <cell r="E4966">
            <v>0.35671597491399998</v>
          </cell>
          <cell r="F4966">
            <v>0.23121286621500001</v>
          </cell>
          <cell r="G4966">
            <v>0.22481199803599999</v>
          </cell>
          <cell r="I4966">
            <v>0.11650260054199998</v>
          </cell>
          <cell r="J4966">
            <v>-6.4008681790000133E-3</v>
          </cell>
        </row>
        <row r="4967">
          <cell r="B4967">
            <v>154377347</v>
          </cell>
          <cell r="C4967">
            <v>154377365</v>
          </cell>
          <cell r="D4967">
            <v>1.4044943820200001E-3</v>
          </cell>
          <cell r="E4967">
            <v>0.117928484491</v>
          </cell>
          <cell r="F4967">
            <v>0.122865026016</v>
          </cell>
          <cell r="G4967">
            <v>9.6825396825400006E-2</v>
          </cell>
          <cell r="I4967">
            <v>0.11652399010898</v>
          </cell>
          <cell r="J4967">
            <v>-2.6039629190599989E-2</v>
          </cell>
        </row>
        <row r="4968">
          <cell r="B4968">
            <v>13593256</v>
          </cell>
          <cell r="C4968">
            <v>13593341</v>
          </cell>
          <cell r="D4968">
            <v>2.4200091132400002E-3</v>
          </cell>
          <cell r="E4968">
            <v>0.118963034903</v>
          </cell>
          <cell r="F4968">
            <v>6.4537854860400007E-2</v>
          </cell>
          <cell r="G4968">
            <v>6.0337635616800001E-2</v>
          </cell>
          <cell r="I4968">
            <v>0.11654302578976</v>
          </cell>
          <cell r="J4968">
            <v>-4.2002192436000063E-3</v>
          </cell>
        </row>
        <row r="4969">
          <cell r="B4969">
            <v>183487763</v>
          </cell>
          <cell r="C4969">
            <v>183487861</v>
          </cell>
          <cell r="D4969">
            <v>1.9237588766199999E-3</v>
          </cell>
          <cell r="E4969">
            <v>0.11847010695</v>
          </cell>
          <cell r="F4969">
            <v>7.3537877237000004E-2</v>
          </cell>
          <cell r="G4969">
            <v>7.3034341599800004E-2</v>
          </cell>
          <cell r="I4969">
            <v>0.11654634807338</v>
          </cell>
          <cell r="J4969">
            <v>-5.035356372000005E-4</v>
          </cell>
        </row>
        <row r="4970">
          <cell r="B4970">
            <v>128171594</v>
          </cell>
          <cell r="C4970">
            <v>128199031</v>
          </cell>
          <cell r="D4970">
            <v>7.8324996380399997E-2</v>
          </cell>
          <cell r="E4970">
            <v>0.19487713611999999</v>
          </cell>
          <cell r="F4970">
            <v>6.98820923909E-2</v>
          </cell>
          <cell r="G4970">
            <v>5.8724633031199999E-2</v>
          </cell>
          <cell r="I4970">
            <v>0.11655213973959999</v>
          </cell>
          <cell r="J4970">
            <v>-1.11574593597E-2</v>
          </cell>
        </row>
        <row r="4971">
          <cell r="B4971">
            <v>204320844</v>
          </cell>
          <cell r="C4971">
            <v>204320979</v>
          </cell>
          <cell r="D4971">
            <v>4.5707096867599996E-3</v>
          </cell>
          <cell r="E4971">
            <v>0.12114998049099999</v>
          </cell>
          <cell r="F4971">
            <v>5.6292370158600002E-2</v>
          </cell>
          <cell r="G4971">
            <v>5.38389212241E-2</v>
          </cell>
          <cell r="I4971">
            <v>0.11657927080423999</v>
          </cell>
          <cell r="J4971">
            <v>-2.4534489345000021E-3</v>
          </cell>
        </row>
        <row r="4972">
          <cell r="B4972">
            <v>49075101</v>
          </cell>
          <cell r="C4972">
            <v>49075217</v>
          </cell>
          <cell r="D4972">
            <v>2.7983365260799999E-2</v>
          </cell>
          <cell r="E4972">
            <v>0.144573568653</v>
          </cell>
          <cell r="F4972">
            <v>0.10461069758200001</v>
          </cell>
          <cell r="G4972">
            <v>9.9630394046599999E-2</v>
          </cell>
          <cell r="I4972">
            <v>0.1165902033922</v>
          </cell>
          <cell r="J4972">
            <v>-4.9803035354000075E-3</v>
          </cell>
        </row>
        <row r="4973">
          <cell r="B4973">
            <v>34733577</v>
          </cell>
          <cell r="C4973">
            <v>34733608</v>
          </cell>
          <cell r="D4973">
            <v>1.5329419439E-2</v>
          </cell>
          <cell r="E4973">
            <v>0.131921103239</v>
          </cell>
          <cell r="F4973">
            <v>8.4095852396300005E-2</v>
          </cell>
          <cell r="G4973">
            <v>7.7602817088600007E-2</v>
          </cell>
          <cell r="I4973">
            <v>0.1165916838</v>
          </cell>
          <cell r="J4973">
            <v>-6.4930353076999986E-3</v>
          </cell>
        </row>
        <row r="4974">
          <cell r="B4974">
            <v>184106187</v>
          </cell>
          <cell r="C4974">
            <v>184188654</v>
          </cell>
          <cell r="D4974">
            <v>0.36972155902600001</v>
          </cell>
          <cell r="E4974">
            <v>0.48633084857100001</v>
          </cell>
          <cell r="F4974">
            <v>0.442268137098</v>
          </cell>
          <cell r="G4974">
            <v>0.42753468221699997</v>
          </cell>
          <cell r="I4974">
            <v>0.11660928954499999</v>
          </cell>
          <cell r="J4974">
            <v>-1.473345488100003E-2</v>
          </cell>
        </row>
        <row r="4975">
          <cell r="B4975">
            <v>85291368</v>
          </cell>
          <cell r="C4975">
            <v>85291654</v>
          </cell>
          <cell r="D4975">
            <v>3.1281425852700002E-2</v>
          </cell>
          <cell r="E4975">
            <v>0.147910224689</v>
          </cell>
          <cell r="F4975">
            <v>8.0414956011699998E-2</v>
          </cell>
          <cell r="G4975">
            <v>6.8032507426800004E-2</v>
          </cell>
          <cell r="I4975">
            <v>0.11662879883630001</v>
          </cell>
          <cell r="J4975">
            <v>-1.2382448584899994E-2</v>
          </cell>
        </row>
        <row r="4976">
          <cell r="B4976">
            <v>10680601</v>
          </cell>
          <cell r="C4976">
            <v>10680670</v>
          </cell>
          <cell r="D4976">
            <v>3.8297872340399997E-2</v>
          </cell>
          <cell r="E4976">
            <v>0.15492999263099999</v>
          </cell>
          <cell r="F4976">
            <v>9.55034213099E-2</v>
          </cell>
          <cell r="G4976">
            <v>0.121532152</v>
          </cell>
          <cell r="I4976">
            <v>0.11663212029059999</v>
          </cell>
          <cell r="J4976">
            <v>2.6028730690100005E-2</v>
          </cell>
        </row>
        <row r="4977">
          <cell r="B4977">
            <v>32280677</v>
          </cell>
          <cell r="C4977">
            <v>32294076</v>
          </cell>
          <cell r="D4977">
            <v>0.39631265982000002</v>
          </cell>
          <cell r="E4977">
            <v>0.51296966824599999</v>
          </cell>
          <cell r="F4977">
            <v>0.46044582750200003</v>
          </cell>
          <cell r="G4977">
            <v>0.45918407878700002</v>
          </cell>
          <cell r="I4977">
            <v>0.11665700842599996</v>
          </cell>
          <cell r="J4977">
            <v>-1.2617487150000106E-3</v>
          </cell>
        </row>
        <row r="4978">
          <cell r="B4978">
            <v>52917156</v>
          </cell>
          <cell r="C4978">
            <v>52917196</v>
          </cell>
          <cell r="D4978">
            <v>7.7673918438200002E-3</v>
          </cell>
          <cell r="E4978">
            <v>0.124430935417</v>
          </cell>
          <cell r="F4978">
            <v>6.2696882696000003E-2</v>
          </cell>
          <cell r="G4978">
            <v>6.5434957601400001E-2</v>
          </cell>
          <cell r="I4978">
            <v>0.11666354357318</v>
          </cell>
          <cell r="J4978">
            <v>2.7380749053999981E-3</v>
          </cell>
        </row>
        <row r="4979">
          <cell r="B4979">
            <v>20364464</v>
          </cell>
          <cell r="C4979">
            <v>20364946</v>
          </cell>
          <cell r="D4979">
            <v>1.8236742189E-2</v>
          </cell>
          <cell r="E4979">
            <v>0.134915014222</v>
          </cell>
          <cell r="F4979">
            <v>6.0456421248399998E-2</v>
          </cell>
          <cell r="G4979">
            <v>5.2972104705000002E-2</v>
          </cell>
          <cell r="I4979">
            <v>0.11667827203300001</v>
          </cell>
          <cell r="J4979">
            <v>-7.4843165433999964E-3</v>
          </cell>
        </row>
        <row r="4980">
          <cell r="B4980">
            <v>47920444</v>
          </cell>
          <cell r="C4980">
            <v>47920535</v>
          </cell>
          <cell r="D4980">
            <v>3.0245205610200001E-3</v>
          </cell>
          <cell r="E4980">
            <v>0.119709234136</v>
          </cell>
          <cell r="F4980">
            <v>7.97092266868E-2</v>
          </cell>
          <cell r="G4980">
            <v>6.2562538133000001E-2</v>
          </cell>
          <cell r="I4980">
            <v>0.11668471357498</v>
          </cell>
          <cell r="J4980">
            <v>-1.7146688553799999E-2</v>
          </cell>
        </row>
        <row r="4981">
          <cell r="B4981">
            <v>82099498</v>
          </cell>
          <cell r="C4981">
            <v>82099645</v>
          </cell>
          <cell r="D4981">
            <v>1.42953203988E-2</v>
          </cell>
          <cell r="E4981">
            <v>0.131049499106</v>
          </cell>
          <cell r="F4981">
            <v>7.4520358103899995E-2</v>
          </cell>
          <cell r="G4981">
            <v>8.4914628953000004E-2</v>
          </cell>
          <cell r="I4981">
            <v>0.11675417870720001</v>
          </cell>
          <cell r="J4981">
            <v>1.039427084910001E-2</v>
          </cell>
        </row>
        <row r="4982">
          <cell r="B4982">
            <v>55007770</v>
          </cell>
          <cell r="C4982">
            <v>55007861</v>
          </cell>
          <cell r="D4982">
            <v>4.6411466474100001E-2</v>
          </cell>
          <cell r="E4982">
            <v>0.163169889166</v>
          </cell>
          <cell r="F4982">
            <v>0.13156347181200001</v>
          </cell>
          <cell r="G4982">
            <v>0.10378480674600001</v>
          </cell>
          <cell r="I4982">
            <v>0.11675842269190001</v>
          </cell>
          <cell r="J4982">
            <v>-2.7778665066000005E-2</v>
          </cell>
        </row>
        <row r="4983">
          <cell r="B4983">
            <v>256013679</v>
          </cell>
          <cell r="C4983">
            <v>256035902</v>
          </cell>
          <cell r="D4983">
            <v>8.9846248132600004E-2</v>
          </cell>
          <cell r="E4983">
            <v>0.20661920997899999</v>
          </cell>
          <cell r="F4983">
            <v>0.114940239454</v>
          </cell>
          <cell r="G4983">
            <v>0.10947314854</v>
          </cell>
          <cell r="I4983">
            <v>0.11677296184639999</v>
          </cell>
          <cell r="J4983">
            <v>-5.4670909140000085E-3</v>
          </cell>
        </row>
        <row r="4984">
          <cell r="B4984">
            <v>1466265</v>
          </cell>
          <cell r="C4984">
            <v>1466323</v>
          </cell>
          <cell r="D4984">
            <v>0</v>
          </cell>
          <cell r="E4984">
            <v>0.116780882618</v>
          </cell>
          <cell r="F4984">
            <v>4.9223461144600002E-2</v>
          </cell>
          <cell r="G4984">
            <v>3.8751844824000001E-2</v>
          </cell>
          <cell r="I4984">
            <v>0.116780882618</v>
          </cell>
          <cell r="J4984">
            <v>-1.0471616320600001E-2</v>
          </cell>
        </row>
        <row r="4985">
          <cell r="B4985">
            <v>20221896</v>
          </cell>
          <cell r="C4985">
            <v>20221963</v>
          </cell>
          <cell r="D4985">
            <v>5.2378466789500004E-3</v>
          </cell>
          <cell r="E4985">
            <v>0.122021702439</v>
          </cell>
          <cell r="F4985">
            <v>8.6526109532999995E-2</v>
          </cell>
          <cell r="G4985">
            <v>7.1135837707999999E-2</v>
          </cell>
          <cell r="I4985">
            <v>0.11678385576005</v>
          </cell>
          <cell r="J4985">
            <v>-1.5390271824999996E-2</v>
          </cell>
        </row>
        <row r="4986">
          <cell r="B4986">
            <v>98727247</v>
          </cell>
          <cell r="C4986">
            <v>98728352</v>
          </cell>
          <cell r="D4986">
            <v>6.4075304325999999E-3</v>
          </cell>
          <cell r="E4986">
            <v>0.12320431565999999</v>
          </cell>
          <cell r="F4986">
            <v>8.7004946615499998E-2</v>
          </cell>
          <cell r="G4986">
            <v>5.8377643504499997E-2</v>
          </cell>
          <cell r="I4986">
            <v>0.11679678522739999</v>
          </cell>
          <cell r="J4986">
            <v>-2.8627303111000001E-2</v>
          </cell>
        </row>
        <row r="4987">
          <cell r="B4987">
            <v>140334036</v>
          </cell>
          <cell r="C4987">
            <v>140334191</v>
          </cell>
          <cell r="D4987">
            <v>1.4627389417300001E-3</v>
          </cell>
          <cell r="E4987">
            <v>0.118278491315</v>
          </cell>
          <cell r="F4987">
            <v>8.2160806557499994E-2</v>
          </cell>
          <cell r="G4987">
            <v>7.1130837024600005E-2</v>
          </cell>
          <cell r="I4987">
            <v>0.11681575237326999</v>
          </cell>
          <cell r="J4987">
            <v>-1.1029969532899989E-2</v>
          </cell>
        </row>
        <row r="4988">
          <cell r="B4988">
            <v>152664349</v>
          </cell>
          <cell r="C4988">
            <v>152680969</v>
          </cell>
          <cell r="D4988">
            <v>0.40090224439900002</v>
          </cell>
          <cell r="E4988">
            <v>0.51775593102100004</v>
          </cell>
          <cell r="F4988">
            <v>0.469563039884</v>
          </cell>
          <cell r="G4988">
            <v>0.47356657355499998</v>
          </cell>
          <cell r="I4988">
            <v>0.11685368662200002</v>
          </cell>
          <cell r="J4988">
            <v>4.0035336709999814E-3</v>
          </cell>
        </row>
        <row r="4989">
          <cell r="B4989">
            <v>24386218</v>
          </cell>
          <cell r="C4989">
            <v>24386319</v>
          </cell>
          <cell r="D4989">
            <v>8.6827544847400007E-3</v>
          </cell>
          <cell r="E4989">
            <v>0.125538046041</v>
          </cell>
          <cell r="F4989">
            <v>9.7678765896399997E-2</v>
          </cell>
          <cell r="G4989">
            <v>8.8311400974699999E-2</v>
          </cell>
          <cell r="I4989">
            <v>0.11685529155626</v>
          </cell>
          <cell r="J4989">
            <v>-9.3673649216999971E-3</v>
          </cell>
        </row>
        <row r="4990">
          <cell r="B4990">
            <v>38103376</v>
          </cell>
          <cell r="C4990">
            <v>38103509</v>
          </cell>
          <cell r="D4990">
            <v>2.8527008971299998E-2</v>
          </cell>
          <cell r="E4990">
            <v>0.14544138653499999</v>
          </cell>
          <cell r="F4990">
            <v>9.7130262747100002E-2</v>
          </cell>
          <cell r="G4990">
            <v>9.6383864932300001E-2</v>
          </cell>
          <cell r="I4990">
            <v>0.11691437756369999</v>
          </cell>
          <cell r="J4990">
            <v>-7.4639781480000111E-4</v>
          </cell>
        </row>
        <row r="4991">
          <cell r="B4991">
            <v>70446199</v>
          </cell>
          <cell r="C4991">
            <v>70446272</v>
          </cell>
          <cell r="D4991">
            <v>3.8776671573499998E-3</v>
          </cell>
          <cell r="E4991">
            <v>0.12079239819199999</v>
          </cell>
          <cell r="F4991">
            <v>2.6839943047399999E-2</v>
          </cell>
          <cell r="G4991">
            <v>2.5969164503800001E-2</v>
          </cell>
          <cell r="I4991">
            <v>0.11691473103465</v>
          </cell>
          <cell r="J4991">
            <v>-8.7077854359999748E-4</v>
          </cell>
        </row>
        <row r="4992">
          <cell r="B4992">
            <v>117962153</v>
          </cell>
          <cell r="C4992">
            <v>117962336</v>
          </cell>
          <cell r="D4992">
            <v>4.0508861385599997E-2</v>
          </cell>
          <cell r="E4992">
            <v>0.157453276172</v>
          </cell>
          <cell r="F4992">
            <v>7.7245126534499997E-2</v>
          </cell>
          <cell r="G4992">
            <v>7.3081051053299997E-2</v>
          </cell>
          <cell r="I4992">
            <v>0.1169444147864</v>
          </cell>
          <cell r="J4992">
            <v>-4.1640754811999997E-3</v>
          </cell>
        </row>
        <row r="4993">
          <cell r="B4993">
            <v>45174636</v>
          </cell>
          <cell r="C4993">
            <v>45174820</v>
          </cell>
          <cell r="D4993">
            <v>2.2630815459500002E-3</v>
          </cell>
          <cell r="E4993">
            <v>0.119213334107</v>
          </cell>
          <cell r="F4993">
            <v>6.4321938335399995E-2</v>
          </cell>
          <cell r="G4993">
            <v>5.7702202856900003E-2</v>
          </cell>
          <cell r="I4993">
            <v>0.11695025256105</v>
          </cell>
          <cell r="J4993">
            <v>-6.6197354784999912E-3</v>
          </cell>
        </row>
        <row r="4994">
          <cell r="B4994">
            <v>1896204</v>
          </cell>
          <cell r="C4994">
            <v>1896232</v>
          </cell>
          <cell r="D4994">
            <v>3.4188034188000001E-3</v>
          </cell>
          <cell r="E4994">
            <v>0.120378486928</v>
          </cell>
          <cell r="F4994">
            <v>0</v>
          </cell>
          <cell r="G4994">
            <v>0</v>
          </cell>
          <cell r="I4994">
            <v>0.1169596835092</v>
          </cell>
          <cell r="J4994" t="str">
            <v>.</v>
          </cell>
        </row>
        <row r="4995">
          <cell r="B4995">
            <v>83964278</v>
          </cell>
          <cell r="C4995">
            <v>83974358</v>
          </cell>
          <cell r="D4995">
            <v>1.1283510610900001E-2</v>
          </cell>
          <cell r="E4995">
            <v>0.12825297500899999</v>
          </cell>
          <cell r="F4995">
            <v>6.9324726834399997E-2</v>
          </cell>
          <cell r="G4995">
            <v>6.6707614340600005E-2</v>
          </cell>
          <cell r="I4995">
            <v>0.11696946439809999</v>
          </cell>
          <cell r="J4995">
            <v>-2.6171124937999918E-3</v>
          </cell>
        </row>
        <row r="4996">
          <cell r="B4996">
            <v>123445498</v>
          </cell>
          <cell r="C4996">
            <v>123475715</v>
          </cell>
          <cell r="D4996">
            <v>0.27702000729300003</v>
          </cell>
          <cell r="E4996">
            <v>0.39399432774400001</v>
          </cell>
          <cell r="F4996">
            <v>0.33215694285800001</v>
          </cell>
          <cell r="G4996">
            <v>0.32568160322299999</v>
          </cell>
          <cell r="I4996">
            <v>0.11697432045099998</v>
          </cell>
          <cell r="J4996">
            <v>-6.4753396350000214E-3</v>
          </cell>
        </row>
        <row r="4997">
          <cell r="B4997">
            <v>2380771</v>
          </cell>
          <cell r="C4997">
            <v>2380875</v>
          </cell>
          <cell r="D4997">
            <v>0.11926104980299999</v>
          </cell>
          <cell r="E4997">
            <v>0.236257397136</v>
          </cell>
          <cell r="F4997">
            <v>0.187110328002</v>
          </cell>
          <cell r="G4997">
            <v>0.18701149108500001</v>
          </cell>
          <cell r="I4997">
            <v>0.116996347333</v>
          </cell>
          <cell r="J4997">
            <v>-9.8836916999994751E-5</v>
          </cell>
        </row>
        <row r="4998">
          <cell r="B4998">
            <v>89474044</v>
          </cell>
          <cell r="C4998">
            <v>89484937</v>
          </cell>
          <cell r="D4998">
            <v>5.1853815834299998E-3</v>
          </cell>
          <cell r="E4998">
            <v>0.12219021390699999</v>
          </cell>
          <cell r="F4998">
            <v>7.2487631416200002E-2</v>
          </cell>
          <cell r="G4998">
            <v>6.6905058043099999E-2</v>
          </cell>
          <cell r="I4998">
            <v>0.11700483232356999</v>
          </cell>
          <cell r="J4998">
            <v>-5.5825733731000027E-3</v>
          </cell>
        </row>
        <row r="4999">
          <cell r="B4999">
            <v>15436272</v>
          </cell>
          <cell r="C4999">
            <v>15436288</v>
          </cell>
          <cell r="D4999">
            <v>5.0251256281400002E-3</v>
          </cell>
          <cell r="E4999">
            <v>0.122044742947</v>
          </cell>
          <cell r="F4999">
            <v>9.6278317152100001E-2</v>
          </cell>
          <cell r="G4999">
            <v>7.4324324324300001E-2</v>
          </cell>
          <cell r="I4999">
            <v>0.11701961731886</v>
          </cell>
          <cell r="J4999">
            <v>-2.1953992827800001E-2</v>
          </cell>
        </row>
        <row r="5000">
          <cell r="B5000">
            <v>108908779</v>
          </cell>
          <cell r="C5000">
            <v>108908869</v>
          </cell>
          <cell r="D5000">
            <v>5.26252238896E-3</v>
          </cell>
          <cell r="E5000">
            <v>0.12229105101899999</v>
          </cell>
          <cell r="F5000">
            <v>7.6201309007700002E-2</v>
          </cell>
          <cell r="G5000">
            <v>7.1684203045499995E-2</v>
          </cell>
          <cell r="I5000">
            <v>0.11702852863004</v>
          </cell>
          <cell r="J5000">
            <v>-4.5171059622000076E-3</v>
          </cell>
        </row>
        <row r="5001">
          <cell r="B5001">
            <v>72201826</v>
          </cell>
          <cell r="C5001">
            <v>72201851</v>
          </cell>
          <cell r="D5001">
            <v>5.30913978495E-3</v>
          </cell>
          <cell r="E5001">
            <v>0.122354531016</v>
          </cell>
          <cell r="F5001">
            <v>7.6769585819099997E-2</v>
          </cell>
          <cell r="G5001">
            <v>7.71360233866E-2</v>
          </cell>
          <cell r="I5001">
            <v>0.11704539123105</v>
          </cell>
          <cell r="J5001">
            <v>3.6643756750000256E-4</v>
          </cell>
        </row>
        <row r="5002">
          <cell r="B5002">
            <v>35935891</v>
          </cell>
          <cell r="C5002">
            <v>35935917</v>
          </cell>
          <cell r="D5002">
            <v>4.0487773652500003E-3</v>
          </cell>
          <cell r="E5002">
            <v>0.121095687295</v>
          </cell>
          <cell r="F5002">
            <v>9.6707818929999995E-2</v>
          </cell>
          <cell r="G5002">
            <v>9.8455182324399995E-2</v>
          </cell>
          <cell r="I5002">
            <v>0.11704690992975</v>
          </cell>
          <cell r="J5002">
            <v>1.7473633944000005E-3</v>
          </cell>
        </row>
        <row r="5003">
          <cell r="B5003">
            <v>53956531</v>
          </cell>
          <cell r="C5003">
            <v>53956641</v>
          </cell>
          <cell r="D5003">
            <v>0.105317531923</v>
          </cell>
          <cell r="E5003">
            <v>0.22236488464599999</v>
          </cell>
          <cell r="F5003">
            <v>0.237551696747</v>
          </cell>
          <cell r="G5003">
            <v>0.26494400740200003</v>
          </cell>
          <cell r="I5003">
            <v>0.11704735272299999</v>
          </cell>
          <cell r="J5003">
            <v>2.7392310655000029E-2</v>
          </cell>
        </row>
        <row r="5004">
          <cell r="B5004">
            <v>16416671</v>
          </cell>
          <cell r="C5004">
            <v>16416948</v>
          </cell>
          <cell r="D5004">
            <v>4.7758267465400003E-3</v>
          </cell>
          <cell r="E5004">
            <v>0.12187998493</v>
          </cell>
          <cell r="F5004">
            <v>7.88649459404E-2</v>
          </cell>
          <cell r="G5004">
            <v>7.1335724272600001E-2</v>
          </cell>
          <cell r="I5004">
            <v>0.11710415818346001</v>
          </cell>
          <cell r="J5004">
            <v>-7.5292216677999985E-3</v>
          </cell>
        </row>
        <row r="5005">
          <cell r="B5005">
            <v>59834404</v>
          </cell>
          <cell r="C5005">
            <v>59835441</v>
          </cell>
          <cell r="D5005">
            <v>1.94702597635E-2</v>
          </cell>
          <cell r="E5005">
            <v>0.13657674507299999</v>
          </cell>
          <cell r="F5005">
            <v>9.4641349770200001E-2</v>
          </cell>
          <cell r="G5005">
            <v>8.5440775120400006E-2</v>
          </cell>
          <cell r="I5005">
            <v>0.11710648530949999</v>
          </cell>
          <cell r="J5005">
            <v>-9.2005746497999946E-3</v>
          </cell>
        </row>
        <row r="5006">
          <cell r="B5006">
            <v>50399739</v>
          </cell>
          <cell r="C5006">
            <v>50400898</v>
          </cell>
          <cell r="D5006">
            <v>2.00765814805E-2</v>
          </cell>
          <cell r="E5006">
            <v>0.13718746787800001</v>
          </cell>
          <cell r="F5006">
            <v>8.7782651777200002E-2</v>
          </cell>
          <cell r="G5006">
            <v>7.3506744771399998E-2</v>
          </cell>
          <cell r="I5006">
            <v>0.11711088639750002</v>
          </cell>
          <cell r="J5006">
            <v>-1.4275907005800004E-2</v>
          </cell>
        </row>
        <row r="5007">
          <cell r="B5007">
            <v>70952588</v>
          </cell>
          <cell r="C5007">
            <v>70994445</v>
          </cell>
          <cell r="D5007">
            <v>0.38412391345300001</v>
          </cell>
          <cell r="E5007">
            <v>0.50124590266000002</v>
          </cell>
          <cell r="F5007">
            <v>0.64308367071500006</v>
          </cell>
          <cell r="G5007">
            <v>0.65257699779699996</v>
          </cell>
          <cell r="I5007">
            <v>0.11712198920700001</v>
          </cell>
          <cell r="J5007">
            <v>9.4933270819999027E-3</v>
          </cell>
        </row>
        <row r="5008">
          <cell r="B5008">
            <v>49660541</v>
          </cell>
          <cell r="C5008">
            <v>49660599</v>
          </cell>
          <cell r="D5008">
            <v>5.9956866532400004E-3</v>
          </cell>
          <cell r="E5008">
            <v>0.123119678841</v>
          </cell>
          <cell r="F5008">
            <v>5.9018155655200001E-2</v>
          </cell>
          <cell r="G5008">
            <v>5.4435195478599999E-2</v>
          </cell>
          <cell r="I5008">
            <v>0.11712399218776</v>
          </cell>
          <cell r="J5008">
            <v>-4.5829601766000025E-3</v>
          </cell>
        </row>
        <row r="5009">
          <cell r="B5009">
            <v>86671539</v>
          </cell>
          <cell r="C5009">
            <v>86671670</v>
          </cell>
          <cell r="D5009">
            <v>4.9887629649400002E-3</v>
          </cell>
          <cell r="E5009">
            <v>0.122113671332</v>
          </cell>
          <cell r="F5009">
            <v>7.7000684730099994E-2</v>
          </cell>
          <cell r="G5009">
            <v>7.4673953321700001E-2</v>
          </cell>
          <cell r="I5009">
            <v>0.11712490836706001</v>
          </cell>
          <cell r="J5009">
            <v>-2.3267314083999929E-3</v>
          </cell>
        </row>
        <row r="5010">
          <cell r="B5010">
            <v>40820296</v>
          </cell>
          <cell r="C5010">
            <v>41079612</v>
          </cell>
          <cell r="D5010">
            <v>0.61903462967300005</v>
          </cell>
          <cell r="E5010">
            <v>0.73617029747600005</v>
          </cell>
          <cell r="F5010">
            <v>0.720329891025</v>
          </cell>
          <cell r="G5010">
            <v>0.73609674232599998</v>
          </cell>
          <cell r="I5010">
            <v>0.117135667803</v>
          </cell>
          <cell r="J5010">
            <v>1.5766851300999973E-2</v>
          </cell>
        </row>
        <row r="5011">
          <cell r="B5011">
            <v>88734118</v>
          </cell>
          <cell r="C5011">
            <v>88734229</v>
          </cell>
          <cell r="D5011">
            <v>5.2153377449899998E-3</v>
          </cell>
          <cell r="E5011">
            <v>0.12238226847100001</v>
          </cell>
          <cell r="F5011">
            <v>6.0010578993499999E-2</v>
          </cell>
          <cell r="G5011">
            <v>5.8805926473000002E-2</v>
          </cell>
          <cell r="I5011">
            <v>0.11716693072601</v>
          </cell>
          <cell r="J5011">
            <v>-1.2046525204999978E-3</v>
          </cell>
        </row>
        <row r="5012">
          <cell r="B5012">
            <v>49439684</v>
          </cell>
          <cell r="C5012">
            <v>49439933</v>
          </cell>
          <cell r="D5012">
            <v>4.0789213583300003E-3</v>
          </cell>
          <cell r="E5012">
            <v>0.121259514394</v>
          </cell>
          <cell r="F5012">
            <v>7.1419049259500003E-2</v>
          </cell>
          <cell r="G5012">
            <v>7.9680066522199999E-2</v>
          </cell>
          <cell r="I5012">
            <v>0.11718059303566999</v>
          </cell>
          <cell r="J5012">
            <v>8.2610172626999961E-3</v>
          </cell>
        </row>
        <row r="5013">
          <cell r="B5013">
            <v>54968643</v>
          </cell>
          <cell r="C5013">
            <v>54968765</v>
          </cell>
          <cell r="D5013">
            <v>4.1413826102999996E-3</v>
          </cell>
          <cell r="E5013">
            <v>0.121339673971</v>
          </cell>
          <cell r="F5013">
            <v>7.8671069881999997E-2</v>
          </cell>
          <cell r="G5013">
            <v>7.0048150766199996E-2</v>
          </cell>
          <cell r="I5013">
            <v>0.11719829136069999</v>
          </cell>
          <cell r="J5013">
            <v>-8.6229191158000013E-3</v>
          </cell>
        </row>
        <row r="5014">
          <cell r="B5014">
            <v>60186108</v>
          </cell>
          <cell r="C5014">
            <v>60193682</v>
          </cell>
          <cell r="D5014">
            <v>0.1212318471</v>
          </cell>
          <cell r="E5014">
            <v>0.23844945474500001</v>
          </cell>
          <cell r="F5014">
            <v>0.18849227463599999</v>
          </cell>
          <cell r="G5014">
            <v>0.19636886160299999</v>
          </cell>
          <cell r="I5014">
            <v>0.11721760764500001</v>
          </cell>
          <cell r="J5014">
            <v>7.8765869669999988E-3</v>
          </cell>
        </row>
        <row r="5015">
          <cell r="B5015">
            <v>70702453</v>
          </cell>
          <cell r="C5015">
            <v>70712393</v>
          </cell>
          <cell r="D5015">
            <v>0.22256870681599999</v>
          </cell>
          <cell r="E5015">
            <v>0.33978771813199998</v>
          </cell>
          <cell r="F5015">
            <v>0.302071686763</v>
          </cell>
          <cell r="G5015">
            <v>0.33158630197299999</v>
          </cell>
          <cell r="I5015">
            <v>0.11721901131599999</v>
          </cell>
          <cell r="J5015">
            <v>2.9514615209999984E-2</v>
          </cell>
        </row>
        <row r="5016">
          <cell r="B5016">
            <v>141275244</v>
          </cell>
          <cell r="C5016">
            <v>141275585</v>
          </cell>
          <cell r="D5016">
            <v>6.4205852578299999E-2</v>
          </cell>
          <cell r="E5016">
            <v>0.181435895333</v>
          </cell>
          <cell r="F5016">
            <v>0.100406620697</v>
          </cell>
          <cell r="G5016">
            <v>9.7116629862899997E-2</v>
          </cell>
          <cell r="I5016">
            <v>0.1172300427547</v>
          </cell>
          <cell r="J5016">
            <v>-3.2899908341000039E-3</v>
          </cell>
        </row>
        <row r="5017">
          <cell r="B5017">
            <v>88997534</v>
          </cell>
          <cell r="C5017">
            <v>89005146</v>
          </cell>
          <cell r="D5017">
            <v>0.177990521102</v>
          </cell>
          <cell r="E5017">
            <v>0.295302143244</v>
          </cell>
          <cell r="F5017">
            <v>0.24277034050900001</v>
          </cell>
          <cell r="G5017">
            <v>0.24874611356699999</v>
          </cell>
          <cell r="I5017">
            <v>0.117311622142</v>
          </cell>
          <cell r="J5017">
            <v>5.9757730579999835E-3</v>
          </cell>
        </row>
        <row r="5018">
          <cell r="B5018">
            <v>89007756</v>
          </cell>
          <cell r="C5018">
            <v>89017830</v>
          </cell>
          <cell r="D5018">
            <v>2.9355944484600001E-2</v>
          </cell>
          <cell r="E5018">
            <v>0.14667980970200001</v>
          </cell>
          <cell r="F5018">
            <v>9.2703747564400002E-2</v>
          </cell>
          <cell r="G5018">
            <v>0.110076893547</v>
          </cell>
          <cell r="I5018">
            <v>0.11732386521740001</v>
          </cell>
          <cell r="J5018">
            <v>1.7373145982599994E-2</v>
          </cell>
        </row>
        <row r="5019">
          <cell r="B5019">
            <v>82066113</v>
          </cell>
          <cell r="C5019">
            <v>82066225</v>
          </cell>
          <cell r="D5019">
            <v>3.63394730534E-3</v>
          </cell>
          <cell r="E5019">
            <v>0.12096325107899999</v>
          </cell>
          <cell r="F5019">
            <v>6.6282902728399998E-2</v>
          </cell>
          <cell r="G5019">
            <v>6.2781297317700005E-2</v>
          </cell>
          <cell r="I5019">
            <v>0.11732930377365999</v>
          </cell>
          <cell r="J5019">
            <v>-3.5016054106999928E-3</v>
          </cell>
        </row>
        <row r="5020">
          <cell r="B5020">
            <v>264029590</v>
          </cell>
          <cell r="C5020">
            <v>264049972</v>
          </cell>
          <cell r="D5020">
            <v>6.8660371552299995E-2</v>
          </cell>
          <cell r="E5020">
            <v>0.18599501377300001</v>
          </cell>
          <cell r="F5020">
            <v>0.17120108698399999</v>
          </cell>
          <cell r="G5020">
            <v>0.14336453915299999</v>
          </cell>
          <cell r="I5020">
            <v>0.11733464222070002</v>
          </cell>
          <cell r="J5020">
            <v>-2.7836547831000008E-2</v>
          </cell>
        </row>
        <row r="5021">
          <cell r="B5021">
            <v>137620814</v>
          </cell>
          <cell r="C5021">
            <v>137739087</v>
          </cell>
          <cell r="D5021">
            <v>0.27910282727699998</v>
          </cell>
          <cell r="E5021">
            <v>0.39644727351499998</v>
          </cell>
          <cell r="F5021">
            <v>0.357880298313</v>
          </cell>
          <cell r="G5021">
            <v>0.35848433649099998</v>
          </cell>
          <cell r="I5021">
            <v>0.117344446238</v>
          </cell>
          <cell r="J5021">
            <v>6.0403817799997706E-4</v>
          </cell>
        </row>
        <row r="5022">
          <cell r="B5022">
            <v>36116089</v>
          </cell>
          <cell r="C5022">
            <v>36116117</v>
          </cell>
          <cell r="D5022">
            <v>0</v>
          </cell>
          <cell r="E5022">
            <v>0.11738621151299999</v>
          </cell>
          <cell r="F5022">
            <v>0.26285714285700001</v>
          </cell>
          <cell r="G5022">
            <v>0.29411764705900001</v>
          </cell>
          <cell r="I5022">
            <v>0.11738621151299999</v>
          </cell>
          <cell r="J5022">
            <v>3.1260504201999995E-2</v>
          </cell>
        </row>
        <row r="5023">
          <cell r="B5023">
            <v>187766683</v>
          </cell>
          <cell r="C5023">
            <v>187779439</v>
          </cell>
          <cell r="D5023">
            <v>4.8303219623000004E-3</v>
          </cell>
          <cell r="E5023">
            <v>0.122239747634</v>
          </cell>
          <cell r="F5023">
            <v>6.4750501970699995E-2</v>
          </cell>
          <cell r="G5023">
            <v>7.4138781261E-2</v>
          </cell>
          <cell r="I5023">
            <v>0.1174094256717</v>
          </cell>
          <cell r="J5023">
            <v>9.3882792903000056E-3</v>
          </cell>
        </row>
        <row r="5024">
          <cell r="B5024">
            <v>44457893</v>
          </cell>
          <cell r="C5024">
            <v>44466586</v>
          </cell>
          <cell r="D5024">
            <v>2.89013605432E-2</v>
          </cell>
          <cell r="E5024">
            <v>0.146315783161</v>
          </cell>
          <cell r="F5024">
            <v>0.115277042099</v>
          </cell>
          <cell r="G5024">
            <v>9.3651085151500002E-2</v>
          </cell>
          <cell r="I5024">
            <v>0.1174144226178</v>
          </cell>
          <cell r="J5024">
            <v>-2.1625956947499997E-2</v>
          </cell>
        </row>
        <row r="5025">
          <cell r="B5025">
            <v>117576818</v>
          </cell>
          <cell r="C5025">
            <v>117583038</v>
          </cell>
          <cell r="D5025">
            <v>5.4386670344799999E-2</v>
          </cell>
          <cell r="E5025">
            <v>0.17183048120200001</v>
          </cell>
          <cell r="F5025">
            <v>8.91793583088E-2</v>
          </cell>
          <cell r="G5025">
            <v>7.3441668856200001E-2</v>
          </cell>
          <cell r="I5025">
            <v>0.11744381085720002</v>
          </cell>
          <cell r="J5025">
            <v>-1.5737689452599998E-2</v>
          </cell>
        </row>
        <row r="5026">
          <cell r="B5026">
            <v>33909913</v>
          </cell>
          <cell r="C5026">
            <v>33925504</v>
          </cell>
          <cell r="D5026">
            <v>9.2191558178300007E-2</v>
          </cell>
          <cell r="E5026">
            <v>0.20964472140599999</v>
          </cell>
          <cell r="F5026">
            <v>0.209257366478</v>
          </cell>
          <cell r="G5026">
            <v>0.18918111260100001</v>
          </cell>
          <cell r="I5026">
            <v>0.11745316322769998</v>
          </cell>
          <cell r="J5026">
            <v>-2.0076253876999989E-2</v>
          </cell>
        </row>
        <row r="5027">
          <cell r="B5027">
            <v>41868220</v>
          </cell>
          <cell r="C5027">
            <v>41868447</v>
          </cell>
          <cell r="D5027">
            <v>6.9923089166700004E-3</v>
          </cell>
          <cell r="E5027">
            <v>0.12447627264699999</v>
          </cell>
          <cell r="F5027">
            <v>8.2878206290099996E-2</v>
          </cell>
          <cell r="G5027">
            <v>6.3307994325999997E-2</v>
          </cell>
          <cell r="I5027">
            <v>0.11748396373032999</v>
          </cell>
          <cell r="J5027">
            <v>-1.9570211964099998E-2</v>
          </cell>
        </row>
        <row r="5028">
          <cell r="B5028">
            <v>12761208</v>
          </cell>
          <cell r="C5028">
            <v>12761387</v>
          </cell>
          <cell r="D5028">
            <v>8.8075382948800008E-3</v>
          </cell>
          <cell r="E5028">
            <v>0.12633441484399999</v>
          </cell>
          <cell r="F5028">
            <v>8.8628405980999997E-2</v>
          </cell>
          <cell r="G5028">
            <v>9.2140583899299994E-2</v>
          </cell>
          <cell r="I5028">
            <v>0.11752687654911999</v>
          </cell>
          <cell r="J5028">
            <v>3.5121779182999968E-3</v>
          </cell>
        </row>
        <row r="5029">
          <cell r="B5029">
            <v>62585086</v>
          </cell>
          <cell r="C5029">
            <v>62590889</v>
          </cell>
          <cell r="D5029">
            <v>0.47624808715400002</v>
          </cell>
          <cell r="E5029">
            <v>0.59379697872899995</v>
          </cell>
          <cell r="F5029">
            <v>0.40556043428299998</v>
          </cell>
          <cell r="G5029">
            <v>0.41055871697599999</v>
          </cell>
          <cell r="I5029">
            <v>0.11754889157499993</v>
          </cell>
          <cell r="J5029">
            <v>4.9982826930000113E-3</v>
          </cell>
        </row>
        <row r="5030">
          <cell r="B5030">
            <v>20317977</v>
          </cell>
          <cell r="C5030">
            <v>20325326</v>
          </cell>
          <cell r="D5030">
            <v>0.11676818490300001</v>
          </cell>
          <cell r="E5030">
            <v>0.23431955224000001</v>
          </cell>
          <cell r="F5030">
            <v>0.156948918292</v>
          </cell>
          <cell r="G5030">
            <v>0.17242399242500001</v>
          </cell>
          <cell r="I5030">
            <v>0.117551367337</v>
          </cell>
          <cell r="J5030">
            <v>1.5475074133000005E-2</v>
          </cell>
        </row>
        <row r="5031">
          <cell r="B5031">
            <v>80666535</v>
          </cell>
          <cell r="C5031">
            <v>80666589</v>
          </cell>
          <cell r="D5031">
            <v>3.5148705993400003E-2</v>
          </cell>
          <cell r="E5031">
            <v>0.15270229697900001</v>
          </cell>
          <cell r="F5031">
            <v>9.0638410413299994E-2</v>
          </cell>
          <cell r="G5031">
            <v>9.2311720813900003E-2</v>
          </cell>
          <cell r="I5031">
            <v>0.1175535909856</v>
          </cell>
          <cell r="J5031">
            <v>1.6733104006000088E-3</v>
          </cell>
        </row>
        <row r="5032">
          <cell r="B5032">
            <v>129345042</v>
          </cell>
          <cell r="C5032">
            <v>129370323</v>
          </cell>
          <cell r="D5032">
            <v>9.9833395452600004E-2</v>
          </cell>
          <cell r="E5032">
            <v>0.217393668515</v>
          </cell>
          <cell r="F5032">
            <v>0.222739316007</v>
          </cell>
          <cell r="G5032">
            <v>0.21080122334099999</v>
          </cell>
          <cell r="I5032">
            <v>0.11756027306239999</v>
          </cell>
          <cell r="J5032">
            <v>-1.1938092666000016E-2</v>
          </cell>
        </row>
        <row r="5033">
          <cell r="B5033">
            <v>84148822</v>
          </cell>
          <cell r="C5033">
            <v>84149943</v>
          </cell>
          <cell r="D5033">
            <v>1.9796264600400001E-2</v>
          </cell>
          <cell r="E5033">
            <v>0.13738369339100001</v>
          </cell>
          <cell r="F5033">
            <v>7.5168023619400004E-2</v>
          </cell>
          <cell r="G5033">
            <v>7.4612225563699994E-2</v>
          </cell>
          <cell r="I5033">
            <v>0.11758742879060001</v>
          </cell>
          <cell r="J5033">
            <v>-5.5579805570001029E-4</v>
          </cell>
        </row>
        <row r="5034">
          <cell r="B5034">
            <v>97210961</v>
          </cell>
          <cell r="C5034">
            <v>97211014</v>
          </cell>
          <cell r="D5034">
            <v>3.4148207393E-3</v>
          </cell>
          <cell r="E5034">
            <v>0.12109214278200001</v>
          </cell>
          <cell r="F5034">
            <v>0</v>
          </cell>
          <cell r="G5034">
            <v>0</v>
          </cell>
          <cell r="I5034">
            <v>0.11767732204270001</v>
          </cell>
          <cell r="J5034">
            <v>0</v>
          </cell>
        </row>
        <row r="5035">
          <cell r="B5035">
            <v>214255102</v>
          </cell>
          <cell r="C5035">
            <v>214255561</v>
          </cell>
          <cell r="D5035">
            <v>8.0380998725399999E-2</v>
          </cell>
          <cell r="E5035">
            <v>0.19806299730999999</v>
          </cell>
          <cell r="F5035">
            <v>9.7391183414800006E-2</v>
          </cell>
          <cell r="G5035">
            <v>9.5415797088599999E-2</v>
          </cell>
          <cell r="I5035">
            <v>0.11768199858459999</v>
          </cell>
          <cell r="J5035">
            <v>-1.9753863262000071E-3</v>
          </cell>
        </row>
        <row r="5036">
          <cell r="B5036">
            <v>54060769</v>
          </cell>
          <cell r="C5036">
            <v>54060812</v>
          </cell>
          <cell r="D5036">
            <v>4.0569460721800003E-3</v>
          </cell>
          <cell r="E5036">
            <v>0.12174248668</v>
          </cell>
          <cell r="F5036">
            <v>8.1654341029299998E-2</v>
          </cell>
          <cell r="G5036">
            <v>7.1506397905899993E-2</v>
          </cell>
          <cell r="I5036">
            <v>0.11768554060781999</v>
          </cell>
          <cell r="J5036">
            <v>-1.0147943123400005E-2</v>
          </cell>
        </row>
        <row r="5037">
          <cell r="B5037">
            <v>11729462</v>
          </cell>
          <cell r="C5037">
            <v>11729707</v>
          </cell>
          <cell r="D5037">
            <v>7.4166206006999998E-3</v>
          </cell>
          <cell r="E5037">
            <v>0.12510338693299999</v>
          </cell>
          <cell r="F5037">
            <v>8.4195802745599999E-2</v>
          </cell>
          <cell r="G5037">
            <v>8.67580264721E-2</v>
          </cell>
          <cell r="I5037">
            <v>0.11768676633229999</v>
          </cell>
          <cell r="J5037">
            <v>2.5622237265000014E-3</v>
          </cell>
        </row>
        <row r="5038">
          <cell r="B5038">
            <v>144832192</v>
          </cell>
          <cell r="C5038">
            <v>144832454</v>
          </cell>
          <cell r="D5038">
            <v>6.0648561888399996E-3</v>
          </cell>
          <cell r="E5038">
            <v>0.123751736695</v>
          </cell>
          <cell r="F5038">
            <v>7.4675721726700006E-2</v>
          </cell>
          <cell r="G5038">
            <v>6.4974234457799998E-2</v>
          </cell>
          <cell r="I5038">
            <v>0.11768688050616</v>
          </cell>
          <cell r="J5038">
            <v>-9.7014872689000081E-3</v>
          </cell>
        </row>
        <row r="5039">
          <cell r="B5039">
            <v>89005172</v>
          </cell>
          <cell r="C5039">
            <v>89005333</v>
          </cell>
          <cell r="D5039">
            <v>5.3149146173199997E-2</v>
          </cell>
          <cell r="E5039">
            <v>0.17089204477</v>
          </cell>
          <cell r="F5039">
            <v>0.13042706627600001</v>
          </cell>
          <cell r="G5039">
            <v>0.12677691761900001</v>
          </cell>
          <cell r="I5039">
            <v>0.11774289859680001</v>
          </cell>
          <cell r="J5039">
            <v>-3.6501486570000019E-3</v>
          </cell>
        </row>
        <row r="5040">
          <cell r="B5040">
            <v>75996594</v>
          </cell>
          <cell r="C5040">
            <v>76002123</v>
          </cell>
          <cell r="D5040">
            <v>4.1290284594599998E-2</v>
          </cell>
          <cell r="E5040">
            <v>0.15903555195800001</v>
          </cell>
          <cell r="F5040">
            <v>0.117622200003</v>
          </cell>
          <cell r="G5040">
            <v>0.117278798364</v>
          </cell>
          <cell r="I5040">
            <v>0.11774526736340002</v>
          </cell>
          <cell r="J5040">
            <v>-3.4340163899999887E-4</v>
          </cell>
        </row>
        <row r="5041">
          <cell r="B5041">
            <v>168690270</v>
          </cell>
          <cell r="C5041">
            <v>168695623</v>
          </cell>
          <cell r="D5041">
            <v>4.9167058360600003E-3</v>
          </cell>
          <cell r="E5041">
            <v>0.12267138422899999</v>
          </cell>
          <cell r="F5041">
            <v>4.3039541971600002E-2</v>
          </cell>
          <cell r="G5041">
            <v>3.8275435256600002E-2</v>
          </cell>
          <cell r="I5041">
            <v>0.11775467839293999</v>
          </cell>
          <cell r="J5041">
            <v>-4.7641067150000008E-3</v>
          </cell>
        </row>
        <row r="5042">
          <cell r="B5042">
            <v>55881755</v>
          </cell>
          <cell r="C5042">
            <v>55959323</v>
          </cell>
          <cell r="D5042">
            <v>9.3245804115399997E-2</v>
          </cell>
          <cell r="E5042">
            <v>0.21101396824999999</v>
          </cell>
          <cell r="F5042">
            <v>9.1792853267299995E-2</v>
          </cell>
          <cell r="G5042">
            <v>8.0903746302300003E-2</v>
          </cell>
          <cell r="I5042">
            <v>0.11776816413459999</v>
          </cell>
          <cell r="J5042">
            <v>-1.0889106964999992E-2</v>
          </cell>
        </row>
        <row r="5043">
          <cell r="B5043">
            <v>103395992</v>
          </cell>
          <cell r="C5043">
            <v>103396213</v>
          </cell>
          <cell r="D5043">
            <v>1.8068279856999998E-2</v>
          </cell>
          <cell r="E5043">
            <v>0.13585010685500001</v>
          </cell>
          <cell r="F5043">
            <v>0.21686130019399999</v>
          </cell>
          <cell r="G5043">
            <v>0.219975392632</v>
          </cell>
          <cell r="I5043">
            <v>0.11778182699800002</v>
          </cell>
          <cell r="J5043">
            <v>3.1140924380000101E-3</v>
          </cell>
        </row>
        <row r="5044">
          <cell r="B5044">
            <v>13634963</v>
          </cell>
          <cell r="C5044">
            <v>13636007</v>
          </cell>
          <cell r="D5044">
            <v>9.3969411931300005E-3</v>
          </cell>
          <cell r="E5044">
            <v>0.12717951099700001</v>
          </cell>
          <cell r="F5044">
            <v>4.97472461899E-2</v>
          </cell>
          <cell r="G5044">
            <v>4.97700216013E-2</v>
          </cell>
          <cell r="I5044">
            <v>0.11778256980387</v>
          </cell>
          <cell r="J5044">
            <v>2.2775411400000056E-5</v>
          </cell>
        </row>
        <row r="5045">
          <cell r="B5045">
            <v>106812923</v>
          </cell>
          <cell r="C5045">
            <v>106812973</v>
          </cell>
          <cell r="D5045">
            <v>3.6957306907599999E-3</v>
          </cell>
          <cell r="E5045">
            <v>0.121483989279</v>
          </cell>
          <cell r="F5045">
            <v>7.5257792614800006E-2</v>
          </cell>
          <cell r="G5045">
            <v>6.6009407957200006E-2</v>
          </cell>
          <cell r="I5045">
            <v>0.11778825858824001</v>
          </cell>
          <cell r="J5045">
            <v>-9.2483846576000006E-3</v>
          </cell>
        </row>
        <row r="5046">
          <cell r="B5046">
            <v>11554119</v>
          </cell>
          <cell r="C5046">
            <v>11554219</v>
          </cell>
          <cell r="D5046">
            <v>5.9450968947400004E-3</v>
          </cell>
          <cell r="E5046">
            <v>0.12378798032299999</v>
          </cell>
          <cell r="F5046">
            <v>7.0079970935699995E-2</v>
          </cell>
          <cell r="G5046">
            <v>7.1207522759299993E-2</v>
          </cell>
          <cell r="I5046">
            <v>0.11784288342825999</v>
          </cell>
          <cell r="J5046">
            <v>1.1275518235999982E-3</v>
          </cell>
        </row>
        <row r="5047">
          <cell r="B5047">
            <v>80362119</v>
          </cell>
          <cell r="C5047">
            <v>80362599</v>
          </cell>
          <cell r="D5047">
            <v>8.6573444478600006E-2</v>
          </cell>
          <cell r="E5047">
            <v>0.20441811452200001</v>
          </cell>
          <cell r="F5047">
            <v>0.17606062831399999</v>
          </cell>
          <cell r="G5047">
            <v>0.160336433537</v>
          </cell>
          <cell r="I5047">
            <v>0.1178446700434</v>
          </cell>
          <cell r="J5047">
            <v>-1.5724194776999989E-2</v>
          </cell>
        </row>
        <row r="5048">
          <cell r="B5048">
            <v>82048423</v>
          </cell>
          <cell r="C5048">
            <v>82048738</v>
          </cell>
          <cell r="D5048">
            <v>4.3640960809099997E-3</v>
          </cell>
          <cell r="E5048">
            <v>0.122210266417</v>
          </cell>
          <cell r="F5048">
            <v>6.9827407557200002E-2</v>
          </cell>
          <cell r="G5048">
            <v>9.00395211763E-2</v>
          </cell>
          <cell r="I5048">
            <v>0.11784617033609</v>
          </cell>
          <cell r="J5048">
            <v>2.0212113619099997E-2</v>
          </cell>
        </row>
        <row r="5049">
          <cell r="B5049">
            <v>27725925</v>
          </cell>
          <cell r="C5049">
            <v>27749059</v>
          </cell>
          <cell r="D5049">
            <v>4.5115774043499998E-3</v>
          </cell>
          <cell r="E5049">
            <v>0.12238961182700001</v>
          </cell>
          <cell r="F5049">
            <v>8.8557580652599999E-2</v>
          </cell>
          <cell r="G5049">
            <v>7.2609711299500002E-2</v>
          </cell>
          <cell r="I5049">
            <v>0.11787803442265</v>
          </cell>
          <cell r="J5049">
            <v>-1.5947869353099997E-2</v>
          </cell>
        </row>
        <row r="5050">
          <cell r="B5050">
            <v>2606035</v>
          </cell>
          <cell r="C5050">
            <v>2623738</v>
          </cell>
          <cell r="D5050">
            <v>5.8012575325699998E-2</v>
          </cell>
          <cell r="E5050">
            <v>0.175899264152</v>
          </cell>
          <cell r="F5050">
            <v>0.12324487132799999</v>
          </cell>
          <cell r="G5050">
            <v>0.118662313827</v>
          </cell>
          <cell r="I5050">
            <v>0.11788668882629999</v>
          </cell>
          <cell r="J5050">
            <v>-4.5825575009999925E-3</v>
          </cell>
        </row>
        <row r="5051">
          <cell r="B5051">
            <v>277826366</v>
          </cell>
          <cell r="C5051">
            <v>277826599</v>
          </cell>
          <cell r="D5051">
            <v>8.6206656356200007E-3</v>
          </cell>
          <cell r="E5051">
            <v>0.1265636</v>
          </cell>
          <cell r="F5051">
            <v>8.53861876076E-2</v>
          </cell>
          <cell r="G5051">
            <v>8.3808752452800006E-2</v>
          </cell>
          <cell r="I5051">
            <v>0.11794293436438</v>
          </cell>
          <cell r="J5051">
            <v>-1.5774351547999943E-3</v>
          </cell>
        </row>
        <row r="5052">
          <cell r="B5052">
            <v>14415036</v>
          </cell>
          <cell r="C5052">
            <v>14415614</v>
          </cell>
          <cell r="D5052">
            <v>6.13904654423E-2</v>
          </cell>
          <cell r="E5052">
            <v>0.17933393619400001</v>
          </cell>
          <cell r="F5052">
            <v>0.13587997186699999</v>
          </cell>
          <cell r="G5052">
            <v>0.10885742228</v>
          </cell>
          <cell r="I5052">
            <v>0.1179434707517</v>
          </cell>
          <cell r="J5052">
            <v>-2.7022549586999983E-2</v>
          </cell>
        </row>
        <row r="5053">
          <cell r="B5053">
            <v>91221944</v>
          </cell>
          <cell r="C5053">
            <v>91253602</v>
          </cell>
          <cell r="D5053">
            <v>0.62809809880800005</v>
          </cell>
          <cell r="E5053">
            <v>0.74607310409899996</v>
          </cell>
          <cell r="F5053">
            <v>0.79395750892899997</v>
          </cell>
          <cell r="G5053">
            <v>0.90627339195500001</v>
          </cell>
          <cell r="I5053">
            <v>0.11797500529099991</v>
          </cell>
          <cell r="J5053">
            <v>0.11231588302600004</v>
          </cell>
        </row>
        <row r="5054">
          <cell r="B5054">
            <v>171342366</v>
          </cell>
          <cell r="C5054">
            <v>171342456</v>
          </cell>
          <cell r="D5054">
            <v>1.72452407615E-2</v>
          </cell>
          <cell r="E5054">
            <v>0.135226888691</v>
          </cell>
          <cell r="F5054">
            <v>0.11467004057999999</v>
          </cell>
          <cell r="G5054">
            <v>0.10377099812899999</v>
          </cell>
          <cell r="I5054">
            <v>0.1179816479295</v>
          </cell>
          <cell r="J5054">
            <v>-1.0899042450999999E-2</v>
          </cell>
        </row>
        <row r="5055">
          <cell r="B5055">
            <v>2518086</v>
          </cell>
          <cell r="C5055">
            <v>2518352</v>
          </cell>
          <cell r="D5055">
            <v>6.6406069578800004E-3</v>
          </cell>
          <cell r="E5055">
            <v>0.124634997244</v>
          </cell>
          <cell r="F5055">
            <v>8.2203248448499994E-2</v>
          </cell>
          <cell r="G5055">
            <v>8.1260465618800001E-2</v>
          </cell>
          <cell r="I5055">
            <v>0.11799439028611999</v>
          </cell>
          <cell r="J5055">
            <v>-9.4278282969999239E-4</v>
          </cell>
        </row>
        <row r="5056">
          <cell r="B5056">
            <v>52460268</v>
          </cell>
          <cell r="C5056">
            <v>52487814</v>
          </cell>
          <cell r="D5056">
            <v>0.46448966911900003</v>
          </cell>
          <cell r="E5056">
            <v>0.58249171494899998</v>
          </cell>
          <cell r="F5056">
            <v>0.53874774483599996</v>
          </cell>
          <cell r="G5056">
            <v>0.539734608048</v>
          </cell>
          <cell r="I5056">
            <v>0.11800204582999996</v>
          </cell>
          <cell r="J5056">
            <v>9.8686321200003313E-4</v>
          </cell>
        </row>
        <row r="5057">
          <cell r="B5057">
            <v>66166468</v>
          </cell>
          <cell r="C5057">
            <v>66166638</v>
          </cell>
          <cell r="D5057">
            <v>5.6270141138500002E-3</v>
          </cell>
          <cell r="E5057">
            <v>0.123640518566</v>
          </cell>
          <cell r="F5057">
            <v>7.9090787607000002E-2</v>
          </cell>
          <cell r="G5057">
            <v>7.5728788885600001E-2</v>
          </cell>
          <cell r="I5057">
            <v>0.11801350445215</v>
          </cell>
          <cell r="J5057">
            <v>-3.3619987214000002E-3</v>
          </cell>
        </row>
        <row r="5058">
          <cell r="B5058">
            <v>81767776</v>
          </cell>
          <cell r="C5058">
            <v>81772335</v>
          </cell>
          <cell r="D5058">
            <v>2.2461454128400001E-2</v>
          </cell>
          <cell r="E5058">
            <v>0.14051028699099999</v>
          </cell>
          <cell r="F5058">
            <v>7.4742362362700002E-2</v>
          </cell>
          <cell r="G5058">
            <v>6.3224585734299996E-2</v>
          </cell>
          <cell r="I5058">
            <v>0.11804883286259998</v>
          </cell>
          <cell r="J5058">
            <v>-1.1517776628400006E-2</v>
          </cell>
        </row>
        <row r="5059">
          <cell r="B5059">
            <v>131627224</v>
          </cell>
          <cell r="C5059">
            <v>131627414</v>
          </cell>
          <cell r="D5059">
            <v>3.63268321513E-3</v>
          </cell>
          <cell r="E5059">
            <v>0.121695357484</v>
          </cell>
          <cell r="F5059">
            <v>6.5991599770000006E-2</v>
          </cell>
          <cell r="G5059">
            <v>6.2657978098600006E-2</v>
          </cell>
          <cell r="I5059">
            <v>0.11806267426887</v>
          </cell>
          <cell r="J5059">
            <v>-3.3336216714E-3</v>
          </cell>
        </row>
        <row r="5060">
          <cell r="B5060">
            <v>70118537</v>
          </cell>
          <cell r="C5060">
            <v>70134765</v>
          </cell>
          <cell r="D5060">
            <v>9.0205494433499997E-2</v>
          </cell>
          <cell r="E5060">
            <v>0.20833309531499999</v>
          </cell>
          <cell r="F5060">
            <v>0.13080659290800001</v>
          </cell>
          <cell r="G5060">
            <v>0.13244674415900001</v>
          </cell>
          <cell r="I5060">
            <v>0.1181276008815</v>
          </cell>
          <cell r="J5060">
            <v>1.6401512510000049E-3</v>
          </cell>
        </row>
        <row r="5061">
          <cell r="B5061">
            <v>109204694</v>
          </cell>
          <cell r="C5061">
            <v>109204735</v>
          </cell>
          <cell r="D5061">
            <v>1.72413793103E-3</v>
          </cell>
          <cell r="E5061">
            <v>0.119853660954</v>
          </cell>
          <cell r="F5061">
            <v>8.5401093312099996E-2</v>
          </cell>
          <cell r="G5061">
            <v>6.6554189422400004E-2</v>
          </cell>
          <cell r="I5061">
            <v>0.11812952302297</v>
          </cell>
          <cell r="J5061">
            <v>-1.8846903889699992E-2</v>
          </cell>
        </row>
        <row r="5062">
          <cell r="B5062">
            <v>85573780</v>
          </cell>
          <cell r="C5062">
            <v>85573801</v>
          </cell>
          <cell r="D5062">
            <v>1.1363636363600001E-2</v>
          </cell>
          <cell r="E5062">
            <v>0.129530351259</v>
          </cell>
          <cell r="F5062">
            <v>8.2691986743900006E-2</v>
          </cell>
          <cell r="G5062">
            <v>7.1275753264600006E-2</v>
          </cell>
          <cell r="I5062">
            <v>0.11816671489540001</v>
          </cell>
          <cell r="J5062">
            <v>-1.14162334793E-2</v>
          </cell>
        </row>
        <row r="5063">
          <cell r="B5063">
            <v>3060667</v>
          </cell>
          <cell r="C5063">
            <v>3060849</v>
          </cell>
          <cell r="D5063">
            <v>5.1294548843300002E-3</v>
          </cell>
          <cell r="E5063">
            <v>0.123322483333</v>
          </cell>
          <cell r="F5063">
            <v>7.0463123353300003E-2</v>
          </cell>
          <cell r="G5063">
            <v>6.8909460349699997E-2</v>
          </cell>
          <cell r="I5063">
            <v>0.11819302844867</v>
          </cell>
          <cell r="J5063">
            <v>-1.553663003600006E-3</v>
          </cell>
        </row>
        <row r="5064">
          <cell r="B5064">
            <v>80920956</v>
          </cell>
          <cell r="C5064">
            <v>80944161</v>
          </cell>
          <cell r="D5064">
            <v>0.53887486054099998</v>
          </cell>
          <cell r="E5064">
            <v>0.65707273808099997</v>
          </cell>
          <cell r="F5064">
            <v>0.54241795847800001</v>
          </cell>
          <cell r="G5064">
            <v>0.56513049276899996</v>
          </cell>
          <cell r="I5064">
            <v>0.11819787754</v>
          </cell>
          <cell r="J5064">
            <v>2.2712534290999953E-2</v>
          </cell>
        </row>
        <row r="5065">
          <cell r="B5065">
            <v>11487794</v>
          </cell>
          <cell r="C5065">
            <v>11570703</v>
          </cell>
          <cell r="D5065">
            <v>0.21955188291800001</v>
          </cell>
          <cell r="E5065">
            <v>0.337798912324</v>
          </cell>
          <cell r="F5065">
            <v>0.18134145815</v>
          </cell>
          <cell r="G5065">
            <v>0.182818429</v>
          </cell>
          <cell r="I5065">
            <v>0.11824702940599999</v>
          </cell>
          <cell r="J5065">
            <v>1.4769708500000089E-3</v>
          </cell>
        </row>
        <row r="5066">
          <cell r="B5066">
            <v>23389910</v>
          </cell>
          <cell r="C5066">
            <v>23390331</v>
          </cell>
          <cell r="D5066">
            <v>1.7638634218799999E-2</v>
          </cell>
          <cell r="E5066">
            <v>0.13591135303999999</v>
          </cell>
          <cell r="F5066">
            <v>0.10155438459500001</v>
          </cell>
          <cell r="G5066">
            <v>7.4059698460100007E-2</v>
          </cell>
          <cell r="I5066">
            <v>0.1182727188212</v>
          </cell>
          <cell r="J5066">
            <v>-2.7494686134899998E-2</v>
          </cell>
        </row>
        <row r="5067">
          <cell r="B5067">
            <v>57137109</v>
          </cell>
          <cell r="C5067">
            <v>57148991</v>
          </cell>
          <cell r="D5067">
            <v>3.7102137015200001E-2</v>
          </cell>
          <cell r="E5067">
            <v>0.15541762472099999</v>
          </cell>
          <cell r="F5067">
            <v>0.1088749618</v>
          </cell>
          <cell r="G5067">
            <v>0.109460856624</v>
          </cell>
          <cell r="I5067">
            <v>0.11831548770579998</v>
          </cell>
          <cell r="J5067">
            <v>5.8589482399999671E-4</v>
          </cell>
        </row>
        <row r="5068">
          <cell r="B5068">
            <v>76407771</v>
          </cell>
          <cell r="C5068">
            <v>76407907</v>
          </cell>
          <cell r="D5068">
            <v>1.8148730641600001E-3</v>
          </cell>
          <cell r="E5068">
            <v>0.120133613093</v>
          </cell>
          <cell r="F5068">
            <v>7.1678155413299999E-2</v>
          </cell>
          <cell r="G5068">
            <v>5.8187535183400002E-2</v>
          </cell>
          <cell r="I5068">
            <v>0.11831874002883999</v>
          </cell>
          <cell r="J5068">
            <v>-1.3490620229899997E-2</v>
          </cell>
        </row>
        <row r="5069">
          <cell r="B5069">
            <v>213606462</v>
          </cell>
          <cell r="C5069">
            <v>213606733</v>
          </cell>
          <cell r="D5069">
            <v>1.4611003837299999E-3</v>
          </cell>
          <cell r="E5069">
            <v>0.119787747288</v>
          </cell>
          <cell r="F5069">
            <v>5.6570874823200001E-2</v>
          </cell>
          <cell r="G5069">
            <v>5.3182593632900003E-2</v>
          </cell>
          <cell r="I5069">
            <v>0.11832664690427</v>
          </cell>
          <cell r="J5069">
            <v>-3.3882811902999979E-3</v>
          </cell>
        </row>
        <row r="5070">
          <cell r="B5070">
            <v>83412841</v>
          </cell>
          <cell r="C5070">
            <v>83412859</v>
          </cell>
          <cell r="D5070">
            <v>6.6432148643199998E-3</v>
          </cell>
          <cell r="E5070">
            <v>0.125</v>
          </cell>
          <cell r="F5070">
            <v>8.8516746411499994E-2</v>
          </cell>
          <cell r="G5070">
            <v>8.1201083684500006E-2</v>
          </cell>
          <cell r="I5070">
            <v>0.11835678513568</v>
          </cell>
          <cell r="J5070">
            <v>-7.3156627269999885E-3</v>
          </cell>
        </row>
        <row r="5071">
          <cell r="B5071">
            <v>93677166</v>
          </cell>
          <cell r="C5071">
            <v>93677214</v>
          </cell>
          <cell r="D5071">
            <v>0</v>
          </cell>
          <cell r="E5071">
            <v>0.118371167986</v>
          </cell>
          <cell r="F5071">
            <v>7.5457317073199998E-2</v>
          </cell>
          <cell r="G5071">
            <v>6.7307692307700007E-2</v>
          </cell>
          <cell r="I5071">
            <v>0.118371167986</v>
          </cell>
          <cell r="J5071">
            <v>-8.1496247654999909E-3</v>
          </cell>
        </row>
        <row r="5072">
          <cell r="B5072">
            <v>142720098</v>
          </cell>
          <cell r="C5072">
            <v>142733893</v>
          </cell>
          <cell r="D5072">
            <v>0.27862932502799997</v>
          </cell>
          <cell r="E5072">
            <v>0.39700055371699999</v>
          </cell>
          <cell r="F5072">
            <v>0.36095852548399998</v>
          </cell>
          <cell r="G5072">
            <v>0.35780639967</v>
          </cell>
          <cell r="I5072">
            <v>0.11837122868900002</v>
          </cell>
          <cell r="J5072">
            <v>-3.1521258139999841E-3</v>
          </cell>
        </row>
        <row r="5073">
          <cell r="B5073">
            <v>75596567</v>
          </cell>
          <cell r="C5073">
            <v>75596703</v>
          </cell>
          <cell r="D5073">
            <v>5.6612491405099996E-3</v>
          </cell>
          <cell r="E5073">
            <v>0.12403260719799999</v>
          </cell>
          <cell r="F5073">
            <v>6.9335511982600004E-2</v>
          </cell>
          <cell r="G5073">
            <v>5.2616401482200002E-2</v>
          </cell>
          <cell r="I5073">
            <v>0.11837135805748999</v>
          </cell>
          <cell r="J5073">
            <v>-1.6719110500400002E-2</v>
          </cell>
        </row>
        <row r="5074">
          <cell r="B5074">
            <v>12007268</v>
          </cell>
          <cell r="C5074">
            <v>12007871</v>
          </cell>
          <cell r="D5074">
            <v>2.8867893397100001E-2</v>
          </cell>
          <cell r="E5074">
            <v>0.147265543493</v>
          </cell>
          <cell r="F5074">
            <v>9.6176234541799993E-2</v>
          </cell>
          <cell r="G5074">
            <v>9.9652850545199997E-2</v>
          </cell>
          <cell r="I5074">
            <v>0.1183976500959</v>
          </cell>
          <cell r="J5074">
            <v>3.4766160034000043E-3</v>
          </cell>
        </row>
        <row r="5075">
          <cell r="B5075">
            <v>58465896</v>
          </cell>
          <cell r="C5075">
            <v>58483518</v>
          </cell>
          <cell r="D5075">
            <v>0.13105188719700001</v>
          </cell>
          <cell r="E5075">
            <v>0.24945007556599999</v>
          </cell>
          <cell r="F5075">
            <v>0.21393161009700001</v>
          </cell>
          <cell r="G5075">
            <v>0.20528930821899999</v>
          </cell>
          <cell r="I5075">
            <v>0.11839818836899998</v>
          </cell>
          <cell r="J5075">
            <v>-8.6423018780000249E-3</v>
          </cell>
        </row>
        <row r="5076">
          <cell r="B5076">
            <v>67359803</v>
          </cell>
          <cell r="C5076">
            <v>67370346</v>
          </cell>
          <cell r="D5076">
            <v>0.59887936896500005</v>
          </cell>
          <cell r="E5076">
            <v>0.71728923011199996</v>
          </cell>
          <cell r="F5076">
            <v>0.76963585205700003</v>
          </cell>
          <cell r="G5076">
            <v>0.76711273265699997</v>
          </cell>
          <cell r="I5076">
            <v>0.11840986114699992</v>
          </cell>
          <cell r="J5076">
            <v>-2.5231194000000512E-3</v>
          </cell>
        </row>
        <row r="5077">
          <cell r="B5077">
            <v>226742575</v>
          </cell>
          <cell r="C5077">
            <v>226742616</v>
          </cell>
          <cell r="D5077">
            <v>5.2083333333299998E-3</v>
          </cell>
          <cell r="E5077">
            <v>0.12363421396</v>
          </cell>
          <cell r="F5077">
            <v>0.104358135499</v>
          </cell>
          <cell r="G5077">
            <v>7.2834645669299994E-2</v>
          </cell>
          <cell r="I5077">
            <v>0.11842588062667</v>
          </cell>
          <cell r="J5077">
            <v>-3.1523489829700005E-2</v>
          </cell>
        </row>
        <row r="5078">
          <cell r="B5078">
            <v>46969676</v>
          </cell>
          <cell r="C5078">
            <v>46969752</v>
          </cell>
          <cell r="D5078">
            <v>6.1413048727800004E-3</v>
          </cell>
          <cell r="E5078">
            <v>0.124571855644</v>
          </cell>
          <cell r="F5078">
            <v>9.1471787160799997E-2</v>
          </cell>
          <cell r="G5078">
            <v>8.9315553713500001E-2</v>
          </cell>
          <cell r="I5078">
            <v>0.11843055077122</v>
          </cell>
          <cell r="J5078">
            <v>-2.1562334472999961E-3</v>
          </cell>
        </row>
        <row r="5079">
          <cell r="B5079">
            <v>31752187</v>
          </cell>
          <cell r="C5079">
            <v>31752263</v>
          </cell>
          <cell r="D5079">
            <v>2.6963592633900001E-3</v>
          </cell>
          <cell r="E5079">
            <v>0.121165971188</v>
          </cell>
          <cell r="F5079">
            <v>7.4798463352899996E-2</v>
          </cell>
          <cell r="G5079">
            <v>6.6245648268900004E-2</v>
          </cell>
          <cell r="I5079">
            <v>0.11846961192461</v>
          </cell>
          <cell r="J5079">
            <v>-8.5528150839999928E-3</v>
          </cell>
        </row>
        <row r="5080">
          <cell r="B5080">
            <v>27473764</v>
          </cell>
          <cell r="C5080">
            <v>27473847</v>
          </cell>
          <cell r="D5080">
            <v>5.9786193312599996E-3</v>
          </cell>
          <cell r="E5080">
            <v>0.12445811236900001</v>
          </cell>
          <cell r="F5080">
            <v>8.6449233158599995E-2</v>
          </cell>
          <cell r="G5080">
            <v>8.6190724335600002E-2</v>
          </cell>
          <cell r="I5080">
            <v>0.11847949303774001</v>
          </cell>
          <cell r="J5080">
            <v>-2.5850882299999212E-4</v>
          </cell>
        </row>
        <row r="5081">
          <cell r="B5081">
            <v>77519421</v>
          </cell>
          <cell r="C5081">
            <v>77554215</v>
          </cell>
          <cell r="D5081">
            <v>4.0249661840499997E-3</v>
          </cell>
          <cell r="E5081">
            <v>0.122573132313</v>
          </cell>
          <cell r="F5081">
            <v>5.0036301234199998E-2</v>
          </cell>
          <cell r="G5081">
            <v>4.2583328186400003E-2</v>
          </cell>
          <cell r="I5081">
            <v>0.11854816612895</v>
          </cell>
          <cell r="J5081">
            <v>-7.4529730477999948E-3</v>
          </cell>
        </row>
        <row r="5082">
          <cell r="B5082">
            <v>44049437</v>
          </cell>
          <cell r="C5082">
            <v>44049468</v>
          </cell>
          <cell r="D5082">
            <v>6.09756097561E-3</v>
          </cell>
          <cell r="E5082">
            <v>0.12465642178899999</v>
          </cell>
          <cell r="F5082">
            <v>0</v>
          </cell>
          <cell r="G5082">
            <v>0</v>
          </cell>
          <cell r="I5082">
            <v>0.11855886081339</v>
          </cell>
          <cell r="J5082">
            <v>0</v>
          </cell>
        </row>
        <row r="5083">
          <cell r="B5083">
            <v>153491378</v>
          </cell>
          <cell r="C5083">
            <v>153491445</v>
          </cell>
          <cell r="D5083">
            <v>1.9230769230799999E-3</v>
          </cell>
          <cell r="E5083">
            <v>0.120494983027</v>
          </cell>
          <cell r="F5083">
            <v>8.7818947388800001E-2</v>
          </cell>
          <cell r="G5083">
            <v>9.4395932200999996E-2</v>
          </cell>
          <cell r="I5083">
            <v>0.11857190610392</v>
          </cell>
          <cell r="J5083">
            <v>6.5769848121999958E-3</v>
          </cell>
        </row>
        <row r="5084">
          <cell r="B5084">
            <v>103172898</v>
          </cell>
          <cell r="C5084">
            <v>103172969</v>
          </cell>
          <cell r="D5084">
            <v>2.2834790800500002E-3</v>
          </cell>
          <cell r="E5084">
            <v>0.120907689076</v>
          </cell>
          <cell r="F5084">
            <v>8.0878258629299996E-2</v>
          </cell>
          <cell r="G5084">
            <v>7.5077670055900006E-2</v>
          </cell>
          <cell r="I5084">
            <v>0.11862420999595</v>
          </cell>
          <cell r="J5084">
            <v>-5.8005885733999896E-3</v>
          </cell>
        </row>
        <row r="5085">
          <cell r="B5085">
            <v>16612379</v>
          </cell>
          <cell r="C5085">
            <v>16627127</v>
          </cell>
          <cell r="D5085">
            <v>0.286221198121</v>
          </cell>
          <cell r="E5085">
            <v>0.40485775006699998</v>
          </cell>
          <cell r="F5085">
            <v>0.40813863788299998</v>
          </cell>
          <cell r="G5085">
            <v>0.38647074744999999</v>
          </cell>
          <cell r="I5085">
            <v>0.11863655194599998</v>
          </cell>
          <cell r="J5085">
            <v>-2.1667890432999992E-2</v>
          </cell>
        </row>
        <row r="5086">
          <cell r="B5086">
            <v>9239785</v>
          </cell>
          <cell r="C5086">
            <v>9239831</v>
          </cell>
          <cell r="D5086">
            <v>6.2920358706100004E-3</v>
          </cell>
          <cell r="E5086">
            <v>0.12493126645200001</v>
          </cell>
          <cell r="F5086">
            <v>9.3469785575000006E-2</v>
          </cell>
          <cell r="G5086">
            <v>7.8764367816099995E-2</v>
          </cell>
          <cell r="I5086">
            <v>0.11863923058139</v>
          </cell>
          <cell r="J5086">
            <v>-1.4705417758900011E-2</v>
          </cell>
        </row>
        <row r="5087">
          <cell r="B5087">
            <v>11211078</v>
          </cell>
          <cell r="C5087">
            <v>11225082</v>
          </cell>
          <cell r="D5087">
            <v>0.53298484790699996</v>
          </cell>
          <cell r="E5087">
            <v>0.65165858467899995</v>
          </cell>
          <cell r="F5087">
            <v>0.62435479321599996</v>
          </cell>
          <cell r="G5087">
            <v>0.67171922208000001</v>
          </cell>
          <cell r="I5087">
            <v>0.11867373677199999</v>
          </cell>
          <cell r="J5087">
            <v>4.7364428864000052E-2</v>
          </cell>
        </row>
        <row r="5088">
          <cell r="B5088">
            <v>109501093</v>
          </cell>
          <cell r="C5088">
            <v>109505070</v>
          </cell>
          <cell r="D5088">
            <v>6.1674995397900001E-2</v>
          </cell>
          <cell r="E5088">
            <v>0.18035875773000001</v>
          </cell>
          <cell r="F5088">
            <v>0.165097272919</v>
          </cell>
          <cell r="G5088">
            <v>0.132856777201</v>
          </cell>
          <cell r="I5088">
            <v>0.11868376233210001</v>
          </cell>
          <cell r="J5088">
            <v>-3.2240495718000001E-2</v>
          </cell>
        </row>
        <row r="5089">
          <cell r="B5089">
            <v>98959762</v>
          </cell>
          <cell r="C5089">
            <v>98960086</v>
          </cell>
          <cell r="D5089">
            <v>3.5790259404400002E-3</v>
          </cell>
          <cell r="E5089">
            <v>0.122262996804</v>
          </cell>
          <cell r="F5089">
            <v>6.9870230260399999E-2</v>
          </cell>
          <cell r="G5089">
            <v>7.4215664579400001E-2</v>
          </cell>
          <cell r="I5089">
            <v>0.11868397086356</v>
          </cell>
          <cell r="J5089">
            <v>4.3454343190000022E-3</v>
          </cell>
        </row>
        <row r="5090">
          <cell r="B5090">
            <v>43778295</v>
          </cell>
          <cell r="C5090">
            <v>43797985</v>
          </cell>
          <cell r="D5090">
            <v>3.0931958026300002E-3</v>
          </cell>
          <cell r="E5090">
            <v>0.121781648324</v>
          </cell>
          <cell r="F5090">
            <v>8.7443412227900003E-2</v>
          </cell>
          <cell r="G5090">
            <v>7.6187579941199998E-2</v>
          </cell>
          <cell r="I5090">
            <v>0.11868845252137</v>
          </cell>
          <cell r="J5090">
            <v>-1.1255832286700004E-2</v>
          </cell>
        </row>
        <row r="5091">
          <cell r="B5091">
            <v>41982142</v>
          </cell>
          <cell r="C5091">
            <v>41982222</v>
          </cell>
          <cell r="D5091">
            <v>2.9256146903199999E-3</v>
          </cell>
          <cell r="E5091">
            <v>0.121629274493</v>
          </cell>
          <cell r="F5091">
            <v>9.8160583513299995E-2</v>
          </cell>
          <cell r="G5091">
            <v>8.4690697731999998E-2</v>
          </cell>
          <cell r="I5091">
            <v>0.11870365980267999</v>
          </cell>
          <cell r="J5091">
            <v>-1.3469885781299998E-2</v>
          </cell>
        </row>
        <row r="5092">
          <cell r="B5092">
            <v>31313881</v>
          </cell>
          <cell r="C5092">
            <v>31687070</v>
          </cell>
          <cell r="D5092">
            <v>0.29306555615899998</v>
          </cell>
          <cell r="E5092">
            <v>0.41182564225899998</v>
          </cell>
          <cell r="F5092">
            <v>0.35844475215400001</v>
          </cell>
          <cell r="G5092">
            <v>0.35207042304899999</v>
          </cell>
          <cell r="I5092">
            <v>0.1187600861</v>
          </cell>
          <cell r="J5092">
            <v>-6.3743291050000206E-3</v>
          </cell>
        </row>
        <row r="5093">
          <cell r="B5093">
            <v>52351713</v>
          </cell>
          <cell r="C5093">
            <v>52442581</v>
          </cell>
          <cell r="D5093">
            <v>0.21118707879199999</v>
          </cell>
          <cell r="E5093">
            <v>0.329971202124</v>
          </cell>
          <cell r="F5093">
            <v>0.30611194275499998</v>
          </cell>
          <cell r="G5093">
            <v>0.29916824088999999</v>
          </cell>
          <cell r="I5093">
            <v>0.118784123332</v>
          </cell>
          <cell r="J5093">
            <v>-6.9437018649999849E-3</v>
          </cell>
        </row>
        <row r="5094">
          <cell r="B5094">
            <v>82762333</v>
          </cell>
          <cell r="C5094">
            <v>82762673</v>
          </cell>
          <cell r="D5094">
            <v>6.5593120734599997E-2</v>
          </cell>
          <cell r="E5094">
            <v>0.18438098740200001</v>
          </cell>
          <cell r="F5094">
            <v>8.8697777480400003E-2</v>
          </cell>
          <cell r="G5094">
            <v>0.11137980562700001</v>
          </cell>
          <cell r="I5094">
            <v>0.11878786666740002</v>
          </cell>
          <cell r="J5094">
            <v>2.2682028146600003E-2</v>
          </cell>
        </row>
        <row r="5095">
          <cell r="B5095">
            <v>65963970</v>
          </cell>
          <cell r="C5095">
            <v>66020627</v>
          </cell>
          <cell r="D5095">
            <v>3.0073532676699998E-3</v>
          </cell>
          <cell r="E5095">
            <v>0.121797337565</v>
          </cell>
          <cell r="F5095">
            <v>7.2047996891100002E-2</v>
          </cell>
          <cell r="G5095">
            <v>6.21184802368E-2</v>
          </cell>
          <cell r="I5095">
            <v>0.11878998429733</v>
          </cell>
          <cell r="J5095">
            <v>-9.9295166543000024E-3</v>
          </cell>
        </row>
        <row r="5096">
          <cell r="B5096">
            <v>255842574</v>
          </cell>
          <cell r="C5096">
            <v>255842625</v>
          </cell>
          <cell r="D5096">
            <v>6.4539461328500004E-3</v>
          </cell>
          <cell r="E5096">
            <v>0.125262125355</v>
          </cell>
          <cell r="F5096">
            <v>7.31397259829E-2</v>
          </cell>
          <cell r="G5096">
            <v>6.9427063431600003E-2</v>
          </cell>
          <cell r="I5096">
            <v>0.11880817922215001</v>
          </cell>
          <cell r="J5096">
            <v>-3.7126625512999972E-3</v>
          </cell>
        </row>
        <row r="5097">
          <cell r="B5097">
            <v>21273198</v>
          </cell>
          <cell r="C5097">
            <v>21273617</v>
          </cell>
          <cell r="D5097">
            <v>4.2532159099099999E-2</v>
          </cell>
          <cell r="E5097">
            <v>0.16142366263300001</v>
          </cell>
          <cell r="F5097">
            <v>0.110163869934</v>
          </cell>
          <cell r="G5097">
            <v>0.103037696988</v>
          </cell>
          <cell r="I5097">
            <v>0.11889150353390002</v>
          </cell>
          <cell r="J5097">
            <v>-7.1261729460000006E-3</v>
          </cell>
        </row>
        <row r="5098">
          <cell r="B5098">
            <v>101769985</v>
          </cell>
          <cell r="C5098">
            <v>101770082</v>
          </cell>
          <cell r="D5098">
            <v>2.98109184403E-2</v>
          </cell>
          <cell r="E5098">
            <v>0.14874334777000001</v>
          </cell>
          <cell r="F5098">
            <v>0.14971108140200001</v>
          </cell>
          <cell r="G5098">
            <v>0.15774138464500001</v>
          </cell>
          <cell r="I5098">
            <v>0.11893242932970001</v>
          </cell>
          <cell r="J5098">
            <v>8.0303032429999976E-3</v>
          </cell>
        </row>
        <row r="5099">
          <cell r="B5099">
            <v>27575914</v>
          </cell>
          <cell r="C5099">
            <v>27575936</v>
          </cell>
          <cell r="D5099">
            <v>2.7777777777800001E-3</v>
          </cell>
          <cell r="E5099">
            <v>0.12171073590299999</v>
          </cell>
          <cell r="F5099">
            <v>7.5181159420300001E-2</v>
          </cell>
          <cell r="G5099">
            <v>6.7502417275500007E-2</v>
          </cell>
          <cell r="I5099">
            <v>0.11893295812521999</v>
          </cell>
          <cell r="J5099">
            <v>-7.6787421447999937E-3</v>
          </cell>
        </row>
        <row r="5100">
          <cell r="B5100">
            <v>222628969</v>
          </cell>
          <cell r="C5100">
            <v>222668505</v>
          </cell>
          <cell r="D5100">
            <v>2.4068153063300001E-3</v>
          </cell>
          <cell r="E5100">
            <v>0.12134669803500001</v>
          </cell>
          <cell r="F5100">
            <v>7.5337877287900007E-2</v>
          </cell>
          <cell r="G5100">
            <v>7.6802132678100002E-2</v>
          </cell>
          <cell r="I5100">
            <v>0.11893988272867001</v>
          </cell>
          <cell r="J5100">
            <v>1.464255390199995E-3</v>
          </cell>
        </row>
        <row r="5101">
          <cell r="B5101">
            <v>123915950</v>
          </cell>
          <cell r="C5101">
            <v>123916164</v>
          </cell>
          <cell r="D5101">
            <v>2.5252525252500001E-3</v>
          </cell>
          <cell r="E5101">
            <v>0.12146539797</v>
          </cell>
          <cell r="F5101">
            <v>9.7629009762899996E-2</v>
          </cell>
          <cell r="G5101">
            <v>9.2063492063499994E-2</v>
          </cell>
          <cell r="I5101">
            <v>0.11894014544475</v>
          </cell>
          <cell r="J5101">
            <v>-5.5655176994000022E-3</v>
          </cell>
        </row>
        <row r="5102">
          <cell r="B5102">
            <v>66802836</v>
          </cell>
          <cell r="C5102">
            <v>66802908</v>
          </cell>
          <cell r="D5102">
            <v>8.5231394167999998E-3</v>
          </cell>
          <cell r="E5102">
            <v>0.127523090521</v>
          </cell>
          <cell r="F5102">
            <v>7.0265151515200006E-2</v>
          </cell>
          <cell r="G5102">
            <v>5.8941251407600002E-2</v>
          </cell>
          <cell r="I5102">
            <v>0.1189999511042</v>
          </cell>
          <cell r="J5102">
            <v>-1.1323900107600003E-2</v>
          </cell>
        </row>
        <row r="5103">
          <cell r="B5103">
            <v>250950873</v>
          </cell>
          <cell r="C5103">
            <v>250950953</v>
          </cell>
          <cell r="D5103">
            <v>1.67575802251E-3</v>
          </cell>
          <cell r="E5103">
            <v>0.120677996942</v>
          </cell>
          <cell r="F5103">
            <v>6.6150894560000006E-2</v>
          </cell>
          <cell r="G5103">
            <v>6.5463405038399994E-2</v>
          </cell>
          <cell r="I5103">
            <v>0.11900223891949001</v>
          </cell>
          <cell r="J5103">
            <v>-6.8748952160001264E-4</v>
          </cell>
        </row>
        <row r="5104">
          <cell r="B5104">
            <v>26095063</v>
          </cell>
          <cell r="C5104">
            <v>26101498</v>
          </cell>
          <cell r="D5104">
            <v>2.2359434620599999E-2</v>
          </cell>
          <cell r="E5104">
            <v>0.141375363127</v>
          </cell>
          <cell r="F5104">
            <v>0.20231458025900001</v>
          </cell>
          <cell r="G5104">
            <v>0.19236124839499999</v>
          </cell>
          <cell r="I5104">
            <v>0.1190159285064</v>
          </cell>
          <cell r="J5104">
            <v>-9.9533318640000201E-3</v>
          </cell>
        </row>
        <row r="5105">
          <cell r="B5105">
            <v>25262091</v>
          </cell>
          <cell r="C5105">
            <v>25262168</v>
          </cell>
          <cell r="D5105">
            <v>6.63330930298E-3</v>
          </cell>
          <cell r="E5105">
            <v>0.12565382599899999</v>
          </cell>
          <cell r="F5105">
            <v>7.47956365362E-2</v>
          </cell>
          <cell r="G5105">
            <v>7.7210646870300007E-2</v>
          </cell>
          <cell r="I5105">
            <v>0.11902051669601998</v>
          </cell>
          <cell r="J5105">
            <v>2.4150103341000068E-3</v>
          </cell>
        </row>
        <row r="5106">
          <cell r="B5106">
            <v>2958300</v>
          </cell>
          <cell r="C5106">
            <v>2958341</v>
          </cell>
          <cell r="D5106">
            <v>4.4098854330999998E-2</v>
          </cell>
          <cell r="E5106">
            <v>0.163130493702</v>
          </cell>
          <cell r="F5106">
            <v>0.11007322886199999</v>
          </cell>
          <cell r="G5106">
            <v>9.70429432446E-2</v>
          </cell>
          <cell r="I5106">
            <v>0.119031639371</v>
          </cell>
          <cell r="J5106">
            <v>-1.3030285617399995E-2</v>
          </cell>
        </row>
        <row r="5107">
          <cell r="B5107">
            <v>111210956</v>
          </cell>
          <cell r="C5107">
            <v>111211322</v>
          </cell>
          <cell r="D5107">
            <v>2.5913417848500001E-2</v>
          </cell>
          <cell r="E5107">
            <v>0.14495548259300001</v>
          </cell>
          <cell r="F5107">
            <v>9.1680325475900007E-2</v>
          </cell>
          <cell r="G5107">
            <v>0.10779416327999999</v>
          </cell>
          <cell r="I5107">
            <v>0.11904206474450001</v>
          </cell>
          <cell r="J5107">
            <v>1.6113837804099987E-2</v>
          </cell>
        </row>
        <row r="5108">
          <cell r="B5108">
            <v>137910670</v>
          </cell>
          <cell r="C5108">
            <v>137911689</v>
          </cell>
          <cell r="D5108">
            <v>8.3897813144899996E-2</v>
          </cell>
          <cell r="E5108">
            <v>0.20296329872400001</v>
          </cell>
          <cell r="F5108">
            <v>0.192324303319</v>
          </cell>
          <cell r="G5108">
            <v>0.17420822298999999</v>
          </cell>
          <cell r="I5108">
            <v>0.11906548557910002</v>
          </cell>
          <cell r="J5108">
            <v>-1.8116080329000001E-2</v>
          </cell>
        </row>
        <row r="5109">
          <cell r="B5109">
            <v>23960388</v>
          </cell>
          <cell r="C5109">
            <v>24004576</v>
          </cell>
          <cell r="D5109">
            <v>0.107505478509</v>
          </cell>
          <cell r="E5109">
            <v>0.22659951365799999</v>
          </cell>
          <cell r="F5109">
            <v>0.18062906718499999</v>
          </cell>
          <cell r="G5109">
            <v>0.17457204468000001</v>
          </cell>
          <cell r="I5109">
            <v>0.11909403514899999</v>
          </cell>
          <cell r="J5109">
            <v>-6.0570225049999815E-3</v>
          </cell>
        </row>
        <row r="5110">
          <cell r="B5110">
            <v>51725477</v>
          </cell>
          <cell r="C5110">
            <v>51725856</v>
          </cell>
          <cell r="D5110">
            <v>7.3846786150200003E-2</v>
          </cell>
          <cell r="E5110">
            <v>0.192961305247</v>
          </cell>
          <cell r="F5110">
            <v>0.14667752735600001</v>
          </cell>
          <cell r="G5110">
            <v>0.130093000115</v>
          </cell>
          <cell r="I5110">
            <v>0.1191145190968</v>
          </cell>
          <cell r="J5110">
            <v>-1.6584527241000013E-2</v>
          </cell>
        </row>
        <row r="5111">
          <cell r="B5111">
            <v>176405411</v>
          </cell>
          <cell r="C5111">
            <v>176405473</v>
          </cell>
          <cell r="D5111">
            <v>2.99242601155E-3</v>
          </cell>
          <cell r="E5111">
            <v>0.12212900621099999</v>
          </cell>
          <cell r="F5111">
            <v>8.2639776534200002E-2</v>
          </cell>
          <cell r="G5111">
            <v>8.0758363261299995E-2</v>
          </cell>
          <cell r="I5111">
            <v>0.11913658019944999</v>
          </cell>
          <cell r="J5111">
            <v>-1.8814132729000066E-3</v>
          </cell>
        </row>
        <row r="5112">
          <cell r="B5112">
            <v>24370053</v>
          </cell>
          <cell r="C5112">
            <v>24370143</v>
          </cell>
          <cell r="D5112">
            <v>4.3238993710700002E-3</v>
          </cell>
          <cell r="E5112">
            <v>0.12346668540400001</v>
          </cell>
          <cell r="F5112">
            <v>7.1157881148300003E-2</v>
          </cell>
          <cell r="G5112">
            <v>7.6130071478899997E-2</v>
          </cell>
          <cell r="I5112">
            <v>0.11914278603293001</v>
          </cell>
          <cell r="J5112">
            <v>4.9721903305999932E-3</v>
          </cell>
        </row>
        <row r="5113">
          <cell r="B5113">
            <v>124123444</v>
          </cell>
          <cell r="C5113">
            <v>124123523</v>
          </cell>
          <cell r="D5113">
            <v>7.8078843896900001E-3</v>
          </cell>
          <cell r="E5113">
            <v>0.12699817210200001</v>
          </cell>
          <cell r="F5113">
            <v>5.7986621633699997E-2</v>
          </cell>
          <cell r="G5113">
            <v>5.2309701921599998E-2</v>
          </cell>
          <cell r="I5113">
            <v>0.11919028771231001</v>
          </cell>
          <cell r="J5113">
            <v>-5.6769197120999995E-3</v>
          </cell>
        </row>
        <row r="5114">
          <cell r="B5114">
            <v>1925139</v>
          </cell>
          <cell r="C5114">
            <v>1943982</v>
          </cell>
          <cell r="D5114">
            <v>0.22822318994499999</v>
          </cell>
          <cell r="E5114">
            <v>0.34742197928200003</v>
          </cell>
          <cell r="F5114">
            <v>9.2943887338400005E-2</v>
          </cell>
          <cell r="G5114">
            <v>9.7357558931499999E-2</v>
          </cell>
          <cell r="I5114">
            <v>0.11919878933700004</v>
          </cell>
          <cell r="J5114">
            <v>4.4136715930999937E-3</v>
          </cell>
        </row>
        <row r="5115">
          <cell r="B5115">
            <v>92191242</v>
          </cell>
          <cell r="C5115">
            <v>92191563</v>
          </cell>
          <cell r="D5115">
            <v>7.2925446313700001E-2</v>
          </cell>
          <cell r="E5115">
            <v>0.192139356012</v>
          </cell>
          <cell r="F5115">
            <v>0.14421212645600001</v>
          </cell>
          <cell r="G5115">
            <v>0.15686266662500001</v>
          </cell>
          <cell r="I5115">
            <v>0.11921390969829999</v>
          </cell>
          <cell r="J5115">
            <v>1.2650540168999996E-2</v>
          </cell>
        </row>
        <row r="5116">
          <cell r="B5116">
            <v>57556512</v>
          </cell>
          <cell r="C5116">
            <v>57557260</v>
          </cell>
          <cell r="D5116">
            <v>7.2565519360399998E-3</v>
          </cell>
          <cell r="E5116">
            <v>0.126494819969</v>
          </cell>
          <cell r="F5116">
            <v>7.5402094087300003E-2</v>
          </cell>
          <cell r="G5116">
            <v>7.4478864352900007E-2</v>
          </cell>
          <cell r="I5116">
            <v>0.11923826803296</v>
          </cell>
          <cell r="J5116">
            <v>-9.2322973439999678E-4</v>
          </cell>
        </row>
        <row r="5117">
          <cell r="B5117">
            <v>10012422</v>
          </cell>
          <cell r="C5117">
            <v>10019734</v>
          </cell>
          <cell r="D5117">
            <v>7.2479274869099997E-2</v>
          </cell>
          <cell r="E5117">
            <v>0.191727129296</v>
          </cell>
          <cell r="F5117">
            <v>0.17630695402400001</v>
          </cell>
          <cell r="G5117">
            <v>0.120370932895</v>
          </cell>
          <cell r="I5117">
            <v>0.1192478544269</v>
          </cell>
          <cell r="J5117">
            <v>-5.5936021129000008E-2</v>
          </cell>
        </row>
        <row r="5118">
          <cell r="B5118">
            <v>151536304</v>
          </cell>
          <cell r="C5118">
            <v>151536606</v>
          </cell>
          <cell r="D5118">
            <v>3.3217710671299999E-2</v>
          </cell>
          <cell r="E5118">
            <v>0.152470287111</v>
          </cell>
          <cell r="F5118">
            <v>0.107411513586</v>
          </cell>
          <cell r="G5118">
            <v>0.12186171935200001</v>
          </cell>
          <cell r="I5118">
            <v>0.1192525764397</v>
          </cell>
          <cell r="J5118">
            <v>1.4450205766000007E-2</v>
          </cell>
        </row>
        <row r="5119">
          <cell r="B5119">
            <v>8632383</v>
          </cell>
          <cell r="C5119">
            <v>8632690</v>
          </cell>
          <cell r="D5119">
            <v>4.3192361635600002E-2</v>
          </cell>
          <cell r="E5119">
            <v>0.162446629408</v>
          </cell>
          <cell r="F5119">
            <v>4.4894537806200001E-2</v>
          </cell>
          <cell r="G5119">
            <v>4.5328279091999997E-2</v>
          </cell>
          <cell r="I5119">
            <v>0.1192542677724</v>
          </cell>
          <cell r="J5119">
            <v>4.3374128579999616E-4</v>
          </cell>
        </row>
        <row r="5120">
          <cell r="B5120">
            <v>26812137</v>
          </cell>
          <cell r="C5120">
            <v>26812242</v>
          </cell>
          <cell r="D5120">
            <v>2.6723826181799999E-3</v>
          </cell>
          <cell r="E5120">
            <v>0.121966253761</v>
          </cell>
          <cell r="F5120">
            <v>7.84027218813E-2</v>
          </cell>
          <cell r="G5120">
            <v>8.7363168243600006E-2</v>
          </cell>
          <cell r="I5120">
            <v>0.11929387114282</v>
          </cell>
          <cell r="J5120">
            <v>8.9604463623000064E-3</v>
          </cell>
        </row>
        <row r="5121">
          <cell r="B5121">
            <v>33688489</v>
          </cell>
          <cell r="C5121">
            <v>33690764</v>
          </cell>
          <cell r="D5121">
            <v>0.51142309652499995</v>
          </cell>
          <cell r="E5121">
            <v>0.63073429098300005</v>
          </cell>
          <cell r="F5121">
            <v>0.44607112547799999</v>
          </cell>
          <cell r="G5121">
            <v>0.51471560846599995</v>
          </cell>
          <cell r="I5121">
            <v>0.11931119445800009</v>
          </cell>
          <cell r="J5121">
            <v>6.8644482987999966E-2</v>
          </cell>
        </row>
        <row r="5122">
          <cell r="B5122">
            <v>31324401</v>
          </cell>
          <cell r="C5122">
            <v>31325280</v>
          </cell>
          <cell r="D5122">
            <v>1.68072962946E-2</v>
          </cell>
          <cell r="E5122">
            <v>0.13614012147900001</v>
          </cell>
          <cell r="F5122">
            <v>9.4127599995199998E-2</v>
          </cell>
          <cell r="G5122">
            <v>9.8908754532000001E-2</v>
          </cell>
          <cell r="I5122">
            <v>0.11933282518440001</v>
          </cell>
          <cell r="J5122">
            <v>4.781154536800003E-3</v>
          </cell>
        </row>
        <row r="5123">
          <cell r="B5123">
            <v>12637525</v>
          </cell>
          <cell r="C5123">
            <v>12638608</v>
          </cell>
          <cell r="D5123">
            <v>4.1964291047699998E-3</v>
          </cell>
          <cell r="E5123">
            <v>0.123560493997</v>
          </cell>
          <cell r="F5123">
            <v>7.0069858626199993E-2</v>
          </cell>
          <cell r="G5123">
            <v>4.24283738305E-2</v>
          </cell>
          <cell r="I5123">
            <v>0.11936406489223</v>
          </cell>
          <cell r="J5123">
            <v>-2.7641484795699993E-2</v>
          </cell>
        </row>
        <row r="5124">
          <cell r="B5124">
            <v>2194960</v>
          </cell>
          <cell r="C5124">
            <v>2195054</v>
          </cell>
          <cell r="D5124">
            <v>5.8452124442699999E-3</v>
          </cell>
          <cell r="E5124">
            <v>0.12521491678999999</v>
          </cell>
          <cell r="F5124">
            <v>8.1968703071000001E-2</v>
          </cell>
          <cell r="G5124">
            <v>8.8829731921999999E-2</v>
          </cell>
          <cell r="I5124">
            <v>0.11936970434572999</v>
          </cell>
          <cell r="J5124">
            <v>6.8610288509999978E-3</v>
          </cell>
        </row>
        <row r="5125">
          <cell r="B5125">
            <v>89181458</v>
          </cell>
          <cell r="C5125">
            <v>89181538</v>
          </cell>
          <cell r="D5125">
            <v>3.8640218272999998E-3</v>
          </cell>
          <cell r="E5125">
            <v>0.123310741643</v>
          </cell>
          <cell r="F5125">
            <v>7.9933236104899996E-2</v>
          </cell>
          <cell r="G5125">
            <v>7.1775090810399997E-2</v>
          </cell>
          <cell r="I5125">
            <v>0.1194467198157</v>
          </cell>
          <cell r="J5125">
            <v>-8.1581452944999994E-3</v>
          </cell>
        </row>
        <row r="5126">
          <cell r="B5126">
            <v>154294847</v>
          </cell>
          <cell r="C5126">
            <v>154294931</v>
          </cell>
          <cell r="D5126">
            <v>2.01276775351E-3</v>
          </cell>
          <cell r="E5126">
            <v>0.121491939588</v>
          </cell>
          <cell r="F5126">
            <v>8.4445431460799997E-2</v>
          </cell>
          <cell r="G5126">
            <v>6.6888935506999994E-2</v>
          </cell>
          <cell r="I5126">
            <v>0.11947917183449</v>
          </cell>
          <cell r="J5126">
            <v>-1.7556495953800003E-2</v>
          </cell>
        </row>
        <row r="5127">
          <cell r="B5127">
            <v>62616463</v>
          </cell>
          <cell r="C5127">
            <v>62616723</v>
          </cell>
          <cell r="D5127">
            <v>6.91939325484E-3</v>
          </cell>
          <cell r="E5127">
            <v>0.12642123899400001</v>
          </cell>
          <cell r="F5127">
            <v>7.0494186733600001E-2</v>
          </cell>
          <cell r="G5127">
            <v>6.3806271842499998E-2</v>
          </cell>
          <cell r="I5127">
            <v>0.11950184573916001</v>
          </cell>
          <cell r="J5127">
            <v>-6.6879148911000025E-3</v>
          </cell>
        </row>
        <row r="5128">
          <cell r="B5128">
            <v>39811858</v>
          </cell>
          <cell r="C5128">
            <v>39811953</v>
          </cell>
          <cell r="D5128">
            <v>3.8963244088400001E-3</v>
          </cell>
          <cell r="E5128">
            <v>0.123485968125</v>
          </cell>
          <cell r="F5128">
            <v>7.4962376521099994E-2</v>
          </cell>
          <cell r="G5128">
            <v>6.4063635968499996E-2</v>
          </cell>
          <cell r="I5128">
            <v>0.11958964371616</v>
          </cell>
          <cell r="J5128">
            <v>-1.0898740552599998E-2</v>
          </cell>
        </row>
        <row r="5129">
          <cell r="B5129">
            <v>128720769</v>
          </cell>
          <cell r="C5129">
            <v>128721269</v>
          </cell>
          <cell r="D5129">
            <v>9.3460984513199993E-3</v>
          </cell>
          <cell r="E5129">
            <v>0.12893928942300001</v>
          </cell>
          <cell r="F5129">
            <v>8.9841456752599996E-2</v>
          </cell>
          <cell r="G5129">
            <v>7.6876486236300001E-2</v>
          </cell>
          <cell r="I5129">
            <v>0.11959319097168</v>
          </cell>
          <cell r="J5129">
            <v>-1.2964970516299995E-2</v>
          </cell>
        </row>
        <row r="5130">
          <cell r="B5130">
            <v>33507142</v>
          </cell>
          <cell r="C5130">
            <v>33507186</v>
          </cell>
          <cell r="D5130">
            <v>1.09577995693E-2</v>
          </cell>
          <cell r="E5130">
            <v>0.130557517023</v>
          </cell>
          <cell r="F5130">
            <v>8.2485426603100001E-2</v>
          </cell>
          <cell r="G5130">
            <v>9.3486478627499994E-2</v>
          </cell>
          <cell r="I5130">
            <v>0.1195997174537</v>
          </cell>
          <cell r="J5130">
            <v>1.1001052024399993E-2</v>
          </cell>
        </row>
        <row r="5131">
          <cell r="B5131">
            <v>48022193</v>
          </cell>
          <cell r="C5131">
            <v>48022263</v>
          </cell>
          <cell r="D5131">
            <v>5.3330805580700004E-3</v>
          </cell>
          <cell r="E5131">
            <v>0.12494770976400001</v>
          </cell>
          <cell r="F5131">
            <v>7.6795983835799997E-2</v>
          </cell>
          <cell r="G5131">
            <v>7.5424608062700002E-2</v>
          </cell>
          <cell r="I5131">
            <v>0.11961462920593001</v>
          </cell>
          <cell r="J5131">
            <v>-1.3713757730999948E-3</v>
          </cell>
        </row>
        <row r="5132">
          <cell r="B5132">
            <v>70827914</v>
          </cell>
          <cell r="C5132">
            <v>70828234</v>
          </cell>
          <cell r="D5132">
            <v>8.2571334322900005E-3</v>
          </cell>
          <cell r="E5132">
            <v>0.127904755841</v>
          </cell>
          <cell r="F5132">
            <v>2.6077793845099999E-2</v>
          </cell>
          <cell r="G5132">
            <v>2.0444620444599999E-2</v>
          </cell>
          <cell r="I5132">
            <v>0.11964762240871001</v>
          </cell>
          <cell r="J5132">
            <v>-5.6331734004999995E-3</v>
          </cell>
        </row>
        <row r="5133">
          <cell r="B5133">
            <v>104523847</v>
          </cell>
          <cell r="C5133">
            <v>104524212</v>
          </cell>
          <cell r="D5133">
            <v>2.0136351205499999E-2</v>
          </cell>
          <cell r="E5133">
            <v>0.13979078070699999</v>
          </cell>
          <cell r="F5133">
            <v>0.106970897223</v>
          </cell>
          <cell r="G5133">
            <v>8.9742455184899997E-2</v>
          </cell>
          <cell r="I5133">
            <v>0.11965442950149999</v>
          </cell>
          <cell r="J5133">
            <v>-1.7228442038100006E-2</v>
          </cell>
        </row>
        <row r="5134">
          <cell r="B5134">
            <v>156615942</v>
          </cell>
          <cell r="C5134">
            <v>156616056</v>
          </cell>
          <cell r="D5134">
            <v>3.0243246787299998E-3</v>
          </cell>
          <cell r="E5134">
            <v>0.12268703952399999</v>
          </cell>
          <cell r="F5134">
            <v>6.7378799523099997E-2</v>
          </cell>
          <cell r="G5134">
            <v>8.5633652934999999E-2</v>
          </cell>
          <cell r="I5134">
            <v>0.11966271484527</v>
          </cell>
          <cell r="J5134">
            <v>1.8254853411900002E-2</v>
          </cell>
        </row>
        <row r="5135">
          <cell r="B5135">
            <v>97210801</v>
          </cell>
          <cell r="C5135">
            <v>97210842</v>
          </cell>
          <cell r="D5135">
            <v>2.3596069791700001E-2</v>
          </cell>
          <cell r="E5135">
            <v>0.14337413908800001</v>
          </cell>
          <cell r="F5135">
            <v>0.118020109855</v>
          </cell>
          <cell r="G5135">
            <v>9.0752563490400007E-2</v>
          </cell>
          <cell r="I5135">
            <v>0.1197780692963</v>
          </cell>
          <cell r="J5135">
            <v>-2.7267546364599993E-2</v>
          </cell>
        </row>
        <row r="5136">
          <cell r="B5136">
            <v>72714232</v>
          </cell>
          <cell r="C5136">
            <v>72714304</v>
          </cell>
          <cell r="D5136">
            <v>8.1782124102500006E-2</v>
          </cell>
          <cell r="E5136">
            <v>0.201567304921</v>
          </cell>
          <cell r="F5136">
            <v>0.15281961670700001</v>
          </cell>
          <cell r="G5136">
            <v>0.16216977348700001</v>
          </cell>
          <cell r="I5136">
            <v>0.11978518081849999</v>
          </cell>
          <cell r="J5136">
            <v>9.3501567800000074E-3</v>
          </cell>
        </row>
        <row r="5137">
          <cell r="B5137">
            <v>100811958</v>
          </cell>
          <cell r="C5137">
            <v>100811973</v>
          </cell>
          <cell r="D5137">
            <v>2.1367521367499998E-3</v>
          </cell>
          <cell r="E5137">
            <v>0.12192727893499999</v>
          </cell>
          <cell r="F5137">
            <v>5.8928571428600002E-2</v>
          </cell>
          <cell r="G5137">
            <v>5.6250000000000001E-2</v>
          </cell>
          <cell r="I5137">
            <v>0.11979052679824999</v>
          </cell>
          <cell r="J5137">
            <v>-2.6785714286000004E-3</v>
          </cell>
        </row>
        <row r="5138">
          <cell r="B5138">
            <v>61659337</v>
          </cell>
          <cell r="C5138">
            <v>61659398</v>
          </cell>
          <cell r="D5138">
            <v>7.0099642499899997E-3</v>
          </cell>
          <cell r="E5138">
            <v>0.12683042467899999</v>
          </cell>
          <cell r="F5138">
            <v>5.8590404477299997E-2</v>
          </cell>
          <cell r="G5138">
            <v>6.8101059506799996E-2</v>
          </cell>
          <cell r="I5138">
            <v>0.11982046042901</v>
          </cell>
          <cell r="J5138">
            <v>9.5106550294999995E-3</v>
          </cell>
        </row>
        <row r="5139">
          <cell r="B5139">
            <v>85141346</v>
          </cell>
          <cell r="C5139">
            <v>85141409</v>
          </cell>
          <cell r="D5139">
            <v>9.2267994154200006E-2</v>
          </cell>
          <cell r="E5139">
            <v>0.21211245540099999</v>
          </cell>
          <cell r="F5139">
            <v>0.172868326731</v>
          </cell>
          <cell r="G5139">
            <v>0.15724984120499999</v>
          </cell>
          <cell r="I5139">
            <v>0.11984446124679998</v>
          </cell>
          <cell r="J5139">
            <v>-1.5618485526000009E-2</v>
          </cell>
        </row>
        <row r="5140">
          <cell r="B5140">
            <v>172044708</v>
          </cell>
          <cell r="C5140">
            <v>172044755</v>
          </cell>
          <cell r="D5140">
            <v>9.4035426840300002E-3</v>
          </cell>
          <cell r="E5140">
            <v>0.12925170068</v>
          </cell>
          <cell r="F5140">
            <v>0.33333333333300003</v>
          </cell>
          <cell r="G5140">
            <v>0.243781094527</v>
          </cell>
          <cell r="I5140">
            <v>0.11984815799597</v>
          </cell>
          <cell r="J5140">
            <v>-8.9552238806000023E-2</v>
          </cell>
        </row>
        <row r="5141">
          <cell r="B5141">
            <v>77868572</v>
          </cell>
          <cell r="C5141">
            <v>77868732</v>
          </cell>
          <cell r="D5141">
            <v>6.7709401709399999E-2</v>
          </cell>
          <cell r="E5141">
            <v>0.18758414407999999</v>
          </cell>
          <cell r="F5141">
            <v>8.9634749357900001E-2</v>
          </cell>
          <cell r="G5141">
            <v>7.2020089748400004E-2</v>
          </cell>
          <cell r="I5141">
            <v>0.11987474237059999</v>
          </cell>
          <cell r="J5141">
            <v>-1.7614659609499997E-2</v>
          </cell>
        </row>
        <row r="5142">
          <cell r="B5142">
            <v>149066274</v>
          </cell>
          <cell r="C5142">
            <v>149066429</v>
          </cell>
          <cell r="D5142">
            <v>1.66666666667E-3</v>
          </cell>
          <cell r="E5142">
            <v>0.121575593031</v>
          </cell>
          <cell r="F5142">
            <v>7.2601457310700002E-2</v>
          </cell>
          <cell r="G5142">
            <v>7.0378087514400001E-2</v>
          </cell>
          <cell r="I5142">
            <v>0.11990892636433001</v>
          </cell>
          <cell r="J5142">
            <v>-2.223369796300001E-3</v>
          </cell>
        </row>
        <row r="5143">
          <cell r="B5143">
            <v>121480168</v>
          </cell>
          <cell r="C5143">
            <v>121480891</v>
          </cell>
          <cell r="D5143">
            <v>3.2899421812799999E-2</v>
          </cell>
          <cell r="E5143">
            <v>0.15280903380800001</v>
          </cell>
          <cell r="F5143">
            <v>0.124101624787</v>
          </cell>
          <cell r="G5143">
            <v>0.131308422496</v>
          </cell>
          <cell r="I5143">
            <v>0.11990961199520001</v>
          </cell>
          <cell r="J5143">
            <v>7.2067977089999985E-3</v>
          </cell>
        </row>
        <row r="5144">
          <cell r="B5144">
            <v>49933413</v>
          </cell>
          <cell r="C5144">
            <v>49933718</v>
          </cell>
          <cell r="D5144">
            <v>2.4698736400400002E-3</v>
          </cell>
          <cell r="E5144">
            <v>0.122403669226</v>
          </cell>
          <cell r="F5144">
            <v>3.7312434883999997E-2</v>
          </cell>
          <cell r="G5144">
            <v>4.1576041961200003E-2</v>
          </cell>
          <cell r="I5144">
            <v>0.11993379558596</v>
          </cell>
          <cell r="J5144">
            <v>4.2636070772000059E-3</v>
          </cell>
        </row>
        <row r="5145">
          <cell r="B5145">
            <v>164986379</v>
          </cell>
          <cell r="C5145">
            <v>164986541</v>
          </cell>
          <cell r="D5145">
            <v>2.8743825869299998E-3</v>
          </cell>
          <cell r="E5145">
            <v>0.12280857918099999</v>
          </cell>
          <cell r="F5145">
            <v>8.8748078386900006E-2</v>
          </cell>
          <cell r="G5145">
            <v>8.0441386568399997E-2</v>
          </cell>
          <cell r="I5145">
            <v>0.11993419659406999</v>
          </cell>
          <cell r="J5145">
            <v>-8.3066918185000088E-3</v>
          </cell>
        </row>
        <row r="5146">
          <cell r="B5146">
            <v>20400735</v>
          </cell>
          <cell r="C5146">
            <v>20415546</v>
          </cell>
          <cell r="D5146">
            <v>0.44563632990599999</v>
          </cell>
          <cell r="E5146">
            <v>0.565575695504</v>
          </cell>
          <cell r="F5146">
            <v>0.515945985025</v>
          </cell>
          <cell r="G5146">
            <v>0.60806685125100002</v>
          </cell>
          <cell r="I5146">
            <v>0.119939365598</v>
          </cell>
          <cell r="J5146">
            <v>9.212086622600002E-2</v>
          </cell>
        </row>
        <row r="5147">
          <cell r="B5147">
            <v>77152498</v>
          </cell>
          <cell r="C5147">
            <v>77152637</v>
          </cell>
          <cell r="D5147">
            <v>7.2472585297699999E-3</v>
          </cell>
          <cell r="E5147">
            <v>0.12720802132699999</v>
          </cell>
          <cell r="F5147">
            <v>9.0002503853900004E-2</v>
          </cell>
          <cell r="G5147">
            <v>6.2711552366699994E-2</v>
          </cell>
          <cell r="I5147">
            <v>0.11996076279722999</v>
          </cell>
          <cell r="J5147">
            <v>-2.729095148720001E-2</v>
          </cell>
        </row>
        <row r="5148">
          <cell r="B5148">
            <v>106782844</v>
          </cell>
          <cell r="C5148">
            <v>106783103</v>
          </cell>
          <cell r="D5148">
            <v>2.6389817290600002E-3</v>
          </cell>
          <cell r="E5148">
            <v>0.122608719484</v>
          </cell>
          <cell r="F5148">
            <v>6.0360029720599999E-2</v>
          </cell>
          <cell r="G5148">
            <v>5.0999999999999997E-2</v>
          </cell>
          <cell r="I5148">
            <v>0.11996973775493999</v>
          </cell>
          <cell r="J5148">
            <v>-9.3600297206000022E-3</v>
          </cell>
        </row>
        <row r="5149">
          <cell r="B5149">
            <v>84100678</v>
          </cell>
          <cell r="C5149">
            <v>84100780</v>
          </cell>
          <cell r="D5149">
            <v>1.20471164337E-2</v>
          </cell>
          <cell r="E5149">
            <v>0.132021261946</v>
          </cell>
          <cell r="F5149">
            <v>8.7761835683799999E-2</v>
          </cell>
          <cell r="G5149">
            <v>9.0428531304799997E-2</v>
          </cell>
          <cell r="I5149">
            <v>0.1199741455123</v>
          </cell>
          <cell r="J5149">
            <v>2.6666956209999981E-3</v>
          </cell>
        </row>
        <row r="5150">
          <cell r="B5150">
            <v>125035120</v>
          </cell>
          <cell r="C5150">
            <v>125035210</v>
          </cell>
          <cell r="D5150">
            <v>8.6640904913300003E-3</v>
          </cell>
          <cell r="E5150">
            <v>0.12869665063399999</v>
          </cell>
          <cell r="F5150">
            <v>8.5989927165700003E-2</v>
          </cell>
          <cell r="G5150">
            <v>7.9801235837600001E-2</v>
          </cell>
          <cell r="I5150">
            <v>0.12003256014266998</v>
          </cell>
          <cell r="J5150">
            <v>-6.1886913281000017E-3</v>
          </cell>
        </row>
        <row r="5151">
          <cell r="B5151">
            <v>55654160</v>
          </cell>
          <cell r="C5151">
            <v>55675439</v>
          </cell>
          <cell r="D5151">
            <v>0.27431837799600001</v>
          </cell>
          <cell r="E5151">
            <v>0.39436064302899998</v>
          </cell>
          <cell r="F5151">
            <v>0.40439538600300001</v>
          </cell>
          <cell r="G5151">
            <v>0.39203892299300003</v>
          </cell>
          <cell r="I5151">
            <v>0.12004226503299997</v>
          </cell>
          <cell r="J5151">
            <v>-1.2356463009999985E-2</v>
          </cell>
        </row>
        <row r="5152">
          <cell r="B5152">
            <v>8336184</v>
          </cell>
          <cell r="C5152">
            <v>8336333</v>
          </cell>
          <cell r="D5152">
            <v>4.8868764509700001E-3</v>
          </cell>
          <cell r="E5152">
            <v>0.124954243868</v>
          </cell>
          <cell r="F5152">
            <v>4.1143445849600002E-2</v>
          </cell>
          <cell r="G5152">
            <v>4.42917349699E-2</v>
          </cell>
          <cell r="I5152">
            <v>0.12006736741703</v>
          </cell>
          <cell r="J5152">
            <v>3.1482891202999977E-3</v>
          </cell>
        </row>
        <row r="5153">
          <cell r="B5153">
            <v>80021441</v>
          </cell>
          <cell r="C5153">
            <v>80021567</v>
          </cell>
          <cell r="D5153">
            <v>0.128757343031</v>
          </cell>
          <cell r="E5153">
            <v>0.248847694703</v>
          </cell>
          <cell r="F5153">
            <v>0.17702664549800001</v>
          </cell>
          <cell r="G5153">
            <v>0.16595462159800001</v>
          </cell>
          <cell r="I5153">
            <v>0.120090351672</v>
          </cell>
          <cell r="J5153">
            <v>-1.1072023900000005E-2</v>
          </cell>
        </row>
        <row r="5154">
          <cell r="B5154">
            <v>58443297</v>
          </cell>
          <cell r="C5154">
            <v>58443433</v>
          </cell>
          <cell r="D5154">
            <v>6.6489445721400003E-2</v>
          </cell>
          <cell r="E5154">
            <v>0.18659350357999999</v>
          </cell>
          <cell r="F5154">
            <v>0.10229565929499999</v>
          </cell>
          <cell r="G5154">
            <v>9.8531242945600006E-2</v>
          </cell>
          <cell r="I5154">
            <v>0.12010405785859998</v>
          </cell>
          <cell r="J5154">
            <v>-3.7644163493999877E-3</v>
          </cell>
        </row>
        <row r="5155">
          <cell r="B5155">
            <v>37725569</v>
          </cell>
          <cell r="C5155">
            <v>37725604</v>
          </cell>
          <cell r="D5155">
            <v>3.7789451114900001E-3</v>
          </cell>
          <cell r="E5155">
            <v>0.123895110765</v>
          </cell>
          <cell r="F5155">
            <v>8.1395348837199996E-2</v>
          </cell>
          <cell r="G5155">
            <v>7.4236274300400001E-2</v>
          </cell>
          <cell r="I5155">
            <v>0.12011616565350999</v>
          </cell>
          <cell r="J5155">
            <v>-7.1590745367999947E-3</v>
          </cell>
        </row>
        <row r="5156">
          <cell r="B5156">
            <v>212526270</v>
          </cell>
          <cell r="C5156">
            <v>212530102</v>
          </cell>
          <cell r="D5156">
            <v>2.70019698163E-2</v>
          </cell>
          <cell r="E5156">
            <v>0.147125659479</v>
          </cell>
          <cell r="F5156">
            <v>8.3037264826199997E-2</v>
          </cell>
          <cell r="G5156">
            <v>8.1966502524099996E-2</v>
          </cell>
          <cell r="I5156">
            <v>0.1201236896627</v>
          </cell>
          <cell r="J5156">
            <v>-1.0707623021000007E-3</v>
          </cell>
        </row>
        <row r="5157">
          <cell r="B5157">
            <v>36346070</v>
          </cell>
          <cell r="C5157">
            <v>36346228</v>
          </cell>
          <cell r="D5157">
            <v>6.1813906599699998E-3</v>
          </cell>
          <cell r="E5157">
            <v>0.12630708140899999</v>
          </cell>
          <cell r="F5157">
            <v>4.4859063336699999E-2</v>
          </cell>
          <cell r="G5157">
            <v>4.1950345201099998E-2</v>
          </cell>
          <cell r="I5157">
            <v>0.12012569074902998</v>
          </cell>
          <cell r="J5157">
            <v>-2.9087181356000011E-3</v>
          </cell>
        </row>
        <row r="5158">
          <cell r="B5158">
            <v>44857369</v>
          </cell>
          <cell r="C5158">
            <v>44857448</v>
          </cell>
          <cell r="D5158">
            <v>4.9415652863899996E-3</v>
          </cell>
          <cell r="E5158">
            <v>0.125082333209</v>
          </cell>
          <cell r="F5158">
            <v>7.7593797650499993E-2</v>
          </cell>
          <cell r="G5158">
            <v>6.7972012517399996E-2</v>
          </cell>
          <cell r="I5158">
            <v>0.12014076792261</v>
          </cell>
          <cell r="J5158">
            <v>-9.6217851330999971E-3</v>
          </cell>
        </row>
        <row r="5159">
          <cell r="B5159">
            <v>145234169</v>
          </cell>
          <cell r="C5159">
            <v>145234383</v>
          </cell>
          <cell r="D5159">
            <v>2.30664144599E-3</v>
          </cell>
          <cell r="E5159">
            <v>0.12247936275100001</v>
          </cell>
          <cell r="F5159">
            <v>7.1728626817399999E-2</v>
          </cell>
          <cell r="G5159">
            <v>8.1595352002700003E-2</v>
          </cell>
          <cell r="I5159">
            <v>0.12017272130501</v>
          </cell>
          <cell r="J5159">
            <v>9.8667251853000043E-3</v>
          </cell>
        </row>
        <row r="5160">
          <cell r="B5160">
            <v>126979796</v>
          </cell>
          <cell r="C5160">
            <v>126979878</v>
          </cell>
          <cell r="D5160">
            <v>5.1048454469499998E-3</v>
          </cell>
          <cell r="E5160">
            <v>0.125280874312</v>
          </cell>
          <cell r="F5160">
            <v>9.6733829412600003E-2</v>
          </cell>
          <cell r="G5160">
            <v>8.1743921616799997E-2</v>
          </cell>
          <cell r="I5160">
            <v>0.12017602886504999</v>
          </cell>
          <cell r="J5160">
            <v>-1.4989907795800006E-2</v>
          </cell>
        </row>
        <row r="5161">
          <cell r="B5161">
            <v>55998011</v>
          </cell>
          <cell r="C5161">
            <v>55998099</v>
          </cell>
          <cell r="D5161">
            <v>3.0295620183100002E-3</v>
          </cell>
          <cell r="E5161">
            <v>0.12322209477399999</v>
          </cell>
          <cell r="F5161">
            <v>7.52791674557E-2</v>
          </cell>
          <cell r="G5161">
            <v>8.5248716967700006E-2</v>
          </cell>
          <cell r="I5161">
            <v>0.12019253275568999</v>
          </cell>
          <cell r="J5161">
            <v>9.9695495120000061E-3</v>
          </cell>
        </row>
        <row r="5162">
          <cell r="B5162">
            <v>211017681</v>
          </cell>
          <cell r="C5162">
            <v>211017724</v>
          </cell>
          <cell r="D5162">
            <v>1.3157894736800001E-3</v>
          </cell>
          <cell r="E5162">
            <v>0.121563272768</v>
          </cell>
          <cell r="F5162">
            <v>0.13765182186200001</v>
          </cell>
          <cell r="G5162">
            <v>0.12621359223299999</v>
          </cell>
          <cell r="I5162">
            <v>0.12024748329432</v>
          </cell>
          <cell r="J5162">
            <v>-1.1438229629000013E-2</v>
          </cell>
        </row>
        <row r="5163">
          <cell r="B5163">
            <v>52589167</v>
          </cell>
          <cell r="C5163">
            <v>52589472</v>
          </cell>
          <cell r="D5163">
            <v>5.31624843065E-3</v>
          </cell>
          <cell r="E5163">
            <v>0.12557582004500001</v>
          </cell>
          <cell r="F5163">
            <v>5.8181267861099999E-2</v>
          </cell>
          <cell r="G5163">
            <v>5.1441521842000001E-2</v>
          </cell>
          <cell r="I5163">
            <v>0.12025957161435001</v>
          </cell>
          <cell r="J5163">
            <v>-6.7397460190999972E-3</v>
          </cell>
        </row>
        <row r="5164">
          <cell r="B5164">
            <v>176547879</v>
          </cell>
          <cell r="C5164">
            <v>176547929</v>
          </cell>
          <cell r="D5164">
            <v>1.11607142857E-3</v>
          </cell>
          <cell r="E5164">
            <v>0.121380746379</v>
          </cell>
          <cell r="F5164">
            <v>8.1632653061200003E-2</v>
          </cell>
          <cell r="G5164">
            <v>9.3091358625200002E-2</v>
          </cell>
          <cell r="I5164">
            <v>0.12026467495043</v>
          </cell>
          <cell r="J5164">
            <v>1.1458705563999999E-2</v>
          </cell>
        </row>
        <row r="5165">
          <cell r="B5165">
            <v>69860126</v>
          </cell>
          <cell r="C5165">
            <v>69860212</v>
          </cell>
          <cell r="D5165">
            <v>5.2164704448600004E-3</v>
          </cell>
          <cell r="E5165">
            <v>0.12550132677299999</v>
          </cell>
          <cell r="F5165">
            <v>7.9235330426700001E-2</v>
          </cell>
          <cell r="G5165">
            <v>6.9554432492600002E-2</v>
          </cell>
          <cell r="I5165">
            <v>0.12028485632814</v>
          </cell>
          <cell r="J5165">
            <v>-9.6808979340999995E-3</v>
          </cell>
        </row>
        <row r="5166">
          <cell r="B5166">
            <v>113130674</v>
          </cell>
          <cell r="C5166">
            <v>113131103</v>
          </cell>
          <cell r="D5166">
            <v>3.7863941590099998E-3</v>
          </cell>
          <cell r="E5166">
            <v>0.12409571568900001</v>
          </cell>
          <cell r="F5166">
            <v>7.6239205812799998E-2</v>
          </cell>
          <cell r="G5166">
            <v>7.0074581181500006E-2</v>
          </cell>
          <cell r="I5166">
            <v>0.12030932152999001</v>
          </cell>
          <cell r="J5166">
            <v>-6.1646246312999919E-3</v>
          </cell>
        </row>
        <row r="5167">
          <cell r="B5167">
            <v>45514745</v>
          </cell>
          <cell r="C5167">
            <v>45514789</v>
          </cell>
          <cell r="D5167">
            <v>2.44187154565E-3</v>
          </cell>
          <cell r="E5167">
            <v>0.122757556369</v>
          </cell>
          <cell r="F5167">
            <v>7.4587458745900004E-2</v>
          </cell>
          <cell r="G5167">
            <v>6.7126951995400003E-2</v>
          </cell>
          <cell r="I5167">
            <v>0.12031568482335001</v>
          </cell>
          <cell r="J5167">
            <v>-7.4605067505000011E-3</v>
          </cell>
        </row>
        <row r="5168">
          <cell r="B5168">
            <v>13686440</v>
          </cell>
          <cell r="C5168">
            <v>13725296</v>
          </cell>
          <cell r="D5168">
            <v>9.61971424542E-3</v>
          </cell>
          <cell r="E5168">
            <v>0.12995641854199999</v>
          </cell>
          <cell r="F5168">
            <v>4.1717257568399998E-3</v>
          </cell>
          <cell r="G5168">
            <v>3.7613918807000001E-3</v>
          </cell>
          <cell r="I5168">
            <v>0.12033670429657999</v>
          </cell>
          <cell r="J5168">
            <v>-4.1033387613999966E-4</v>
          </cell>
        </row>
        <row r="5169">
          <cell r="B5169">
            <v>87220578</v>
          </cell>
          <cell r="C5169">
            <v>87220646</v>
          </cell>
          <cell r="D5169">
            <v>3.2112998332300001E-3</v>
          </cell>
          <cell r="E5169">
            <v>0.123600888753</v>
          </cell>
          <cell r="F5169">
            <v>0.106898981423</v>
          </cell>
          <cell r="G5169">
            <v>0.11904638959</v>
          </cell>
          <cell r="I5169">
            <v>0.12038958891977</v>
          </cell>
          <cell r="J5169">
            <v>1.2147408166999996E-2</v>
          </cell>
        </row>
        <row r="5170">
          <cell r="B5170">
            <v>110306077</v>
          </cell>
          <cell r="C5170">
            <v>110306092</v>
          </cell>
          <cell r="D5170">
            <v>7.1653572201100003E-3</v>
          </cell>
          <cell r="E5170">
            <v>0.127557561486</v>
          </cell>
          <cell r="F5170">
            <v>0.106047277165</v>
          </cell>
          <cell r="G5170">
            <v>8.0104782466599994E-2</v>
          </cell>
          <cell r="I5170">
            <v>0.12039220426589001</v>
          </cell>
          <cell r="J5170">
            <v>-2.5942494698400001E-2</v>
          </cell>
        </row>
        <row r="5171">
          <cell r="B5171">
            <v>27781820</v>
          </cell>
          <cell r="C5171">
            <v>27781934</v>
          </cell>
          <cell r="D5171">
            <v>0</v>
          </cell>
          <cell r="E5171">
            <v>0.12039964343499999</v>
          </cell>
          <cell r="F5171">
            <v>7.9625441528600002E-2</v>
          </cell>
          <cell r="G5171">
            <v>6.0503459410899997E-2</v>
          </cell>
          <cell r="I5171">
            <v>0.12039964343499999</v>
          </cell>
          <cell r="J5171">
            <v>-1.9121982117700005E-2</v>
          </cell>
        </row>
        <row r="5172">
          <cell r="B5172">
            <v>14416314</v>
          </cell>
          <cell r="C5172">
            <v>14417246</v>
          </cell>
          <cell r="D5172">
            <v>5.9296630268499996E-3</v>
          </cell>
          <cell r="E5172">
            <v>0.12634879568400001</v>
          </cell>
          <cell r="F5172">
            <v>6.5739648930800004E-2</v>
          </cell>
          <cell r="G5172">
            <v>7.3371904466400004E-2</v>
          </cell>
          <cell r="I5172">
            <v>0.12041913265715001</v>
          </cell>
          <cell r="J5172">
            <v>7.6322555355999994E-3</v>
          </cell>
        </row>
        <row r="5173">
          <cell r="B5173">
            <v>35472447</v>
          </cell>
          <cell r="C5173">
            <v>35472499</v>
          </cell>
          <cell r="D5173">
            <v>0.133679787705</v>
          </cell>
          <cell r="E5173">
            <v>0.25410523514700001</v>
          </cell>
          <cell r="F5173">
            <v>0.208769861571</v>
          </cell>
          <cell r="G5173">
            <v>0.19459151472700001</v>
          </cell>
          <cell r="I5173">
            <v>0.12042544744200001</v>
          </cell>
          <cell r="J5173">
            <v>-1.4178346843999989E-2</v>
          </cell>
        </row>
        <row r="5174">
          <cell r="B5174">
            <v>56125952</v>
          </cell>
          <cell r="C5174">
            <v>56126059</v>
          </cell>
          <cell r="D5174">
            <v>0</v>
          </cell>
          <cell r="E5174">
            <v>0.12042653669599999</v>
          </cell>
          <cell r="F5174">
            <v>7.4263026327199999E-2</v>
          </cell>
          <cell r="G5174">
            <v>6.6163079470200004E-2</v>
          </cell>
          <cell r="I5174">
            <v>0.12042653669599999</v>
          </cell>
          <cell r="J5174">
            <v>-8.0999468569999955E-3</v>
          </cell>
        </row>
        <row r="5175">
          <cell r="B5175">
            <v>77212377</v>
          </cell>
          <cell r="C5175">
            <v>77212404</v>
          </cell>
          <cell r="D5175">
            <v>2.5064073571500001E-3</v>
          </cell>
          <cell r="E5175">
            <v>0.122959824143</v>
          </cell>
          <cell r="F5175">
            <v>5.2813852813899997E-2</v>
          </cell>
          <cell r="G5175">
            <v>5.8086253369299998E-2</v>
          </cell>
          <cell r="I5175">
            <v>0.12045341678584999</v>
          </cell>
          <cell r="J5175">
            <v>5.2724005554000003E-3</v>
          </cell>
        </row>
        <row r="5176">
          <cell r="B5176">
            <v>47185413</v>
          </cell>
          <cell r="C5176">
            <v>47185605</v>
          </cell>
          <cell r="D5176">
            <v>6.8146077232199998E-3</v>
          </cell>
          <cell r="E5176">
            <v>0.12731440662999999</v>
          </cell>
          <cell r="F5176">
            <v>0.33333333333300003</v>
          </cell>
          <cell r="G5176">
            <v>0.27536231884099999</v>
          </cell>
          <cell r="I5176">
            <v>0.12049979890677999</v>
          </cell>
          <cell r="J5176">
            <v>-5.7971014492000039E-2</v>
          </cell>
        </row>
        <row r="5177">
          <cell r="B5177">
            <v>31443888</v>
          </cell>
          <cell r="C5177">
            <v>31444199</v>
          </cell>
          <cell r="D5177">
            <v>2.7999864995299998E-3</v>
          </cell>
          <cell r="E5177">
            <v>0.123325402019</v>
          </cell>
          <cell r="F5177">
            <v>8.4650554642399997E-2</v>
          </cell>
          <cell r="G5177">
            <v>6.9111067415499994E-2</v>
          </cell>
          <cell r="I5177">
            <v>0.12052541551946999</v>
          </cell>
          <cell r="J5177">
            <v>-1.5539487226900003E-2</v>
          </cell>
        </row>
        <row r="5178">
          <cell r="B5178">
            <v>157613058</v>
          </cell>
          <cell r="C5178">
            <v>157613152</v>
          </cell>
          <cell r="D5178">
            <v>3.7388169752600002E-2</v>
          </cell>
          <cell r="E5178">
            <v>0.157920750035</v>
          </cell>
          <cell r="F5178">
            <v>0.117140366173</v>
          </cell>
          <cell r="G5178">
            <v>0.114299307117</v>
          </cell>
          <cell r="I5178">
            <v>0.12053258028239999</v>
          </cell>
          <cell r="J5178">
            <v>-2.8410590560000032E-3</v>
          </cell>
        </row>
        <row r="5179">
          <cell r="B5179">
            <v>3139211</v>
          </cell>
          <cell r="C5179">
            <v>3139296</v>
          </cell>
          <cell r="D5179">
            <v>1.36518771331E-3</v>
          </cell>
          <cell r="E5179">
            <v>0.12195583090999999</v>
          </cell>
          <cell r="F5179">
            <v>8.1915473756000001E-2</v>
          </cell>
          <cell r="G5179">
            <v>6.6806361487199997E-2</v>
          </cell>
          <cell r="I5179">
            <v>0.12059064319668999</v>
          </cell>
          <cell r="J5179">
            <v>-1.5109112268800004E-2</v>
          </cell>
        </row>
        <row r="5180">
          <cell r="B5180">
            <v>61634229</v>
          </cell>
          <cell r="C5180">
            <v>61634283</v>
          </cell>
          <cell r="D5180">
            <v>3.3428996598599998E-3</v>
          </cell>
          <cell r="E5180">
            <v>0.123942654131</v>
          </cell>
          <cell r="F5180">
            <v>8.1199068486500006E-2</v>
          </cell>
          <cell r="G5180">
            <v>8.9736679361899996E-2</v>
          </cell>
          <cell r="I5180">
            <v>0.12059975447114001</v>
          </cell>
          <cell r="J5180">
            <v>8.5376108753999896E-3</v>
          </cell>
        </row>
        <row r="5181">
          <cell r="B5181">
            <v>128727265</v>
          </cell>
          <cell r="C5181">
            <v>128727341</v>
          </cell>
          <cell r="D5181">
            <v>6.3077982678800002E-3</v>
          </cell>
          <cell r="E5181">
            <v>0.12691779226200001</v>
          </cell>
          <cell r="F5181">
            <v>7.3184385560399995E-2</v>
          </cell>
          <cell r="G5181">
            <v>7.1831690730099998E-2</v>
          </cell>
          <cell r="I5181">
            <v>0.12060999399412001</v>
          </cell>
          <cell r="J5181">
            <v>-1.3526948302999969E-3</v>
          </cell>
        </row>
        <row r="5182">
          <cell r="B5182">
            <v>40134389</v>
          </cell>
          <cell r="C5182">
            <v>40217940</v>
          </cell>
          <cell r="D5182">
            <v>4.4575059653099998E-2</v>
          </cell>
          <cell r="E5182">
            <v>0.16520717883800001</v>
          </cell>
          <cell r="F5182">
            <v>0.13219483351899999</v>
          </cell>
          <cell r="G5182">
            <v>0.115837258741</v>
          </cell>
          <cell r="I5182">
            <v>0.12063211918490002</v>
          </cell>
          <cell r="J5182">
            <v>-1.6357574777999997E-2</v>
          </cell>
        </row>
        <row r="5183">
          <cell r="B5183">
            <v>241909668</v>
          </cell>
          <cell r="C5183">
            <v>241909704</v>
          </cell>
          <cell r="D5183">
            <v>4.02155887231E-3</v>
          </cell>
          <cell r="E5183">
            <v>0.124654171484</v>
          </cell>
          <cell r="F5183">
            <v>5.84105385061E-2</v>
          </cell>
          <cell r="G5183">
            <v>6.1097494553400002E-2</v>
          </cell>
          <cell r="I5183">
            <v>0.12063261261169</v>
          </cell>
          <cell r="J5183">
            <v>2.6869560473000015E-3</v>
          </cell>
        </row>
        <row r="5184">
          <cell r="B5184">
            <v>165724366</v>
          </cell>
          <cell r="C5184">
            <v>165724438</v>
          </cell>
          <cell r="D5184">
            <v>1.8939393939400001E-3</v>
          </cell>
          <cell r="E5184">
            <v>0.122555565915</v>
          </cell>
          <cell r="F5184">
            <v>5.9170193410600001E-2</v>
          </cell>
          <cell r="G5184">
            <v>7.51323640642E-2</v>
          </cell>
          <cell r="I5184">
            <v>0.12066162652105999</v>
          </cell>
          <cell r="J5184">
            <v>1.5962170653599998E-2</v>
          </cell>
        </row>
        <row r="5185">
          <cell r="B5185">
            <v>100659784</v>
          </cell>
          <cell r="C5185">
            <v>100660101</v>
          </cell>
          <cell r="D5185">
            <v>1.1556105846300001E-3</v>
          </cell>
          <cell r="E5185">
            <v>0.121827708215</v>
          </cell>
          <cell r="F5185">
            <v>0.12285893787799999</v>
          </cell>
          <cell r="G5185">
            <v>0.10427926789</v>
          </cell>
          <cell r="I5185">
            <v>0.12067209763037</v>
          </cell>
          <cell r="J5185">
            <v>-1.8579669987999994E-2</v>
          </cell>
        </row>
        <row r="5186">
          <cell r="B5186">
            <v>70521980</v>
          </cell>
          <cell r="C5186">
            <v>70522014</v>
          </cell>
          <cell r="D5186">
            <v>4.4768484159899997E-3</v>
          </cell>
          <cell r="E5186">
            <v>0.12516101793199999</v>
          </cell>
          <cell r="F5186">
            <v>4.3006535947700004E-3</v>
          </cell>
          <cell r="G5186">
            <v>4.2700933833500002E-3</v>
          </cell>
          <cell r="I5186">
            <v>0.12068416951600999</v>
          </cell>
          <cell r="J5186">
            <v>-3.0560211420000219E-5</v>
          </cell>
        </row>
        <row r="5187">
          <cell r="B5187">
            <v>61685541</v>
          </cell>
          <cell r="C5187">
            <v>61685568</v>
          </cell>
          <cell r="D5187">
            <v>5.75901092144E-3</v>
          </cell>
          <cell r="E5187">
            <v>0.126457116333</v>
          </cell>
          <cell r="F5187">
            <v>8.0522817796399998E-2</v>
          </cell>
          <cell r="G5187">
            <v>8.2019420275900007E-2</v>
          </cell>
          <cell r="I5187">
            <v>0.12069810541155999</v>
          </cell>
          <cell r="J5187">
            <v>1.4966024795000088E-3</v>
          </cell>
        </row>
        <row r="5188">
          <cell r="B5188">
            <v>24416644</v>
          </cell>
          <cell r="C5188">
            <v>24416743</v>
          </cell>
          <cell r="D5188">
            <v>3.7880961946900001E-3</v>
          </cell>
          <cell r="E5188">
            <v>0.124486992837</v>
          </cell>
          <cell r="F5188">
            <v>7.7596985928900006E-2</v>
          </cell>
          <cell r="G5188">
            <v>8.1701998981400001E-2</v>
          </cell>
          <cell r="I5188">
            <v>0.12069889664231</v>
          </cell>
          <cell r="J5188">
            <v>4.105013052499995E-3</v>
          </cell>
        </row>
        <row r="5189">
          <cell r="B5189">
            <v>36314837</v>
          </cell>
          <cell r="C5189">
            <v>36374453</v>
          </cell>
          <cell r="D5189">
            <v>0.72017516685799998</v>
          </cell>
          <cell r="E5189">
            <v>0.84092179223399999</v>
          </cell>
          <cell r="F5189">
            <v>0.74484111396300001</v>
          </cell>
          <cell r="G5189">
            <v>0.77495049974399999</v>
          </cell>
          <cell r="I5189">
            <v>0.12074662537600001</v>
          </cell>
          <cell r="J5189">
            <v>3.0109385780999975E-2</v>
          </cell>
        </row>
        <row r="5190">
          <cell r="B5190">
            <v>55929674</v>
          </cell>
          <cell r="C5190">
            <v>55929711</v>
          </cell>
          <cell r="D5190">
            <v>0.142725840336</v>
          </cell>
          <cell r="E5190">
            <v>0.26347663230099999</v>
          </cell>
          <cell r="F5190">
            <v>0.20873094861700001</v>
          </cell>
          <cell r="G5190">
            <v>0.201342458542</v>
          </cell>
          <cell r="I5190">
            <v>0.12075079196499999</v>
          </cell>
          <cell r="J5190">
            <v>-7.3884900750000038E-3</v>
          </cell>
        </row>
        <row r="5191">
          <cell r="B5191">
            <v>89314892</v>
          </cell>
          <cell r="C5191">
            <v>89337375</v>
          </cell>
          <cell r="D5191">
            <v>0.51644133077599996</v>
          </cell>
          <cell r="E5191">
            <v>0.63719313016099999</v>
          </cell>
          <cell r="F5191">
            <v>0.62677114318399996</v>
          </cell>
          <cell r="G5191">
            <v>0.84064583556500005</v>
          </cell>
          <cell r="I5191">
            <v>0.12075179938500002</v>
          </cell>
          <cell r="J5191">
            <v>0.2138746923810001</v>
          </cell>
        </row>
        <row r="5192">
          <cell r="B5192">
            <v>1878981</v>
          </cell>
          <cell r="C5192">
            <v>1879091</v>
          </cell>
          <cell r="D5192">
            <v>6.86353226224E-3</v>
          </cell>
          <cell r="E5192">
            <v>0.12770536257199999</v>
          </cell>
          <cell r="F5192">
            <v>7.0686525570499995E-2</v>
          </cell>
          <cell r="G5192">
            <v>6.4898649869200006E-2</v>
          </cell>
          <cell r="I5192">
            <v>0.12084183030975999</v>
          </cell>
          <cell r="J5192">
            <v>-5.7878757012999882E-3</v>
          </cell>
        </row>
        <row r="5193">
          <cell r="B5193">
            <v>26756425</v>
          </cell>
          <cell r="C5193">
            <v>26756450</v>
          </cell>
          <cell r="D5193">
            <v>6.2160437973000004E-3</v>
          </cell>
          <cell r="E5193">
            <v>0.127071146203</v>
          </cell>
          <cell r="F5193">
            <v>7.68308894618E-2</v>
          </cell>
          <cell r="G5193">
            <v>8.4803921568600005E-2</v>
          </cell>
          <cell r="I5193">
            <v>0.12085510240570001</v>
          </cell>
          <cell r="J5193">
            <v>7.9730321068000043E-3</v>
          </cell>
        </row>
        <row r="5194">
          <cell r="B5194">
            <v>56949773</v>
          </cell>
          <cell r="C5194">
            <v>56949820</v>
          </cell>
          <cell r="D5194">
            <v>7.5173019221699998E-3</v>
          </cell>
          <cell r="E5194">
            <v>0.128392051088</v>
          </cell>
          <cell r="F5194">
            <v>7.68179538888E-2</v>
          </cell>
          <cell r="G5194">
            <v>6.7453394880999995E-2</v>
          </cell>
          <cell r="I5194">
            <v>0.12087474916583001</v>
          </cell>
          <cell r="J5194">
            <v>-9.3645590078000052E-3</v>
          </cell>
        </row>
        <row r="5195">
          <cell r="B5195">
            <v>8735459</v>
          </cell>
          <cell r="C5195">
            <v>8735506</v>
          </cell>
          <cell r="D5195">
            <v>9.7395453137199994E-2</v>
          </cell>
          <cell r="E5195">
            <v>0.21833769166799999</v>
          </cell>
          <cell r="F5195">
            <v>0.20441683430099999</v>
          </cell>
          <cell r="G5195">
            <v>0.193257210377</v>
          </cell>
          <cell r="I5195">
            <v>0.12094223853079999</v>
          </cell>
          <cell r="J5195">
            <v>-1.1159623923999995E-2</v>
          </cell>
        </row>
        <row r="5196">
          <cell r="B5196">
            <v>117268197</v>
          </cell>
          <cell r="C5196">
            <v>117285132</v>
          </cell>
          <cell r="D5196">
            <v>0.14840717456899999</v>
          </cell>
          <cell r="E5196">
            <v>0.269361190119</v>
          </cell>
          <cell r="F5196">
            <v>0.15153596564800001</v>
          </cell>
          <cell r="G5196">
            <v>0.14796437421899999</v>
          </cell>
          <cell r="I5196">
            <v>0.12095401555000002</v>
          </cell>
          <cell r="J5196">
            <v>-3.571591429000015E-3</v>
          </cell>
        </row>
        <row r="5197">
          <cell r="B5197">
            <v>46134574</v>
          </cell>
          <cell r="C5197">
            <v>46134710</v>
          </cell>
          <cell r="D5197">
            <v>9.9009900990100009E-4</v>
          </cell>
          <cell r="E5197">
            <v>0.121981921294</v>
          </cell>
          <cell r="F5197">
            <v>7.8154806179699998E-2</v>
          </cell>
          <cell r="G5197">
            <v>4.7917391044800001E-2</v>
          </cell>
          <cell r="I5197">
            <v>0.12099182228409899</v>
          </cell>
          <cell r="J5197">
            <v>-3.0237415134899998E-2</v>
          </cell>
        </row>
        <row r="5198">
          <cell r="B5198">
            <v>27221514</v>
          </cell>
          <cell r="C5198">
            <v>27240445</v>
          </cell>
          <cell r="D5198">
            <v>3.9814077343900004E-3</v>
          </cell>
          <cell r="E5198">
            <v>0.12503350574300001</v>
          </cell>
          <cell r="F5198">
            <v>5.26397056822E-2</v>
          </cell>
          <cell r="G5198">
            <v>5.7803152323999997E-2</v>
          </cell>
          <cell r="I5198">
            <v>0.12105209800861001</v>
          </cell>
          <cell r="J5198">
            <v>5.1634466417999972E-3</v>
          </cell>
        </row>
        <row r="5199">
          <cell r="B5199">
            <v>9556235</v>
          </cell>
          <cell r="C5199">
            <v>9556284</v>
          </cell>
          <cell r="D5199">
            <v>3.8341755788000001E-3</v>
          </cell>
          <cell r="E5199">
            <v>0.12489058397199999</v>
          </cell>
          <cell r="F5199">
            <v>7.8523568825699996E-2</v>
          </cell>
          <cell r="G5199">
            <v>6.8793430782499998E-2</v>
          </cell>
          <cell r="I5199">
            <v>0.12105640839319999</v>
          </cell>
          <cell r="J5199">
            <v>-9.7301380431999984E-3</v>
          </cell>
        </row>
        <row r="5200">
          <cell r="B5200">
            <v>27094225</v>
          </cell>
          <cell r="C5200">
            <v>27101147</v>
          </cell>
          <cell r="D5200">
            <v>3.6131535407000002E-2</v>
          </cell>
          <cell r="E5200">
            <v>0.15722994588600001</v>
          </cell>
          <cell r="F5200">
            <v>0.11188652787599999</v>
          </cell>
          <cell r="G5200">
            <v>0.110427526836</v>
          </cell>
          <cell r="I5200">
            <v>0.121098410479</v>
          </cell>
          <cell r="J5200">
            <v>-1.4590010399999909E-3</v>
          </cell>
        </row>
        <row r="5201">
          <cell r="B5201">
            <v>92759224</v>
          </cell>
          <cell r="C5201">
            <v>92759516</v>
          </cell>
          <cell r="D5201">
            <v>3.7428449838199998E-3</v>
          </cell>
          <cell r="E5201">
            <v>0.12484456974499999</v>
          </cell>
          <cell r="F5201">
            <v>6.2879552628599997E-2</v>
          </cell>
          <cell r="G5201">
            <v>7.1401768962699994E-2</v>
          </cell>
          <cell r="I5201">
            <v>0.12110172476118</v>
          </cell>
          <cell r="J5201">
            <v>8.5222163340999968E-3</v>
          </cell>
        </row>
        <row r="5202">
          <cell r="B5202">
            <v>150653879</v>
          </cell>
          <cell r="C5202">
            <v>150654098</v>
          </cell>
          <cell r="D5202">
            <v>2.7341588647999998E-3</v>
          </cell>
          <cell r="E5202">
            <v>0.123855836249</v>
          </cell>
          <cell r="F5202">
            <v>7.4351024907400004E-2</v>
          </cell>
          <cell r="G5202">
            <v>8.0668699416499998E-2</v>
          </cell>
          <cell r="I5202">
            <v>0.1211216773842</v>
          </cell>
          <cell r="J5202">
            <v>6.3176745090999936E-3</v>
          </cell>
        </row>
        <row r="5203">
          <cell r="B5203">
            <v>14091750</v>
          </cell>
          <cell r="C5203">
            <v>14092136</v>
          </cell>
          <cell r="D5203">
            <v>2.6935510228800002E-3</v>
          </cell>
          <cell r="E5203">
            <v>0.123835812547</v>
          </cell>
          <cell r="F5203">
            <v>6.5379755435499995E-2</v>
          </cell>
          <cell r="G5203">
            <v>7.1835210968600002E-2</v>
          </cell>
          <cell r="I5203">
            <v>0.12114226152412</v>
          </cell>
          <cell r="J5203">
            <v>6.4554555331000074E-3</v>
          </cell>
        </row>
        <row r="5204">
          <cell r="B5204">
            <v>43604949</v>
          </cell>
          <cell r="C5204">
            <v>43610769</v>
          </cell>
          <cell r="D5204">
            <v>0.13638627810599999</v>
          </cell>
          <cell r="E5204">
            <v>0.25758072724800002</v>
          </cell>
          <cell r="F5204">
            <v>0.34054054054100003</v>
          </cell>
          <cell r="G5204">
            <v>0.26950354609900001</v>
          </cell>
          <cell r="I5204">
            <v>0.12119444914200003</v>
          </cell>
          <cell r="J5204">
            <v>-7.1036994442000012E-2</v>
          </cell>
        </row>
        <row r="5205">
          <cell r="B5205">
            <v>111478507</v>
          </cell>
          <cell r="C5205">
            <v>111478727</v>
          </cell>
          <cell r="D5205">
            <v>9.4789925412199993E-2</v>
          </cell>
          <cell r="E5205">
            <v>0.21599063549899999</v>
          </cell>
          <cell r="F5205">
            <v>0.115820478282</v>
          </cell>
          <cell r="G5205">
            <v>0.108156609448</v>
          </cell>
          <cell r="I5205">
            <v>0.1212007100868</v>
          </cell>
          <cell r="J5205">
            <v>-7.6638688339999983E-3</v>
          </cell>
        </row>
        <row r="5206">
          <cell r="B5206">
            <v>151782987</v>
          </cell>
          <cell r="C5206">
            <v>151785932</v>
          </cell>
          <cell r="D5206">
            <v>0.12700333132</v>
          </cell>
          <cell r="E5206">
            <v>0.248236473116</v>
          </cell>
          <cell r="F5206">
            <v>0.291193862483</v>
          </cell>
          <cell r="G5206">
            <v>0.30130087940900002</v>
          </cell>
          <cell r="I5206">
            <v>0.121233141796</v>
          </cell>
          <cell r="J5206">
            <v>1.0107016926000023E-2</v>
          </cell>
        </row>
        <row r="5207">
          <cell r="B5207">
            <v>124048619</v>
          </cell>
          <cell r="C5207">
            <v>124048721</v>
          </cell>
          <cell r="D5207">
            <v>5.2202540562900001E-3</v>
          </cell>
          <cell r="E5207">
            <v>0.12650312235</v>
          </cell>
          <cell r="F5207">
            <v>5.6876512217900001E-2</v>
          </cell>
          <cell r="G5207">
            <v>4.8202508118800003E-2</v>
          </cell>
          <cell r="I5207">
            <v>0.12128286829371</v>
          </cell>
          <cell r="J5207">
            <v>-8.6740040990999981E-3</v>
          </cell>
        </row>
        <row r="5208">
          <cell r="B5208">
            <v>134927164</v>
          </cell>
          <cell r="C5208">
            <v>134927290</v>
          </cell>
          <cell r="D5208">
            <v>5.8110663480299999E-3</v>
          </cell>
          <cell r="E5208">
            <v>0.127126716685</v>
          </cell>
          <cell r="F5208">
            <v>8.7652108119200003E-2</v>
          </cell>
          <cell r="G5208">
            <v>8.2859735642900001E-2</v>
          </cell>
          <cell r="I5208">
            <v>0.12131565033697</v>
          </cell>
          <cell r="J5208">
            <v>-4.7923724763000025E-3</v>
          </cell>
        </row>
        <row r="5209">
          <cell r="B5209">
            <v>135724247</v>
          </cell>
          <cell r="C5209">
            <v>135724462</v>
          </cell>
          <cell r="D5209">
            <v>5.7481407770199999E-2</v>
          </cell>
          <cell r="E5209">
            <v>0.17880274721</v>
          </cell>
          <cell r="F5209">
            <v>0.126148982933</v>
          </cell>
          <cell r="G5209">
            <v>0.12423969945</v>
          </cell>
          <cell r="I5209">
            <v>0.1213213394398</v>
          </cell>
          <cell r="J5209">
            <v>-1.9092834829999988E-3</v>
          </cell>
        </row>
        <row r="5210">
          <cell r="B5210">
            <v>63659858</v>
          </cell>
          <cell r="C5210">
            <v>63676414</v>
          </cell>
          <cell r="D5210">
            <v>0.26413944820599999</v>
          </cell>
          <cell r="E5210">
            <v>0.38549945276199998</v>
          </cell>
          <cell r="F5210">
            <v>0.30829413198</v>
          </cell>
          <cell r="G5210">
            <v>0.36745997724399998</v>
          </cell>
          <cell r="I5210">
            <v>0.12136000455599999</v>
          </cell>
          <cell r="J5210">
            <v>5.9165845263999983E-2</v>
          </cell>
        </row>
        <row r="5211">
          <cell r="B5211">
            <v>25037565</v>
          </cell>
          <cell r="C5211">
            <v>25037626</v>
          </cell>
          <cell r="D5211">
            <v>1.5290519877699999E-3</v>
          </cell>
          <cell r="E5211">
            <v>0.122892604763</v>
          </cell>
          <cell r="F5211">
            <v>7.0106811536600006E-2</v>
          </cell>
          <cell r="G5211">
            <v>7.0227445869399996E-2</v>
          </cell>
          <cell r="I5211">
            <v>0.12136355277523</v>
          </cell>
          <cell r="J5211">
            <v>1.2063433279999036E-4</v>
          </cell>
        </row>
        <row r="5212">
          <cell r="B5212">
            <v>10573228</v>
          </cell>
          <cell r="C5212">
            <v>10573531</v>
          </cell>
          <cell r="D5212">
            <v>5.3526596705599998E-2</v>
          </cell>
          <cell r="E5212">
            <v>0.17505932798500001</v>
          </cell>
          <cell r="F5212">
            <v>0.107116156371</v>
          </cell>
          <cell r="G5212">
            <v>8.2275756734199998E-2</v>
          </cell>
          <cell r="I5212">
            <v>0.12153273127940001</v>
          </cell>
          <cell r="J5212">
            <v>-2.4840399636800001E-2</v>
          </cell>
        </row>
        <row r="5213">
          <cell r="B5213">
            <v>33910947</v>
          </cell>
          <cell r="C5213">
            <v>33910999</v>
          </cell>
          <cell r="D5213">
            <v>6.0953666216799996E-3</v>
          </cell>
          <cell r="E5213">
            <v>0.12765550183300001</v>
          </cell>
          <cell r="F5213">
            <v>3.8528317486600003E-2</v>
          </cell>
          <cell r="G5213">
            <v>4.3891112099199998E-2</v>
          </cell>
          <cell r="I5213">
            <v>0.12156013521132</v>
          </cell>
          <cell r="J5213">
            <v>5.3627946125999956E-3</v>
          </cell>
        </row>
        <row r="5214">
          <cell r="B5214">
            <v>277538927</v>
          </cell>
          <cell r="C5214">
            <v>277538948</v>
          </cell>
          <cell r="D5214">
            <v>1.0204081632699999E-3</v>
          </cell>
          <cell r="E5214">
            <v>0.12261900918800001</v>
          </cell>
          <cell r="F5214">
            <v>9.1863077285899999E-2</v>
          </cell>
          <cell r="G5214">
            <v>9.8258706467700005E-2</v>
          </cell>
          <cell r="I5214">
            <v>0.12159860102473001</v>
          </cell>
          <cell r="J5214">
            <v>6.3956291818000055E-3</v>
          </cell>
        </row>
        <row r="5215">
          <cell r="B5215">
            <v>16453645</v>
          </cell>
          <cell r="C5215">
            <v>16490858</v>
          </cell>
          <cell r="D5215">
            <v>0.25296138038900001</v>
          </cell>
          <cell r="E5215">
            <v>0.37459488601800001</v>
          </cell>
          <cell r="F5215">
            <v>0.17836127900500001</v>
          </cell>
          <cell r="G5215">
            <v>0.185565545911</v>
          </cell>
          <cell r="I5215">
            <v>0.12163350562899999</v>
          </cell>
          <cell r="J5215">
            <v>7.2042669059999842E-3</v>
          </cell>
        </row>
        <row r="5216">
          <cell r="B5216">
            <v>44846687</v>
          </cell>
          <cell r="C5216">
            <v>44847034</v>
          </cell>
          <cell r="D5216">
            <v>3.8186550258099999E-2</v>
          </cell>
          <cell r="E5216">
            <v>0.15982138203099999</v>
          </cell>
          <cell r="F5216">
            <v>0.12512760124</v>
          </cell>
          <cell r="G5216">
            <v>0.108868648205</v>
          </cell>
          <cell r="I5216">
            <v>0.12163483177289999</v>
          </cell>
          <cell r="J5216">
            <v>-1.6258953034999996E-2</v>
          </cell>
        </row>
        <row r="5217">
          <cell r="B5217">
            <v>77152966</v>
          </cell>
          <cell r="C5217">
            <v>77153258</v>
          </cell>
          <cell r="D5217">
            <v>4.3543378624300001E-2</v>
          </cell>
          <cell r="E5217">
            <v>0.16518561525299999</v>
          </cell>
          <cell r="F5217">
            <v>8.3114561987799998E-2</v>
          </cell>
          <cell r="G5217">
            <v>7.7329257748899996E-2</v>
          </cell>
          <cell r="I5217">
            <v>0.1216422366287</v>
          </cell>
          <cell r="J5217">
            <v>-5.785304238900002E-3</v>
          </cell>
        </row>
        <row r="5218">
          <cell r="B5218">
            <v>119633616</v>
          </cell>
          <cell r="C5218">
            <v>119633699</v>
          </cell>
          <cell r="D5218">
            <v>5.1459467950699996E-3</v>
          </cell>
          <cell r="E5218">
            <v>0.126808658824</v>
          </cell>
          <cell r="F5218">
            <v>7.4822899267000004E-2</v>
          </cell>
          <cell r="G5218">
            <v>7.0750594434800002E-2</v>
          </cell>
          <cell r="I5218">
            <v>0.12166271202893</v>
          </cell>
          <cell r="J5218">
            <v>-4.0723048322000022E-3</v>
          </cell>
        </row>
        <row r="5219">
          <cell r="B5219">
            <v>116412100</v>
          </cell>
          <cell r="C5219">
            <v>116414991</v>
          </cell>
          <cell r="D5219">
            <v>8.9296274671999999E-3</v>
          </cell>
          <cell r="E5219">
            <v>0.130634610751</v>
          </cell>
          <cell r="F5219">
            <v>7.1465012371000003E-2</v>
          </cell>
          <cell r="G5219">
            <v>8.4834361737399999E-2</v>
          </cell>
          <cell r="I5219">
            <v>0.1217049832838</v>
          </cell>
          <cell r="J5219">
            <v>1.3369349366399996E-2</v>
          </cell>
        </row>
        <row r="5220">
          <cell r="B5220">
            <v>91538536</v>
          </cell>
          <cell r="C5220">
            <v>91588568</v>
          </cell>
          <cell r="D5220">
            <v>8.2414986650100001E-3</v>
          </cell>
          <cell r="E5220">
            <v>0.130008410425</v>
          </cell>
          <cell r="F5220">
            <v>7.4950109622300004E-2</v>
          </cell>
          <cell r="G5220">
            <v>7.80354881592E-2</v>
          </cell>
          <cell r="I5220">
            <v>0.12176691175998999</v>
          </cell>
          <cell r="J5220">
            <v>3.0853785368999964E-3</v>
          </cell>
        </row>
        <row r="5221">
          <cell r="B5221">
            <v>165740256</v>
          </cell>
          <cell r="C5221">
            <v>165740500</v>
          </cell>
          <cell r="D5221">
            <v>4.6231339727900002E-3</v>
          </cell>
          <cell r="E5221">
            <v>0.12645803442100001</v>
          </cell>
          <cell r="F5221">
            <v>9.2897802560899995E-2</v>
          </cell>
          <cell r="G5221">
            <v>9.6140832075100005E-2</v>
          </cell>
          <cell r="I5221">
            <v>0.12183490044821001</v>
          </cell>
          <cell r="J5221">
            <v>3.2430295142000104E-3</v>
          </cell>
        </row>
        <row r="5222">
          <cell r="B5222">
            <v>89557578</v>
          </cell>
          <cell r="C5222">
            <v>89992760</v>
          </cell>
          <cell r="D5222">
            <v>0.49802532499300001</v>
          </cell>
          <cell r="E5222">
            <v>0.61988291151499997</v>
          </cell>
          <cell r="F5222">
            <v>0.41407229795599998</v>
          </cell>
          <cell r="G5222">
            <v>0.409174572046</v>
          </cell>
          <cell r="I5222">
            <v>0.12185758652199996</v>
          </cell>
          <cell r="J5222">
            <v>-4.8977259099999837E-3</v>
          </cell>
        </row>
        <row r="5223">
          <cell r="B5223">
            <v>20416243</v>
          </cell>
          <cell r="C5223">
            <v>20416524</v>
          </cell>
          <cell r="D5223">
            <v>1.6940814958299999E-3</v>
          </cell>
          <cell r="E5223">
            <v>0.123553211264</v>
          </cell>
          <cell r="F5223">
            <v>7.0632568697099996E-2</v>
          </cell>
          <cell r="G5223">
            <v>6.8028080603699997E-2</v>
          </cell>
          <cell r="I5223">
            <v>0.12185912976817</v>
          </cell>
          <cell r="J5223">
            <v>-2.6044880933999981E-3</v>
          </cell>
        </row>
        <row r="5224">
          <cell r="B5224">
            <v>90175545</v>
          </cell>
          <cell r="C5224">
            <v>90175775</v>
          </cell>
          <cell r="D5224">
            <v>6.0188371891399996E-3</v>
          </cell>
          <cell r="E5224">
            <v>0.127919033647</v>
          </cell>
          <cell r="F5224">
            <v>7.00953275944E-2</v>
          </cell>
          <cell r="G5224">
            <v>7.7552492976599996E-2</v>
          </cell>
          <cell r="I5224">
            <v>0.12190019645786</v>
          </cell>
          <cell r="J5224">
            <v>7.4571653821999956E-3</v>
          </cell>
        </row>
        <row r="5225">
          <cell r="B5225">
            <v>26859668</v>
          </cell>
          <cell r="C5225">
            <v>26859890</v>
          </cell>
          <cell r="D5225">
            <v>3.9594201548499998E-2</v>
          </cell>
          <cell r="E5225">
            <v>0.16150668272800001</v>
          </cell>
          <cell r="F5225">
            <v>0.25734705703799998</v>
          </cell>
          <cell r="G5225">
            <v>0.27771030685800002</v>
          </cell>
          <cell r="I5225">
            <v>0.12191248117950002</v>
          </cell>
          <cell r="J5225">
            <v>2.036324982000004E-2</v>
          </cell>
        </row>
        <row r="5226">
          <cell r="B5226">
            <v>154819879</v>
          </cell>
          <cell r="C5226">
            <v>154820481</v>
          </cell>
          <cell r="D5226">
            <v>5.0202064820499999E-2</v>
          </cell>
          <cell r="E5226">
            <v>0.17216082803800001</v>
          </cell>
          <cell r="F5226">
            <v>0.13960642771000001</v>
          </cell>
          <cell r="G5226">
            <v>0.114007538174</v>
          </cell>
          <cell r="I5226">
            <v>0.12195876321750002</v>
          </cell>
          <cell r="J5226">
            <v>-2.5598889536000008E-2</v>
          </cell>
        </row>
        <row r="5227">
          <cell r="B5227">
            <v>47698864</v>
          </cell>
          <cell r="C5227">
            <v>47699017</v>
          </cell>
          <cell r="D5227">
            <v>4.5246042855600001E-2</v>
          </cell>
          <cell r="E5227">
            <v>0.16727950344100001</v>
          </cell>
          <cell r="F5227">
            <v>0.13666338294499999</v>
          </cell>
          <cell r="G5227">
            <v>0.12767801616900001</v>
          </cell>
          <cell r="I5227">
            <v>0.12203346058540002</v>
          </cell>
          <cell r="J5227">
            <v>-8.9853667759999811E-3</v>
          </cell>
        </row>
        <row r="5228">
          <cell r="B5228">
            <v>37325001</v>
          </cell>
          <cell r="C5228">
            <v>37325073</v>
          </cell>
          <cell r="D5228">
            <v>5.0090586902999997E-3</v>
          </cell>
          <cell r="E5228">
            <v>0.127058342711</v>
          </cell>
          <cell r="F5228">
            <v>7.5632236948599996E-2</v>
          </cell>
          <cell r="G5228">
            <v>8.0184705226599998E-2</v>
          </cell>
          <cell r="I5228">
            <v>0.12204928402070001</v>
          </cell>
          <cell r="J5228">
            <v>4.552468278000002E-3</v>
          </cell>
        </row>
        <row r="5229">
          <cell r="B5229">
            <v>141430749</v>
          </cell>
          <cell r="C5229">
            <v>141430783</v>
          </cell>
          <cell r="D5229">
            <v>4.2212881162699998E-3</v>
          </cell>
          <cell r="E5229">
            <v>0.12629056047199999</v>
          </cell>
          <cell r="F5229">
            <v>8.1979855290900003E-2</v>
          </cell>
          <cell r="G5229">
            <v>8.4898403954100005E-2</v>
          </cell>
          <cell r="I5229">
            <v>0.12206927235572999</v>
          </cell>
          <cell r="J5229">
            <v>2.9185486632000018E-3</v>
          </cell>
        </row>
        <row r="5230">
          <cell r="B5230">
            <v>61661933</v>
          </cell>
          <cell r="C5230">
            <v>61662003</v>
          </cell>
          <cell r="D5230">
            <v>1.17435603387E-3</v>
          </cell>
          <cell r="E5230">
            <v>0.123279944031</v>
          </cell>
          <cell r="F5230">
            <v>8.7032186004700002E-2</v>
          </cell>
          <cell r="G5230">
            <v>6.8384244645499997E-2</v>
          </cell>
          <cell r="I5230">
            <v>0.12210558799712999</v>
          </cell>
          <cell r="J5230">
            <v>-1.8647941359200004E-2</v>
          </cell>
        </row>
        <row r="5231">
          <cell r="B5231">
            <v>51281051</v>
          </cell>
          <cell r="C5231">
            <v>51317343</v>
          </cell>
          <cell r="D5231">
            <v>2.0546783537000002E-3</v>
          </cell>
          <cell r="E5231">
            <v>0.124256841501</v>
          </cell>
          <cell r="F5231">
            <v>7.5669133775899997E-2</v>
          </cell>
          <cell r="G5231">
            <v>7.3008546592500001E-2</v>
          </cell>
          <cell r="I5231">
            <v>0.12220216314729999</v>
          </cell>
          <cell r="J5231">
            <v>-2.6605871833999956E-3</v>
          </cell>
        </row>
        <row r="5232">
          <cell r="B5232">
            <v>39270874</v>
          </cell>
          <cell r="C5232">
            <v>39270978</v>
          </cell>
          <cell r="D5232">
            <v>2.70909158082E-2</v>
          </cell>
          <cell r="E5232">
            <v>0.149341840847</v>
          </cell>
          <cell r="F5232">
            <v>7.4484669675500007E-2</v>
          </cell>
          <cell r="G5232">
            <v>7.9047104993899997E-2</v>
          </cell>
          <cell r="I5232">
            <v>0.1222509250388</v>
          </cell>
          <cell r="J5232">
            <v>4.5624353183999905E-3</v>
          </cell>
        </row>
        <row r="5233">
          <cell r="B5233">
            <v>76983853</v>
          </cell>
          <cell r="C5233">
            <v>76983893</v>
          </cell>
          <cell r="D5233">
            <v>6.2893081760999998E-4</v>
          </cell>
          <cell r="E5233">
            <v>0.122882120846</v>
          </cell>
          <cell r="F5233">
            <v>0.128073610442</v>
          </cell>
          <cell r="G5233">
            <v>0.137000611671</v>
          </cell>
          <cell r="I5233">
            <v>0.12225319002839001</v>
          </cell>
          <cell r="J5233">
            <v>8.9270012290000034E-3</v>
          </cell>
        </row>
        <row r="5234">
          <cell r="B5234">
            <v>23679806</v>
          </cell>
          <cell r="C5234">
            <v>23679895</v>
          </cell>
          <cell r="D5234">
            <v>2.8410875442799999E-3</v>
          </cell>
          <cell r="E5234">
            <v>0.125095513986</v>
          </cell>
          <cell r="F5234">
            <v>7.0342597627799999E-2</v>
          </cell>
          <cell r="G5234">
            <v>6.1404079514600002E-2</v>
          </cell>
          <cell r="I5234">
            <v>0.12225442644171999</v>
          </cell>
          <cell r="J5234">
            <v>-8.9385181131999975E-3</v>
          </cell>
        </row>
        <row r="5235">
          <cell r="B5235">
            <v>81952254</v>
          </cell>
          <cell r="C5235">
            <v>81952400</v>
          </cell>
          <cell r="D5235">
            <v>3.8266442746000003E-2</v>
          </cell>
          <cell r="E5235">
            <v>0.16052181976300001</v>
          </cell>
          <cell r="F5235">
            <v>0.117007384976</v>
          </cell>
          <cell r="G5235">
            <v>9.8825575756200004E-2</v>
          </cell>
          <cell r="I5235">
            <v>0.12225537701700001</v>
          </cell>
          <cell r="J5235">
            <v>-1.8181809219799991E-2</v>
          </cell>
        </row>
        <row r="5236">
          <cell r="B5236">
            <v>11445962</v>
          </cell>
          <cell r="C5236">
            <v>11446067</v>
          </cell>
          <cell r="D5236">
            <v>3.74674743861E-2</v>
          </cell>
          <cell r="E5236">
            <v>0.15972584326200001</v>
          </cell>
          <cell r="F5236">
            <v>8.5341761214699996E-2</v>
          </cell>
          <cell r="G5236">
            <v>8.8730418517699999E-2</v>
          </cell>
          <cell r="I5236">
            <v>0.12225836887590001</v>
          </cell>
          <cell r="J5236">
            <v>3.3886573030000033E-3</v>
          </cell>
        </row>
        <row r="5237">
          <cell r="B5237">
            <v>109418773</v>
          </cell>
          <cell r="C5237">
            <v>109420067</v>
          </cell>
          <cell r="D5237">
            <v>2.9176392394499998E-3</v>
          </cell>
          <cell r="E5237">
            <v>0.12518590301599999</v>
          </cell>
          <cell r="F5237">
            <v>8.3652446574899994E-2</v>
          </cell>
          <cell r="G5237">
            <v>7.3564700703100006E-2</v>
          </cell>
          <cell r="I5237">
            <v>0.12226826377654999</v>
          </cell>
          <cell r="J5237">
            <v>-1.0087745871799988E-2</v>
          </cell>
        </row>
        <row r="5238">
          <cell r="B5238">
            <v>131958813</v>
          </cell>
          <cell r="C5238">
            <v>131959193</v>
          </cell>
          <cell r="D5238">
            <v>4.5076602033500002E-3</v>
          </cell>
          <cell r="E5238">
            <v>0.12679769516100001</v>
          </cell>
          <cell r="F5238">
            <v>0.103253096288</v>
          </cell>
          <cell r="G5238">
            <v>8.8460544217699999E-2</v>
          </cell>
          <cell r="I5238">
            <v>0.12229003495765001</v>
          </cell>
          <cell r="J5238">
            <v>-1.4792552070300002E-2</v>
          </cell>
        </row>
        <row r="5239">
          <cell r="B5239">
            <v>231954403</v>
          </cell>
          <cell r="C5239">
            <v>231954523</v>
          </cell>
          <cell r="D5239">
            <v>6.5136082937499997E-3</v>
          </cell>
          <cell r="E5239">
            <v>0.12884081344600001</v>
          </cell>
          <cell r="F5239">
            <v>1.79399547821E-2</v>
          </cell>
          <cell r="G5239">
            <v>1.9354838709699999E-2</v>
          </cell>
          <cell r="I5239">
            <v>0.12232720515225001</v>
          </cell>
          <cell r="J5239">
            <v>1.414883927599999E-3</v>
          </cell>
        </row>
        <row r="5240">
          <cell r="B5240">
            <v>103973140</v>
          </cell>
          <cell r="C5240">
            <v>103973179</v>
          </cell>
          <cell r="D5240">
            <v>5.1987414657300004E-3</v>
          </cell>
          <cell r="E5240">
            <v>0.12754138253399999</v>
          </cell>
          <cell r="F5240">
            <v>8.5646269867799996E-2</v>
          </cell>
          <cell r="G5240">
            <v>7.2959735621500002E-2</v>
          </cell>
          <cell r="I5240">
            <v>0.12234264106826999</v>
          </cell>
          <cell r="J5240">
            <v>-1.2686534246299994E-2</v>
          </cell>
        </row>
        <row r="5241">
          <cell r="B5241">
            <v>3309977</v>
          </cell>
          <cell r="C5241">
            <v>3310252</v>
          </cell>
          <cell r="D5241">
            <v>5.0754795028500003E-3</v>
          </cell>
          <cell r="E5241">
            <v>0.12744173471100001</v>
          </cell>
          <cell r="F5241">
            <v>8.3916691999799994E-2</v>
          </cell>
          <cell r="G5241">
            <v>7.4037022922299994E-2</v>
          </cell>
          <cell r="I5241">
            <v>0.12236625520815</v>
          </cell>
          <cell r="J5241">
            <v>-9.8796690775000001E-3</v>
          </cell>
        </row>
        <row r="5242">
          <cell r="B5242">
            <v>92517752</v>
          </cell>
          <cell r="C5242">
            <v>92517964</v>
          </cell>
          <cell r="D5242">
            <v>8.8468030401E-2</v>
          </cell>
          <cell r="E5242">
            <v>0.21085792955499999</v>
          </cell>
          <cell r="F5242">
            <v>0.159555313389</v>
          </cell>
          <cell r="G5242">
            <v>0.154652820011</v>
          </cell>
          <cell r="I5242">
            <v>0.12238989915399999</v>
          </cell>
          <cell r="J5242">
            <v>-4.9024933780000002E-3</v>
          </cell>
        </row>
        <row r="5243">
          <cell r="B5243">
            <v>93968842</v>
          </cell>
          <cell r="C5243">
            <v>93969090</v>
          </cell>
          <cell r="D5243">
            <v>9.6941793745499993E-3</v>
          </cell>
          <cell r="E5243">
            <v>0.132161059553</v>
          </cell>
          <cell r="F5243">
            <v>9.4840779984499995E-2</v>
          </cell>
          <cell r="G5243">
            <v>8.6572558647000003E-2</v>
          </cell>
          <cell r="I5243">
            <v>0.12246688017845</v>
          </cell>
          <cell r="J5243">
            <v>-8.2682213374999924E-3</v>
          </cell>
        </row>
        <row r="5244">
          <cell r="B5244">
            <v>71591716</v>
          </cell>
          <cell r="C5244">
            <v>71694350</v>
          </cell>
          <cell r="D5244">
            <v>0.159272637228</v>
          </cell>
          <cell r="E5244">
            <v>0.281741189015</v>
          </cell>
          <cell r="F5244">
            <v>0.23037592500199999</v>
          </cell>
          <cell r="G5244">
            <v>0.223022693469</v>
          </cell>
          <cell r="I5244">
            <v>0.122468551787</v>
          </cell>
          <cell r="J5244">
            <v>-7.3532315329999931E-3</v>
          </cell>
        </row>
        <row r="5245">
          <cell r="B5245">
            <v>59348409</v>
          </cell>
          <cell r="C5245">
            <v>59348666</v>
          </cell>
          <cell r="D5245">
            <v>5.25483155991E-3</v>
          </cell>
          <cell r="E5245">
            <v>0.12772375479299999</v>
          </cell>
          <cell r="F5245">
            <v>0.12910763437700001</v>
          </cell>
          <cell r="G5245">
            <v>0.135153706624</v>
          </cell>
          <cell r="I5245">
            <v>0.12246892323309</v>
          </cell>
          <cell r="J5245">
            <v>6.0460722469999895E-3</v>
          </cell>
        </row>
        <row r="5246">
          <cell r="B5246">
            <v>180951636</v>
          </cell>
          <cell r="C5246">
            <v>180961447</v>
          </cell>
          <cell r="D5246">
            <v>4.4976851899300001E-2</v>
          </cell>
          <cell r="E5246">
            <v>0.16746970362700001</v>
          </cell>
          <cell r="F5246">
            <v>9.6404035925499995E-2</v>
          </cell>
          <cell r="G5246">
            <v>9.4663448785400006E-2</v>
          </cell>
          <cell r="I5246">
            <v>0.1224928517277</v>
          </cell>
          <cell r="J5246">
            <v>-1.7405871400999889E-3</v>
          </cell>
        </row>
        <row r="5247">
          <cell r="B5247">
            <v>229639051</v>
          </cell>
          <cell r="C5247">
            <v>229639196</v>
          </cell>
          <cell r="D5247">
            <v>2.5158801338200001E-2</v>
          </cell>
          <cell r="E5247">
            <v>0.14765740215500001</v>
          </cell>
          <cell r="F5247">
            <v>5.8123200520099998E-2</v>
          </cell>
          <cell r="G5247">
            <v>5.1914253560100002E-2</v>
          </cell>
          <cell r="I5247">
            <v>0.1224986008168</v>
          </cell>
          <cell r="J5247">
            <v>-6.2089469599999961E-3</v>
          </cell>
        </row>
        <row r="5248">
          <cell r="B5248">
            <v>82938801</v>
          </cell>
          <cell r="C5248">
            <v>82939244</v>
          </cell>
          <cell r="D5248">
            <v>9.0642742974200007E-3</v>
          </cell>
          <cell r="E5248">
            <v>0.13159278203999999</v>
          </cell>
          <cell r="F5248">
            <v>3.7295992629399997E-2</v>
          </cell>
          <cell r="G5248">
            <v>3.5435797079599998E-2</v>
          </cell>
          <cell r="I5248">
            <v>0.12252850774257999</v>
          </cell>
          <cell r="J5248">
            <v>-1.8601955497999992E-3</v>
          </cell>
        </row>
        <row r="5249">
          <cell r="B5249">
            <v>78522761</v>
          </cell>
          <cell r="C5249">
            <v>78523076</v>
          </cell>
          <cell r="D5249">
            <v>1.4294248165199999E-3</v>
          </cell>
          <cell r="E5249">
            <v>0.12398991925699999</v>
          </cell>
          <cell r="F5249">
            <v>7.8689475587500002E-2</v>
          </cell>
          <cell r="G5249">
            <v>8.2261422232199996E-2</v>
          </cell>
          <cell r="I5249">
            <v>0.12256049444047999</v>
          </cell>
          <cell r="J5249">
            <v>3.5719466446999942E-3</v>
          </cell>
        </row>
        <row r="5250">
          <cell r="B5250">
            <v>47587867</v>
          </cell>
          <cell r="C5250">
            <v>47588072</v>
          </cell>
          <cell r="D5250">
            <v>6.7055844228899996E-3</v>
          </cell>
          <cell r="E5250">
            <v>0.129270718634</v>
          </cell>
          <cell r="F5250">
            <v>9.7016580404099995E-2</v>
          </cell>
          <cell r="G5250">
            <v>9.8059251500100003E-2</v>
          </cell>
          <cell r="I5250">
            <v>0.12256513421111</v>
          </cell>
          <cell r="J5250">
            <v>1.0426710960000085E-3</v>
          </cell>
        </row>
        <row r="5251">
          <cell r="B5251">
            <v>55095416</v>
          </cell>
          <cell r="C5251">
            <v>55095581</v>
          </cell>
          <cell r="D5251">
            <v>2.1786296006299998E-3</v>
          </cell>
          <cell r="E5251">
            <v>0.124756837319</v>
          </cell>
          <cell r="F5251">
            <v>7.7526886683800006E-2</v>
          </cell>
          <cell r="G5251">
            <v>7.2075112176199996E-2</v>
          </cell>
          <cell r="I5251">
            <v>0.12257820771837</v>
          </cell>
          <cell r="J5251">
            <v>-5.4517745076000101E-3</v>
          </cell>
        </row>
        <row r="5252">
          <cell r="B5252">
            <v>92264261</v>
          </cell>
          <cell r="C5252">
            <v>92268233</v>
          </cell>
          <cell r="D5252">
            <v>0.76316768370300003</v>
          </cell>
          <cell r="E5252">
            <v>0.88578097458600003</v>
          </cell>
          <cell r="F5252">
            <v>0.73709009945199999</v>
          </cell>
          <cell r="G5252">
            <v>0.79755163153999997</v>
          </cell>
          <cell r="I5252">
            <v>0.12261329088299999</v>
          </cell>
          <cell r="J5252">
            <v>6.0461532087999981E-2</v>
          </cell>
        </row>
        <row r="5253">
          <cell r="B5253">
            <v>47719006</v>
          </cell>
          <cell r="C5253">
            <v>47719308</v>
          </cell>
          <cell r="D5253">
            <v>3.1161811783800002E-2</v>
          </cell>
          <cell r="E5253">
            <v>0.15378063778699999</v>
          </cell>
          <cell r="F5253">
            <v>0.100676927066</v>
          </cell>
          <cell r="G5253">
            <v>8.8274875657200005E-2</v>
          </cell>
          <cell r="I5253">
            <v>0.12261882600319998</v>
          </cell>
          <cell r="J5253">
            <v>-1.2402051408799991E-2</v>
          </cell>
        </row>
        <row r="5254">
          <cell r="B5254">
            <v>34528368</v>
          </cell>
          <cell r="C5254">
            <v>34570115</v>
          </cell>
          <cell r="D5254">
            <v>0.22009981462200001</v>
          </cell>
          <cell r="E5254">
            <v>0.34279893141899997</v>
          </cell>
          <cell r="F5254">
            <v>0.33470949734099997</v>
          </cell>
          <cell r="G5254">
            <v>0.32600687855299998</v>
          </cell>
          <cell r="I5254">
            <v>0.12269911679699996</v>
          </cell>
          <cell r="J5254">
            <v>-8.7026187879999939E-3</v>
          </cell>
        </row>
        <row r="5255">
          <cell r="B5255">
            <v>64202605</v>
          </cell>
          <cell r="C5255">
            <v>64202862</v>
          </cell>
          <cell r="D5255">
            <v>3.9911400473E-2</v>
          </cell>
          <cell r="E5255">
            <v>0.16262900090099999</v>
          </cell>
          <cell r="F5255">
            <v>0.110131885544</v>
          </cell>
          <cell r="G5255">
            <v>0.100492061992</v>
          </cell>
          <cell r="I5255">
            <v>0.12271760042799999</v>
          </cell>
          <cell r="J5255">
            <v>-9.6398235519999931E-3</v>
          </cell>
        </row>
        <row r="5256">
          <cell r="B5256">
            <v>140449408</v>
          </cell>
          <cell r="C5256">
            <v>140452567</v>
          </cell>
          <cell r="D5256">
            <v>0.441056397047</v>
          </cell>
          <cell r="E5256">
            <v>0.56382611855300002</v>
          </cell>
          <cell r="F5256">
            <v>0.52927152959900003</v>
          </cell>
          <cell r="G5256">
            <v>0.62323866605900002</v>
          </cell>
          <cell r="I5256">
            <v>0.12276972150600002</v>
          </cell>
          <cell r="J5256">
            <v>9.3967136459999989E-2</v>
          </cell>
        </row>
        <row r="5257">
          <cell r="B5257">
            <v>70834013</v>
          </cell>
          <cell r="C5257">
            <v>70841097</v>
          </cell>
          <cell r="D5257">
            <v>0.23872069737500001</v>
          </cell>
          <cell r="E5257">
            <v>0.36152067228200002</v>
          </cell>
          <cell r="F5257">
            <v>0.31669170785400003</v>
          </cell>
          <cell r="G5257">
            <v>0.30857493472399999</v>
          </cell>
          <cell r="I5257">
            <v>0.12279997490700001</v>
          </cell>
          <cell r="J5257">
            <v>-8.1167731300000323E-3</v>
          </cell>
        </row>
        <row r="5258">
          <cell r="B5258">
            <v>161376096</v>
          </cell>
          <cell r="C5258">
            <v>161376412</v>
          </cell>
          <cell r="D5258">
            <v>2.4210114050400001E-3</v>
          </cell>
          <cell r="E5258">
            <v>0.12524645106400001</v>
          </cell>
          <cell r="F5258">
            <v>7.7018950256800001E-2</v>
          </cell>
          <cell r="G5258">
            <v>7.1822708099900004E-2</v>
          </cell>
          <cell r="I5258">
            <v>0.12282543965896001</v>
          </cell>
          <cell r="J5258">
            <v>-5.1962421568999967E-3</v>
          </cell>
        </row>
        <row r="5259">
          <cell r="B5259">
            <v>93523173</v>
          </cell>
          <cell r="C5259">
            <v>93524073</v>
          </cell>
          <cell r="D5259">
            <v>3.3949548762099997E-2</v>
          </cell>
          <cell r="E5259">
            <v>0.15679104610399999</v>
          </cell>
          <cell r="F5259">
            <v>0.118063710973</v>
          </cell>
          <cell r="G5259">
            <v>0.10768993392499999</v>
          </cell>
          <cell r="I5259">
            <v>0.1228414973419</v>
          </cell>
          <cell r="J5259">
            <v>-1.0373777048000007E-2</v>
          </cell>
        </row>
        <row r="5260">
          <cell r="B5260">
            <v>57127303</v>
          </cell>
          <cell r="C5260">
            <v>57162465</v>
          </cell>
          <cell r="D5260">
            <v>0.26164848189899997</v>
          </cell>
          <cell r="E5260">
            <v>0.38449794761599998</v>
          </cell>
          <cell r="F5260">
            <v>0.24373888352500001</v>
          </cell>
          <cell r="G5260">
            <v>0.27060769639600002</v>
          </cell>
          <cell r="I5260">
            <v>0.12284946571700001</v>
          </cell>
          <cell r="J5260">
            <v>2.6868812871000014E-2</v>
          </cell>
        </row>
        <row r="5261">
          <cell r="B5261">
            <v>245238482</v>
          </cell>
          <cell r="C5261">
            <v>245238516</v>
          </cell>
          <cell r="D5261">
            <v>3.2894736842100001E-3</v>
          </cell>
          <cell r="E5261">
            <v>0.12613905615500001</v>
          </cell>
          <cell r="F5261">
            <v>7.9545454545499994E-2</v>
          </cell>
          <cell r="G5261">
            <v>8.9403973509899995E-2</v>
          </cell>
          <cell r="I5261">
            <v>0.12284958247079002</v>
          </cell>
          <cell r="J5261">
            <v>9.858518964400001E-3</v>
          </cell>
        </row>
        <row r="5262">
          <cell r="B5262">
            <v>39130831</v>
          </cell>
          <cell r="C5262">
            <v>39131190</v>
          </cell>
          <cell r="D5262">
            <v>5.5476814604600001E-2</v>
          </cell>
          <cell r="E5262">
            <v>0.17833827989100001</v>
          </cell>
          <cell r="F5262">
            <v>0.12812851727999999</v>
          </cell>
          <cell r="G5262">
            <v>0.121437949953</v>
          </cell>
          <cell r="I5262">
            <v>0.12286146528640002</v>
          </cell>
          <cell r="J5262">
            <v>-6.690567326999991E-3</v>
          </cell>
        </row>
        <row r="5263">
          <cell r="B5263">
            <v>143937945</v>
          </cell>
          <cell r="C5263">
            <v>143938027</v>
          </cell>
          <cell r="D5263">
            <v>2.8999179655499999E-3</v>
          </cell>
          <cell r="E5263">
            <v>0.125794163387</v>
          </cell>
          <cell r="F5263">
            <v>4.2176545978499999E-2</v>
          </cell>
          <cell r="G5263">
            <v>3.9325059862299998E-2</v>
          </cell>
          <cell r="I5263">
            <v>0.12289424542145</v>
          </cell>
          <cell r="J5263">
            <v>-2.8514861162000013E-3</v>
          </cell>
        </row>
        <row r="5264">
          <cell r="B5264">
            <v>6753600</v>
          </cell>
          <cell r="C5264">
            <v>6753708</v>
          </cell>
          <cell r="D5264">
            <v>0.12774343971800001</v>
          </cell>
          <cell r="E5264">
            <v>0.25064280989900001</v>
          </cell>
          <cell r="F5264">
            <v>0.19131072450700001</v>
          </cell>
          <cell r="G5264">
            <v>0.20432480527399999</v>
          </cell>
          <cell r="I5264">
            <v>0.122899370181</v>
          </cell>
          <cell r="J5264">
            <v>1.3014080766999975E-2</v>
          </cell>
        </row>
        <row r="5265">
          <cell r="B5265">
            <v>47149287</v>
          </cell>
          <cell r="C5265">
            <v>47162305</v>
          </cell>
          <cell r="D5265">
            <v>1.27705444277E-2</v>
          </cell>
          <cell r="E5265">
            <v>0.135675032132</v>
          </cell>
          <cell r="F5265">
            <v>6.5538103567100006E-2</v>
          </cell>
          <cell r="G5265">
            <v>5.6297601609300002E-2</v>
          </cell>
          <cell r="I5265">
            <v>0.1229044877043</v>
          </cell>
          <cell r="J5265">
            <v>-9.2405019578000042E-3</v>
          </cell>
        </row>
        <row r="5266">
          <cell r="B5266">
            <v>80806738</v>
          </cell>
          <cell r="C5266">
            <v>80826417</v>
          </cell>
          <cell r="D5266">
            <v>0.35950774895400001</v>
          </cell>
          <cell r="E5266">
            <v>0.48241371857499998</v>
          </cell>
          <cell r="F5266">
            <v>0.522766762705</v>
          </cell>
          <cell r="G5266">
            <v>0.53013996294599997</v>
          </cell>
          <cell r="I5266">
            <v>0.12290596962099998</v>
          </cell>
          <cell r="J5266">
            <v>7.3732002409999664E-3</v>
          </cell>
        </row>
        <row r="5267">
          <cell r="B5267">
            <v>85191358</v>
          </cell>
          <cell r="C5267">
            <v>85191406</v>
          </cell>
          <cell r="D5267">
            <v>2.7304072313899998E-3</v>
          </cell>
          <cell r="E5267">
            <v>0.125670035554</v>
          </cell>
          <cell r="F5267">
            <v>0.10227272727300001</v>
          </cell>
          <cell r="G5267">
            <v>0.13870246084999999</v>
          </cell>
          <cell r="I5267">
            <v>0.12293962832261</v>
          </cell>
          <cell r="J5267">
            <v>3.6429733576999981E-2</v>
          </cell>
        </row>
        <row r="5268">
          <cell r="B5268">
            <v>124123580</v>
          </cell>
          <cell r="C5268">
            <v>124123652</v>
          </cell>
          <cell r="D5268">
            <v>7.3485765842800001E-3</v>
          </cell>
          <cell r="E5268">
            <v>0.13032076086700001</v>
          </cell>
          <cell r="F5268">
            <v>8.1073191570200001E-2</v>
          </cell>
          <cell r="G5268">
            <v>7.8231825120000001E-2</v>
          </cell>
          <cell r="I5268">
            <v>0.12297218428272001</v>
          </cell>
          <cell r="J5268">
            <v>-2.8413664502000002E-3</v>
          </cell>
        </row>
        <row r="5269">
          <cell r="B5269">
            <v>25133694</v>
          </cell>
          <cell r="C5269">
            <v>25133842</v>
          </cell>
          <cell r="D5269">
            <v>5.4752137307599999E-3</v>
          </cell>
          <cell r="E5269">
            <v>0.12844941301599999</v>
          </cell>
          <cell r="F5269">
            <v>7.8794896999600003E-2</v>
          </cell>
          <cell r="G5269">
            <v>7.8115154750699994E-2</v>
          </cell>
          <cell r="I5269">
            <v>0.12297419928523999</v>
          </cell>
          <cell r="J5269">
            <v>-6.7974224890000878E-4</v>
          </cell>
        </row>
        <row r="5270">
          <cell r="B5270">
            <v>82776998</v>
          </cell>
          <cell r="C5270">
            <v>82777325</v>
          </cell>
          <cell r="D5270">
            <v>5.9217396784200004E-3</v>
          </cell>
          <cell r="E5270">
            <v>0.12890156777799999</v>
          </cell>
          <cell r="F5270">
            <v>9.1296519952600005E-2</v>
          </cell>
          <cell r="G5270">
            <v>8.6334958497600006E-2</v>
          </cell>
          <cell r="I5270">
            <v>0.12297982809958</v>
          </cell>
          <cell r="J5270">
            <v>-4.9615614549999992E-3</v>
          </cell>
        </row>
        <row r="5271">
          <cell r="B5271">
            <v>83976406</v>
          </cell>
          <cell r="C5271">
            <v>83977165</v>
          </cell>
          <cell r="D5271">
            <v>0.13542887142500001</v>
          </cell>
          <cell r="E5271">
            <v>0.258412682555</v>
          </cell>
          <cell r="F5271">
            <v>0.13294848300100001</v>
          </cell>
          <cell r="G5271">
            <v>0.14225255861399999</v>
          </cell>
          <cell r="I5271">
            <v>0.12298381112999998</v>
          </cell>
          <cell r="J5271">
            <v>9.3040756129999791E-3</v>
          </cell>
        </row>
        <row r="5272">
          <cell r="B5272">
            <v>77710044</v>
          </cell>
          <cell r="C5272">
            <v>77710091</v>
          </cell>
          <cell r="D5272">
            <v>6.7192927926299995E-2</v>
          </cell>
          <cell r="E5272">
            <v>0.19018639198699999</v>
          </cell>
          <cell r="F5272">
            <v>0.16434009788000001</v>
          </cell>
          <cell r="G5272">
            <v>0.14553713049700001</v>
          </cell>
          <cell r="I5272">
            <v>0.1229934640607</v>
          </cell>
          <cell r="J5272">
            <v>-1.8802967382999997E-2</v>
          </cell>
        </row>
        <row r="5273">
          <cell r="B5273">
            <v>57326518</v>
          </cell>
          <cell r="C5273">
            <v>57327041</v>
          </cell>
          <cell r="D5273">
            <v>5.9915413533800001E-3</v>
          </cell>
          <cell r="E5273">
            <v>0.12898961752999999</v>
          </cell>
          <cell r="F5273">
            <v>5.5226528807900001E-2</v>
          </cell>
          <cell r="G5273">
            <v>6.3390090222699993E-2</v>
          </cell>
          <cell r="I5273">
            <v>0.12299807617661999</v>
          </cell>
          <cell r="J5273">
            <v>8.1635614147999927E-3</v>
          </cell>
        </row>
        <row r="5274">
          <cell r="B5274">
            <v>10734000</v>
          </cell>
          <cell r="C5274">
            <v>10734609</v>
          </cell>
          <cell r="D5274">
            <v>1.0146463616899999E-2</v>
          </cell>
          <cell r="E5274">
            <v>0.13314477746200001</v>
          </cell>
          <cell r="F5274">
            <v>0.119653992729</v>
          </cell>
          <cell r="G5274">
            <v>0.119282948273</v>
          </cell>
          <cell r="I5274">
            <v>0.12299831384510002</v>
          </cell>
          <cell r="J5274">
            <v>-3.7104445600000258E-4</v>
          </cell>
        </row>
        <row r="5275">
          <cell r="B5275">
            <v>56887288</v>
          </cell>
          <cell r="C5275">
            <v>56887357</v>
          </cell>
          <cell r="D5275">
            <v>6.0564269923100003E-2</v>
          </cell>
          <cell r="E5275">
            <v>0.183564237932</v>
          </cell>
          <cell r="F5275">
            <v>0.139666061653</v>
          </cell>
          <cell r="G5275">
            <v>0.13182120149599999</v>
          </cell>
          <cell r="I5275">
            <v>0.12299996800889999</v>
          </cell>
          <cell r="J5275">
            <v>-7.8448601570000054E-3</v>
          </cell>
        </row>
        <row r="5276">
          <cell r="B5276">
            <v>38877319</v>
          </cell>
          <cell r="C5276">
            <v>38877377</v>
          </cell>
          <cell r="D5276">
            <v>2.8458247635E-2</v>
          </cell>
          <cell r="E5276">
            <v>0.15147881895900001</v>
          </cell>
          <cell r="F5276">
            <v>0.11263322315800001</v>
          </cell>
          <cell r="G5276">
            <v>9.2586598477599993E-2</v>
          </cell>
          <cell r="I5276">
            <v>0.123020571324</v>
          </cell>
          <cell r="J5276">
            <v>-2.0046624680400013E-2</v>
          </cell>
        </row>
        <row r="5277">
          <cell r="B5277">
            <v>225140848</v>
          </cell>
          <cell r="C5277">
            <v>225141044</v>
          </cell>
          <cell r="D5277">
            <v>5.0973692428899998E-3</v>
          </cell>
          <cell r="E5277">
            <v>0.12812159185999999</v>
          </cell>
          <cell r="F5277">
            <v>7.9899650657100002E-2</v>
          </cell>
          <cell r="G5277">
            <v>6.7776099197099995E-2</v>
          </cell>
          <cell r="I5277">
            <v>0.12302422261710999</v>
          </cell>
          <cell r="J5277">
            <v>-1.2123551460000007E-2</v>
          </cell>
        </row>
        <row r="5278">
          <cell r="B5278">
            <v>58366280</v>
          </cell>
          <cell r="C5278">
            <v>58366520</v>
          </cell>
          <cell r="D5278">
            <v>3.3725089422599998E-3</v>
          </cell>
          <cell r="E5278">
            <v>0.12641211805300001</v>
          </cell>
          <cell r="F5278">
            <v>2.3394937557599998E-2</v>
          </cell>
          <cell r="G5278">
            <v>4.3967694183199998E-2</v>
          </cell>
          <cell r="I5278">
            <v>0.12303960911074001</v>
          </cell>
          <cell r="J5278">
            <v>2.05727566256E-2</v>
          </cell>
        </row>
        <row r="5279">
          <cell r="B5279">
            <v>20656352</v>
          </cell>
          <cell r="C5279">
            <v>20656958</v>
          </cell>
          <cell r="D5279">
            <v>0.45370370370399998</v>
          </cell>
          <cell r="E5279">
            <v>0.57678758825499998</v>
          </cell>
          <cell r="F5279">
            <v>0.61225200184200002</v>
          </cell>
          <cell r="G5279">
            <v>0.78167153386199995</v>
          </cell>
          <cell r="I5279">
            <v>0.123083884551</v>
          </cell>
          <cell r="J5279">
            <v>0.16941953201999993</v>
          </cell>
        </row>
        <row r="5280">
          <cell r="B5280">
            <v>111133285</v>
          </cell>
          <cell r="C5280">
            <v>111133835</v>
          </cell>
          <cell r="D5280">
            <v>1.1343604283699999E-2</v>
          </cell>
          <cell r="E5280">
            <v>0.13443550309499999</v>
          </cell>
          <cell r="F5280">
            <v>5.2130854883800003E-2</v>
          </cell>
          <cell r="G5280">
            <v>4.9452192967300003E-2</v>
          </cell>
          <cell r="I5280">
            <v>0.12309189881129999</v>
          </cell>
          <cell r="J5280">
            <v>-2.6786619164999997E-3</v>
          </cell>
        </row>
        <row r="5281">
          <cell r="B5281">
            <v>14022472</v>
          </cell>
          <cell r="C5281">
            <v>14034948</v>
          </cell>
          <cell r="D5281">
            <v>9.2931824073300001E-3</v>
          </cell>
          <cell r="E5281">
            <v>0.13238531670199999</v>
          </cell>
          <cell r="F5281">
            <v>8.8031501455200001E-2</v>
          </cell>
          <cell r="G5281">
            <v>7.68471654299E-2</v>
          </cell>
          <cell r="I5281">
            <v>0.12309213429466999</v>
          </cell>
          <cell r="J5281">
            <v>-1.1184336025300001E-2</v>
          </cell>
        </row>
        <row r="5282">
          <cell r="B5282">
            <v>100099187</v>
          </cell>
          <cell r="C5282">
            <v>100099218</v>
          </cell>
          <cell r="D5282">
            <v>6.6099662690100001E-3</v>
          </cell>
          <cell r="E5282">
            <v>0.129711751663</v>
          </cell>
          <cell r="F5282">
            <v>0.104332989885</v>
          </cell>
          <cell r="G5282">
            <v>8.6647822026499996E-2</v>
          </cell>
          <cell r="I5282">
            <v>0.12310178539399</v>
          </cell>
          <cell r="J5282">
            <v>-1.7685167858500009E-2</v>
          </cell>
        </row>
        <row r="5283">
          <cell r="B5283">
            <v>10200115</v>
          </cell>
          <cell r="C5283">
            <v>10200890</v>
          </cell>
          <cell r="D5283">
            <v>4.2888449030699998E-3</v>
          </cell>
          <cell r="E5283">
            <v>0.12742772732900001</v>
          </cell>
          <cell r="F5283">
            <v>7.3474828111099996E-2</v>
          </cell>
          <cell r="G5283">
            <v>7.6395164596299997E-2</v>
          </cell>
          <cell r="I5283">
            <v>0.12313888242593002</v>
          </cell>
          <cell r="J5283">
            <v>2.9203364852000008E-3</v>
          </cell>
        </row>
        <row r="5284">
          <cell r="B5284">
            <v>95933956</v>
          </cell>
          <cell r="C5284">
            <v>95934033</v>
          </cell>
          <cell r="D5284">
            <v>4.1944711087100002E-3</v>
          </cell>
          <cell r="E5284">
            <v>0.12735123315899999</v>
          </cell>
          <cell r="F5284">
            <v>8.6865691464900002E-2</v>
          </cell>
          <cell r="G5284">
            <v>8.0785195434099996E-2</v>
          </cell>
          <cell r="I5284">
            <v>0.12315676205028998</v>
          </cell>
          <cell r="J5284">
            <v>-6.0804960308000061E-3</v>
          </cell>
        </row>
        <row r="5285">
          <cell r="B5285">
            <v>85574026</v>
          </cell>
          <cell r="C5285">
            <v>85574074</v>
          </cell>
          <cell r="D5285">
            <v>4.4786750472399998E-3</v>
          </cell>
          <cell r="E5285">
            <v>0.12764745146699999</v>
          </cell>
          <cell r="F5285">
            <v>7.3479313206299995E-2</v>
          </cell>
          <cell r="G5285">
            <v>6.3289420666999996E-2</v>
          </cell>
          <cell r="I5285">
            <v>0.12316877641975998</v>
          </cell>
          <cell r="J5285">
            <v>-1.0189892539299999E-2</v>
          </cell>
        </row>
        <row r="5286">
          <cell r="B5286">
            <v>172043835</v>
          </cell>
          <cell r="C5286">
            <v>172044012</v>
          </cell>
          <cell r="D5286">
            <v>4.1669043123800003E-3</v>
          </cell>
          <cell r="E5286">
            <v>0.127337089688</v>
          </cell>
          <cell r="F5286">
            <v>7.4509173762800002E-2</v>
          </cell>
          <cell r="G5286">
            <v>5.55758696031E-2</v>
          </cell>
          <cell r="I5286">
            <v>0.12317018537562001</v>
          </cell>
          <cell r="J5286">
            <v>-1.8933304159700001E-2</v>
          </cell>
        </row>
        <row r="5287">
          <cell r="B5287">
            <v>178351613</v>
          </cell>
          <cell r="C5287">
            <v>178351690</v>
          </cell>
          <cell r="D5287">
            <v>2.15203356303E-3</v>
          </cell>
          <cell r="E5287">
            <v>0.12532952036600001</v>
          </cell>
          <cell r="F5287">
            <v>5.8893777362499997E-2</v>
          </cell>
          <cell r="G5287">
            <v>5.5285020400800002E-2</v>
          </cell>
          <cell r="I5287">
            <v>0.12317748680297001</v>
          </cell>
          <cell r="J5287">
            <v>-3.6087569616999951E-3</v>
          </cell>
        </row>
        <row r="5288">
          <cell r="B5288">
            <v>52360907</v>
          </cell>
          <cell r="C5288">
            <v>52360987</v>
          </cell>
          <cell r="D5288">
            <v>5.1193292351999998E-3</v>
          </cell>
          <cell r="E5288">
            <v>0.12829744451399999</v>
          </cell>
          <cell r="F5288">
            <v>7.9947565695500003E-2</v>
          </cell>
          <cell r="G5288">
            <v>8.4547500592299998E-2</v>
          </cell>
          <cell r="I5288">
            <v>0.12317811527879999</v>
          </cell>
          <cell r="J5288">
            <v>4.5999348967999953E-3</v>
          </cell>
        </row>
        <row r="5289">
          <cell r="B5289">
            <v>229639411</v>
          </cell>
          <cell r="C5289">
            <v>229639943</v>
          </cell>
          <cell r="D5289">
            <v>7.7911854052000002E-3</v>
          </cell>
          <cell r="E5289">
            <v>0.13102388102400001</v>
          </cell>
          <cell r="F5289">
            <v>5.8852215979999997E-2</v>
          </cell>
          <cell r="G5289">
            <v>6.30366558538E-2</v>
          </cell>
          <cell r="I5289">
            <v>0.1232326956188</v>
          </cell>
          <cell r="J5289">
            <v>4.1844398738000027E-3</v>
          </cell>
        </row>
        <row r="5290">
          <cell r="B5290">
            <v>177078427</v>
          </cell>
          <cell r="C5290">
            <v>177078491</v>
          </cell>
          <cell r="D5290">
            <v>2.2303580999999999E-2</v>
          </cell>
          <cell r="E5290">
            <v>0.145539466614</v>
          </cell>
          <cell r="F5290">
            <v>0.104655760906</v>
          </cell>
          <cell r="G5290">
            <v>9.3802018499700004E-2</v>
          </cell>
          <cell r="I5290">
            <v>0.12323588561399999</v>
          </cell>
          <cell r="J5290">
            <v>-1.0853742406299993E-2</v>
          </cell>
        </row>
        <row r="5291">
          <cell r="B5291">
            <v>58182557</v>
          </cell>
          <cell r="C5291">
            <v>58208421</v>
          </cell>
          <cell r="D5291">
            <v>0.366522198134</v>
          </cell>
          <cell r="E5291">
            <v>0.489770690934</v>
          </cell>
          <cell r="F5291">
            <v>0.457212779249</v>
          </cell>
          <cell r="G5291">
            <v>0.483802839411</v>
          </cell>
          <cell r="I5291">
            <v>0.1232484928</v>
          </cell>
          <cell r="J5291">
            <v>2.6590060161999995E-2</v>
          </cell>
        </row>
        <row r="5292">
          <cell r="B5292">
            <v>73813099</v>
          </cell>
          <cell r="C5292">
            <v>73813152</v>
          </cell>
          <cell r="D5292">
            <v>8.3948803927600003E-3</v>
          </cell>
          <cell r="E5292">
            <v>0.13166060102900001</v>
          </cell>
          <cell r="F5292">
            <v>9.9494232715599998E-2</v>
          </cell>
          <cell r="G5292">
            <v>8.6130071826099996E-2</v>
          </cell>
          <cell r="I5292">
            <v>0.12326572063624001</v>
          </cell>
          <cell r="J5292">
            <v>-1.3364160889500001E-2</v>
          </cell>
        </row>
        <row r="5293">
          <cell r="B5293">
            <v>57556427</v>
          </cell>
          <cell r="C5293">
            <v>57556487</v>
          </cell>
          <cell r="D5293">
            <v>6.7633873415900003E-3</v>
          </cell>
          <cell r="E5293">
            <v>0.13004662518400001</v>
          </cell>
          <cell r="F5293">
            <v>7.4436674436700004E-2</v>
          </cell>
          <cell r="G5293">
            <v>7.0598711540100001E-2</v>
          </cell>
          <cell r="I5293">
            <v>0.12328323784241001</v>
          </cell>
          <cell r="J5293">
            <v>-3.8379628966000029E-3</v>
          </cell>
        </row>
        <row r="5294">
          <cell r="B5294">
            <v>49169442</v>
          </cell>
          <cell r="C5294">
            <v>49169846</v>
          </cell>
          <cell r="D5294">
            <v>5.3967326610599997E-3</v>
          </cell>
          <cell r="E5294">
            <v>0.12869882623600001</v>
          </cell>
          <cell r="F5294">
            <v>5.08576119999E-2</v>
          </cell>
          <cell r="G5294">
            <v>3.4229253655500003E-2</v>
          </cell>
          <cell r="I5294">
            <v>0.12330209357494001</v>
          </cell>
          <cell r="J5294">
            <v>-1.6628358344399997E-2</v>
          </cell>
        </row>
        <row r="5295">
          <cell r="B5295">
            <v>120675385</v>
          </cell>
          <cell r="C5295">
            <v>120675569</v>
          </cell>
          <cell r="D5295">
            <v>4.3689650482799996E-3</v>
          </cell>
          <cell r="E5295">
            <v>0.12770928899100001</v>
          </cell>
          <cell r="F5295">
            <v>0.140521086341</v>
          </cell>
          <cell r="G5295">
            <v>0.14800439923</v>
          </cell>
          <cell r="I5295">
            <v>0.12334032394272001</v>
          </cell>
          <cell r="J5295">
            <v>7.4833128890000045E-3</v>
          </cell>
        </row>
        <row r="5296">
          <cell r="B5296">
            <v>43543299</v>
          </cell>
          <cell r="C5296">
            <v>43580935</v>
          </cell>
          <cell r="D5296">
            <v>0.32632668376200002</v>
          </cell>
          <cell r="E5296">
            <v>0.44967666880700002</v>
          </cell>
          <cell r="F5296">
            <v>0.33634548879600001</v>
          </cell>
          <cell r="G5296">
            <v>0.334652876401</v>
          </cell>
          <cell r="I5296">
            <v>0.123349985045</v>
          </cell>
          <cell r="J5296">
            <v>-1.6926123950000149E-3</v>
          </cell>
        </row>
        <row r="5297">
          <cell r="B5297">
            <v>251862734</v>
          </cell>
          <cell r="C5297">
            <v>251863504</v>
          </cell>
          <cell r="D5297">
            <v>6.4766754044700003E-3</v>
          </cell>
          <cell r="E5297">
            <v>0.12984876931799999</v>
          </cell>
          <cell r="F5297">
            <v>5.9226814606400002E-2</v>
          </cell>
          <cell r="G5297">
            <v>4.5021486102799997E-2</v>
          </cell>
          <cell r="I5297">
            <v>0.12337209391352999</v>
          </cell>
          <cell r="J5297">
            <v>-1.4205328503600005E-2</v>
          </cell>
        </row>
        <row r="5298">
          <cell r="B5298">
            <v>10596743</v>
          </cell>
          <cell r="C5298">
            <v>10596831</v>
          </cell>
          <cell r="D5298">
            <v>6.30601092896E-3</v>
          </cell>
          <cell r="E5298">
            <v>0.12971141436799999</v>
          </cell>
          <cell r="F5298">
            <v>6.2196745562100003E-2</v>
          </cell>
          <cell r="G5298">
            <v>6.8459650592000001E-2</v>
          </cell>
          <cell r="I5298">
            <v>0.12340540343904</v>
          </cell>
          <cell r="J5298">
            <v>6.2629050298999983E-3</v>
          </cell>
        </row>
        <row r="5299">
          <cell r="B5299">
            <v>7837498</v>
          </cell>
          <cell r="C5299">
            <v>7838147</v>
          </cell>
          <cell r="D5299">
            <v>0.69318726179300005</v>
          </cell>
          <cell r="E5299">
            <v>0.81659611082399997</v>
          </cell>
          <cell r="F5299">
            <v>0.62284482758600002</v>
          </cell>
          <cell r="G5299">
            <v>0.88878205128200005</v>
          </cell>
          <cell r="I5299">
            <v>0.12340884903099991</v>
          </cell>
          <cell r="J5299">
            <v>0.26593722369600004</v>
          </cell>
        </row>
        <row r="5300">
          <cell r="B5300">
            <v>47793312</v>
          </cell>
          <cell r="C5300">
            <v>47793373</v>
          </cell>
          <cell r="D5300">
            <v>3.0270084687599999E-3</v>
          </cell>
          <cell r="E5300">
            <v>0.126451612957</v>
          </cell>
          <cell r="F5300">
            <v>7.9175027870699993E-2</v>
          </cell>
          <cell r="G5300">
            <v>7.0605112154400004E-2</v>
          </cell>
          <cell r="I5300">
            <v>0.12342460448824</v>
          </cell>
          <cell r="J5300">
            <v>-8.5699157162999889E-3</v>
          </cell>
        </row>
        <row r="5301">
          <cell r="B5301">
            <v>17217462</v>
          </cell>
          <cell r="C5301">
            <v>17217705</v>
          </cell>
          <cell r="D5301">
            <v>1.16126202726E-2</v>
          </cell>
          <cell r="E5301">
            <v>0.135070447293</v>
          </cell>
          <cell r="F5301">
            <v>8.5195671922300001E-2</v>
          </cell>
          <cell r="G5301">
            <v>9.0618852956100004E-2</v>
          </cell>
          <cell r="I5301">
            <v>0.12345782702039999</v>
          </cell>
          <cell r="J5301">
            <v>5.4231810338000036E-3</v>
          </cell>
        </row>
        <row r="5302">
          <cell r="B5302">
            <v>31761726</v>
          </cell>
          <cell r="C5302">
            <v>31762137</v>
          </cell>
          <cell r="D5302">
            <v>1.02202233251E-2</v>
          </cell>
          <cell r="E5302">
            <v>0.13370039581900001</v>
          </cell>
          <cell r="F5302">
            <v>4.9957643649699998E-2</v>
          </cell>
          <cell r="G5302">
            <v>4.8598056184299999E-2</v>
          </cell>
          <cell r="I5302">
            <v>0.1234801724939</v>
          </cell>
          <cell r="J5302">
            <v>-1.3595874653999987E-3</v>
          </cell>
        </row>
        <row r="5303">
          <cell r="B5303">
            <v>38210518</v>
          </cell>
          <cell r="C5303">
            <v>38210724</v>
          </cell>
          <cell r="D5303">
            <v>0.19382717842200001</v>
          </cell>
          <cell r="E5303">
            <v>0.317315754013</v>
          </cell>
          <cell r="F5303">
            <v>0.23577781437799999</v>
          </cell>
          <cell r="G5303">
            <v>0.236099134893</v>
          </cell>
          <cell r="I5303">
            <v>0.12348857559099999</v>
          </cell>
          <cell r="J5303">
            <v>3.2132051500000092E-4</v>
          </cell>
        </row>
        <row r="5304">
          <cell r="B5304">
            <v>243662954</v>
          </cell>
          <cell r="C5304">
            <v>243664115</v>
          </cell>
          <cell r="D5304">
            <v>1.11098896709E-2</v>
          </cell>
          <cell r="E5304">
            <v>0.13460017099499999</v>
          </cell>
          <cell r="F5304">
            <v>9.8765057252700003E-2</v>
          </cell>
          <cell r="G5304">
            <v>9.0209319453899997E-2</v>
          </cell>
          <cell r="I5304">
            <v>0.12349028132409999</v>
          </cell>
          <cell r="J5304">
            <v>-8.5557377988000061E-3</v>
          </cell>
        </row>
        <row r="5305">
          <cell r="B5305">
            <v>26859422</v>
          </cell>
          <cell r="C5305">
            <v>26859465</v>
          </cell>
          <cell r="D5305">
            <v>1.30208333333E-3</v>
          </cell>
          <cell r="E5305">
            <v>0.124804433235</v>
          </cell>
          <cell r="F5305">
            <v>7.1061872909699994E-2</v>
          </cell>
          <cell r="G5305">
            <v>7.8023998060800001E-2</v>
          </cell>
          <cell r="I5305">
            <v>0.12350234990167</v>
          </cell>
          <cell r="J5305">
            <v>6.9621251511000071E-3</v>
          </cell>
        </row>
        <row r="5306">
          <cell r="B5306">
            <v>18762775</v>
          </cell>
          <cell r="C5306">
            <v>18762906</v>
          </cell>
          <cell r="D5306">
            <v>5.3539509494400003E-3</v>
          </cell>
          <cell r="E5306">
            <v>0.12890344108099999</v>
          </cell>
          <cell r="F5306">
            <v>0.107455214511</v>
          </cell>
          <cell r="G5306">
            <v>0.103241211552</v>
          </cell>
          <cell r="I5306">
            <v>0.12354949013156</v>
          </cell>
          <cell r="J5306">
            <v>-4.2140029589999989E-3</v>
          </cell>
        </row>
        <row r="5307">
          <cell r="B5307">
            <v>35441968</v>
          </cell>
          <cell r="C5307">
            <v>35442045</v>
          </cell>
          <cell r="D5307">
            <v>2.5205147156400001E-3</v>
          </cell>
          <cell r="E5307">
            <v>0.126149192568</v>
          </cell>
          <cell r="F5307">
            <v>6.4247970974999999E-2</v>
          </cell>
          <cell r="G5307">
            <v>5.4085067319500003E-2</v>
          </cell>
          <cell r="I5307">
            <v>0.12362867785236001</v>
          </cell>
          <cell r="J5307">
            <v>-1.0162903655499995E-2</v>
          </cell>
        </row>
        <row r="5308">
          <cell r="B5308">
            <v>198459787</v>
          </cell>
          <cell r="C5308">
            <v>198476121</v>
          </cell>
          <cell r="D5308">
            <v>6.2534489976100005E-2</v>
          </cell>
          <cell r="E5308">
            <v>0.18618211424799999</v>
          </cell>
          <cell r="F5308">
            <v>0.11927147379</v>
          </cell>
          <cell r="G5308">
            <v>0.11456152059700001</v>
          </cell>
          <cell r="I5308">
            <v>0.12364762427189999</v>
          </cell>
          <cell r="J5308">
            <v>-4.7099531929999938E-3</v>
          </cell>
        </row>
        <row r="5309">
          <cell r="B5309">
            <v>156295101</v>
          </cell>
          <cell r="C5309">
            <v>156295158</v>
          </cell>
          <cell r="D5309">
            <v>5.6039967766100002E-3</v>
          </cell>
          <cell r="E5309">
            <v>0.129252284104</v>
          </cell>
          <cell r="F5309">
            <v>9.1698542174599995E-2</v>
          </cell>
          <cell r="G5309">
            <v>9.1507701180399997E-2</v>
          </cell>
          <cell r="I5309">
            <v>0.12364828732739</v>
          </cell>
          <cell r="J5309">
            <v>-1.9084099419999778E-4</v>
          </cell>
        </row>
        <row r="5310">
          <cell r="B5310">
            <v>41363200</v>
          </cell>
          <cell r="C5310">
            <v>41364521</v>
          </cell>
          <cell r="D5310">
            <v>1.4264025575699999E-2</v>
          </cell>
          <cell r="E5310">
            <v>0.13791296235100001</v>
          </cell>
          <cell r="F5310">
            <v>0.106334863268</v>
          </cell>
          <cell r="G5310">
            <v>9.47667601794E-2</v>
          </cell>
          <cell r="I5310">
            <v>0.12364893677530001</v>
          </cell>
          <cell r="J5310">
            <v>-1.1568103088599999E-2</v>
          </cell>
        </row>
        <row r="5311">
          <cell r="B5311">
            <v>6666824</v>
          </cell>
          <cell r="C5311">
            <v>6666957</v>
          </cell>
          <cell r="D5311">
            <v>6.6127888401600003E-3</v>
          </cell>
          <cell r="E5311">
            <v>0.13026341477799999</v>
          </cell>
          <cell r="F5311">
            <v>8.2839752916600007E-2</v>
          </cell>
          <cell r="G5311">
            <v>7.9760428688600005E-2</v>
          </cell>
          <cell r="I5311">
            <v>0.12365062593783999</v>
          </cell>
          <cell r="J5311">
            <v>-3.0793242280000022E-3</v>
          </cell>
        </row>
        <row r="5312">
          <cell r="B5312">
            <v>11319370</v>
          </cell>
          <cell r="C5312">
            <v>11319445</v>
          </cell>
          <cell r="D5312">
            <v>2.2516210853600001E-2</v>
          </cell>
          <cell r="E5312">
            <v>0.146208480994</v>
          </cell>
          <cell r="F5312">
            <v>0.10628106124300001</v>
          </cell>
          <cell r="G5312">
            <v>8.4685659334099994E-2</v>
          </cell>
          <cell r="I5312">
            <v>0.12369227014039999</v>
          </cell>
          <cell r="J5312">
            <v>-2.1595401908900011E-2</v>
          </cell>
        </row>
        <row r="5313">
          <cell r="B5313">
            <v>114236794</v>
          </cell>
          <cell r="C5313">
            <v>114239073</v>
          </cell>
          <cell r="D5313">
            <v>9.3743004627600008E-3</v>
          </cell>
          <cell r="E5313">
            <v>0.133153001444</v>
          </cell>
          <cell r="F5313">
            <v>8.2210888829400003E-2</v>
          </cell>
          <cell r="G5313">
            <v>7.8257499627000002E-2</v>
          </cell>
          <cell r="I5313">
            <v>0.12377870098124</v>
          </cell>
          <cell r="J5313">
            <v>-3.9533892024000011E-3</v>
          </cell>
        </row>
        <row r="5314">
          <cell r="B5314">
            <v>236031691</v>
          </cell>
          <cell r="C5314">
            <v>236031712</v>
          </cell>
          <cell r="D5314">
            <v>4.0172941066700003E-3</v>
          </cell>
          <cell r="E5314">
            <v>0.127823276289</v>
          </cell>
          <cell r="F5314">
            <v>9.3665463517699998E-2</v>
          </cell>
          <cell r="G5314">
            <v>7.3863636363599994E-2</v>
          </cell>
          <cell r="I5314">
            <v>0.12380598218233001</v>
          </cell>
          <cell r="J5314">
            <v>-1.9801827154100005E-2</v>
          </cell>
        </row>
        <row r="5315">
          <cell r="B5315">
            <v>174767967</v>
          </cell>
          <cell r="C5315">
            <v>174768057</v>
          </cell>
          <cell r="D5315">
            <v>4.5368757258999999E-3</v>
          </cell>
          <cell r="E5315">
            <v>0.128377333037</v>
          </cell>
          <cell r="F5315">
            <v>7.9747910135800001E-2</v>
          </cell>
          <cell r="G5315">
            <v>7.2798692492300004E-2</v>
          </cell>
          <cell r="I5315">
            <v>0.12384045731109999</v>
          </cell>
          <cell r="J5315">
            <v>-6.9492176434999969E-3</v>
          </cell>
        </row>
        <row r="5316">
          <cell r="B5316">
            <v>38210403</v>
          </cell>
          <cell r="C5316">
            <v>38210508</v>
          </cell>
          <cell r="D5316">
            <v>4.65722441609E-2</v>
          </cell>
          <cell r="E5316">
            <v>0.17045418067400001</v>
          </cell>
          <cell r="F5316">
            <v>0.127036225576</v>
          </cell>
          <cell r="G5316">
            <v>0.11003990507600001</v>
          </cell>
          <cell r="I5316">
            <v>0.1238819365131</v>
          </cell>
          <cell r="J5316">
            <v>-1.6996320499999995E-2</v>
          </cell>
        </row>
        <row r="5317">
          <cell r="B5317">
            <v>150411728</v>
          </cell>
          <cell r="C5317">
            <v>150411789</v>
          </cell>
          <cell r="D5317">
            <v>5.0773453093800004E-3</v>
          </cell>
          <cell r="E5317">
            <v>0.12896825396799999</v>
          </cell>
          <cell r="F5317">
            <v>8.6849527976100002E-2</v>
          </cell>
          <cell r="G5317">
            <v>9.0470548408899995E-2</v>
          </cell>
          <cell r="I5317">
            <v>0.12389090865861999</v>
          </cell>
          <cell r="J5317">
            <v>3.6210204327999929E-3</v>
          </cell>
        </row>
        <row r="5318">
          <cell r="B5318">
            <v>1088358</v>
          </cell>
          <cell r="C5318">
            <v>1088424</v>
          </cell>
          <cell r="D5318">
            <v>3.9581947612399998E-3</v>
          </cell>
          <cell r="E5318">
            <v>0.12786128863999999</v>
          </cell>
          <cell r="F5318">
            <v>4.9058580045899997E-2</v>
          </cell>
          <cell r="G5318">
            <v>5.6519970303099999E-2</v>
          </cell>
          <cell r="I5318">
            <v>0.12390309387875999</v>
          </cell>
          <cell r="J5318">
            <v>7.4613902572000027E-3</v>
          </cell>
        </row>
        <row r="5319">
          <cell r="B5319">
            <v>74388264</v>
          </cell>
          <cell r="C5319">
            <v>74436202</v>
          </cell>
          <cell r="D5319">
            <v>5.32851599267E-2</v>
          </cell>
          <cell r="E5319">
            <v>0.177225596023</v>
          </cell>
          <cell r="F5319">
            <v>0.15358481978800001</v>
          </cell>
          <cell r="G5319">
            <v>0.15315233424499999</v>
          </cell>
          <cell r="I5319">
            <v>0.12394043609630001</v>
          </cell>
          <cell r="J5319">
            <v>-4.3248554300001629E-4</v>
          </cell>
        </row>
        <row r="5320">
          <cell r="B5320">
            <v>61949685</v>
          </cell>
          <cell r="C5320">
            <v>61950230</v>
          </cell>
          <cell r="D5320">
            <v>4.7811990293200003E-3</v>
          </cell>
          <cell r="E5320">
            <v>0.12876049257399999</v>
          </cell>
          <cell r="F5320">
            <v>7.6772004874800001E-2</v>
          </cell>
          <cell r="G5320">
            <v>7.6978974832100006E-2</v>
          </cell>
          <cell r="I5320">
            <v>0.12397929354467999</v>
          </cell>
          <cell r="J5320">
            <v>2.0696995730000445E-4</v>
          </cell>
        </row>
        <row r="5321">
          <cell r="B5321">
            <v>34226305</v>
          </cell>
          <cell r="C5321">
            <v>34226939</v>
          </cell>
          <cell r="D5321">
            <v>0.102101508287</v>
          </cell>
          <cell r="E5321">
            <v>0.226113496129</v>
          </cell>
          <cell r="F5321">
            <v>0.17861694428399999</v>
          </cell>
          <cell r="G5321">
            <v>0.182397827175</v>
          </cell>
          <cell r="I5321">
            <v>0.124011987842</v>
          </cell>
          <cell r="J5321">
            <v>3.7808828910000092E-3</v>
          </cell>
        </row>
        <row r="5322">
          <cell r="B5322">
            <v>147487063</v>
          </cell>
          <cell r="C5322">
            <v>147487241</v>
          </cell>
          <cell r="D5322">
            <v>1.28659696726E-2</v>
          </cell>
          <cell r="E5322">
            <v>0.136999334912</v>
          </cell>
          <cell r="F5322">
            <v>9.9066917851799996E-2</v>
          </cell>
          <cell r="G5322">
            <v>9.4076794815900006E-2</v>
          </cell>
          <cell r="I5322">
            <v>0.12413336523940001</v>
          </cell>
          <cell r="J5322">
            <v>-4.9901230358999904E-3</v>
          </cell>
        </row>
        <row r="5323">
          <cell r="B5323">
            <v>63745972</v>
          </cell>
          <cell r="C5323">
            <v>63747565</v>
          </cell>
          <cell r="D5323">
            <v>0.611569080637</v>
          </cell>
          <cell r="E5323">
            <v>0.73577770922200003</v>
          </cell>
          <cell r="F5323">
            <v>0.65512310559499998</v>
          </cell>
          <cell r="G5323">
            <v>0.67638332820000002</v>
          </cell>
          <cell r="I5323">
            <v>0.12420862858500004</v>
          </cell>
          <cell r="J5323">
            <v>2.1260222605000045E-2</v>
          </cell>
        </row>
        <row r="5324">
          <cell r="B5324">
            <v>140015467</v>
          </cell>
          <cell r="C5324">
            <v>140162183</v>
          </cell>
          <cell r="D5324">
            <v>0.15428527021399999</v>
          </cell>
          <cell r="E5324">
            <v>0.27856587123799997</v>
          </cell>
          <cell r="F5324">
            <v>0.13152605835100001</v>
          </cell>
          <cell r="G5324">
            <v>0.12909590747800001</v>
          </cell>
          <cell r="I5324">
            <v>0.12428060102399999</v>
          </cell>
          <cell r="J5324">
            <v>-2.4301508729999977E-3</v>
          </cell>
        </row>
        <row r="5325">
          <cell r="B5325">
            <v>74376472</v>
          </cell>
          <cell r="C5325">
            <v>74376494</v>
          </cell>
          <cell r="D5325">
            <v>1.08225108225E-3</v>
          </cell>
          <cell r="E5325">
            <v>0.12536949659800001</v>
          </cell>
          <cell r="F5325">
            <v>5.5780050180100002E-2</v>
          </cell>
          <cell r="G5325">
            <v>6.54198297677E-2</v>
          </cell>
          <cell r="I5325">
            <v>0.12428724551575</v>
          </cell>
          <cell r="J5325">
            <v>9.6397795875999975E-3</v>
          </cell>
        </row>
        <row r="5326">
          <cell r="B5326">
            <v>55828273</v>
          </cell>
          <cell r="C5326">
            <v>55828394</v>
          </cell>
          <cell r="D5326">
            <v>6.6896757302700005E-2</v>
          </cell>
          <cell r="E5326">
            <v>0.19121393993800001</v>
          </cell>
          <cell r="F5326">
            <v>0.104468464638</v>
          </cell>
          <cell r="G5326">
            <v>0.121193263595</v>
          </cell>
          <cell r="I5326">
            <v>0.12431718263530001</v>
          </cell>
          <cell r="J5326">
            <v>1.6724798957000006E-2</v>
          </cell>
        </row>
        <row r="5327">
          <cell r="B5327">
            <v>147743888</v>
          </cell>
          <cell r="C5327">
            <v>147744074</v>
          </cell>
          <cell r="D5327">
            <v>2.7238917435299999E-2</v>
          </cell>
          <cell r="E5327">
            <v>0.15156793632599999</v>
          </cell>
          <cell r="F5327">
            <v>0.107089907868</v>
          </cell>
          <cell r="G5327">
            <v>0.11172890669</v>
          </cell>
          <cell r="I5327">
            <v>0.1243290188907</v>
          </cell>
          <cell r="J5327">
            <v>4.6389988220000011E-3</v>
          </cell>
        </row>
        <row r="5328">
          <cell r="B5328">
            <v>104984902</v>
          </cell>
          <cell r="C5328">
            <v>104984986</v>
          </cell>
          <cell r="D5328">
            <v>5.6849351392099998E-3</v>
          </cell>
          <cell r="E5328">
            <v>0.13001480528000001</v>
          </cell>
          <cell r="F5328">
            <v>7.1904571156400005E-2</v>
          </cell>
          <cell r="G5328">
            <v>6.8657912713300004E-2</v>
          </cell>
          <cell r="I5328">
            <v>0.12432987014079</v>
          </cell>
          <cell r="J5328">
            <v>-3.2466584431000006E-3</v>
          </cell>
        </row>
        <row r="5329">
          <cell r="B5329">
            <v>94681680</v>
          </cell>
          <cell r="C5329">
            <v>94681829</v>
          </cell>
          <cell r="D5329">
            <v>6.3757399676100002E-2</v>
          </cell>
          <cell r="E5329">
            <v>0.18812654513800001</v>
          </cell>
          <cell r="F5329">
            <v>0.13268688475199999</v>
          </cell>
          <cell r="G5329">
            <v>0.125751032061</v>
          </cell>
          <cell r="I5329">
            <v>0.1243691454619</v>
          </cell>
          <cell r="J5329">
            <v>-6.9358526909999996E-3</v>
          </cell>
        </row>
        <row r="5330">
          <cell r="B5330">
            <v>33250672</v>
          </cell>
          <cell r="C5330">
            <v>33263400</v>
          </cell>
          <cell r="D5330">
            <v>0.21327656348499999</v>
          </cell>
          <cell r="E5330">
            <v>0.33771092058500002</v>
          </cell>
          <cell r="F5330">
            <v>0.13405139824500001</v>
          </cell>
          <cell r="G5330">
            <v>0.117546691191</v>
          </cell>
          <cell r="I5330">
            <v>0.12443435710000003</v>
          </cell>
          <cell r="J5330">
            <v>-1.6504707054000006E-2</v>
          </cell>
        </row>
        <row r="5331">
          <cell r="B5331">
            <v>98754188</v>
          </cell>
          <cell r="C5331">
            <v>98754503</v>
          </cell>
          <cell r="D5331">
            <v>4.79964748833E-2</v>
          </cell>
          <cell r="E5331">
            <v>0.17244639508599999</v>
          </cell>
          <cell r="F5331">
            <v>0.15309916814899999</v>
          </cell>
          <cell r="G5331">
            <v>0.14921437616</v>
          </cell>
          <cell r="I5331">
            <v>0.12444992020269999</v>
          </cell>
          <cell r="J5331">
            <v>-3.8847919889999916E-3</v>
          </cell>
        </row>
        <row r="5332">
          <cell r="B5332">
            <v>120923320</v>
          </cell>
          <cell r="C5332">
            <v>120923406</v>
          </cell>
          <cell r="D5332">
            <v>4.2894491129800002E-3</v>
          </cell>
          <cell r="E5332">
            <v>0.128743979023</v>
          </cell>
          <cell r="F5332">
            <v>8.2940428980600001E-2</v>
          </cell>
          <cell r="G5332">
            <v>7.2677554879800002E-2</v>
          </cell>
          <cell r="I5332">
            <v>0.12445452991002</v>
          </cell>
          <cell r="J5332">
            <v>-1.0262874100799999E-2</v>
          </cell>
        </row>
        <row r="5333">
          <cell r="B5333">
            <v>8165048</v>
          </cell>
          <cell r="C5333">
            <v>8165087</v>
          </cell>
          <cell r="D5333">
            <v>4.0433925049300004E-3</v>
          </cell>
          <cell r="E5333">
            <v>0.12853130216</v>
          </cell>
          <cell r="F5333">
            <v>7.1040352766199993E-2</v>
          </cell>
          <cell r="G5333">
            <v>6.6467108209399994E-2</v>
          </cell>
          <cell r="I5333">
            <v>0.12448790965507001</v>
          </cell>
          <cell r="J5333">
            <v>-4.5732445567999991E-3</v>
          </cell>
        </row>
        <row r="5334">
          <cell r="B5334">
            <v>28681949</v>
          </cell>
          <cell r="C5334">
            <v>28682444</v>
          </cell>
          <cell r="D5334">
            <v>2.1008403361299998E-3</v>
          </cell>
          <cell r="E5334">
            <v>0.12663517645299999</v>
          </cell>
          <cell r="F5334">
            <v>6.69934640523E-2</v>
          </cell>
          <cell r="G5334">
            <v>7.27611940299E-2</v>
          </cell>
          <cell r="I5334">
            <v>0.12453433611686998</v>
          </cell>
          <cell r="J5334">
            <v>5.7677299776000002E-3</v>
          </cell>
        </row>
        <row r="5335">
          <cell r="B5335">
            <v>37994656</v>
          </cell>
          <cell r="C5335">
            <v>37994776</v>
          </cell>
          <cell r="D5335">
            <v>2.0491803278700001E-3</v>
          </cell>
          <cell r="E5335">
            <v>0.126592188184</v>
          </cell>
          <cell r="F5335">
            <v>4.24459056848E-2</v>
          </cell>
          <cell r="G5335">
            <v>4.2767295597499998E-2</v>
          </cell>
          <cell r="I5335">
            <v>0.12454300785613</v>
          </cell>
          <cell r="J5335">
            <v>3.2138991269999723E-4</v>
          </cell>
        </row>
        <row r="5336">
          <cell r="B5336">
            <v>141452389</v>
          </cell>
          <cell r="C5336">
            <v>141459391</v>
          </cell>
          <cell r="D5336">
            <v>6.3883533349699999E-3</v>
          </cell>
          <cell r="E5336">
            <v>0.130938201867</v>
          </cell>
          <cell r="F5336">
            <v>7.2009586022699995E-2</v>
          </cell>
          <cell r="G5336">
            <v>6.2892478954599998E-2</v>
          </cell>
          <cell r="I5336">
            <v>0.12454984853203001</v>
          </cell>
          <cell r="J5336">
            <v>-9.1171070680999972E-3</v>
          </cell>
        </row>
        <row r="5337">
          <cell r="B5337">
            <v>82575000</v>
          </cell>
          <cell r="C5337">
            <v>82607354</v>
          </cell>
          <cell r="D5337">
            <v>8.2984208245200003E-2</v>
          </cell>
          <cell r="E5337">
            <v>0.20753623376800001</v>
          </cell>
          <cell r="F5337">
            <v>0.17745450583</v>
          </cell>
          <cell r="G5337">
            <v>0.154713179265</v>
          </cell>
          <cell r="I5337">
            <v>0.12455202552280001</v>
          </cell>
          <cell r="J5337">
            <v>-2.2741326564999997E-2</v>
          </cell>
        </row>
        <row r="5338">
          <cell r="B5338">
            <v>218834345</v>
          </cell>
          <cell r="C5338">
            <v>218950796</v>
          </cell>
          <cell r="D5338">
            <v>1.0694861529800001E-2</v>
          </cell>
          <cell r="E5338">
            <v>0.13524903224500001</v>
          </cell>
          <cell r="F5338">
            <v>0.13812506027099999</v>
          </cell>
          <cell r="G5338">
            <v>0.15327480490500001</v>
          </cell>
          <cell r="I5338">
            <v>0.12455417071520002</v>
          </cell>
          <cell r="J5338">
            <v>1.5149744634000012E-2</v>
          </cell>
        </row>
        <row r="5339">
          <cell r="B5339">
            <v>144308597</v>
          </cell>
          <cell r="C5339">
            <v>144317526</v>
          </cell>
          <cell r="D5339">
            <v>0.31750504501400001</v>
          </cell>
          <cell r="E5339">
            <v>0.442094461316</v>
          </cell>
          <cell r="F5339">
            <v>0.34625268146799998</v>
          </cell>
          <cell r="G5339">
            <v>0.33654506643900001</v>
          </cell>
          <cell r="I5339">
            <v>0.12458941630199999</v>
          </cell>
          <cell r="J5339">
            <v>-9.7076150289999719E-3</v>
          </cell>
        </row>
        <row r="5340">
          <cell r="B5340">
            <v>31201302</v>
          </cell>
          <cell r="C5340">
            <v>31201322</v>
          </cell>
          <cell r="D5340">
            <v>4.8701298701300001E-3</v>
          </cell>
          <cell r="E5340">
            <v>0.12948424586400001</v>
          </cell>
          <cell r="F5340">
            <v>8.4645669291300005E-2</v>
          </cell>
          <cell r="G5340">
            <v>0.10866750517900001</v>
          </cell>
          <cell r="I5340">
            <v>0.12461411599387001</v>
          </cell>
          <cell r="J5340">
            <v>2.4021835887700002E-2</v>
          </cell>
        </row>
        <row r="5341">
          <cell r="B5341">
            <v>250743726</v>
          </cell>
          <cell r="C5341">
            <v>250743822</v>
          </cell>
          <cell r="D5341">
            <v>1.8922852984E-2</v>
          </cell>
          <cell r="E5341">
            <v>0.14354129666599999</v>
          </cell>
          <cell r="F5341">
            <v>8.7452368202500005E-2</v>
          </cell>
          <cell r="G5341">
            <v>9.3735575064299997E-2</v>
          </cell>
          <cell r="I5341">
            <v>0.12461844368199999</v>
          </cell>
          <cell r="J5341">
            <v>6.283206861799992E-3</v>
          </cell>
        </row>
        <row r="5342">
          <cell r="B5342">
            <v>47904448</v>
          </cell>
          <cell r="C5342">
            <v>47904541</v>
          </cell>
          <cell r="D5342">
            <v>6.4292208285499997E-3</v>
          </cell>
          <cell r="E5342">
            <v>0.131058301327</v>
          </cell>
          <cell r="F5342">
            <v>8.5279919611799995E-2</v>
          </cell>
          <cell r="G5342">
            <v>8.0591479650099995E-2</v>
          </cell>
          <cell r="I5342">
            <v>0.12462908049844999</v>
          </cell>
          <cell r="J5342">
            <v>-4.6884399617E-3</v>
          </cell>
        </row>
        <row r="5343">
          <cell r="B5343">
            <v>62663406</v>
          </cell>
          <cell r="C5343">
            <v>62664062</v>
          </cell>
          <cell r="D5343">
            <v>7.1954115628599996E-3</v>
          </cell>
          <cell r="E5343">
            <v>0.13183928544000001</v>
          </cell>
          <cell r="F5343">
            <v>8.1167901659700004E-2</v>
          </cell>
          <cell r="G5343">
            <v>7.8965677996500006E-2</v>
          </cell>
          <cell r="I5343">
            <v>0.12464387387714002</v>
          </cell>
          <cell r="J5343">
            <v>-2.2022236631999981E-3</v>
          </cell>
        </row>
        <row r="5344">
          <cell r="B5344">
            <v>10671271</v>
          </cell>
          <cell r="C5344">
            <v>10674461</v>
          </cell>
          <cell r="D5344">
            <v>0.142150710146</v>
          </cell>
          <cell r="E5344">
            <v>0.266819372793</v>
          </cell>
          <cell r="F5344">
            <v>0.15017775977</v>
          </cell>
          <cell r="G5344">
            <v>0.15088251593400001</v>
          </cell>
          <cell r="I5344">
            <v>0.12466866264699999</v>
          </cell>
          <cell r="J5344">
            <v>7.0475616400000884E-4</v>
          </cell>
        </row>
        <row r="5345">
          <cell r="B5345">
            <v>60958444</v>
          </cell>
          <cell r="C5345">
            <v>60958574</v>
          </cell>
          <cell r="D5345">
            <v>3.1634642160999998E-3</v>
          </cell>
          <cell r="E5345">
            <v>0.12783753034299999</v>
          </cell>
          <cell r="F5345">
            <v>6.15194386934E-2</v>
          </cell>
          <cell r="G5345">
            <v>4.0071212440699999E-2</v>
          </cell>
          <cell r="I5345">
            <v>0.12467406612689999</v>
          </cell>
          <cell r="J5345">
            <v>-2.1448226252700001E-2</v>
          </cell>
        </row>
        <row r="5346">
          <cell r="B5346">
            <v>14216354</v>
          </cell>
          <cell r="C5346">
            <v>14216405</v>
          </cell>
          <cell r="D5346">
            <v>7.3198198198200001E-3</v>
          </cell>
          <cell r="E5346">
            <v>0.13200934663899999</v>
          </cell>
          <cell r="F5346">
            <v>8.9928057554000004E-2</v>
          </cell>
          <cell r="G5346">
            <v>7.45614035088E-2</v>
          </cell>
          <cell r="I5346">
            <v>0.12468952681918</v>
          </cell>
          <cell r="J5346">
            <v>-1.5366654045200004E-2</v>
          </cell>
        </row>
        <row r="5347">
          <cell r="B5347">
            <v>99184561</v>
          </cell>
          <cell r="C5347">
            <v>99184692</v>
          </cell>
          <cell r="D5347">
            <v>1.4956735895799999E-3</v>
          </cell>
          <cell r="E5347">
            <v>0.126210195123</v>
          </cell>
          <cell r="F5347">
            <v>8.9484489774400003E-2</v>
          </cell>
          <cell r="G5347">
            <v>7.5202226734600003E-2</v>
          </cell>
          <cell r="I5347">
            <v>0.12471452153342</v>
          </cell>
          <cell r="J5347">
            <v>-1.42822630398E-2</v>
          </cell>
        </row>
        <row r="5348">
          <cell r="B5348">
            <v>82143607</v>
          </cell>
          <cell r="C5348">
            <v>82143656</v>
          </cell>
          <cell r="D5348">
            <v>6.55280840137E-3</v>
          </cell>
          <cell r="E5348">
            <v>0.13127860278299999</v>
          </cell>
          <cell r="F5348">
            <v>8.2987964416499999E-2</v>
          </cell>
          <cell r="G5348">
            <v>6.9360365505400007E-2</v>
          </cell>
          <cell r="I5348">
            <v>0.12472579438162999</v>
          </cell>
          <cell r="J5348">
            <v>-1.3627598911099992E-2</v>
          </cell>
        </row>
        <row r="5349">
          <cell r="B5349">
            <v>20325589</v>
          </cell>
          <cell r="C5349">
            <v>20325678</v>
          </cell>
          <cell r="D5349">
            <v>5.1752505167399999E-3</v>
          </cell>
          <cell r="E5349">
            <v>0.12991492712</v>
          </cell>
          <cell r="F5349">
            <v>9.8240738193600005E-2</v>
          </cell>
          <cell r="G5349">
            <v>9.8629455134399996E-2</v>
          </cell>
          <cell r="I5349">
            <v>0.12473967660325999</v>
          </cell>
          <cell r="J5349">
            <v>3.8871694079999075E-4</v>
          </cell>
        </row>
        <row r="5350">
          <cell r="B5350">
            <v>105054795</v>
          </cell>
          <cell r="C5350">
            <v>105054897</v>
          </cell>
          <cell r="D5350">
            <v>6.6478494059699998E-3</v>
          </cell>
          <cell r="E5350">
            <v>0.131461424996</v>
          </cell>
          <cell r="F5350">
            <v>9.7164846213899994E-2</v>
          </cell>
          <cell r="G5350">
            <v>7.9606340430300002E-2</v>
          </cell>
          <cell r="I5350">
            <v>0.12481357559002999</v>
          </cell>
          <cell r="J5350">
            <v>-1.7558505783599992E-2</v>
          </cell>
        </row>
        <row r="5351">
          <cell r="B5351">
            <v>82315730</v>
          </cell>
          <cell r="C5351">
            <v>82320692</v>
          </cell>
          <cell r="D5351">
            <v>2.2058270676699999E-2</v>
          </cell>
          <cell r="E5351">
            <v>0.14690468175599999</v>
          </cell>
          <cell r="F5351">
            <v>8.25548959114E-2</v>
          </cell>
          <cell r="G5351">
            <v>8.4929021974500002E-2</v>
          </cell>
          <cell r="I5351">
            <v>0.1248464110793</v>
          </cell>
          <cell r="J5351">
            <v>2.3741260631000016E-3</v>
          </cell>
        </row>
        <row r="5352">
          <cell r="B5352">
            <v>41581362</v>
          </cell>
          <cell r="C5352">
            <v>41939643</v>
          </cell>
          <cell r="D5352">
            <v>0.43775550374200001</v>
          </cell>
          <cell r="E5352">
            <v>0.56260608570199999</v>
          </cell>
          <cell r="F5352">
            <v>0.57213090475299999</v>
          </cell>
          <cell r="G5352">
            <v>0.57415255003900001</v>
          </cell>
          <cell r="I5352">
            <v>0.12485058195999998</v>
          </cell>
          <cell r="J5352">
            <v>2.0216452860000178E-3</v>
          </cell>
        </row>
        <row r="5353">
          <cell r="B5353">
            <v>10554135</v>
          </cell>
          <cell r="C5353">
            <v>10554369</v>
          </cell>
          <cell r="D5353">
            <v>9.1544973995699996E-3</v>
          </cell>
          <cell r="E5353">
            <v>0.13407687354699999</v>
          </cell>
          <cell r="F5353">
            <v>5.5303599049900003E-2</v>
          </cell>
          <cell r="G5353">
            <v>5.1307432541699997E-2</v>
          </cell>
          <cell r="I5353">
            <v>0.12492237614742999</v>
          </cell>
          <cell r="J5353">
            <v>-3.9961665082000053E-3</v>
          </cell>
        </row>
        <row r="5354">
          <cell r="B5354">
            <v>14016474</v>
          </cell>
          <cell r="C5354">
            <v>14016507</v>
          </cell>
          <cell r="D5354">
            <v>5.7695219459900004E-3</v>
          </cell>
          <cell r="E5354">
            <v>0.130705394191</v>
          </cell>
          <cell r="F5354">
            <v>4.3859649122799998E-3</v>
          </cell>
          <cell r="G5354">
            <v>1.61812297735E-3</v>
          </cell>
          <cell r="I5354">
            <v>0.12493587224501</v>
          </cell>
          <cell r="J5354">
            <v>-2.7678419349299998E-3</v>
          </cell>
        </row>
        <row r="5355">
          <cell r="B5355">
            <v>36300755</v>
          </cell>
          <cell r="C5355">
            <v>36300888</v>
          </cell>
          <cell r="D5355">
            <v>3.8157728110400002E-3</v>
          </cell>
          <cell r="E5355">
            <v>0.12886723792599999</v>
          </cell>
          <cell r="F5355">
            <v>7.4328109227800004E-2</v>
          </cell>
          <cell r="G5355">
            <v>7.7226084296699998E-2</v>
          </cell>
          <cell r="I5355">
            <v>0.12505146511495999</v>
          </cell>
          <cell r="J5355">
            <v>2.8979750688999939E-3</v>
          </cell>
        </row>
        <row r="5356">
          <cell r="B5356">
            <v>171439775</v>
          </cell>
          <cell r="C5356">
            <v>171440546</v>
          </cell>
          <cell r="D5356">
            <v>5.8667327058299999E-3</v>
          </cell>
          <cell r="E5356">
            <v>0.130947285291</v>
          </cell>
          <cell r="F5356">
            <v>7.2027945329000004E-2</v>
          </cell>
          <cell r="G5356">
            <v>6.4477120324800005E-2</v>
          </cell>
          <cell r="I5356">
            <v>0.12508055258517001</v>
          </cell>
          <cell r="J5356">
            <v>-7.5508250041999986E-3</v>
          </cell>
        </row>
        <row r="5357">
          <cell r="B5357">
            <v>82214687</v>
          </cell>
          <cell r="C5357">
            <v>82215056</v>
          </cell>
          <cell r="D5357">
            <v>8.7790551366700009E-3</v>
          </cell>
          <cell r="E5357">
            <v>0.13386850380699999</v>
          </cell>
          <cell r="F5357">
            <v>5.5699720142800002E-2</v>
          </cell>
          <cell r="G5357">
            <v>4.7001635421999997E-2</v>
          </cell>
          <cell r="I5357">
            <v>0.12508944867033001</v>
          </cell>
          <cell r="J5357">
            <v>-8.6980847208000048E-3</v>
          </cell>
        </row>
        <row r="5358">
          <cell r="B5358">
            <v>1895530</v>
          </cell>
          <cell r="C5358">
            <v>1895587</v>
          </cell>
          <cell r="D5358">
            <v>2.56955980066E-3</v>
          </cell>
          <cell r="E5358">
            <v>0.127690632237</v>
          </cell>
          <cell r="F5358">
            <v>5.7145103854199998E-2</v>
          </cell>
          <cell r="G5358">
            <v>5.2709219858199999E-2</v>
          </cell>
          <cell r="I5358">
            <v>0.12512107243633999</v>
          </cell>
          <cell r="J5358">
            <v>-4.4358839959999993E-3</v>
          </cell>
        </row>
        <row r="5359">
          <cell r="B5359">
            <v>9171746</v>
          </cell>
          <cell r="C5359">
            <v>9172029</v>
          </cell>
          <cell r="D5359">
            <v>4.6656779137299997E-3</v>
          </cell>
          <cell r="E5359">
            <v>0.12979256899200001</v>
          </cell>
          <cell r="F5359">
            <v>8.5120432296200005E-2</v>
          </cell>
          <cell r="G5359">
            <v>7.1334358687500002E-2</v>
          </cell>
          <cell r="I5359">
            <v>0.12512689107827002</v>
          </cell>
          <cell r="J5359">
            <v>-1.3786073608700003E-2</v>
          </cell>
        </row>
        <row r="5360">
          <cell r="B5360">
            <v>14990809</v>
          </cell>
          <cell r="C5360">
            <v>14991070</v>
          </cell>
          <cell r="D5360">
            <v>4.9287942420400003E-3</v>
          </cell>
          <cell r="E5360">
            <v>0.130060724322</v>
          </cell>
          <cell r="F5360">
            <v>8.3935585690899997E-2</v>
          </cell>
          <cell r="G5360">
            <v>9.3310201353E-2</v>
          </cell>
          <cell r="I5360">
            <v>0.12513193007995999</v>
          </cell>
          <cell r="J5360">
            <v>9.3746156621000026E-3</v>
          </cell>
        </row>
        <row r="5361">
          <cell r="B5361">
            <v>104404861</v>
          </cell>
          <cell r="C5361">
            <v>104404944</v>
          </cell>
          <cell r="D5361">
            <v>9.3699088830900001E-3</v>
          </cell>
          <cell r="E5361">
            <v>0.13450292397700001</v>
          </cell>
          <cell r="F5361">
            <v>8.5271080489000006E-2</v>
          </cell>
          <cell r="G5361">
            <v>8.2638723079399998E-2</v>
          </cell>
          <cell r="I5361">
            <v>0.12513301509391</v>
          </cell>
          <cell r="J5361">
            <v>-2.6323574096000085E-3</v>
          </cell>
        </row>
        <row r="5362">
          <cell r="B5362">
            <v>4653133</v>
          </cell>
          <cell r="C5362">
            <v>4653184</v>
          </cell>
          <cell r="D5362">
            <v>3.0647841536899999E-2</v>
          </cell>
          <cell r="E5362">
            <v>0.15590664528299999</v>
          </cell>
          <cell r="F5362">
            <v>0.122368676887</v>
          </cell>
          <cell r="G5362">
            <v>0.111084075743</v>
          </cell>
          <cell r="I5362">
            <v>0.12525880374609999</v>
          </cell>
          <cell r="J5362">
            <v>-1.1284601143999998E-2</v>
          </cell>
        </row>
        <row r="5363">
          <cell r="B5363">
            <v>187994002</v>
          </cell>
          <cell r="C5363">
            <v>187994320</v>
          </cell>
          <cell r="D5363">
            <v>6.1144168928499998E-3</v>
          </cell>
          <cell r="E5363">
            <v>0.13137755102000001</v>
          </cell>
          <cell r="F5363">
            <v>1.0152284264E-2</v>
          </cell>
          <cell r="G5363">
            <v>0</v>
          </cell>
          <cell r="I5363">
            <v>0.12526313412715001</v>
          </cell>
          <cell r="J5363">
            <v>-1.0152284264E-2</v>
          </cell>
        </row>
        <row r="5364">
          <cell r="B5364">
            <v>108166574</v>
          </cell>
          <cell r="C5364">
            <v>108175325</v>
          </cell>
          <cell r="D5364">
            <v>0.24925994269599999</v>
          </cell>
          <cell r="E5364">
            <v>0.37454873327100002</v>
          </cell>
          <cell r="F5364">
            <v>0.400595118152</v>
          </cell>
          <cell r="G5364">
            <v>0.423055591545</v>
          </cell>
          <cell r="I5364">
            <v>0.12528879057500003</v>
          </cell>
          <cell r="J5364">
            <v>2.2460473393000002E-2</v>
          </cell>
        </row>
        <row r="5365">
          <cell r="B5365">
            <v>142332127</v>
          </cell>
          <cell r="C5365">
            <v>142332483</v>
          </cell>
          <cell r="D5365">
            <v>3.4493284493300001E-3</v>
          </cell>
          <cell r="E5365">
            <v>0.12876249265100001</v>
          </cell>
          <cell r="F5365">
            <v>4.8762078106099997E-2</v>
          </cell>
          <cell r="G5365">
            <v>5.11004401761E-2</v>
          </cell>
          <cell r="I5365">
            <v>0.12531316420167002</v>
          </cell>
          <cell r="J5365">
            <v>2.3383620700000024E-3</v>
          </cell>
        </row>
        <row r="5366">
          <cell r="B5366">
            <v>182723852</v>
          </cell>
          <cell r="C5366">
            <v>182723868</v>
          </cell>
          <cell r="D5366">
            <v>4.4748328194499998E-3</v>
          </cell>
          <cell r="E5366">
            <v>0.129788696802</v>
          </cell>
          <cell r="F5366">
            <v>7.6493565431600005E-2</v>
          </cell>
          <cell r="G5366">
            <v>8.6319196771000001E-2</v>
          </cell>
          <cell r="I5366">
            <v>0.12531386398255001</v>
          </cell>
          <cell r="J5366">
            <v>9.8256313393999956E-3</v>
          </cell>
        </row>
        <row r="5367">
          <cell r="B5367">
            <v>28471252</v>
          </cell>
          <cell r="C5367">
            <v>28471562</v>
          </cell>
          <cell r="D5367">
            <v>9.6556154113099993E-3</v>
          </cell>
          <cell r="E5367">
            <v>0.13498978932700001</v>
          </cell>
          <cell r="F5367">
            <v>0.109128227866</v>
          </cell>
          <cell r="G5367">
            <v>0.11559557982300001</v>
          </cell>
          <cell r="I5367">
            <v>0.12533417391569002</v>
          </cell>
          <cell r="J5367">
            <v>6.4673519570000032E-3</v>
          </cell>
        </row>
        <row r="5368">
          <cell r="B5368">
            <v>36685059</v>
          </cell>
          <cell r="C5368">
            <v>36685115</v>
          </cell>
          <cell r="D5368">
            <v>2.2427900737800001E-3</v>
          </cell>
          <cell r="E5368">
            <v>0.127580017331</v>
          </cell>
          <cell r="F5368">
            <v>9.6223405341099993E-2</v>
          </cell>
          <cell r="G5368">
            <v>7.1950438372400005E-2</v>
          </cell>
          <cell r="I5368">
            <v>0.12533722725721999</v>
          </cell>
          <cell r="J5368">
            <v>-2.4272966968699988E-2</v>
          </cell>
        </row>
        <row r="5369">
          <cell r="B5369">
            <v>79899364</v>
          </cell>
          <cell r="C5369">
            <v>79899406</v>
          </cell>
          <cell r="D5369">
            <v>3.94594291692E-3</v>
          </cell>
          <cell r="E5369">
            <v>0.12933732799799999</v>
          </cell>
          <cell r="F5369">
            <v>7.3245553579000006E-2</v>
          </cell>
          <cell r="G5369">
            <v>6.5273363639999998E-2</v>
          </cell>
          <cell r="I5369">
            <v>0.12539138508108</v>
          </cell>
          <cell r="J5369">
            <v>-7.9721899390000073E-3</v>
          </cell>
        </row>
        <row r="5370">
          <cell r="B5370">
            <v>32165424</v>
          </cell>
          <cell r="C5370">
            <v>32165530</v>
          </cell>
          <cell r="D5370">
            <v>9.8619329388599996E-4</v>
          </cell>
          <cell r="E5370">
            <v>0.12640319023499999</v>
          </cell>
          <cell r="F5370">
            <v>8.2892664732700003E-2</v>
          </cell>
          <cell r="G5370">
            <v>8.0035492457899995E-2</v>
          </cell>
          <cell r="I5370">
            <v>0.125416996941114</v>
          </cell>
          <cell r="J5370">
            <v>-2.8571722748000072E-3</v>
          </cell>
        </row>
        <row r="5371">
          <cell r="B5371">
            <v>150073256</v>
          </cell>
          <cell r="C5371">
            <v>150073417</v>
          </cell>
          <cell r="D5371">
            <v>0.118584078996</v>
          </cell>
          <cell r="E5371">
            <v>0.24401638982900001</v>
          </cell>
          <cell r="F5371">
            <v>0.16410748360999999</v>
          </cell>
          <cell r="G5371">
            <v>0.17516772679000001</v>
          </cell>
          <cell r="I5371">
            <v>0.12543231083299999</v>
          </cell>
          <cell r="J5371">
            <v>1.1060243180000012E-2</v>
          </cell>
        </row>
        <row r="5372">
          <cell r="B5372">
            <v>72766210</v>
          </cell>
          <cell r="C5372">
            <v>72767817</v>
          </cell>
          <cell r="D5372">
            <v>0.67377128189000002</v>
          </cell>
          <cell r="E5372">
            <v>0.79921803107400002</v>
          </cell>
          <cell r="F5372">
            <v>0.748748639933</v>
          </cell>
          <cell r="G5372">
            <v>0.74579490557799999</v>
          </cell>
          <cell r="I5372">
            <v>0.12544674918400001</v>
          </cell>
          <cell r="J5372">
            <v>-2.953734355000015E-3</v>
          </cell>
        </row>
        <row r="5373">
          <cell r="B5373">
            <v>114308584</v>
          </cell>
          <cell r="C5373">
            <v>114308873</v>
          </cell>
          <cell r="D5373">
            <v>4.5763206459399998E-2</v>
          </cell>
          <cell r="E5373">
            <v>0.171210593079</v>
          </cell>
          <cell r="F5373">
            <v>0.115239522786</v>
          </cell>
          <cell r="G5373">
            <v>0.11602298716700001</v>
          </cell>
          <cell r="I5373">
            <v>0.1254473866196</v>
          </cell>
          <cell r="J5373">
            <v>7.8346438100000693E-4</v>
          </cell>
        </row>
        <row r="5374">
          <cell r="B5374">
            <v>82698998</v>
          </cell>
          <cell r="C5374">
            <v>82699009</v>
          </cell>
          <cell r="D5374">
            <v>6.1983471074400004E-3</v>
          </cell>
          <cell r="E5374">
            <v>0.13169299020299999</v>
          </cell>
          <cell r="F5374">
            <v>8.4129498740800002E-2</v>
          </cell>
          <cell r="G5374">
            <v>7.9772079772100005E-2</v>
          </cell>
          <cell r="I5374">
            <v>0.12549464309555999</v>
          </cell>
          <cell r="J5374">
            <v>-4.357418968699997E-3</v>
          </cell>
        </row>
        <row r="5375">
          <cell r="B5375">
            <v>25411085</v>
          </cell>
          <cell r="C5375">
            <v>25411650</v>
          </cell>
          <cell r="D5375">
            <v>6.4935064935099998E-3</v>
          </cell>
          <cell r="E5375">
            <v>0.132039013618</v>
          </cell>
          <cell r="F5375">
            <v>2.1929824561399999E-3</v>
          </cell>
          <cell r="G5375">
            <v>2.2831050228300002E-3</v>
          </cell>
          <cell r="I5375">
            <v>0.12554550712449</v>
          </cell>
          <cell r="J5375">
            <v>9.0122566690000253E-5</v>
          </cell>
        </row>
        <row r="5376">
          <cell r="B5376">
            <v>86206642</v>
          </cell>
          <cell r="C5376">
            <v>86211191</v>
          </cell>
          <cell r="D5376">
            <v>3.19748302655E-2</v>
          </cell>
          <cell r="E5376">
            <v>0.15752298069000001</v>
          </cell>
          <cell r="F5376">
            <v>0.11430988606299999</v>
          </cell>
          <cell r="G5376">
            <v>0.104541748743</v>
          </cell>
          <cell r="I5376">
            <v>0.12554815042450002</v>
          </cell>
          <cell r="J5376">
            <v>-9.7681373199999949E-3</v>
          </cell>
        </row>
        <row r="5377">
          <cell r="B5377">
            <v>141702159</v>
          </cell>
          <cell r="C5377">
            <v>141702203</v>
          </cell>
          <cell r="D5377">
            <v>5.03806329898E-2</v>
          </cell>
          <cell r="E5377">
            <v>0.17595901123400001</v>
          </cell>
          <cell r="F5377">
            <v>0.131519006711</v>
          </cell>
          <cell r="G5377">
            <v>0.120269537789</v>
          </cell>
          <cell r="I5377">
            <v>0.12557837824420001</v>
          </cell>
          <cell r="J5377">
            <v>-1.1249468922000003E-2</v>
          </cell>
        </row>
        <row r="5378">
          <cell r="B5378">
            <v>117304873</v>
          </cell>
          <cell r="C5378">
            <v>117305331</v>
          </cell>
          <cell r="D5378">
            <v>3.9282539245399997E-2</v>
          </cell>
          <cell r="E5378">
            <v>0.16489261404700001</v>
          </cell>
          <cell r="F5378">
            <v>7.7384143451400003E-2</v>
          </cell>
          <cell r="G5378">
            <v>7.0998601858600005E-2</v>
          </cell>
          <cell r="I5378">
            <v>0.12561007480160002</v>
          </cell>
          <cell r="J5378">
            <v>-6.3855415927999981E-3</v>
          </cell>
        </row>
        <row r="5379">
          <cell r="B5379">
            <v>267358493</v>
          </cell>
          <cell r="C5379">
            <v>267358725</v>
          </cell>
          <cell r="D5379">
            <v>0.16728708874600001</v>
          </cell>
          <cell r="E5379">
            <v>0.29291597121399998</v>
          </cell>
          <cell r="F5379">
            <v>0.20628785639300001</v>
          </cell>
          <cell r="G5379">
            <v>0.23693765112199999</v>
          </cell>
          <cell r="I5379">
            <v>0.12562888246799997</v>
          </cell>
          <cell r="J5379">
            <v>3.0649794728999979E-2</v>
          </cell>
        </row>
        <row r="5380">
          <cell r="B5380">
            <v>57267304</v>
          </cell>
          <cell r="C5380">
            <v>57291234</v>
          </cell>
          <cell r="D5380">
            <v>8.6566147031300004E-3</v>
          </cell>
          <cell r="E5380">
            <v>0.13432863592800001</v>
          </cell>
          <cell r="F5380">
            <v>3.2603383652200002E-2</v>
          </cell>
          <cell r="G5380">
            <v>2.6658060244500001E-2</v>
          </cell>
          <cell r="I5380">
            <v>0.12567202122487001</v>
          </cell>
          <cell r="J5380">
            <v>-5.9453234077000011E-3</v>
          </cell>
        </row>
        <row r="5381">
          <cell r="B5381">
            <v>24618295</v>
          </cell>
          <cell r="C5381">
            <v>24618481</v>
          </cell>
          <cell r="D5381">
            <v>1.22307979254E-2</v>
          </cell>
          <cell r="E5381">
            <v>0.13798237098499999</v>
          </cell>
          <cell r="F5381">
            <v>0.103771985872</v>
          </cell>
          <cell r="G5381">
            <v>0.105572851903</v>
          </cell>
          <cell r="I5381">
            <v>0.1257515730596</v>
          </cell>
          <cell r="J5381">
            <v>1.8008660310000063E-3</v>
          </cell>
        </row>
        <row r="5382">
          <cell r="B5382">
            <v>25263895</v>
          </cell>
          <cell r="C5382">
            <v>25264104</v>
          </cell>
          <cell r="D5382">
            <v>9.0471403205500001E-3</v>
          </cell>
          <cell r="E5382">
            <v>0.13482509721899999</v>
          </cell>
          <cell r="F5382">
            <v>9.1560733668399993E-2</v>
          </cell>
          <cell r="G5382">
            <v>8.2605494592000006E-2</v>
          </cell>
          <cell r="I5382">
            <v>0.12577795689844998</v>
          </cell>
          <cell r="J5382">
            <v>-8.9552390763999873E-3</v>
          </cell>
        </row>
        <row r="5383">
          <cell r="B5383">
            <v>35991489</v>
          </cell>
          <cell r="C5383">
            <v>36023198</v>
          </cell>
          <cell r="D5383">
            <v>4.8363095238100002E-3</v>
          </cell>
          <cell r="E5383">
            <v>0.130620643319</v>
          </cell>
          <cell r="F5383">
            <v>6.3964215823300002E-2</v>
          </cell>
          <cell r="G5383">
            <v>6.5840722698499998E-2</v>
          </cell>
          <cell r="I5383">
            <v>0.12578433379519</v>
          </cell>
          <cell r="J5383">
            <v>1.8765068751999958E-3</v>
          </cell>
        </row>
        <row r="5384">
          <cell r="B5384">
            <v>19793544</v>
          </cell>
          <cell r="C5384">
            <v>19800855</v>
          </cell>
          <cell r="D5384">
            <v>0.14733068168899999</v>
          </cell>
          <cell r="E5384">
            <v>0.27316437997100002</v>
          </cell>
          <cell r="F5384">
            <v>0.198393393478</v>
          </cell>
          <cell r="G5384">
            <v>0.21537707660899999</v>
          </cell>
          <cell r="I5384">
            <v>0.12583369828200003</v>
          </cell>
          <cell r="J5384">
            <v>1.6983683130999988E-2</v>
          </cell>
        </row>
        <row r="5385">
          <cell r="B5385">
            <v>2393832</v>
          </cell>
          <cell r="C5385">
            <v>2394113</v>
          </cell>
          <cell r="D5385">
            <v>9.0009165108899999E-3</v>
          </cell>
          <cell r="E5385">
            <v>0.13484249806599999</v>
          </cell>
          <cell r="F5385">
            <v>6.7168130561000003E-2</v>
          </cell>
          <cell r="G5385">
            <v>6.4007597603200003E-2</v>
          </cell>
          <cell r="I5385">
            <v>0.12584158155510999</v>
          </cell>
          <cell r="J5385">
            <v>-3.1605329577999997E-3</v>
          </cell>
        </row>
        <row r="5386">
          <cell r="B5386">
            <v>33574284</v>
          </cell>
          <cell r="C5386">
            <v>33574375</v>
          </cell>
          <cell r="D5386">
            <v>1.9840319634399999E-3</v>
          </cell>
          <cell r="E5386">
            <v>0.12787480951399999</v>
          </cell>
          <cell r="F5386">
            <v>8.7410036478399997E-2</v>
          </cell>
          <cell r="G5386">
            <v>7.5397650886199999E-2</v>
          </cell>
          <cell r="I5386">
            <v>0.12589077755056</v>
          </cell>
          <cell r="J5386">
            <v>-1.2012385592199998E-2</v>
          </cell>
        </row>
        <row r="5387">
          <cell r="B5387">
            <v>64146711</v>
          </cell>
          <cell r="C5387">
            <v>64146771</v>
          </cell>
          <cell r="D5387">
            <v>3.8355130784700001E-3</v>
          </cell>
          <cell r="E5387">
            <v>0.12977488592700001</v>
          </cell>
          <cell r="F5387">
            <v>6.8823848974600005E-2</v>
          </cell>
          <cell r="G5387">
            <v>9.5311729159899994E-2</v>
          </cell>
          <cell r="I5387">
            <v>0.12593937284853002</v>
          </cell>
          <cell r="J5387">
            <v>2.6487880185299989E-2</v>
          </cell>
        </row>
        <row r="5388">
          <cell r="B5388">
            <v>25614744</v>
          </cell>
          <cell r="C5388">
            <v>25637602</v>
          </cell>
          <cell r="D5388">
            <v>5.2059951172500002E-3</v>
          </cell>
          <cell r="E5388">
            <v>0.131183293713</v>
          </cell>
          <cell r="F5388">
            <v>5.2701914447200002E-2</v>
          </cell>
          <cell r="G5388">
            <v>5.3914609486900002E-2</v>
          </cell>
          <cell r="I5388">
            <v>0.12597729859574999</v>
          </cell>
          <cell r="J5388">
            <v>1.2126950397E-3</v>
          </cell>
        </row>
        <row r="5389">
          <cell r="B5389">
            <v>24402631</v>
          </cell>
          <cell r="C5389">
            <v>24402681</v>
          </cell>
          <cell r="D5389">
            <v>6.0091534779700001E-3</v>
          </cell>
          <cell r="E5389">
            <v>0.132000360042</v>
          </cell>
          <cell r="F5389">
            <v>9.1392013764899999E-2</v>
          </cell>
          <cell r="G5389">
            <v>8.4787784819299994E-2</v>
          </cell>
          <cell r="I5389">
            <v>0.12599120656403001</v>
          </cell>
          <cell r="J5389">
            <v>-6.6042289456000047E-3</v>
          </cell>
        </row>
        <row r="5390">
          <cell r="B5390">
            <v>70578260</v>
          </cell>
          <cell r="C5390">
            <v>70580031</v>
          </cell>
          <cell r="D5390">
            <v>4.2306933673800003E-3</v>
          </cell>
          <cell r="E5390">
            <v>0.13026003115400001</v>
          </cell>
          <cell r="F5390">
            <v>7.5687614419999993E-2</v>
          </cell>
          <cell r="G5390">
            <v>7.7418501928600003E-2</v>
          </cell>
          <cell r="I5390">
            <v>0.12602933778662001</v>
          </cell>
          <cell r="J5390">
            <v>1.7308875086000097E-3</v>
          </cell>
        </row>
        <row r="5391">
          <cell r="B5391">
            <v>66296881</v>
          </cell>
          <cell r="C5391">
            <v>66296946</v>
          </cell>
          <cell r="D5391">
            <v>2.01578226084E-3</v>
          </cell>
          <cell r="E5391">
            <v>0.128054321345</v>
          </cell>
          <cell r="F5391">
            <v>9.1359849460299999E-2</v>
          </cell>
          <cell r="G5391">
            <v>7.4245095569899999E-2</v>
          </cell>
          <cell r="I5391">
            <v>0.12603853908415999</v>
          </cell>
          <cell r="J5391">
            <v>-1.71147538904E-2</v>
          </cell>
        </row>
        <row r="5392">
          <cell r="B5392">
            <v>153924712</v>
          </cell>
          <cell r="C5392">
            <v>153924862</v>
          </cell>
          <cell r="D5392">
            <v>5.8598759411999997E-2</v>
          </cell>
          <cell r="E5392">
            <v>0.184763875242</v>
          </cell>
          <cell r="F5392">
            <v>9.7506620187000001E-2</v>
          </cell>
          <cell r="G5392">
            <v>9.5454830031399998E-2</v>
          </cell>
          <cell r="I5392">
            <v>0.12616511583000001</v>
          </cell>
          <cell r="J5392">
            <v>-2.0517901556000029E-3</v>
          </cell>
        </row>
        <row r="5393">
          <cell r="B5393">
            <v>157316768</v>
          </cell>
          <cell r="C5393">
            <v>157316946</v>
          </cell>
          <cell r="D5393">
            <v>7.2706157721700001E-3</v>
          </cell>
          <cell r="E5393">
            <v>0.133453199189</v>
          </cell>
          <cell r="F5393">
            <v>9.7637123780999993E-2</v>
          </cell>
          <cell r="G5393">
            <v>8.5721316812900003E-2</v>
          </cell>
          <cell r="I5393">
            <v>0.12618258341683</v>
          </cell>
          <cell r="J5393">
            <v>-1.191580696809999E-2</v>
          </cell>
        </row>
        <row r="5394">
          <cell r="B5394">
            <v>30272033</v>
          </cell>
          <cell r="C5394">
            <v>30303843</v>
          </cell>
          <cell r="D5394">
            <v>0.17917366083700001</v>
          </cell>
          <cell r="E5394">
            <v>0.30541270769200002</v>
          </cell>
          <cell r="F5394">
            <v>3.9677517352200001E-2</v>
          </cell>
          <cell r="G5394">
            <v>9.0276317940799992E-3</v>
          </cell>
          <cell r="I5394">
            <v>0.12623904685500001</v>
          </cell>
          <cell r="J5394">
            <v>-3.0649885558120003E-2</v>
          </cell>
        </row>
        <row r="5395">
          <cell r="B5395">
            <v>157535683</v>
          </cell>
          <cell r="C5395">
            <v>157573011</v>
          </cell>
          <cell r="D5395">
            <v>6.6094606011400006E-2</v>
          </cell>
          <cell r="E5395">
            <v>0.192360535404</v>
          </cell>
          <cell r="F5395">
            <v>0.11606825304899999</v>
          </cell>
          <cell r="G5395">
            <v>0.105802849909</v>
          </cell>
          <cell r="I5395">
            <v>0.12626592939260001</v>
          </cell>
          <cell r="J5395">
            <v>-1.026540313999999E-2</v>
          </cell>
        </row>
        <row r="5396">
          <cell r="B5396">
            <v>12820196</v>
          </cell>
          <cell r="C5396">
            <v>12820611</v>
          </cell>
          <cell r="D5396">
            <v>5.3833416813600004E-3</v>
          </cell>
          <cell r="E5396">
            <v>0.13167002839299999</v>
          </cell>
          <cell r="F5396">
            <v>7.1773662805100003E-2</v>
          </cell>
          <cell r="G5396">
            <v>6.9799306669100003E-2</v>
          </cell>
          <cell r="I5396">
            <v>0.12628668671163998</v>
          </cell>
          <cell r="J5396">
            <v>-1.9743561359999995E-3</v>
          </cell>
        </row>
        <row r="5397">
          <cell r="B5397">
            <v>111418222</v>
          </cell>
          <cell r="C5397">
            <v>111476497</v>
          </cell>
          <cell r="D5397">
            <v>5.3672197055200002E-2</v>
          </cell>
          <cell r="E5397">
            <v>0.17998435614300001</v>
          </cell>
          <cell r="F5397">
            <v>0.16738192863699999</v>
          </cell>
          <cell r="G5397">
            <v>0.16232301876899999</v>
          </cell>
          <cell r="I5397">
            <v>0.12631215908780002</v>
          </cell>
          <cell r="J5397">
            <v>-5.0589098680000055E-3</v>
          </cell>
        </row>
        <row r="5398">
          <cell r="B5398">
            <v>14789303</v>
          </cell>
          <cell r="C5398">
            <v>14789377</v>
          </cell>
          <cell r="D5398">
            <v>4.7556858564299998E-3</v>
          </cell>
          <cell r="E5398">
            <v>0.131083730274</v>
          </cell>
          <cell r="F5398">
            <v>0.102347115972</v>
          </cell>
          <cell r="G5398">
            <v>8.8675356506199995E-2</v>
          </cell>
          <cell r="I5398">
            <v>0.12632804441757001</v>
          </cell>
          <cell r="J5398">
            <v>-1.3671759465800001E-2</v>
          </cell>
        </row>
        <row r="5399">
          <cell r="B5399">
            <v>78005385</v>
          </cell>
          <cell r="C5399">
            <v>78091004</v>
          </cell>
          <cell r="D5399">
            <v>8.0140635035200001E-3</v>
          </cell>
          <cell r="E5399">
            <v>0.13438800328299999</v>
          </cell>
          <cell r="F5399">
            <v>0.102666900534</v>
          </cell>
          <cell r="G5399">
            <v>0.102942932482</v>
          </cell>
          <cell r="I5399">
            <v>0.12637393977948</v>
          </cell>
          <cell r="J5399">
            <v>2.7603194799999398E-4</v>
          </cell>
        </row>
        <row r="5400">
          <cell r="B5400">
            <v>4469449</v>
          </cell>
          <cell r="C5400">
            <v>4469482</v>
          </cell>
          <cell r="D5400">
            <v>4.6696644759600002E-3</v>
          </cell>
          <cell r="E5400">
            <v>0.13106007216500001</v>
          </cell>
          <cell r="F5400">
            <v>0.109103777963</v>
          </cell>
          <cell r="G5400">
            <v>0.1</v>
          </cell>
          <cell r="I5400">
            <v>0.12639040768904</v>
          </cell>
          <cell r="J5400">
            <v>-9.1037779629999926E-3</v>
          </cell>
        </row>
        <row r="5401">
          <cell r="B5401">
            <v>28748004</v>
          </cell>
          <cell r="C5401">
            <v>28748267</v>
          </cell>
          <cell r="D5401">
            <v>4.3247249759400003E-2</v>
          </cell>
          <cell r="E5401">
            <v>0.169672323204</v>
          </cell>
          <cell r="F5401">
            <v>6.8977622232400004E-2</v>
          </cell>
          <cell r="G5401">
            <v>6.6894144816199999E-2</v>
          </cell>
          <cell r="I5401">
            <v>0.12642507344459999</v>
          </cell>
          <cell r="J5401">
            <v>-2.0834774162000053E-3</v>
          </cell>
        </row>
        <row r="5402">
          <cell r="B5402">
            <v>47218474</v>
          </cell>
          <cell r="C5402">
            <v>47218812</v>
          </cell>
          <cell r="D5402">
            <v>2.7018854233800001E-3</v>
          </cell>
          <cell r="E5402">
            <v>0.129209590598</v>
          </cell>
          <cell r="F5402">
            <v>7.2926518495200002E-2</v>
          </cell>
          <cell r="G5402">
            <v>7.3647733217799993E-2</v>
          </cell>
          <cell r="I5402">
            <v>0.12650770517461998</v>
          </cell>
          <cell r="J5402">
            <v>7.2121472259999153E-4</v>
          </cell>
        </row>
        <row r="5403">
          <cell r="B5403">
            <v>34156342</v>
          </cell>
          <cell r="C5403">
            <v>34161407</v>
          </cell>
          <cell r="D5403">
            <v>8.0482990569999996E-2</v>
          </cell>
          <cell r="E5403">
            <v>0.20703336918199999</v>
          </cell>
          <cell r="F5403">
            <v>0.15196100043999999</v>
          </cell>
          <cell r="G5403">
            <v>0.14809004149300001</v>
          </cell>
          <cell r="I5403">
            <v>0.126550378612</v>
          </cell>
          <cell r="J5403">
            <v>-3.8709589469999861E-3</v>
          </cell>
        </row>
        <row r="5404">
          <cell r="B5404">
            <v>28353771</v>
          </cell>
          <cell r="C5404">
            <v>28353815</v>
          </cell>
          <cell r="D5404">
            <v>5.1196088191400001E-3</v>
          </cell>
          <cell r="E5404">
            <v>0.131691299436</v>
          </cell>
          <cell r="F5404">
            <v>7.2385736183499999E-2</v>
          </cell>
          <cell r="G5404">
            <v>7.7704334074900003E-2</v>
          </cell>
          <cell r="I5404">
            <v>0.12657169061685999</v>
          </cell>
          <cell r="J5404">
            <v>5.3185978914000037E-3</v>
          </cell>
        </row>
        <row r="5405">
          <cell r="B5405">
            <v>15460189</v>
          </cell>
          <cell r="C5405">
            <v>15465228</v>
          </cell>
          <cell r="D5405">
            <v>4.9946211550300004E-3</v>
          </cell>
          <cell r="E5405">
            <v>0.131571774094</v>
          </cell>
          <cell r="F5405">
            <v>8.0497177601400002E-2</v>
          </cell>
          <cell r="G5405">
            <v>7.7005814201100004E-2</v>
          </cell>
          <cell r="I5405">
            <v>0.12657715293897001</v>
          </cell>
          <cell r="J5405">
            <v>-3.4913634002999988E-3</v>
          </cell>
        </row>
        <row r="5406">
          <cell r="B5406">
            <v>157374679</v>
          </cell>
          <cell r="C5406">
            <v>157374733</v>
          </cell>
          <cell r="D5406">
            <v>7.0086012408299994E-2</v>
          </cell>
          <cell r="E5406">
            <v>0.19667344250999999</v>
          </cell>
          <cell r="F5406">
            <v>0.12636989808999999</v>
          </cell>
          <cell r="G5406">
            <v>0.103795274477</v>
          </cell>
          <cell r="I5406">
            <v>0.12658743010169998</v>
          </cell>
          <cell r="J5406">
            <v>-2.2574623612999986E-2</v>
          </cell>
        </row>
        <row r="5407">
          <cell r="B5407">
            <v>86509539</v>
          </cell>
          <cell r="C5407">
            <v>86514813</v>
          </cell>
          <cell r="D5407">
            <v>7.08612231799E-3</v>
          </cell>
          <cell r="E5407">
            <v>0.13367790987</v>
          </cell>
          <cell r="F5407">
            <v>5.9209037863600003E-2</v>
          </cell>
          <cell r="G5407">
            <v>5.1544750232600002E-2</v>
          </cell>
          <cell r="I5407">
            <v>0.12659178755201</v>
          </cell>
          <cell r="J5407">
            <v>-7.664287631000001E-3</v>
          </cell>
        </row>
        <row r="5408">
          <cell r="B5408">
            <v>91047303</v>
          </cell>
          <cell r="C5408">
            <v>91049078</v>
          </cell>
          <cell r="D5408">
            <v>2.6063479375699999E-2</v>
          </cell>
          <cell r="E5408">
            <v>0.15272007263000001</v>
          </cell>
          <cell r="F5408">
            <v>0.108751951258</v>
          </cell>
          <cell r="G5408">
            <v>0.109081388066</v>
          </cell>
          <cell r="I5408">
            <v>0.12665659325430001</v>
          </cell>
          <cell r="J5408">
            <v>3.2943680800000263E-4</v>
          </cell>
        </row>
        <row r="5409">
          <cell r="B5409">
            <v>197778116</v>
          </cell>
          <cell r="C5409">
            <v>197778412</v>
          </cell>
          <cell r="D5409">
            <v>7.2082361131899997E-3</v>
          </cell>
          <cell r="E5409">
            <v>0.13389663065499999</v>
          </cell>
          <cell r="F5409">
            <v>6.9660111317300002E-2</v>
          </cell>
          <cell r="G5409">
            <v>6.5369155909100002E-2</v>
          </cell>
          <cell r="I5409">
            <v>0.12668839454181</v>
          </cell>
          <cell r="J5409">
            <v>-4.2909554082000007E-3</v>
          </cell>
        </row>
        <row r="5410">
          <cell r="B5410">
            <v>15235474</v>
          </cell>
          <cell r="C5410">
            <v>15235576</v>
          </cell>
          <cell r="D5410">
            <v>3.6321272353500001E-3</v>
          </cell>
          <cell r="E5410">
            <v>0.13037274468000001</v>
          </cell>
          <cell r="F5410">
            <v>9.3515351281600004E-2</v>
          </cell>
          <cell r="G5410">
            <v>6.63219409698E-2</v>
          </cell>
          <cell r="I5410">
            <v>0.12674061744465001</v>
          </cell>
          <cell r="J5410">
            <v>-2.7193410311800004E-2</v>
          </cell>
        </row>
        <row r="5411">
          <cell r="B5411">
            <v>107246313</v>
          </cell>
          <cell r="C5411">
            <v>107246487</v>
          </cell>
          <cell r="D5411">
            <v>1.4113871573499999E-2</v>
          </cell>
          <cell r="E5411">
            <v>0.1408898472</v>
          </cell>
          <cell r="F5411">
            <v>9.2987889454300005E-2</v>
          </cell>
          <cell r="G5411">
            <v>7.9511172328099997E-2</v>
          </cell>
          <cell r="I5411">
            <v>0.1267759756265</v>
          </cell>
          <cell r="J5411">
            <v>-1.3476717126200008E-2</v>
          </cell>
        </row>
        <row r="5412">
          <cell r="B5412">
            <v>25134105</v>
          </cell>
          <cell r="C5412">
            <v>25134174</v>
          </cell>
          <cell r="D5412">
            <v>4.0067990017200001E-3</v>
          </cell>
          <cell r="E5412">
            <v>0.13078442063099999</v>
          </cell>
          <cell r="F5412">
            <v>7.0951980849099996E-2</v>
          </cell>
          <cell r="G5412">
            <v>5.8493947415899999E-2</v>
          </cell>
          <cell r="I5412">
            <v>0.12677762162928</v>
          </cell>
          <cell r="J5412">
            <v>-1.2458033433199997E-2</v>
          </cell>
        </row>
        <row r="5413">
          <cell r="B5413">
            <v>150602671</v>
          </cell>
          <cell r="C5413">
            <v>150602760</v>
          </cell>
          <cell r="D5413">
            <v>2.5445334550199998E-3</v>
          </cell>
          <cell r="E5413">
            <v>0.12944175286599999</v>
          </cell>
          <cell r="F5413">
            <v>8.46929862586E-2</v>
          </cell>
          <cell r="G5413">
            <v>8.0272730188199998E-2</v>
          </cell>
          <cell r="I5413">
            <v>0.12689721941097998</v>
          </cell>
          <cell r="J5413">
            <v>-4.4202560704000027E-3</v>
          </cell>
        </row>
        <row r="5414">
          <cell r="B5414">
            <v>226572418</v>
          </cell>
          <cell r="C5414">
            <v>226572458</v>
          </cell>
          <cell r="D5414">
            <v>3.80528786756E-3</v>
          </cell>
          <cell r="E5414">
            <v>0.130758473869</v>
          </cell>
          <cell r="F5414">
            <v>0.144075629146</v>
          </cell>
          <cell r="G5414">
            <v>0.104093003322</v>
          </cell>
          <cell r="I5414">
            <v>0.12695318600144001</v>
          </cell>
          <cell r="J5414">
            <v>-3.9982625824000001E-2</v>
          </cell>
        </row>
        <row r="5415">
          <cell r="B5415">
            <v>40510212</v>
          </cell>
          <cell r="C5415">
            <v>40510462</v>
          </cell>
          <cell r="D5415">
            <v>0.10858585858600001</v>
          </cell>
          <cell r="E5415">
            <v>0.23556235190399999</v>
          </cell>
          <cell r="F5415">
            <v>0.166431277771</v>
          </cell>
          <cell r="G5415">
            <v>0.187363834423</v>
          </cell>
          <cell r="I5415">
            <v>0.12697649331799998</v>
          </cell>
          <cell r="J5415">
            <v>2.0932556652000001E-2</v>
          </cell>
        </row>
        <row r="5416">
          <cell r="B5416">
            <v>11721510</v>
          </cell>
          <cell r="C5416">
            <v>11721610</v>
          </cell>
          <cell r="D5416">
            <v>4.0907808497900001E-3</v>
          </cell>
          <cell r="E5416">
            <v>0.131079934727</v>
          </cell>
          <cell r="F5416">
            <v>5.9856194555700001E-2</v>
          </cell>
          <cell r="G5416">
            <v>5.5487373433400003E-2</v>
          </cell>
          <cell r="I5416">
            <v>0.12698915387720999</v>
          </cell>
          <cell r="J5416">
            <v>-4.3688211222999984E-3</v>
          </cell>
        </row>
        <row r="5417">
          <cell r="B5417">
            <v>14991096</v>
          </cell>
          <cell r="C5417">
            <v>14991176</v>
          </cell>
          <cell r="D5417">
            <v>2.8188841201099999E-3</v>
          </cell>
          <cell r="E5417">
            <v>0.12981011198100001</v>
          </cell>
          <cell r="F5417">
            <v>0.100192713884</v>
          </cell>
          <cell r="G5417">
            <v>0.10101089306</v>
          </cell>
          <cell r="I5417">
            <v>0.12699122786089001</v>
          </cell>
          <cell r="J5417">
            <v>8.1817917599999457E-4</v>
          </cell>
        </row>
        <row r="5418">
          <cell r="B5418">
            <v>31979509</v>
          </cell>
          <cell r="C5418">
            <v>31979823</v>
          </cell>
          <cell r="D5418">
            <v>5.0446033327000003E-3</v>
          </cell>
          <cell r="E5418">
            <v>0.132039831292</v>
          </cell>
          <cell r="F5418">
            <v>7.6664010991300005E-2</v>
          </cell>
          <cell r="G5418">
            <v>7.5185978442499996E-2</v>
          </cell>
          <cell r="I5418">
            <v>0.12699522795930002</v>
          </cell>
          <cell r="J5418">
            <v>-1.4780325488000096E-3</v>
          </cell>
        </row>
        <row r="5419">
          <cell r="B5419">
            <v>57470369</v>
          </cell>
          <cell r="C5419">
            <v>57470448</v>
          </cell>
          <cell r="D5419">
            <v>4.4570587192999996E-3</v>
          </cell>
          <cell r="E5419">
            <v>0.13150910575700001</v>
          </cell>
          <cell r="F5419">
            <v>0.10528594212800001</v>
          </cell>
          <cell r="G5419">
            <v>0.101147550366</v>
          </cell>
          <cell r="I5419">
            <v>0.12705204703770001</v>
          </cell>
          <cell r="J5419">
            <v>-4.1383917620000099E-3</v>
          </cell>
        </row>
        <row r="5420">
          <cell r="B5420">
            <v>135259020</v>
          </cell>
          <cell r="C5420">
            <v>135259113</v>
          </cell>
          <cell r="D5420">
            <v>9.0409590409600005E-3</v>
          </cell>
          <cell r="E5420">
            <v>0.136141318136</v>
          </cell>
          <cell r="F5420">
            <v>8.0563375719700001E-2</v>
          </cell>
          <cell r="G5420">
            <v>8.7626539684399998E-2</v>
          </cell>
          <cell r="I5420">
            <v>0.12710035909504</v>
          </cell>
          <cell r="J5420">
            <v>7.0631639646999977E-3</v>
          </cell>
        </row>
        <row r="5421">
          <cell r="B5421">
            <v>40226999</v>
          </cell>
          <cell r="C5421">
            <v>40230382</v>
          </cell>
          <cell r="D5421">
            <v>0.14240276288299999</v>
          </cell>
          <cell r="E5421">
            <v>0.26957855891299998</v>
          </cell>
          <cell r="F5421">
            <v>0.14364022766500001</v>
          </cell>
          <cell r="G5421">
            <v>0.20749483447799999</v>
          </cell>
          <cell r="I5421">
            <v>0.12717579602999998</v>
          </cell>
          <cell r="J5421">
            <v>6.3854606812999981E-2</v>
          </cell>
        </row>
        <row r="5422">
          <cell r="B5422">
            <v>141533072</v>
          </cell>
          <cell r="C5422">
            <v>141533126</v>
          </cell>
          <cell r="D5422">
            <v>3.4328773126799999E-3</v>
          </cell>
          <cell r="E5422">
            <v>0.130615024793</v>
          </cell>
          <cell r="F5422">
            <v>8.1323730668900002E-2</v>
          </cell>
          <cell r="G5422">
            <v>7.5628987433099995E-2</v>
          </cell>
          <cell r="I5422">
            <v>0.12718214748032</v>
          </cell>
          <cell r="J5422">
            <v>-5.6947432358000066E-3</v>
          </cell>
        </row>
        <row r="5423">
          <cell r="B5423">
            <v>55049770</v>
          </cell>
          <cell r="C5423">
            <v>55049822</v>
          </cell>
          <cell r="D5423">
            <v>6.7127419149499998E-3</v>
          </cell>
          <cell r="E5423">
            <v>0.13389513108600001</v>
          </cell>
          <cell r="F5423">
            <v>8.0492604583300001E-2</v>
          </cell>
          <cell r="G5423">
            <v>6.9620253164599993E-2</v>
          </cell>
          <cell r="I5423">
            <v>0.12718238917105001</v>
          </cell>
          <cell r="J5423">
            <v>-1.0872351418700008E-2</v>
          </cell>
        </row>
        <row r="5424">
          <cell r="B5424">
            <v>93623797</v>
          </cell>
          <cell r="C5424">
            <v>93641299</v>
          </cell>
          <cell r="D5424">
            <v>0.231556832095</v>
          </cell>
          <cell r="E5424">
            <v>0.35883420441300001</v>
          </cell>
          <cell r="F5424">
            <v>4.5703860640299999E-2</v>
          </cell>
          <cell r="G5424">
            <v>4.1111892483199998E-2</v>
          </cell>
          <cell r="I5424">
            <v>0.12727737231800001</v>
          </cell>
          <cell r="J5424">
            <v>-4.5919681571000015E-3</v>
          </cell>
        </row>
        <row r="5425">
          <cell r="B5425">
            <v>80090505</v>
          </cell>
          <cell r="C5425">
            <v>80092640</v>
          </cell>
          <cell r="D5425">
            <v>3.5846136329400001E-2</v>
          </cell>
          <cell r="E5425">
            <v>0.16312923725799999</v>
          </cell>
          <cell r="F5425">
            <v>0.11674142165900001</v>
          </cell>
          <cell r="G5425">
            <v>9.8309278349799994E-2</v>
          </cell>
          <cell r="I5425">
            <v>0.12728310092859998</v>
          </cell>
          <cell r="J5425">
            <v>-1.8432143309200011E-2</v>
          </cell>
        </row>
        <row r="5426">
          <cell r="B5426">
            <v>24182313</v>
          </cell>
          <cell r="C5426">
            <v>24182397</v>
          </cell>
          <cell r="D5426">
            <v>1.1197646244400001E-2</v>
          </cell>
          <cell r="E5426">
            <v>0.13850432532900001</v>
          </cell>
          <cell r="F5426">
            <v>7.6506756273700002E-2</v>
          </cell>
          <cell r="G5426">
            <v>6.5006105006100004E-2</v>
          </cell>
          <cell r="I5426">
            <v>0.1273066790846</v>
          </cell>
          <cell r="J5426">
            <v>-1.1500651267599998E-2</v>
          </cell>
        </row>
        <row r="5427">
          <cell r="B5427">
            <v>135304141</v>
          </cell>
          <cell r="C5427">
            <v>135304956</v>
          </cell>
          <cell r="D5427">
            <v>4.3149959855299999E-2</v>
          </cell>
          <cell r="E5427">
            <v>0.17046228404800001</v>
          </cell>
          <cell r="F5427">
            <v>0.13766550379600001</v>
          </cell>
          <cell r="G5427">
            <v>0.127775327572</v>
          </cell>
          <cell r="I5427">
            <v>0.1273123241927</v>
          </cell>
          <cell r="J5427">
            <v>-9.8901762240000135E-3</v>
          </cell>
        </row>
        <row r="5428">
          <cell r="B5428">
            <v>261089580</v>
          </cell>
          <cell r="C5428">
            <v>261089850</v>
          </cell>
          <cell r="D5428">
            <v>7.1637196205299999E-2</v>
          </cell>
          <cell r="E5428">
            <v>0.19897195754899999</v>
          </cell>
          <cell r="F5428">
            <v>0.157514331161</v>
          </cell>
          <cell r="G5428">
            <v>0.148080915993</v>
          </cell>
          <cell r="I5428">
            <v>0.12733476134369998</v>
          </cell>
          <cell r="J5428">
            <v>-9.4334151680000033E-3</v>
          </cell>
        </row>
        <row r="5429">
          <cell r="B5429">
            <v>153625957</v>
          </cell>
          <cell r="C5429">
            <v>153625983</v>
          </cell>
          <cell r="D5429">
            <v>7.4945887445899998E-3</v>
          </cell>
          <cell r="E5429">
            <v>0.134837083207</v>
          </cell>
          <cell r="F5429">
            <v>0.113924050633</v>
          </cell>
          <cell r="G5429">
            <v>0.11518726195499999</v>
          </cell>
          <cell r="I5429">
            <v>0.12734249446241</v>
          </cell>
          <cell r="J5429">
            <v>1.2632113219999963E-3</v>
          </cell>
        </row>
        <row r="5430">
          <cell r="B5430">
            <v>14893100</v>
          </cell>
          <cell r="C5430">
            <v>14893182</v>
          </cell>
          <cell r="D5430">
            <v>5.3528092248600001E-2</v>
          </cell>
          <cell r="E5430">
            <v>0.18089554414100001</v>
          </cell>
          <cell r="F5430">
            <v>0.14388133024300001</v>
          </cell>
          <cell r="G5430">
            <v>0.13756487941500001</v>
          </cell>
          <cell r="I5430">
            <v>0.12736745189240001</v>
          </cell>
          <cell r="J5430">
            <v>-6.3164508280000031E-3</v>
          </cell>
        </row>
        <row r="5431">
          <cell r="B5431">
            <v>62965600</v>
          </cell>
          <cell r="C5431">
            <v>63016552</v>
          </cell>
          <cell r="D5431">
            <v>7.2238298455900001E-3</v>
          </cell>
          <cell r="E5431">
            <v>0.134682689917</v>
          </cell>
          <cell r="F5431">
            <v>9.2796680121200001E-2</v>
          </cell>
          <cell r="G5431">
            <v>9.8281615913500001E-2</v>
          </cell>
          <cell r="I5431">
            <v>0.12745886007141</v>
          </cell>
          <cell r="J5431">
            <v>5.4849357922999997E-3</v>
          </cell>
        </row>
        <row r="5432">
          <cell r="B5432">
            <v>32560389</v>
          </cell>
          <cell r="C5432">
            <v>32560585</v>
          </cell>
          <cell r="D5432">
            <v>6.0382468357900003E-3</v>
          </cell>
          <cell r="E5432">
            <v>0.133595885484</v>
          </cell>
          <cell r="F5432">
            <v>0.30952380952399999</v>
          </cell>
          <cell r="G5432">
            <v>0.36866359447000002</v>
          </cell>
          <cell r="I5432">
            <v>0.12755763864821001</v>
          </cell>
          <cell r="J5432">
            <v>5.9139784946000029E-2</v>
          </cell>
        </row>
        <row r="5433">
          <cell r="B5433">
            <v>24055908</v>
          </cell>
          <cell r="C5433">
            <v>24055952</v>
          </cell>
          <cell r="D5433">
            <v>3.1914893616999999E-3</v>
          </cell>
          <cell r="E5433">
            <v>0.130821878137</v>
          </cell>
          <cell r="F5433">
            <v>9.8620948322099999E-2</v>
          </cell>
          <cell r="G5433">
            <v>8.0434039644599997E-2</v>
          </cell>
          <cell r="I5433">
            <v>0.1276303887753</v>
          </cell>
          <cell r="J5433">
            <v>-1.8186908677500002E-2</v>
          </cell>
        </row>
        <row r="5434">
          <cell r="B5434">
            <v>189169845</v>
          </cell>
          <cell r="C5434">
            <v>189169908</v>
          </cell>
          <cell r="D5434">
            <v>5.7022127528599999E-3</v>
          </cell>
          <cell r="E5434">
            <v>0.133375235492</v>
          </cell>
          <cell r="F5434">
            <v>5.0117386200600002E-2</v>
          </cell>
          <cell r="G5434">
            <v>5.7375898472600002E-2</v>
          </cell>
          <cell r="I5434">
            <v>0.12767302273914</v>
          </cell>
          <cell r="J5434">
            <v>7.2585122720000006E-3</v>
          </cell>
        </row>
        <row r="5435">
          <cell r="B5435">
            <v>61590435</v>
          </cell>
          <cell r="C5435">
            <v>61590483</v>
          </cell>
          <cell r="D5435">
            <v>5.4243395695000004E-3</v>
          </cell>
          <cell r="E5435">
            <v>0.13311486262800001</v>
          </cell>
          <cell r="F5435">
            <v>0.11242454230600001</v>
          </cell>
          <cell r="G5435">
            <v>9.7924130146699997E-2</v>
          </cell>
          <cell r="I5435">
            <v>0.12769052305850001</v>
          </cell>
          <cell r="J5435">
            <v>-1.4500412159300008E-2</v>
          </cell>
        </row>
        <row r="5436">
          <cell r="B5436">
            <v>214208405</v>
          </cell>
          <cell r="C5436">
            <v>214208682</v>
          </cell>
          <cell r="D5436">
            <v>2.7097841976899999E-2</v>
          </cell>
          <cell r="E5436">
            <v>0.15479263082200001</v>
          </cell>
          <cell r="F5436">
            <v>0.103880794586</v>
          </cell>
          <cell r="G5436">
            <v>0.10311551979899999</v>
          </cell>
          <cell r="I5436">
            <v>0.12769478884510002</v>
          </cell>
          <cell r="J5436">
            <v>-7.6527478700000318E-4</v>
          </cell>
        </row>
        <row r="5437">
          <cell r="B5437">
            <v>162550103</v>
          </cell>
          <cell r="C5437">
            <v>162675894</v>
          </cell>
          <cell r="D5437">
            <v>4.8641131372299997E-3</v>
          </cell>
          <cell r="E5437">
            <v>0.13256236608700001</v>
          </cell>
          <cell r="F5437">
            <v>9.7784604369200001E-2</v>
          </cell>
          <cell r="G5437">
            <v>9.3977934887100004E-2</v>
          </cell>
          <cell r="I5437">
            <v>0.12769825294977</v>
          </cell>
          <cell r="J5437">
            <v>-3.8066694820999974E-3</v>
          </cell>
        </row>
        <row r="5438">
          <cell r="B5438">
            <v>23388022</v>
          </cell>
          <cell r="C5438">
            <v>23388172</v>
          </cell>
          <cell r="D5438">
            <v>3.48310188533E-3</v>
          </cell>
          <cell r="E5438">
            <v>0.13119799968099999</v>
          </cell>
          <cell r="F5438">
            <v>6.6886139040199993E-2</v>
          </cell>
          <cell r="G5438">
            <v>5.50812422913E-2</v>
          </cell>
          <cell r="I5438">
            <v>0.12771489779567</v>
          </cell>
          <cell r="J5438">
            <v>-1.1804896748899993E-2</v>
          </cell>
        </row>
        <row r="5439">
          <cell r="B5439">
            <v>84496913</v>
          </cell>
          <cell r="C5439">
            <v>84497041</v>
          </cell>
          <cell r="D5439">
            <v>6.9333400245999996E-3</v>
          </cell>
          <cell r="E5439">
            <v>0.13470156917699999</v>
          </cell>
          <cell r="F5439">
            <v>7.9479654177899997E-2</v>
          </cell>
          <cell r="G5439">
            <v>6.1760440428499999E-2</v>
          </cell>
          <cell r="I5439">
            <v>0.12776822915239999</v>
          </cell>
          <cell r="J5439">
            <v>-1.7719213749399998E-2</v>
          </cell>
        </row>
        <row r="5440">
          <cell r="B5440">
            <v>73889139</v>
          </cell>
          <cell r="C5440">
            <v>73889297</v>
          </cell>
          <cell r="D5440">
            <v>3.8383303126699998E-2</v>
          </cell>
          <cell r="E5440">
            <v>0.16622859204599999</v>
          </cell>
          <cell r="F5440">
            <v>0.10553516947</v>
          </cell>
          <cell r="G5440">
            <v>9.1096065832000001E-2</v>
          </cell>
          <cell r="I5440">
            <v>0.1278452889193</v>
          </cell>
          <cell r="J5440">
            <v>-1.4439103637999995E-2</v>
          </cell>
        </row>
        <row r="5441">
          <cell r="B5441">
            <v>86189620</v>
          </cell>
          <cell r="C5441">
            <v>86199615</v>
          </cell>
          <cell r="D5441">
            <v>0.20519060105100001</v>
          </cell>
          <cell r="E5441">
            <v>0.33307498675399999</v>
          </cell>
          <cell r="F5441">
            <v>0.33065661847299999</v>
          </cell>
          <cell r="G5441">
            <v>0.35109921206299999</v>
          </cell>
          <cell r="I5441">
            <v>0.12788438570299998</v>
          </cell>
          <cell r="J5441">
            <v>2.0442593590000002E-2</v>
          </cell>
        </row>
        <row r="5442">
          <cell r="B5442">
            <v>75613954</v>
          </cell>
          <cell r="C5442">
            <v>75614067</v>
          </cell>
          <cell r="D5442">
            <v>3.6145772299500001E-2</v>
          </cell>
          <cell r="E5442">
            <v>0.16405732079300001</v>
          </cell>
          <cell r="F5442">
            <v>0.125253887137</v>
          </cell>
          <cell r="G5442">
            <v>0.12592525910300001</v>
          </cell>
          <cell r="I5442">
            <v>0.1279115484935</v>
          </cell>
          <cell r="J5442">
            <v>6.7137196600000615E-4</v>
          </cell>
        </row>
        <row r="5443">
          <cell r="B5443">
            <v>117538370</v>
          </cell>
          <cell r="C5443">
            <v>117538465</v>
          </cell>
          <cell r="D5443">
            <v>4.8671497584499998E-2</v>
          </cell>
          <cell r="E5443">
            <v>0.17658565542900001</v>
          </cell>
          <cell r="F5443">
            <v>0.12614710746300001</v>
          </cell>
          <cell r="G5443">
            <v>0.13712459415600001</v>
          </cell>
          <cell r="I5443">
            <v>0.1279141578445</v>
          </cell>
          <cell r="J5443">
            <v>1.0977486692999999E-2</v>
          </cell>
        </row>
        <row r="5444">
          <cell r="B5444">
            <v>69132552</v>
          </cell>
          <cell r="C5444">
            <v>69132576</v>
          </cell>
          <cell r="D5444">
            <v>4.3596936841299996E-3</v>
          </cell>
          <cell r="E5444">
            <v>0.132351355295</v>
          </cell>
          <cell r="F5444">
            <v>8.4054834054800007E-2</v>
          </cell>
          <cell r="G5444">
            <v>7.7030165399200004E-2</v>
          </cell>
          <cell r="I5444">
            <v>0.12799166161087</v>
          </cell>
          <cell r="J5444">
            <v>-7.0246686556000026E-3</v>
          </cell>
        </row>
        <row r="5445">
          <cell r="B5445">
            <v>52212134</v>
          </cell>
          <cell r="C5445">
            <v>52212260</v>
          </cell>
          <cell r="D5445">
            <v>2.78355126643E-2</v>
          </cell>
          <cell r="E5445">
            <v>0.15582896119</v>
          </cell>
          <cell r="F5445">
            <v>0.10610496513999999</v>
          </cell>
          <cell r="G5445">
            <v>8.8910688345800001E-2</v>
          </cell>
          <cell r="I5445">
            <v>0.12799344852569999</v>
          </cell>
          <cell r="J5445">
            <v>-1.7194276794199992E-2</v>
          </cell>
        </row>
        <row r="5446">
          <cell r="B5446">
            <v>29170837</v>
          </cell>
          <cell r="C5446">
            <v>29170890</v>
          </cell>
          <cell r="D5446">
            <v>1.38812154696E-2</v>
          </cell>
          <cell r="E5446">
            <v>0.141902493431</v>
          </cell>
          <cell r="F5446">
            <v>0.10958707154400001</v>
          </cell>
          <cell r="G5446">
            <v>0.108892407328</v>
          </cell>
          <cell r="I5446">
            <v>0.1280212779614</v>
          </cell>
          <cell r="J5446">
            <v>-6.9466421600000716E-4</v>
          </cell>
        </row>
        <row r="5447">
          <cell r="B5447">
            <v>6342107</v>
          </cell>
          <cell r="C5447">
            <v>6342168</v>
          </cell>
          <cell r="D5447">
            <v>1.22549019608E-3</v>
          </cell>
          <cell r="E5447">
            <v>0.12941268856099999</v>
          </cell>
          <cell r="F5447">
            <v>8.43987253144E-2</v>
          </cell>
          <cell r="G5447">
            <v>6.7468026785799995E-2</v>
          </cell>
          <cell r="I5447">
            <v>0.12818719836491999</v>
          </cell>
          <cell r="J5447">
            <v>-1.6930698528600005E-2</v>
          </cell>
        </row>
        <row r="5448">
          <cell r="B5448">
            <v>107677571</v>
          </cell>
          <cell r="C5448">
            <v>107677707</v>
          </cell>
          <cell r="D5448">
            <v>3.35306293252E-3</v>
          </cell>
          <cell r="E5448">
            <v>0.13154412327699999</v>
          </cell>
          <cell r="F5448">
            <v>5.8191216004900001E-2</v>
          </cell>
          <cell r="G5448">
            <v>5.2035942164000003E-2</v>
          </cell>
          <cell r="I5448">
            <v>0.12819106034448</v>
          </cell>
          <cell r="J5448">
            <v>-6.1552738408999982E-3</v>
          </cell>
        </row>
        <row r="5449">
          <cell r="B5449">
            <v>51726020</v>
          </cell>
          <cell r="C5449">
            <v>51726230</v>
          </cell>
          <cell r="D5449">
            <v>5.0100680272099997E-2</v>
          </cell>
          <cell r="E5449">
            <v>0.17834771061499999</v>
          </cell>
          <cell r="F5449">
            <v>0.119715415135</v>
          </cell>
          <cell r="G5449">
            <v>0.12668657728499999</v>
          </cell>
          <cell r="I5449">
            <v>0.1282470303429</v>
          </cell>
          <cell r="J5449">
            <v>6.9711621499999876E-3</v>
          </cell>
        </row>
        <row r="5450">
          <cell r="B5450">
            <v>57638311</v>
          </cell>
          <cell r="C5450">
            <v>57638370</v>
          </cell>
          <cell r="D5450">
            <v>3.1133899841900002E-3</v>
          </cell>
          <cell r="E5450">
            <v>0.131368345612</v>
          </cell>
          <cell r="F5450">
            <v>8.2229639283800005E-2</v>
          </cell>
          <cell r="G5450">
            <v>7.6218022372799996E-2</v>
          </cell>
          <cell r="I5450">
            <v>0.12825495562781</v>
          </cell>
          <cell r="J5450">
            <v>-6.0116169110000089E-3</v>
          </cell>
        </row>
        <row r="5451">
          <cell r="B5451">
            <v>114866793</v>
          </cell>
          <cell r="C5451">
            <v>114866854</v>
          </cell>
          <cell r="D5451">
            <v>3.0667636689199998E-3</v>
          </cell>
          <cell r="E5451">
            <v>0.13132306469499999</v>
          </cell>
          <cell r="F5451">
            <v>8.5506616666900001E-2</v>
          </cell>
          <cell r="G5451">
            <v>9.16481283235E-2</v>
          </cell>
          <cell r="I5451">
            <v>0.12825630102607999</v>
          </cell>
          <cell r="J5451">
            <v>6.1415116565999989E-3</v>
          </cell>
        </row>
        <row r="5452">
          <cell r="B5452">
            <v>145017657</v>
          </cell>
          <cell r="C5452">
            <v>145017792</v>
          </cell>
          <cell r="D5452">
            <v>7.5158699717100003E-3</v>
          </cell>
          <cell r="E5452">
            <v>0.135779697905</v>
          </cell>
          <cell r="F5452">
            <v>5.9621095545299999E-2</v>
          </cell>
          <cell r="G5452">
            <v>7.2590068159699997E-2</v>
          </cell>
          <cell r="I5452">
            <v>0.12826382793329</v>
          </cell>
          <cell r="J5452">
            <v>1.2968972614399998E-2</v>
          </cell>
        </row>
        <row r="5453">
          <cell r="B5453">
            <v>98728488</v>
          </cell>
          <cell r="C5453">
            <v>98735595</v>
          </cell>
          <cell r="D5453">
            <v>1.1520787363100001E-2</v>
          </cell>
          <cell r="E5453">
            <v>0.139791112962</v>
          </cell>
          <cell r="F5453">
            <v>6.0623655736499998E-2</v>
          </cell>
          <cell r="G5453">
            <v>3.6909013823900001E-2</v>
          </cell>
          <cell r="I5453">
            <v>0.1282703255989</v>
          </cell>
          <cell r="J5453">
            <v>-2.3714641912599997E-2</v>
          </cell>
        </row>
        <row r="5454">
          <cell r="B5454">
            <v>206273957</v>
          </cell>
          <cell r="C5454">
            <v>206274041</v>
          </cell>
          <cell r="D5454">
            <v>5.6498978549499998E-3</v>
          </cell>
          <cell r="E5454">
            <v>0.13393173235799999</v>
          </cell>
          <cell r="F5454">
            <v>0</v>
          </cell>
          <cell r="G5454">
            <v>0</v>
          </cell>
          <cell r="I5454">
            <v>0.12828183450305</v>
          </cell>
          <cell r="J5454" t="str">
            <v>.</v>
          </cell>
        </row>
        <row r="5455">
          <cell r="B5455">
            <v>144436596</v>
          </cell>
          <cell r="C5455">
            <v>144436649</v>
          </cell>
          <cell r="D5455">
            <v>4.39150401837E-3</v>
          </cell>
          <cell r="E5455">
            <v>0.132694814558</v>
          </cell>
          <cell r="F5455">
            <v>8.1870491945399998E-2</v>
          </cell>
          <cell r="G5455">
            <v>9.4452000453400006E-2</v>
          </cell>
          <cell r="I5455">
            <v>0.12830331053963001</v>
          </cell>
          <cell r="J5455">
            <v>1.2581508508000008E-2</v>
          </cell>
        </row>
        <row r="5456">
          <cell r="B5456">
            <v>117390145</v>
          </cell>
          <cell r="C5456">
            <v>117390279</v>
          </cell>
          <cell r="D5456">
            <v>2.11008621209E-2</v>
          </cell>
          <cell r="E5456">
            <v>0.14951050115100001</v>
          </cell>
          <cell r="F5456">
            <v>0.105735901351</v>
          </cell>
          <cell r="G5456">
            <v>9.8568888343899999E-2</v>
          </cell>
          <cell r="I5456">
            <v>0.1284096390301</v>
          </cell>
          <cell r="J5456">
            <v>-7.167013007100001E-3</v>
          </cell>
        </row>
        <row r="5457">
          <cell r="B5457">
            <v>199413238</v>
          </cell>
          <cell r="C5457">
            <v>199413440</v>
          </cell>
          <cell r="D5457">
            <v>7.0556257901399994E-2</v>
          </cell>
          <cell r="E5457">
            <v>0.19902583227100001</v>
          </cell>
          <cell r="F5457">
            <v>7.3720936489800007E-2</v>
          </cell>
          <cell r="G5457">
            <v>6.8232006255000005E-2</v>
          </cell>
          <cell r="I5457">
            <v>0.12846957436960002</v>
          </cell>
          <cell r="J5457">
            <v>-5.4889302348000019E-3</v>
          </cell>
        </row>
        <row r="5458">
          <cell r="B5458">
            <v>156668891</v>
          </cell>
          <cell r="C5458">
            <v>156682954</v>
          </cell>
          <cell r="D5458">
            <v>0.44123372191100002</v>
          </cell>
          <cell r="E5458">
            <v>0.56973357768900001</v>
          </cell>
          <cell r="F5458">
            <v>0.40618893173100001</v>
          </cell>
          <cell r="G5458">
            <v>0.45198861061700002</v>
          </cell>
          <cell r="I5458">
            <v>0.12849985577799999</v>
          </cell>
          <cell r="J5458">
            <v>4.5799678886000006E-2</v>
          </cell>
        </row>
        <row r="5459">
          <cell r="B5459">
            <v>101859611</v>
          </cell>
          <cell r="C5459">
            <v>101883795</v>
          </cell>
          <cell r="D5459">
            <v>8.2118667054899994E-2</v>
          </cell>
          <cell r="E5459">
            <v>0.210726519147</v>
          </cell>
          <cell r="F5459">
            <v>0.26949217891900001</v>
          </cell>
          <cell r="G5459">
            <v>0.26946310183</v>
          </cell>
          <cell r="I5459">
            <v>0.12860785209210002</v>
          </cell>
          <cell r="J5459">
            <v>-2.9077089000018042E-5</v>
          </cell>
        </row>
        <row r="5460">
          <cell r="B5460">
            <v>46545128</v>
          </cell>
          <cell r="C5460">
            <v>46545229</v>
          </cell>
          <cell r="D5460">
            <v>2.01234334289E-3</v>
          </cell>
          <cell r="E5460">
            <v>0.13062843189600001</v>
          </cell>
          <cell r="F5460">
            <v>8.3353097828999995E-2</v>
          </cell>
          <cell r="G5460">
            <v>7.6793227581099993E-2</v>
          </cell>
          <cell r="I5460">
            <v>0.12861608855311002</v>
          </cell>
          <cell r="J5460">
            <v>-6.5598702479000015E-3</v>
          </cell>
        </row>
        <row r="5461">
          <cell r="B5461">
            <v>42018746</v>
          </cell>
          <cell r="C5461">
            <v>42019133</v>
          </cell>
          <cell r="D5461">
            <v>3.9914995842200004E-3</v>
          </cell>
          <cell r="E5461">
            <v>0.132620354725</v>
          </cell>
          <cell r="F5461">
            <v>8.6277695646000005E-2</v>
          </cell>
          <cell r="G5461">
            <v>7.6587795765899996E-2</v>
          </cell>
          <cell r="I5461">
            <v>0.12862885514078001</v>
          </cell>
          <cell r="J5461">
            <v>-9.6898998801000086E-3</v>
          </cell>
        </row>
        <row r="5462">
          <cell r="B5462">
            <v>65080241</v>
          </cell>
          <cell r="C5462">
            <v>65080294</v>
          </cell>
          <cell r="D5462">
            <v>4.1663438589099999E-3</v>
          </cell>
          <cell r="E5462">
            <v>0.13284748231400001</v>
          </cell>
          <cell r="F5462">
            <v>8.2391184573000001E-2</v>
          </cell>
          <cell r="G5462">
            <v>8.1094289870900005E-2</v>
          </cell>
          <cell r="I5462">
            <v>0.12868113845509002</v>
          </cell>
          <cell r="J5462">
            <v>-1.296894702099996E-3</v>
          </cell>
        </row>
        <row r="5463">
          <cell r="B5463">
            <v>118348176</v>
          </cell>
          <cell r="C5463">
            <v>118348350</v>
          </cell>
          <cell r="D5463">
            <v>4.1601556400799999E-3</v>
          </cell>
          <cell r="E5463">
            <v>0.132873827719</v>
          </cell>
          <cell r="F5463">
            <v>7.6710775971399997E-2</v>
          </cell>
          <cell r="G5463">
            <v>6.7655771735300005E-2</v>
          </cell>
          <cell r="I5463">
            <v>0.12871367207892001</v>
          </cell>
          <cell r="J5463">
            <v>-9.0550042360999922E-3</v>
          </cell>
        </row>
        <row r="5464">
          <cell r="B5464">
            <v>80969978</v>
          </cell>
          <cell r="C5464">
            <v>80970073</v>
          </cell>
          <cell r="D5464">
            <v>1.2425282513300001E-2</v>
          </cell>
          <cell r="E5464">
            <v>0.14115096364499999</v>
          </cell>
          <cell r="F5464">
            <v>8.3090829406100006E-2</v>
          </cell>
          <cell r="G5464">
            <v>7.6075928653199995E-2</v>
          </cell>
          <cell r="I5464">
            <v>0.12872568113169999</v>
          </cell>
          <cell r="J5464">
            <v>-7.0149007529000107E-3</v>
          </cell>
        </row>
        <row r="5465">
          <cell r="B5465">
            <v>73690742</v>
          </cell>
          <cell r="C5465">
            <v>73807053</v>
          </cell>
          <cell r="D5465">
            <v>0.25701134839500001</v>
          </cell>
          <cell r="E5465">
            <v>0.38581796041400002</v>
          </cell>
          <cell r="F5465">
            <v>0.44429863309099998</v>
          </cell>
          <cell r="G5465">
            <v>0.45798513643299998</v>
          </cell>
          <cell r="I5465">
            <v>0.12880661201900001</v>
          </cell>
          <cell r="J5465">
            <v>1.3686503342E-2</v>
          </cell>
        </row>
        <row r="5466">
          <cell r="B5466">
            <v>20712521</v>
          </cell>
          <cell r="C5466">
            <v>20712546</v>
          </cell>
          <cell r="D5466">
            <v>0.148971063983</v>
          </cell>
          <cell r="E5466">
            <v>0.27777924822</v>
          </cell>
          <cell r="F5466">
            <v>0.23155894575700001</v>
          </cell>
          <cell r="G5466">
            <v>0.21198537899200001</v>
          </cell>
          <cell r="I5466">
            <v>0.128808184237</v>
          </cell>
          <cell r="J5466">
            <v>-1.9573566764999994E-2</v>
          </cell>
        </row>
        <row r="5467">
          <cell r="B5467">
            <v>46432780</v>
          </cell>
          <cell r="C5467">
            <v>46432869</v>
          </cell>
          <cell r="D5467">
            <v>3.6792671764400002E-3</v>
          </cell>
          <cell r="E5467">
            <v>0.132522463668</v>
          </cell>
          <cell r="F5467">
            <v>9.0531031550699997E-2</v>
          </cell>
          <cell r="G5467">
            <v>9.4946661948100003E-2</v>
          </cell>
          <cell r="I5467">
            <v>0.12884319649156001</v>
          </cell>
          <cell r="J5467">
            <v>4.4156303974000055E-3</v>
          </cell>
        </row>
        <row r="5468">
          <cell r="B5468">
            <v>7257824</v>
          </cell>
          <cell r="C5468">
            <v>7260495</v>
          </cell>
          <cell r="D5468">
            <v>0.27059048546600001</v>
          </cell>
          <cell r="E5468">
            <v>0.39944602994900003</v>
          </cell>
          <cell r="F5468">
            <v>0.35170709033500003</v>
          </cell>
          <cell r="G5468">
            <v>0.38901249108199998</v>
          </cell>
          <cell r="I5468">
            <v>0.12885554448300002</v>
          </cell>
          <cell r="J5468">
            <v>3.730540074699995E-2</v>
          </cell>
        </row>
        <row r="5469">
          <cell r="B5469">
            <v>80746484</v>
          </cell>
          <cell r="C5469">
            <v>80747102</v>
          </cell>
          <cell r="D5469">
            <v>0.106130205883</v>
          </cell>
          <cell r="E5469">
            <v>0.234992702001</v>
          </cell>
          <cell r="F5469">
            <v>0.19546649954199999</v>
          </cell>
          <cell r="G5469">
            <v>0.14703314750800001</v>
          </cell>
          <cell r="I5469">
            <v>0.12886249611799999</v>
          </cell>
          <cell r="J5469">
            <v>-4.8433352033999982E-2</v>
          </cell>
        </row>
        <row r="5470">
          <cell r="B5470">
            <v>119461244</v>
          </cell>
          <cell r="C5470">
            <v>119519432</v>
          </cell>
          <cell r="D5470">
            <v>0.30811800543700002</v>
          </cell>
          <cell r="E5470">
            <v>0.43698538720000002</v>
          </cell>
          <cell r="F5470">
            <v>0.18102599905299999</v>
          </cell>
          <cell r="G5470">
            <v>0.166112694713</v>
          </cell>
          <cell r="I5470">
            <v>0.128867381763</v>
          </cell>
          <cell r="J5470">
            <v>-1.4913304339999989E-2</v>
          </cell>
        </row>
        <row r="5471">
          <cell r="B5471">
            <v>34552756</v>
          </cell>
          <cell r="C5471">
            <v>34552900</v>
          </cell>
          <cell r="D5471">
            <v>7.3503270292100001E-3</v>
          </cell>
          <cell r="E5471">
            <v>0.13628642611200001</v>
          </cell>
          <cell r="F5471">
            <v>0.13928221546299999</v>
          </cell>
          <cell r="G5471">
            <v>0.149678803236</v>
          </cell>
          <cell r="I5471">
            <v>0.12893609908279</v>
          </cell>
          <cell r="J5471">
            <v>1.039658777300001E-2</v>
          </cell>
        </row>
        <row r="5472">
          <cell r="B5472">
            <v>56513635</v>
          </cell>
          <cell r="C5472">
            <v>56546137</v>
          </cell>
          <cell r="D5472">
            <v>1.40154047981E-2</v>
          </cell>
          <cell r="E5472">
            <v>0.14303832586599999</v>
          </cell>
          <cell r="F5472">
            <v>9.91569120848E-2</v>
          </cell>
          <cell r="G5472">
            <v>8.32155297175E-2</v>
          </cell>
          <cell r="I5472">
            <v>0.12902292106789998</v>
          </cell>
          <cell r="J5472">
            <v>-1.59413823673E-2</v>
          </cell>
        </row>
        <row r="5473">
          <cell r="B5473">
            <v>55094976</v>
          </cell>
          <cell r="C5473">
            <v>55095079</v>
          </cell>
          <cell r="D5473">
            <v>4.3530925883900002E-3</v>
          </cell>
          <cell r="E5473">
            <v>0.133419207604</v>
          </cell>
          <cell r="F5473">
            <v>7.5251691049200001E-2</v>
          </cell>
          <cell r="G5473">
            <v>8.5877862595400006E-2</v>
          </cell>
          <cell r="I5473">
            <v>0.12906611501560999</v>
          </cell>
          <cell r="J5473">
            <v>1.0626171546200006E-2</v>
          </cell>
        </row>
        <row r="5474">
          <cell r="B5474">
            <v>86870186</v>
          </cell>
          <cell r="C5474">
            <v>86870310</v>
          </cell>
          <cell r="D5474">
            <v>3.9154214169400001E-2</v>
          </cell>
          <cell r="E5474">
            <v>0.16822220529699999</v>
          </cell>
          <cell r="F5474">
            <v>3.4385414897300001E-2</v>
          </cell>
          <cell r="G5474">
            <v>3.5659703380399997E-2</v>
          </cell>
          <cell r="I5474">
            <v>0.12906799112759998</v>
          </cell>
          <cell r="J5474">
            <v>1.2742884830999959E-3</v>
          </cell>
        </row>
        <row r="5475">
          <cell r="B5475">
            <v>24386337</v>
          </cell>
          <cell r="C5475">
            <v>24388293</v>
          </cell>
          <cell r="D5475">
            <v>2.17072604748E-2</v>
          </cell>
          <cell r="E5475">
            <v>0.15080384518600001</v>
          </cell>
          <cell r="F5475">
            <v>0.11426676528800001</v>
          </cell>
          <cell r="G5475">
            <v>0.108250038582</v>
          </cell>
          <cell r="I5475">
            <v>0.1290965847112</v>
          </cell>
          <cell r="J5475">
            <v>-6.0167267060000085E-3</v>
          </cell>
        </row>
        <row r="5476">
          <cell r="B5476">
            <v>238068443</v>
          </cell>
          <cell r="C5476">
            <v>238068522</v>
          </cell>
          <cell r="D5476">
            <v>5.5478004792799997E-3</v>
          </cell>
          <cell r="E5476">
            <v>0.13469299935599999</v>
          </cell>
          <cell r="F5476">
            <v>6.7071355349300005E-2</v>
          </cell>
          <cell r="G5476">
            <v>6.2767061308600006E-2</v>
          </cell>
          <cell r="I5476">
            <v>0.12914519887671999</v>
          </cell>
          <cell r="J5476">
            <v>-4.3042940406999991E-3</v>
          </cell>
        </row>
        <row r="5477">
          <cell r="B5477">
            <v>131957024</v>
          </cell>
          <cell r="C5477">
            <v>131957098</v>
          </cell>
          <cell r="D5477">
            <v>8.4924320605399995E-3</v>
          </cell>
          <cell r="E5477">
            <v>0.13769165603</v>
          </cell>
          <cell r="F5477">
            <v>8.4707646176900006E-2</v>
          </cell>
          <cell r="G5477">
            <v>9.0585361929099995E-2</v>
          </cell>
          <cell r="I5477">
            <v>0.12919922396945999</v>
          </cell>
          <cell r="J5477">
            <v>5.8777157521999884E-3</v>
          </cell>
        </row>
        <row r="5478">
          <cell r="B5478">
            <v>46726056</v>
          </cell>
          <cell r="C5478">
            <v>46784764</v>
          </cell>
          <cell r="D5478">
            <v>0.19042465935899999</v>
          </cell>
          <cell r="E5478">
            <v>0.319640405608</v>
          </cell>
          <cell r="F5478">
            <v>0.33772177310099999</v>
          </cell>
          <cell r="G5478">
            <v>0.32621842125700001</v>
          </cell>
          <cell r="I5478">
            <v>0.12921574624900001</v>
          </cell>
          <cell r="J5478">
            <v>-1.1503351843999976E-2</v>
          </cell>
        </row>
        <row r="5479">
          <cell r="B5479">
            <v>114665940</v>
          </cell>
          <cell r="C5479">
            <v>114699846</v>
          </cell>
          <cell r="D5479">
            <v>0.16327235361699999</v>
          </cell>
          <cell r="E5479">
            <v>0.29257938745500001</v>
          </cell>
          <cell r="F5479">
            <v>0.26522935488299998</v>
          </cell>
          <cell r="G5479">
            <v>0.240683997983</v>
          </cell>
          <cell r="I5479">
            <v>0.12930703383800002</v>
          </cell>
          <cell r="J5479">
            <v>-2.4545356899999982E-2</v>
          </cell>
        </row>
        <row r="5480">
          <cell r="B5480">
            <v>68024506</v>
          </cell>
          <cell r="C5480">
            <v>68030633</v>
          </cell>
          <cell r="D5480">
            <v>0.19328302975600001</v>
          </cell>
          <cell r="E5480">
            <v>0.32261373536799998</v>
          </cell>
          <cell r="F5480">
            <v>0.226250462987</v>
          </cell>
          <cell r="G5480">
            <v>0.233342170224</v>
          </cell>
          <cell r="I5480">
            <v>0.12933070561199997</v>
          </cell>
          <cell r="J5480">
            <v>7.0917072370000056E-3</v>
          </cell>
        </row>
        <row r="5481">
          <cell r="B5481">
            <v>11594310</v>
          </cell>
          <cell r="C5481">
            <v>11594404</v>
          </cell>
          <cell r="D5481">
            <v>8.8470986685299999E-2</v>
          </cell>
          <cell r="E5481">
            <v>0.217836308014</v>
          </cell>
          <cell r="F5481">
            <v>0.15677315978799999</v>
          </cell>
          <cell r="G5481">
            <v>0.15858283163699999</v>
          </cell>
          <cell r="I5481">
            <v>0.12936532132869999</v>
          </cell>
          <cell r="J5481">
            <v>1.8096718489999941E-3</v>
          </cell>
        </row>
        <row r="5482">
          <cell r="B5482">
            <v>25334419</v>
          </cell>
          <cell r="C5482">
            <v>25334512</v>
          </cell>
          <cell r="D5482">
            <v>0.67797857341800005</v>
          </cell>
          <cell r="E5482">
            <v>0.80735696562000003</v>
          </cell>
          <cell r="F5482">
            <v>0.72351061759099999</v>
          </cell>
          <cell r="G5482">
            <v>0.83245064991399997</v>
          </cell>
          <cell r="I5482">
            <v>0.12937839220199998</v>
          </cell>
          <cell r="J5482">
            <v>0.10894003232299998</v>
          </cell>
        </row>
        <row r="5483">
          <cell r="B5483">
            <v>85387050</v>
          </cell>
          <cell r="C5483">
            <v>85387160</v>
          </cell>
          <cell r="D5483">
            <v>3.9771798634999998E-3</v>
          </cell>
          <cell r="E5483">
            <v>0.133363735683</v>
          </cell>
          <cell r="F5483">
            <v>9.5038860763699995E-2</v>
          </cell>
          <cell r="G5483">
            <v>9.0449360757600003E-2</v>
          </cell>
          <cell r="I5483">
            <v>0.12938655581950001</v>
          </cell>
          <cell r="J5483">
            <v>-4.5895000060999919E-3</v>
          </cell>
        </row>
        <row r="5484">
          <cell r="B5484">
            <v>13157506</v>
          </cell>
          <cell r="C5484">
            <v>13157565</v>
          </cell>
          <cell r="D5484">
            <v>3.1102749643499999E-2</v>
          </cell>
          <cell r="E5484">
            <v>0.160497897305</v>
          </cell>
          <cell r="F5484">
            <v>6.7918148156500005E-2</v>
          </cell>
          <cell r="G5484">
            <v>6.6233362585899999E-2</v>
          </cell>
          <cell r="I5484">
            <v>0.12939514766150001</v>
          </cell>
          <cell r="J5484">
            <v>-1.6847855706000059E-3</v>
          </cell>
        </row>
        <row r="5485">
          <cell r="B5485">
            <v>103919544</v>
          </cell>
          <cell r="C5485">
            <v>103919658</v>
          </cell>
          <cell r="D5485">
            <v>6.8548705659300005E-2</v>
          </cell>
          <cell r="E5485">
            <v>0.19794499130400001</v>
          </cell>
          <cell r="F5485">
            <v>0.112396811352</v>
          </cell>
          <cell r="G5485">
            <v>0.118824023039</v>
          </cell>
          <cell r="I5485">
            <v>0.12939628564470002</v>
          </cell>
          <cell r="J5485">
            <v>6.4272116870000007E-3</v>
          </cell>
        </row>
        <row r="5486">
          <cell r="B5486">
            <v>157535230</v>
          </cell>
          <cell r="C5486">
            <v>157535265</v>
          </cell>
          <cell r="D5486">
            <v>8.98807228188E-3</v>
          </cell>
          <cell r="E5486">
            <v>0.13838967971499999</v>
          </cell>
          <cell r="F5486">
            <v>9.1463414634100001E-2</v>
          </cell>
          <cell r="G5486">
            <v>0.10420127585</v>
          </cell>
          <cell r="I5486">
            <v>0.12940160743311999</v>
          </cell>
          <cell r="J5486">
            <v>1.2737861215899995E-2</v>
          </cell>
        </row>
        <row r="5487">
          <cell r="B5487">
            <v>33276995</v>
          </cell>
          <cell r="C5487">
            <v>33277071</v>
          </cell>
          <cell r="D5487">
            <v>9.1139846743300001E-3</v>
          </cell>
          <cell r="E5487">
            <v>0.138524380546</v>
          </cell>
          <cell r="F5487">
            <v>6.5815029485799995E-2</v>
          </cell>
          <cell r="G5487">
            <v>6.4649146175000005E-2</v>
          </cell>
          <cell r="I5487">
            <v>0.12941039587167</v>
          </cell>
          <cell r="J5487">
            <v>-1.1658833107999894E-3</v>
          </cell>
        </row>
        <row r="5488">
          <cell r="B5488">
            <v>145080352</v>
          </cell>
          <cell r="C5488">
            <v>145080476</v>
          </cell>
          <cell r="D5488">
            <v>7.9122714488900001E-3</v>
          </cell>
          <cell r="E5488">
            <v>0.13733450661800001</v>
          </cell>
          <cell r="F5488">
            <v>7.5736181200999994E-2</v>
          </cell>
          <cell r="G5488">
            <v>7.0333010776100005E-2</v>
          </cell>
          <cell r="I5488">
            <v>0.12942223516911</v>
          </cell>
          <cell r="J5488">
            <v>-5.403170424899989E-3</v>
          </cell>
        </row>
        <row r="5489">
          <cell r="B5489">
            <v>141657493</v>
          </cell>
          <cell r="C5489">
            <v>141657761</v>
          </cell>
          <cell r="D5489">
            <v>7.7948362662899999E-3</v>
          </cell>
          <cell r="E5489">
            <v>0.13727925919100001</v>
          </cell>
          <cell r="F5489">
            <v>6.6100647332300005E-2</v>
          </cell>
          <cell r="G5489">
            <v>6.0060321989300003E-2</v>
          </cell>
          <cell r="I5489">
            <v>0.12948442292471002</v>
          </cell>
          <cell r="J5489">
            <v>-6.0403253430000026E-3</v>
          </cell>
        </row>
        <row r="5490">
          <cell r="B5490">
            <v>75676565</v>
          </cell>
          <cell r="C5490">
            <v>75676651</v>
          </cell>
          <cell r="D5490">
            <v>3.51235523449E-2</v>
          </cell>
          <cell r="E5490">
            <v>0.16461526171400001</v>
          </cell>
          <cell r="F5490">
            <v>0.109809330158</v>
          </cell>
          <cell r="G5490">
            <v>0.104691815492</v>
          </cell>
          <cell r="I5490">
            <v>0.12949170936910001</v>
          </cell>
          <cell r="J5490">
            <v>-5.1175146659999948E-3</v>
          </cell>
        </row>
        <row r="5491">
          <cell r="B5491">
            <v>86599278</v>
          </cell>
          <cell r="C5491">
            <v>86599372</v>
          </cell>
          <cell r="D5491">
            <v>2.6114975727500002E-3</v>
          </cell>
          <cell r="E5491">
            <v>0.132130468315</v>
          </cell>
          <cell r="F5491">
            <v>0.129248318802</v>
          </cell>
          <cell r="G5491">
            <v>0.11575978762</v>
          </cell>
          <cell r="I5491">
            <v>0.12951897074224999</v>
          </cell>
          <cell r="J5491">
            <v>-1.3488531181999996E-2</v>
          </cell>
        </row>
        <row r="5492">
          <cell r="B5492">
            <v>60613646</v>
          </cell>
          <cell r="C5492">
            <v>60613740</v>
          </cell>
          <cell r="D5492">
            <v>5.5507747107000002E-2</v>
          </cell>
          <cell r="E5492">
            <v>0.185082851208</v>
          </cell>
          <cell r="F5492">
            <v>0.14234693877599999</v>
          </cell>
          <cell r="G5492">
            <v>0.14192439949499999</v>
          </cell>
          <cell r="I5492">
            <v>0.12957510410099998</v>
          </cell>
          <cell r="J5492">
            <v>-4.225392810000006E-4</v>
          </cell>
        </row>
        <row r="5493">
          <cell r="B5493">
            <v>48801966</v>
          </cell>
          <cell r="C5493">
            <v>48805557</v>
          </cell>
          <cell r="D5493">
            <v>3.8039817415800002E-2</v>
          </cell>
          <cell r="E5493">
            <v>0.16767764827500001</v>
          </cell>
          <cell r="F5493">
            <v>0.204576937091</v>
          </cell>
          <cell r="G5493">
            <v>0.19217560421999999</v>
          </cell>
          <cell r="I5493">
            <v>0.1296378308592</v>
          </cell>
          <cell r="J5493">
            <v>-1.2401332871000009E-2</v>
          </cell>
        </row>
        <row r="5494">
          <cell r="B5494">
            <v>24539655</v>
          </cell>
          <cell r="C5494">
            <v>24539692</v>
          </cell>
          <cell r="D5494">
            <v>1.1194029850699999E-2</v>
          </cell>
          <cell r="E5494">
            <v>0.14085921250799999</v>
          </cell>
          <cell r="F5494">
            <v>0.11771880005800001</v>
          </cell>
          <cell r="G5494">
            <v>8.9871287128700003E-2</v>
          </cell>
          <cell r="I5494">
            <v>0.12966518265729998</v>
          </cell>
          <cell r="J5494">
            <v>-2.7847512929300003E-2</v>
          </cell>
        </row>
        <row r="5495">
          <cell r="B5495">
            <v>28003206</v>
          </cell>
          <cell r="C5495">
            <v>28003347</v>
          </cell>
          <cell r="D5495">
            <v>3.6224753059100001E-2</v>
          </cell>
          <cell r="E5495">
            <v>0.165896444053</v>
          </cell>
          <cell r="F5495">
            <v>0.112217723155</v>
          </cell>
          <cell r="G5495">
            <v>0.100691366233</v>
          </cell>
          <cell r="I5495">
            <v>0.1296716909939</v>
          </cell>
          <cell r="J5495">
            <v>-1.1526356922000006E-2</v>
          </cell>
        </row>
        <row r="5496">
          <cell r="B5496">
            <v>139444940</v>
          </cell>
          <cell r="C5496">
            <v>139444975</v>
          </cell>
          <cell r="D5496">
            <v>5.8300818838599999E-3</v>
          </cell>
          <cell r="E5496">
            <v>0.13550469743900001</v>
          </cell>
          <cell r="F5496">
            <v>7.53106361409E-2</v>
          </cell>
          <cell r="G5496">
            <v>7.3602793676999997E-2</v>
          </cell>
          <cell r="I5496">
            <v>0.12967461555514001</v>
          </cell>
          <cell r="J5496">
            <v>-1.7078424639000028E-3</v>
          </cell>
        </row>
        <row r="5497">
          <cell r="B5497">
            <v>71911817</v>
          </cell>
          <cell r="C5497">
            <v>71911911</v>
          </cell>
          <cell r="D5497">
            <v>2.5491577789099999E-2</v>
          </cell>
          <cell r="E5497">
            <v>0.15522847856200001</v>
          </cell>
          <cell r="F5497">
            <v>6.3002008032100001E-2</v>
          </cell>
          <cell r="G5497">
            <v>7.9515808829000001E-2</v>
          </cell>
          <cell r="I5497">
            <v>0.12973690077290001</v>
          </cell>
          <cell r="J5497">
            <v>1.6513800796899999E-2</v>
          </cell>
        </row>
        <row r="5498">
          <cell r="B5498">
            <v>51478539</v>
          </cell>
          <cell r="C5498">
            <v>51478588</v>
          </cell>
          <cell r="D5498">
            <v>5.0562307273700003E-3</v>
          </cell>
          <cell r="E5498">
            <v>0.134822487495</v>
          </cell>
          <cell r="F5498">
            <v>2.4154589372E-3</v>
          </cell>
          <cell r="G5498">
            <v>2.45098039216E-3</v>
          </cell>
          <cell r="I5498">
            <v>0.12976625676763001</v>
          </cell>
          <cell r="J5498">
            <v>3.5521454959999959E-5</v>
          </cell>
        </row>
        <row r="5499">
          <cell r="B5499">
            <v>87936571</v>
          </cell>
          <cell r="C5499">
            <v>87937040</v>
          </cell>
          <cell r="D5499">
            <v>1.11989851539E-3</v>
          </cell>
          <cell r="E5499">
            <v>0.13091407374700001</v>
          </cell>
          <cell r="F5499">
            <v>8.3627427674799998E-2</v>
          </cell>
          <cell r="G5499">
            <v>7.7074417416599997E-2</v>
          </cell>
          <cell r="I5499">
            <v>0.12979417523161002</v>
          </cell>
          <cell r="J5499">
            <v>-6.553010258200001E-3</v>
          </cell>
        </row>
        <row r="5500">
          <cell r="B5500">
            <v>11992609</v>
          </cell>
          <cell r="C5500">
            <v>11993154</v>
          </cell>
          <cell r="D5500">
            <v>2.4096527163300002E-2</v>
          </cell>
          <cell r="E5500">
            <v>0.15389462780400001</v>
          </cell>
          <cell r="F5500">
            <v>9.2875919632799994E-2</v>
          </cell>
          <cell r="G5500">
            <v>9.6147180033400004E-2</v>
          </cell>
          <cell r="I5500">
            <v>0.12979810064070002</v>
          </cell>
          <cell r="J5500">
            <v>3.2712604006000096E-3</v>
          </cell>
        </row>
        <row r="5501">
          <cell r="B5501">
            <v>39517584</v>
          </cell>
          <cell r="C5501">
            <v>39517671</v>
          </cell>
          <cell r="D5501">
            <v>2.8207314393000001E-2</v>
          </cell>
          <cell r="E5501">
            <v>0.15801364516499999</v>
          </cell>
          <cell r="F5501">
            <v>0.105959411516</v>
          </cell>
          <cell r="G5501">
            <v>9.1074600802399999E-2</v>
          </cell>
          <cell r="I5501">
            <v>0.12980633077199999</v>
          </cell>
          <cell r="J5501">
            <v>-1.4884810713599997E-2</v>
          </cell>
        </row>
        <row r="5502">
          <cell r="B5502">
            <v>80254570</v>
          </cell>
          <cell r="C5502">
            <v>80270895</v>
          </cell>
          <cell r="D5502">
            <v>0.209555098553</v>
          </cell>
          <cell r="E5502">
            <v>0.33936933005499997</v>
          </cell>
          <cell r="F5502">
            <v>0.31696867243999999</v>
          </cell>
          <cell r="G5502">
            <v>0.32374288318200001</v>
          </cell>
          <cell r="I5502">
            <v>0.12981423150199997</v>
          </cell>
          <cell r="J5502">
            <v>6.7742107420000197E-3</v>
          </cell>
        </row>
        <row r="5503">
          <cell r="B5503">
            <v>25326182</v>
          </cell>
          <cell r="C5503">
            <v>25339400</v>
          </cell>
          <cell r="D5503">
            <v>0.34646531266500002</v>
          </cell>
          <cell r="E5503">
            <v>0.47628321002000001</v>
          </cell>
          <cell r="F5503">
            <v>0.35709968793000002</v>
          </cell>
          <cell r="G5503">
            <v>0.38553806682899999</v>
          </cell>
          <cell r="I5503">
            <v>0.12981789735499999</v>
          </cell>
          <cell r="J5503">
            <v>2.8438378898999972E-2</v>
          </cell>
        </row>
        <row r="5504">
          <cell r="B5504">
            <v>51662962</v>
          </cell>
          <cell r="C5504">
            <v>51663052</v>
          </cell>
          <cell r="D5504">
            <v>4.29352924999E-3</v>
          </cell>
          <cell r="E5504">
            <v>0.13413784648999999</v>
          </cell>
          <cell r="F5504">
            <v>8.5710094471800002E-2</v>
          </cell>
          <cell r="G5504">
            <v>7.95911371191E-2</v>
          </cell>
          <cell r="I5504">
            <v>0.12984431724001</v>
          </cell>
          <cell r="J5504">
            <v>-6.1189573527000024E-3</v>
          </cell>
        </row>
        <row r="5505">
          <cell r="B5505">
            <v>99300445</v>
          </cell>
          <cell r="C5505">
            <v>99300527</v>
          </cell>
          <cell r="D5505">
            <v>7.7213349137900001E-3</v>
          </cell>
          <cell r="E5505">
            <v>0.13756579542700001</v>
          </cell>
          <cell r="F5505">
            <v>9.0382911200600005E-2</v>
          </cell>
          <cell r="G5505">
            <v>7.9926451826600006E-2</v>
          </cell>
          <cell r="I5505">
            <v>0.12984446051321</v>
          </cell>
          <cell r="J5505">
            <v>-1.0456459373999999E-2</v>
          </cell>
        </row>
        <row r="5506">
          <cell r="B5506">
            <v>12997881</v>
          </cell>
          <cell r="C5506">
            <v>12997957</v>
          </cell>
          <cell r="D5506">
            <v>6.3374245656E-2</v>
          </cell>
          <cell r="E5506">
            <v>0.193235891578</v>
          </cell>
          <cell r="F5506">
            <v>0.170189199067</v>
          </cell>
          <cell r="G5506">
            <v>0.13583000340699999</v>
          </cell>
          <cell r="I5506">
            <v>0.129861645922</v>
          </cell>
          <cell r="J5506">
            <v>-3.4359195660000008E-2</v>
          </cell>
        </row>
        <row r="5507">
          <cell r="B5507">
            <v>23301498</v>
          </cell>
          <cell r="C5507">
            <v>23301520</v>
          </cell>
          <cell r="D5507">
            <v>3.3988070752799999E-3</v>
          </cell>
          <cell r="E5507">
            <v>0.133275261324</v>
          </cell>
          <cell r="F5507">
            <v>8.7887488773399997E-2</v>
          </cell>
          <cell r="G5507">
            <v>9.7160114233299996E-2</v>
          </cell>
          <cell r="I5507">
            <v>0.12987645424871999</v>
          </cell>
          <cell r="J5507">
            <v>9.2726254598999996E-3</v>
          </cell>
        </row>
        <row r="5508">
          <cell r="B5508">
            <v>153079390</v>
          </cell>
          <cell r="C5508">
            <v>153089169</v>
          </cell>
          <cell r="D5508">
            <v>2.6047491420599998E-2</v>
          </cell>
          <cell r="E5508">
            <v>0.15593881722700001</v>
          </cell>
          <cell r="F5508">
            <v>0.11722608153899999</v>
          </cell>
          <cell r="G5508">
            <v>0.105660699144</v>
          </cell>
          <cell r="I5508">
            <v>0.1298913258064</v>
          </cell>
          <cell r="J5508">
            <v>-1.156538239499999E-2</v>
          </cell>
        </row>
        <row r="5509">
          <cell r="B5509">
            <v>48920967</v>
          </cell>
          <cell r="C5509">
            <v>48921121</v>
          </cell>
          <cell r="D5509">
            <v>2.5443535920199999E-3</v>
          </cell>
          <cell r="E5509">
            <v>0.132436851922</v>
          </cell>
          <cell r="F5509">
            <v>7.87147718449E-2</v>
          </cell>
          <cell r="G5509">
            <v>7.9418748870500003E-2</v>
          </cell>
          <cell r="I5509">
            <v>0.12989249832998001</v>
          </cell>
          <cell r="J5509">
            <v>7.0397702560000275E-4</v>
          </cell>
        </row>
        <row r="5510">
          <cell r="B5510">
            <v>64360557</v>
          </cell>
          <cell r="C5510">
            <v>64360921</v>
          </cell>
          <cell r="D5510">
            <v>8.6212474153500002E-2</v>
          </cell>
          <cell r="E5510">
            <v>0.21614912623599999</v>
          </cell>
          <cell r="F5510">
            <v>0.16742561329399999</v>
          </cell>
          <cell r="G5510">
            <v>0.169067761978</v>
          </cell>
          <cell r="I5510">
            <v>0.12993665208249999</v>
          </cell>
          <cell r="J5510">
            <v>1.6421486840000055E-3</v>
          </cell>
        </row>
        <row r="5511">
          <cell r="B5511">
            <v>26241089</v>
          </cell>
          <cell r="C5511">
            <v>26241137</v>
          </cell>
          <cell r="D5511">
            <v>4.0000000000000001E-3</v>
          </cell>
          <cell r="E5511">
            <v>0.133939292564</v>
          </cell>
          <cell r="F5511">
            <v>9.8884606198599997E-2</v>
          </cell>
          <cell r="G5511">
            <v>7.2314049586800003E-2</v>
          </cell>
          <cell r="I5511">
            <v>0.129939292564</v>
          </cell>
          <cell r="J5511">
            <v>-2.6570556611799995E-2</v>
          </cell>
        </row>
        <row r="5512">
          <cell r="B5512">
            <v>106036083</v>
          </cell>
          <cell r="C5512">
            <v>106036588</v>
          </cell>
          <cell r="D5512">
            <v>1.32716049383E-2</v>
          </cell>
          <cell r="E5512">
            <v>0.14321134266400001</v>
          </cell>
          <cell r="F5512">
            <v>9.8201864079299997E-2</v>
          </cell>
          <cell r="G5512">
            <v>9.4714326847900002E-2</v>
          </cell>
          <cell r="I5512">
            <v>0.1299397377257</v>
          </cell>
          <cell r="J5512">
            <v>-3.4875372313999953E-3</v>
          </cell>
        </row>
        <row r="5513">
          <cell r="B5513">
            <v>84748446</v>
          </cell>
          <cell r="C5513">
            <v>84749663</v>
          </cell>
          <cell r="D5513">
            <v>6.2352092673300004E-3</v>
          </cell>
          <cell r="E5513">
            <v>0.136181638573</v>
          </cell>
          <cell r="F5513">
            <v>5.370896101E-2</v>
          </cell>
          <cell r="G5513">
            <v>4.9841497963100001E-2</v>
          </cell>
          <cell r="I5513">
            <v>0.12994642930566999</v>
          </cell>
          <cell r="J5513">
            <v>-3.8674630468999993E-3</v>
          </cell>
        </row>
        <row r="5514">
          <cell r="B5514">
            <v>12820943</v>
          </cell>
          <cell r="C5514">
            <v>12820981</v>
          </cell>
          <cell r="D5514">
            <v>8.0971659918999996E-4</v>
          </cell>
          <cell r="E5514">
            <v>0.13077068512100001</v>
          </cell>
          <cell r="F5514">
            <v>7.66764171435E-2</v>
          </cell>
          <cell r="G5514">
            <v>7.2997226301199994E-2</v>
          </cell>
          <cell r="I5514">
            <v>0.12996096852181002</v>
          </cell>
          <cell r="J5514">
            <v>-3.6791908423000064E-3</v>
          </cell>
        </row>
        <row r="5515">
          <cell r="B5515">
            <v>104975463</v>
          </cell>
          <cell r="C5515">
            <v>104975659</v>
          </cell>
          <cell r="D5515">
            <v>6.6297574075499993E-2</v>
          </cell>
          <cell r="E5515">
            <v>0.19630037726800001</v>
          </cell>
          <cell r="F5515">
            <v>8.3079241315799995E-2</v>
          </cell>
          <cell r="G5515">
            <v>8.7387263339100005E-2</v>
          </cell>
          <cell r="I5515">
            <v>0.13000280319250002</v>
          </cell>
          <cell r="J5515">
            <v>4.3080220233000094E-3</v>
          </cell>
        </row>
        <row r="5516">
          <cell r="B5516">
            <v>144321721</v>
          </cell>
          <cell r="C5516">
            <v>144331025</v>
          </cell>
          <cell r="D5516">
            <v>1.3338407496399999E-2</v>
          </cell>
          <cell r="E5516">
            <v>0.143363278402</v>
          </cell>
          <cell r="F5516">
            <v>9.1056289811800001E-2</v>
          </cell>
          <cell r="G5516">
            <v>8.3812825700399995E-2</v>
          </cell>
          <cell r="I5516">
            <v>0.1300248709056</v>
          </cell>
          <cell r="J5516">
            <v>-7.2434641114000053E-3</v>
          </cell>
        </row>
        <row r="5517">
          <cell r="B5517">
            <v>57204921</v>
          </cell>
          <cell r="C5517">
            <v>57205064</v>
          </cell>
          <cell r="D5517">
            <v>3.22318379121E-3</v>
          </cell>
          <cell r="E5517">
            <v>0.13328335370700001</v>
          </cell>
          <cell r="F5517">
            <v>8.5076744844499994E-2</v>
          </cell>
          <cell r="G5517">
            <v>6.9596096804299998E-2</v>
          </cell>
          <cell r="I5517">
            <v>0.13006016991579</v>
          </cell>
          <cell r="J5517">
            <v>-1.5480648040199996E-2</v>
          </cell>
        </row>
        <row r="5518">
          <cell r="B5518">
            <v>67805244</v>
          </cell>
          <cell r="C5518">
            <v>67849783</v>
          </cell>
          <cell r="D5518">
            <v>1.78872113643E-2</v>
          </cell>
          <cell r="E5518">
            <v>0.14795870113199999</v>
          </cell>
          <cell r="F5518">
            <v>9.3409371767300006E-2</v>
          </cell>
          <cell r="G5518">
            <v>0.10251971318</v>
          </cell>
          <cell r="I5518">
            <v>0.1300714897677</v>
          </cell>
          <cell r="J5518">
            <v>9.1103414126999932E-3</v>
          </cell>
        </row>
        <row r="5519">
          <cell r="B5519">
            <v>23167974</v>
          </cell>
          <cell r="C5519">
            <v>23168093</v>
          </cell>
          <cell r="D5519">
            <v>5.9192238508000003E-3</v>
          </cell>
          <cell r="E5519">
            <v>0.13602867052600001</v>
          </cell>
          <cell r="F5519">
            <v>7.06122302673E-2</v>
          </cell>
          <cell r="G5519">
            <v>6.2133636844099997E-2</v>
          </cell>
          <cell r="I5519">
            <v>0.13010944667520002</v>
          </cell>
          <cell r="J5519">
            <v>-8.4785934232000024E-3</v>
          </cell>
        </row>
        <row r="5520">
          <cell r="B5520">
            <v>203511112</v>
          </cell>
          <cell r="C5520">
            <v>203521823</v>
          </cell>
          <cell r="D5520">
            <v>0.22325511278099999</v>
          </cell>
          <cell r="E5520">
            <v>0.35337388135300002</v>
          </cell>
          <cell r="F5520">
            <v>0.300373680995</v>
          </cell>
          <cell r="G5520">
            <v>0.29944059763600001</v>
          </cell>
          <cell r="I5520">
            <v>0.13011876857200003</v>
          </cell>
          <cell r="J5520">
            <v>-9.3308335899999761E-4</v>
          </cell>
        </row>
        <row r="5521">
          <cell r="B5521">
            <v>147909644</v>
          </cell>
          <cell r="C5521">
            <v>147909793</v>
          </cell>
          <cell r="D5521">
            <v>5.8315303375499998E-3</v>
          </cell>
          <cell r="E5521">
            <v>0.13599372865100001</v>
          </cell>
          <cell r="F5521">
            <v>9.2928138467199994E-2</v>
          </cell>
          <cell r="G5521">
            <v>7.5559208377900006E-2</v>
          </cell>
          <cell r="I5521">
            <v>0.13016219831345002</v>
          </cell>
          <cell r="J5521">
            <v>-1.7368930089299989E-2</v>
          </cell>
        </row>
        <row r="5522">
          <cell r="B5522">
            <v>146812849</v>
          </cell>
          <cell r="C5522">
            <v>146812869</v>
          </cell>
          <cell r="D5522">
            <v>3.4402744148499999E-3</v>
          </cell>
          <cell r="E5522">
            <v>0.133609574437</v>
          </cell>
          <cell r="F5522">
            <v>0.12535548194999999</v>
          </cell>
          <cell r="G5522">
            <v>0.101265822785</v>
          </cell>
          <cell r="I5522">
            <v>0.13016930002214999</v>
          </cell>
          <cell r="J5522">
            <v>-2.4089659164999985E-2</v>
          </cell>
        </row>
        <row r="5523">
          <cell r="B5523">
            <v>32354907</v>
          </cell>
          <cell r="C5523">
            <v>32885068</v>
          </cell>
          <cell r="D5523">
            <v>0.22043049231799999</v>
          </cell>
          <cell r="E5523">
            <v>0.35061119757999998</v>
          </cell>
          <cell r="F5523">
            <v>0.39037020813000001</v>
          </cell>
          <cell r="G5523">
            <v>0.43782250312100002</v>
          </cell>
          <cell r="I5523">
            <v>0.13018070526199998</v>
          </cell>
          <cell r="J5523">
            <v>4.745229499100001E-2</v>
          </cell>
        </row>
        <row r="5524">
          <cell r="B5524">
            <v>131719837</v>
          </cell>
          <cell r="C5524">
            <v>131719908</v>
          </cell>
          <cell r="D5524">
            <v>1.9170145693100001E-3</v>
          </cell>
          <cell r="E5524">
            <v>0.13212844360100001</v>
          </cell>
          <cell r="F5524">
            <v>0.105412377364</v>
          </cell>
          <cell r="G5524">
            <v>9.93245461222E-2</v>
          </cell>
          <cell r="I5524">
            <v>0.13021142903169</v>
          </cell>
          <cell r="J5524">
            <v>-6.0878312417999986E-3</v>
          </cell>
        </row>
        <row r="5525">
          <cell r="B5525">
            <v>243105780</v>
          </cell>
          <cell r="C5525">
            <v>243108153</v>
          </cell>
          <cell r="D5525">
            <v>2.4137115837000001E-2</v>
          </cell>
          <cell r="E5525">
            <v>0.154356485091</v>
          </cell>
          <cell r="F5525">
            <v>0.102931490954</v>
          </cell>
          <cell r="G5525">
            <v>0.101248572791</v>
          </cell>
          <cell r="I5525">
            <v>0.13021936925399999</v>
          </cell>
          <cell r="J5525">
            <v>-1.6829181630000078E-3</v>
          </cell>
        </row>
        <row r="5526">
          <cell r="B5526">
            <v>25142428</v>
          </cell>
          <cell r="C5526">
            <v>25142471</v>
          </cell>
          <cell r="D5526">
            <v>3.28890614217E-3</v>
          </cell>
          <cell r="E5526">
            <v>0.133549088648</v>
          </cell>
          <cell r="F5526">
            <v>0.34309623431000003</v>
          </cell>
          <cell r="G5526">
            <v>0.37610619469000001</v>
          </cell>
          <cell r="I5526">
            <v>0.13026018250582999</v>
          </cell>
          <cell r="J5526">
            <v>3.3009960379999981E-2</v>
          </cell>
        </row>
        <row r="5527">
          <cell r="B5527">
            <v>77330752</v>
          </cell>
          <cell r="C5527">
            <v>77330876</v>
          </cell>
          <cell r="D5527">
            <v>1.8281426724600001E-2</v>
          </cell>
          <cell r="E5527">
            <v>0.14854386298800001</v>
          </cell>
          <cell r="F5527">
            <v>9.2005528510000004E-2</v>
          </cell>
          <cell r="G5527">
            <v>9.1910415193900002E-2</v>
          </cell>
          <cell r="I5527">
            <v>0.13026243626340001</v>
          </cell>
          <cell r="J5527">
            <v>-9.5113316100001177E-5</v>
          </cell>
        </row>
        <row r="5528">
          <cell r="B5528">
            <v>119756535</v>
          </cell>
          <cell r="C5528">
            <v>119756827</v>
          </cell>
          <cell r="D5528">
            <v>5.01572327044E-3</v>
          </cell>
          <cell r="E5528">
            <v>0.13535107635099999</v>
          </cell>
          <cell r="F5528">
            <v>5.9043059674400003E-2</v>
          </cell>
          <cell r="G5528">
            <v>5.6558470278100001E-2</v>
          </cell>
          <cell r="I5528">
            <v>0.13033535308055999</v>
          </cell>
          <cell r="J5528">
            <v>-2.4845893963000021E-3</v>
          </cell>
        </row>
        <row r="5529">
          <cell r="B5529">
            <v>144273605</v>
          </cell>
          <cell r="C5529">
            <v>144273785</v>
          </cell>
          <cell r="D5529">
            <v>5.0302068574399998E-3</v>
          </cell>
          <cell r="E5529">
            <v>0.13554284211199999</v>
          </cell>
          <cell r="F5529">
            <v>0.10152713955000001</v>
          </cell>
          <cell r="G5529">
            <v>0.10756755741</v>
          </cell>
          <cell r="I5529">
            <v>0.13051263525456</v>
          </cell>
          <cell r="J5529">
            <v>6.0404178599999941E-3</v>
          </cell>
        </row>
        <row r="5530">
          <cell r="B5530">
            <v>101526603</v>
          </cell>
          <cell r="C5530">
            <v>101587907</v>
          </cell>
          <cell r="D5530">
            <v>5.82397305904E-3</v>
          </cell>
          <cell r="E5530">
            <v>0.13637706848100001</v>
          </cell>
          <cell r="F5530">
            <v>5.3630435645400001E-2</v>
          </cell>
          <cell r="G5530">
            <v>4.2463762836900003E-2</v>
          </cell>
          <cell r="I5530">
            <v>0.13055309542196</v>
          </cell>
          <cell r="J5530">
            <v>-1.1166672808499999E-2</v>
          </cell>
        </row>
        <row r="5531">
          <cell r="B5531">
            <v>72284890</v>
          </cell>
          <cell r="C5531">
            <v>72285096</v>
          </cell>
          <cell r="D5531">
            <v>2.6784782273000001E-2</v>
          </cell>
          <cell r="E5531">
            <v>0.15735910907299999</v>
          </cell>
          <cell r="F5531">
            <v>9.2246329257000007E-2</v>
          </cell>
          <cell r="G5531">
            <v>8.9334631653500002E-2</v>
          </cell>
          <cell r="I5531">
            <v>0.1305743268</v>
          </cell>
          <cell r="J5531">
            <v>-2.9116976035000047E-3</v>
          </cell>
        </row>
        <row r="5532">
          <cell r="B5532">
            <v>82606555</v>
          </cell>
          <cell r="C5532">
            <v>82606830</v>
          </cell>
          <cell r="D5532">
            <v>1.03718316595E-2</v>
          </cell>
          <cell r="E5532">
            <v>0.14096849266</v>
          </cell>
          <cell r="F5532">
            <v>4.2613636363600001E-3</v>
          </cell>
          <cell r="G5532">
            <v>1.20192307692E-3</v>
          </cell>
          <cell r="I5532">
            <v>0.13059666100049999</v>
          </cell>
          <cell r="J5532">
            <v>-3.05944055944E-3</v>
          </cell>
        </row>
        <row r="5533">
          <cell r="B5533">
            <v>12374719</v>
          </cell>
          <cell r="C5533">
            <v>12374826</v>
          </cell>
          <cell r="D5533">
            <v>5.8260202661900001E-3</v>
          </cell>
          <cell r="E5533">
            <v>0.13649011103</v>
          </cell>
          <cell r="F5533">
            <v>6.4549653700500004E-2</v>
          </cell>
          <cell r="G5533">
            <v>6.2727867054000006E-2</v>
          </cell>
          <cell r="I5533">
            <v>0.13066409076381</v>
          </cell>
          <cell r="J5533">
            <v>-1.8217866464999982E-3</v>
          </cell>
        </row>
        <row r="5534">
          <cell r="B5534">
            <v>15693431</v>
          </cell>
          <cell r="C5534">
            <v>15699028</v>
          </cell>
          <cell r="D5534">
            <v>4.8752977615399998E-2</v>
          </cell>
          <cell r="E5534">
            <v>0.179427171665</v>
          </cell>
          <cell r="F5534">
            <v>0.167378240589</v>
          </cell>
          <cell r="G5534">
            <v>0.15876474491199999</v>
          </cell>
          <cell r="I5534">
            <v>0.13067419404960001</v>
          </cell>
          <cell r="J5534">
            <v>-8.6134956770000104E-3</v>
          </cell>
        </row>
        <row r="5535">
          <cell r="B5535">
            <v>203509899</v>
          </cell>
          <cell r="C5535">
            <v>203510108</v>
          </cell>
          <cell r="D5535">
            <v>9.8744047619000005E-2</v>
          </cell>
          <cell r="E5535">
            <v>0.229481483288</v>
          </cell>
          <cell r="F5535">
            <v>0.183616036791</v>
          </cell>
          <cell r="G5535">
            <v>0.17315371859000001</v>
          </cell>
          <cell r="I5535">
            <v>0.13073743566899998</v>
          </cell>
          <cell r="J5535">
            <v>-1.0462318200999993E-2</v>
          </cell>
        </row>
        <row r="5536">
          <cell r="B5536">
            <v>21669267</v>
          </cell>
          <cell r="C5536">
            <v>21669326</v>
          </cell>
          <cell r="D5536">
            <v>1.9230769230799999E-3</v>
          </cell>
          <cell r="E5536">
            <v>0.132800955567</v>
          </cell>
          <cell r="F5536">
            <v>7.2856772537100004E-2</v>
          </cell>
          <cell r="G5536">
            <v>6.9750766871200007E-2</v>
          </cell>
          <cell r="I5536">
            <v>0.13087787864392</v>
          </cell>
          <cell r="J5536">
            <v>-3.1060056658999968E-3</v>
          </cell>
        </row>
        <row r="5537">
          <cell r="B5537">
            <v>25847796</v>
          </cell>
          <cell r="C5537">
            <v>25891058</v>
          </cell>
          <cell r="D5537">
            <v>3.3171353543599998E-3</v>
          </cell>
          <cell r="E5537">
            <v>0.13421805592</v>
          </cell>
          <cell r="F5537">
            <v>9.4232366674800006E-2</v>
          </cell>
          <cell r="G5537">
            <v>8.70602370811E-2</v>
          </cell>
          <cell r="I5537">
            <v>0.13090092056563998</v>
          </cell>
          <cell r="J5537">
            <v>-7.1721295937000051E-3</v>
          </cell>
        </row>
        <row r="5538">
          <cell r="B5538">
            <v>56744898</v>
          </cell>
          <cell r="C5538">
            <v>56751470</v>
          </cell>
          <cell r="D5538">
            <v>7.8756489324699995E-3</v>
          </cell>
          <cell r="E5538">
            <v>0.13881659362099999</v>
          </cell>
          <cell r="F5538">
            <v>8.7766265362099999E-2</v>
          </cell>
          <cell r="G5538">
            <v>7.9089492361199998E-2</v>
          </cell>
          <cell r="I5538">
            <v>0.13094094468852999</v>
          </cell>
          <cell r="J5538">
            <v>-8.676773000900001E-3</v>
          </cell>
        </row>
        <row r="5539">
          <cell r="B5539">
            <v>163294089</v>
          </cell>
          <cell r="C5539">
            <v>163460568</v>
          </cell>
          <cell r="D5539">
            <v>0.67499412086699995</v>
          </cell>
          <cell r="E5539">
            <v>0.805936920334</v>
          </cell>
          <cell r="F5539">
            <v>0.82906751902599995</v>
          </cell>
          <cell r="G5539">
            <v>0.85881633234800003</v>
          </cell>
          <cell r="I5539">
            <v>0.13094279946700005</v>
          </cell>
          <cell r="J5539">
            <v>2.9748813322000078E-2</v>
          </cell>
        </row>
        <row r="5540">
          <cell r="B5540">
            <v>26437928</v>
          </cell>
          <cell r="C5540">
            <v>26438487</v>
          </cell>
          <cell r="D5540">
            <v>6.2647331648300001E-3</v>
          </cell>
          <cell r="E5540">
            <v>0.13720890196800001</v>
          </cell>
          <cell r="F5540">
            <v>7.8033939812800004E-2</v>
          </cell>
          <cell r="G5540">
            <v>7.5609282148199994E-2</v>
          </cell>
          <cell r="I5540">
            <v>0.13094416880317</v>
          </cell>
          <cell r="J5540">
            <v>-2.4246576646000106E-3</v>
          </cell>
        </row>
        <row r="5541">
          <cell r="B5541">
            <v>21684066</v>
          </cell>
          <cell r="C5541">
            <v>21684170</v>
          </cell>
          <cell r="D5541">
            <v>4.5541157299499998E-3</v>
          </cell>
          <cell r="E5541">
            <v>0.13550356750500001</v>
          </cell>
          <cell r="F5541">
            <v>3.8060963618499997E-2</v>
          </cell>
          <cell r="G5541">
            <v>4.1984066353799997E-2</v>
          </cell>
          <cell r="I5541">
            <v>0.13094945177505002</v>
          </cell>
          <cell r="J5541">
            <v>3.9231027352999992E-3</v>
          </cell>
        </row>
        <row r="5542">
          <cell r="B5542">
            <v>36686943</v>
          </cell>
          <cell r="C5542">
            <v>36686963</v>
          </cell>
          <cell r="D5542">
            <v>3.16294555425E-3</v>
          </cell>
          <cell r="E5542">
            <v>0.134152122387</v>
          </cell>
          <cell r="F5542">
            <v>2.0325203252000001E-3</v>
          </cell>
          <cell r="G5542">
            <v>1.61812297735E-3</v>
          </cell>
          <cell r="I5542">
            <v>0.13098917683274999</v>
          </cell>
          <cell r="J5542">
            <v>-4.1439734785000005E-4</v>
          </cell>
        </row>
        <row r="5543">
          <cell r="B5543">
            <v>98482520</v>
          </cell>
          <cell r="C5543">
            <v>98482616</v>
          </cell>
          <cell r="D5543">
            <v>2.4182258539899998E-3</v>
          </cell>
          <cell r="E5543">
            <v>0.13341736513499999</v>
          </cell>
          <cell r="F5543">
            <v>4.4939773303099999E-2</v>
          </cell>
          <cell r="G5543">
            <v>4.2743650213499997E-2</v>
          </cell>
          <cell r="I5543">
            <v>0.13099913928100998</v>
          </cell>
          <cell r="J5543">
            <v>-2.1961230896000022E-3</v>
          </cell>
        </row>
        <row r="5544">
          <cell r="B5544">
            <v>32373533</v>
          </cell>
          <cell r="C5544">
            <v>32373829</v>
          </cell>
          <cell r="D5544">
            <v>4.5045045045000003E-3</v>
          </cell>
          <cell r="E5544">
            <v>0.135541971309</v>
          </cell>
          <cell r="F5544">
            <v>6.6521706785399995E-2</v>
          </cell>
          <cell r="G5544">
            <v>6.9343065693399999E-2</v>
          </cell>
          <cell r="I5544">
            <v>0.13103746680450001</v>
          </cell>
          <cell r="J5544">
            <v>2.8213589080000046E-3</v>
          </cell>
        </row>
        <row r="5545">
          <cell r="B5545">
            <v>103196421</v>
          </cell>
          <cell r="C5545">
            <v>103196519</v>
          </cell>
          <cell r="D5545">
            <v>1.5951970889300001E-2</v>
          </cell>
          <cell r="E5545">
            <v>0.14700809388700001</v>
          </cell>
          <cell r="F5545">
            <v>0.10760312847800001</v>
          </cell>
          <cell r="G5545">
            <v>0.113221483784</v>
          </cell>
          <cell r="I5545">
            <v>0.1310561229977</v>
          </cell>
          <cell r="J5545">
            <v>5.6183553059999947E-3</v>
          </cell>
        </row>
        <row r="5546">
          <cell r="B5546">
            <v>85343759</v>
          </cell>
          <cell r="C5546">
            <v>85343844</v>
          </cell>
          <cell r="D5546">
            <v>1.90958344436E-3</v>
          </cell>
          <cell r="E5546">
            <v>0.132987339235</v>
          </cell>
          <cell r="F5546">
            <v>0.102686936508</v>
          </cell>
          <cell r="G5546">
            <v>8.7302498835000006E-2</v>
          </cell>
          <cell r="I5546">
            <v>0.13107775579063999</v>
          </cell>
          <cell r="J5546">
            <v>-1.538443767299999E-2</v>
          </cell>
        </row>
        <row r="5547">
          <cell r="B5547">
            <v>202470705</v>
          </cell>
          <cell r="C5547">
            <v>202470767</v>
          </cell>
          <cell r="D5547">
            <v>4.6723754333299998E-2</v>
          </cell>
          <cell r="E5547">
            <v>0.17784939792599999</v>
          </cell>
          <cell r="F5547">
            <v>0.14361517351</v>
          </cell>
          <cell r="G5547">
            <v>0.12789598108700001</v>
          </cell>
          <cell r="I5547">
            <v>0.13112564359269999</v>
          </cell>
          <cell r="J5547">
            <v>-1.5719192422999989E-2</v>
          </cell>
        </row>
        <row r="5548">
          <cell r="B5548">
            <v>11223365</v>
          </cell>
          <cell r="C5548">
            <v>11224441</v>
          </cell>
          <cell r="D5548">
            <v>4.3533860324400001E-2</v>
          </cell>
          <cell r="E5548">
            <v>0.17466457551299999</v>
          </cell>
          <cell r="F5548">
            <v>0.12547059438800001</v>
          </cell>
          <cell r="G5548">
            <v>0.12259715316399999</v>
          </cell>
          <cell r="I5548">
            <v>0.13113071518859998</v>
          </cell>
          <cell r="J5548">
            <v>-2.8734412240000173E-3</v>
          </cell>
        </row>
        <row r="5549">
          <cell r="B5549">
            <v>71712642</v>
          </cell>
          <cell r="C5549">
            <v>71712902</v>
          </cell>
          <cell r="D5549">
            <v>1.00427230705E-2</v>
          </cell>
          <cell r="E5549">
            <v>0.14123841171199999</v>
          </cell>
          <cell r="F5549">
            <v>4.9163606063199999E-2</v>
          </cell>
          <cell r="G5549">
            <v>5.5460469037399998E-2</v>
          </cell>
          <cell r="I5549">
            <v>0.1311956886415</v>
          </cell>
          <cell r="J5549">
            <v>6.2968629741999987E-3</v>
          </cell>
        </row>
        <row r="5550">
          <cell r="B5550">
            <v>50435496</v>
          </cell>
          <cell r="C5550">
            <v>50436026</v>
          </cell>
          <cell r="D5550">
            <v>7.8620001785800003E-2</v>
          </cell>
          <cell r="E5550">
            <v>0.20983326816</v>
          </cell>
          <cell r="F5550">
            <v>0.116208981856</v>
          </cell>
          <cell r="G5550">
            <v>0.1183115889</v>
          </cell>
          <cell r="I5550">
            <v>0.1312132663742</v>
          </cell>
          <cell r="J5550">
            <v>2.1026070440000044E-3</v>
          </cell>
        </row>
        <row r="5551">
          <cell r="B5551">
            <v>116289714</v>
          </cell>
          <cell r="C5551">
            <v>116289804</v>
          </cell>
          <cell r="D5551">
            <v>8.1254498736000005E-2</v>
          </cell>
          <cell r="E5551">
            <v>0.212511873947</v>
          </cell>
          <cell r="F5551">
            <v>0.165465012572</v>
          </cell>
          <cell r="G5551">
            <v>0.14878120927499999</v>
          </cell>
          <cell r="I5551">
            <v>0.131257375211</v>
          </cell>
          <cell r="J5551">
            <v>-1.6683803297000005E-2</v>
          </cell>
        </row>
        <row r="5552">
          <cell r="B5552">
            <v>110903460</v>
          </cell>
          <cell r="C5552">
            <v>110903616</v>
          </cell>
          <cell r="D5552">
            <v>3.81059259587E-2</v>
          </cell>
          <cell r="E5552">
            <v>0.16939839383300001</v>
          </cell>
          <cell r="F5552">
            <v>8.5600573424199994E-2</v>
          </cell>
          <cell r="G5552">
            <v>8.6253457776999998E-2</v>
          </cell>
          <cell r="I5552">
            <v>0.13129246787430002</v>
          </cell>
          <cell r="J5552">
            <v>6.528843528000039E-4</v>
          </cell>
        </row>
        <row r="5553">
          <cell r="B5553">
            <v>140245927</v>
          </cell>
          <cell r="C5553">
            <v>140245983</v>
          </cell>
          <cell r="D5553">
            <v>5.2239905688200002E-3</v>
          </cell>
          <cell r="E5553">
            <v>0.13652657507999999</v>
          </cell>
          <cell r="F5553">
            <v>9.8404015388800004E-2</v>
          </cell>
          <cell r="G5553">
            <v>9.5673009012100005E-2</v>
          </cell>
          <cell r="I5553">
            <v>0.13130258451117999</v>
          </cell>
          <cell r="J5553">
            <v>-2.7310063766999987E-3</v>
          </cell>
        </row>
        <row r="5554">
          <cell r="B5554">
            <v>82193679</v>
          </cell>
          <cell r="C5554">
            <v>82194583</v>
          </cell>
          <cell r="D5554">
            <v>4.5026419759799999E-2</v>
          </cell>
          <cell r="E5554">
            <v>0.17634467705699999</v>
          </cell>
          <cell r="F5554">
            <v>8.2525452318600007E-2</v>
          </cell>
          <cell r="G5554">
            <v>7.9313650778200004E-2</v>
          </cell>
          <cell r="I5554">
            <v>0.13131825729719998</v>
          </cell>
          <cell r="J5554">
            <v>-3.2118015404000028E-3</v>
          </cell>
        </row>
        <row r="5555">
          <cell r="B5555">
            <v>43072824</v>
          </cell>
          <cell r="C5555">
            <v>43072854</v>
          </cell>
          <cell r="D5555">
            <v>7.7797202797200002E-3</v>
          </cell>
          <cell r="E5555">
            <v>0.13910885477400001</v>
          </cell>
          <cell r="F5555">
            <v>8.6623651772000002E-2</v>
          </cell>
          <cell r="G5555">
            <v>8.0686251094699998E-2</v>
          </cell>
          <cell r="I5555">
            <v>0.13132913449428002</v>
          </cell>
          <cell r="J5555">
            <v>-5.9374006773000032E-3</v>
          </cell>
        </row>
        <row r="5556">
          <cell r="B5556">
            <v>59736219</v>
          </cell>
          <cell r="C5556">
            <v>59736606</v>
          </cell>
          <cell r="D5556">
            <v>2.0408163265300001E-3</v>
          </cell>
          <cell r="E5556">
            <v>0.13338239826600001</v>
          </cell>
          <cell r="F5556">
            <v>4.4436308520499998E-2</v>
          </cell>
          <cell r="G5556">
            <v>3.4735794426300003E-2</v>
          </cell>
          <cell r="I5556">
            <v>0.13134158193947001</v>
          </cell>
          <cell r="J5556">
            <v>-9.7005140941999954E-3</v>
          </cell>
        </row>
        <row r="5557">
          <cell r="B5557">
            <v>129790835</v>
          </cell>
          <cell r="C5557">
            <v>129790978</v>
          </cell>
          <cell r="D5557">
            <v>9.8822855727799998E-3</v>
          </cell>
          <cell r="E5557">
            <v>0.141255836494</v>
          </cell>
          <cell r="F5557">
            <v>0.1078207682</v>
          </cell>
          <cell r="G5557">
            <v>9.8399483630899995E-2</v>
          </cell>
          <cell r="I5557">
            <v>0.13137355092121999</v>
          </cell>
          <cell r="J5557">
            <v>-9.4212845691000052E-3</v>
          </cell>
        </row>
        <row r="5558">
          <cell r="B5558">
            <v>117583152</v>
          </cell>
          <cell r="C5558">
            <v>117583782</v>
          </cell>
          <cell r="D5558">
            <v>5.0488424595599997E-2</v>
          </cell>
          <cell r="E5558">
            <v>0.18187374537600001</v>
          </cell>
          <cell r="F5558">
            <v>0.10579631549</v>
          </cell>
          <cell r="G5558">
            <v>9.7840139976399995E-2</v>
          </cell>
          <cell r="I5558">
            <v>0.13138532078040002</v>
          </cell>
          <cell r="J5558">
            <v>-7.9561755136000056E-3</v>
          </cell>
        </row>
        <row r="5559">
          <cell r="B5559">
            <v>204603634</v>
          </cell>
          <cell r="C5559">
            <v>204603652</v>
          </cell>
          <cell r="D5559">
            <v>6.8128109221100002E-3</v>
          </cell>
          <cell r="E5559">
            <v>0.138228984586</v>
          </cell>
          <cell r="F5559">
            <v>8.2508250825100004E-3</v>
          </cell>
          <cell r="G5559">
            <v>5.0251256281400002E-3</v>
          </cell>
          <cell r="I5559">
            <v>0.13141617366389</v>
          </cell>
          <cell r="J5559">
            <v>-3.2256994543700002E-3</v>
          </cell>
        </row>
        <row r="5560">
          <cell r="B5560">
            <v>95696369</v>
          </cell>
          <cell r="C5560">
            <v>95696582</v>
          </cell>
          <cell r="D5560">
            <v>7.1483676243000005E-2</v>
          </cell>
          <cell r="E5560">
            <v>0.20291381859300001</v>
          </cell>
          <cell r="F5560">
            <v>0.13872753213299999</v>
          </cell>
          <cell r="G5560">
            <v>0.13649608767300001</v>
          </cell>
          <cell r="I5560">
            <v>0.13143014235</v>
          </cell>
          <cell r="J5560">
            <v>-2.2314444599999816E-3</v>
          </cell>
        </row>
        <row r="5561">
          <cell r="B5561">
            <v>116094564</v>
          </cell>
          <cell r="C5561">
            <v>116094657</v>
          </cell>
          <cell r="D5561">
            <v>1.9409866297800001E-3</v>
          </cell>
          <cell r="E5561">
            <v>0.13338535020799999</v>
          </cell>
          <cell r="F5561">
            <v>9.3675889328100004E-2</v>
          </cell>
          <cell r="G5561">
            <v>8.0088981849100002E-2</v>
          </cell>
          <cell r="I5561">
            <v>0.13144436357821998</v>
          </cell>
          <cell r="J5561">
            <v>-1.3586907479000002E-2</v>
          </cell>
        </row>
        <row r="5562">
          <cell r="B5562">
            <v>22282093</v>
          </cell>
          <cell r="C5562">
            <v>22302323</v>
          </cell>
          <cell r="D5562">
            <v>1.9506140000900001E-3</v>
          </cell>
          <cell r="E5562">
            <v>0.13350295560100001</v>
          </cell>
          <cell r="F5562">
            <v>0.104381474928</v>
          </cell>
          <cell r="G5562">
            <v>8.0530716560099996E-2</v>
          </cell>
          <cell r="I5562">
            <v>0.13155234160091001</v>
          </cell>
          <cell r="J5562">
            <v>-2.3850758367900002E-2</v>
          </cell>
        </row>
        <row r="5563">
          <cell r="B5563">
            <v>154054454</v>
          </cell>
          <cell r="C5563">
            <v>154057072</v>
          </cell>
          <cell r="D5563">
            <v>0.67044665524000002</v>
          </cell>
          <cell r="E5563">
            <v>0.80203434650700001</v>
          </cell>
          <cell r="F5563">
            <v>0.66472294920800001</v>
          </cell>
          <cell r="G5563">
            <v>0.801950133063</v>
          </cell>
          <cell r="I5563">
            <v>0.13158769126699998</v>
          </cell>
          <cell r="J5563">
            <v>0.13722718385499999</v>
          </cell>
        </row>
        <row r="5564">
          <cell r="B5564">
            <v>69978652</v>
          </cell>
          <cell r="C5564">
            <v>69978737</v>
          </cell>
          <cell r="D5564">
            <v>6.5949773933399996E-3</v>
          </cell>
          <cell r="E5564">
            <v>0.13823221050000001</v>
          </cell>
          <cell r="F5564">
            <v>7.6761885833999996E-2</v>
          </cell>
          <cell r="G5564">
            <v>7.9591355840900005E-2</v>
          </cell>
          <cell r="I5564">
            <v>0.13163723310666001</v>
          </cell>
          <cell r="J5564">
            <v>2.8294700069000089E-3</v>
          </cell>
        </row>
        <row r="5565">
          <cell r="B5565">
            <v>1816056</v>
          </cell>
          <cell r="C5565">
            <v>1816143</v>
          </cell>
          <cell r="D5565">
            <v>1.9206095750299999E-2</v>
          </cell>
          <cell r="E5565">
            <v>0.15085370698299999</v>
          </cell>
          <cell r="F5565">
            <v>8.8191737020700003E-2</v>
          </cell>
          <cell r="G5565">
            <v>0.10142186669100001</v>
          </cell>
          <cell r="I5565">
            <v>0.1316476112327</v>
          </cell>
          <cell r="J5565">
            <v>1.3230129670300003E-2</v>
          </cell>
        </row>
        <row r="5566">
          <cell r="B5566">
            <v>152909446</v>
          </cell>
          <cell r="C5566">
            <v>152909632</v>
          </cell>
          <cell r="D5566">
            <v>3.75984866066E-2</v>
          </cell>
          <cell r="E5566">
            <v>0.16926540986399999</v>
          </cell>
          <cell r="F5566">
            <v>0.13476845090299999</v>
          </cell>
          <cell r="G5566">
            <v>0.13013768247800001</v>
          </cell>
          <cell r="I5566">
            <v>0.13166692325739998</v>
          </cell>
          <cell r="J5566">
            <v>-4.630768424999987E-3</v>
          </cell>
        </row>
        <row r="5567">
          <cell r="B5567">
            <v>47297347</v>
          </cell>
          <cell r="C5567">
            <v>47302928</v>
          </cell>
          <cell r="D5567">
            <v>1.08270713925E-2</v>
          </cell>
          <cell r="E5567">
            <v>0.142551176127</v>
          </cell>
          <cell r="F5567">
            <v>6.7765404642700006E-2</v>
          </cell>
          <cell r="G5567">
            <v>5.6610177624499998E-2</v>
          </cell>
          <cell r="I5567">
            <v>0.1317241047345</v>
          </cell>
          <cell r="J5567">
            <v>-1.1155227018200008E-2</v>
          </cell>
        </row>
        <row r="5568">
          <cell r="B5568">
            <v>126170610</v>
          </cell>
          <cell r="C5568">
            <v>126170687</v>
          </cell>
          <cell r="D5568">
            <v>2.1799821799800001E-3</v>
          </cell>
          <cell r="E5568">
            <v>0.13390613052399999</v>
          </cell>
          <cell r="F5568">
            <v>0.100558910206</v>
          </cell>
          <cell r="G5568">
            <v>7.5064516129000003E-2</v>
          </cell>
          <cell r="I5568">
            <v>0.13172614834401999</v>
          </cell>
          <cell r="J5568">
            <v>-2.5494394076999993E-2</v>
          </cell>
        </row>
        <row r="5569">
          <cell r="B5569">
            <v>54281079</v>
          </cell>
          <cell r="C5569">
            <v>54281155</v>
          </cell>
          <cell r="D5569">
            <v>2.8695644052599998E-3</v>
          </cell>
          <cell r="E5569">
            <v>0.134604498435</v>
          </cell>
          <cell r="F5569">
            <v>8.0477987890899993E-2</v>
          </cell>
          <cell r="G5569">
            <v>7.6429402858500001E-2</v>
          </cell>
          <cell r="I5569">
            <v>0.13173493402973999</v>
          </cell>
          <cell r="J5569">
            <v>-4.0485850323999928E-3</v>
          </cell>
        </row>
        <row r="5570">
          <cell r="B5570">
            <v>8690382</v>
          </cell>
          <cell r="C5570">
            <v>8701607</v>
          </cell>
          <cell r="D5570">
            <v>3.1064241917699999E-2</v>
          </cell>
          <cell r="E5570">
            <v>0.16282337699300001</v>
          </cell>
          <cell r="F5570">
            <v>0.12106243751</v>
          </cell>
          <cell r="G5570">
            <v>0.105365780177</v>
          </cell>
          <cell r="I5570">
            <v>0.13175913507530002</v>
          </cell>
          <cell r="J5570">
            <v>-1.5696657332999991E-2</v>
          </cell>
        </row>
        <row r="5571">
          <cell r="B5571">
            <v>88812380</v>
          </cell>
          <cell r="C5571">
            <v>88812431</v>
          </cell>
          <cell r="D5571">
            <v>3.33362769339E-3</v>
          </cell>
          <cell r="E5571">
            <v>0.135125133605</v>
          </cell>
          <cell r="F5571">
            <v>9.8071933199799996E-2</v>
          </cell>
          <cell r="G5571">
            <v>9.7449911527900002E-2</v>
          </cell>
          <cell r="I5571">
            <v>0.13179150591161001</v>
          </cell>
          <cell r="J5571">
            <v>-6.2202167189999436E-4</v>
          </cell>
        </row>
        <row r="5572">
          <cell r="B5572">
            <v>169168189</v>
          </cell>
          <cell r="C5572">
            <v>169168256</v>
          </cell>
          <cell r="D5572">
            <v>5.2037637646999996E-3</v>
          </cell>
          <cell r="E5572">
            <v>0.137001540645</v>
          </cell>
          <cell r="F5572">
            <v>8.0124588840899999E-2</v>
          </cell>
          <cell r="G5572">
            <v>7.89263152266E-2</v>
          </cell>
          <cell r="I5572">
            <v>0.1317977768803</v>
          </cell>
          <cell r="J5572">
            <v>-1.1982736142999995E-3</v>
          </cell>
        </row>
        <row r="5573">
          <cell r="B5573">
            <v>280014407</v>
          </cell>
          <cell r="C5573">
            <v>280014732</v>
          </cell>
          <cell r="D5573">
            <v>3.8578998399400002E-2</v>
          </cell>
          <cell r="E5573">
            <v>0.170377509747</v>
          </cell>
          <cell r="F5573">
            <v>0.105870906178</v>
          </cell>
          <cell r="G5573">
            <v>9.5302802977299997E-2</v>
          </cell>
          <cell r="I5573">
            <v>0.13179851134760001</v>
          </cell>
          <cell r="J5573">
            <v>-1.0568103200700008E-2</v>
          </cell>
        </row>
        <row r="5574">
          <cell r="B5574">
            <v>26926262</v>
          </cell>
          <cell r="C5574">
            <v>26926330</v>
          </cell>
          <cell r="D5574">
            <v>3.4329120669300002E-2</v>
          </cell>
          <cell r="E5574">
            <v>0.16623638732599999</v>
          </cell>
          <cell r="F5574">
            <v>0.13980563028199999</v>
          </cell>
          <cell r="G5574">
            <v>0.13920126321500001</v>
          </cell>
          <cell r="I5574">
            <v>0.1319072666567</v>
          </cell>
          <cell r="J5574">
            <v>-6.0436706699998344E-4</v>
          </cell>
        </row>
        <row r="5575">
          <cell r="B5575">
            <v>101051844</v>
          </cell>
          <cell r="C5575">
            <v>101051915</v>
          </cell>
          <cell r="D5575">
            <v>2.8923684420000002E-2</v>
          </cell>
          <cell r="E5575">
            <v>0.160844799905</v>
          </cell>
          <cell r="F5575">
            <v>0.11559055118100001</v>
          </cell>
          <cell r="G5575">
            <v>0.10551017683699999</v>
          </cell>
          <cell r="I5575">
            <v>0.13192111548499999</v>
          </cell>
          <cell r="J5575">
            <v>-1.0080374344000012E-2</v>
          </cell>
        </row>
        <row r="5576">
          <cell r="B5576">
            <v>115352377</v>
          </cell>
          <cell r="C5576">
            <v>115352641</v>
          </cell>
          <cell r="D5576">
            <v>2.8815246593699999E-3</v>
          </cell>
          <cell r="E5576">
            <v>0.134809240479</v>
          </cell>
          <cell r="F5576">
            <v>6.3906193935899996E-2</v>
          </cell>
          <cell r="G5576">
            <v>5.8800860261400002E-2</v>
          </cell>
          <cell r="I5576">
            <v>0.13192771581963</v>
          </cell>
          <cell r="J5576">
            <v>-5.1053336744999941E-3</v>
          </cell>
        </row>
        <row r="5577">
          <cell r="B5577">
            <v>71236801</v>
          </cell>
          <cell r="C5577">
            <v>71236926</v>
          </cell>
          <cell r="D5577">
            <v>1.5582329317299999E-3</v>
          </cell>
          <cell r="E5577">
            <v>0.13354355405400001</v>
          </cell>
          <cell r="F5577">
            <v>8.31188326221E-2</v>
          </cell>
          <cell r="G5577">
            <v>7.2296904821200006E-2</v>
          </cell>
          <cell r="I5577">
            <v>0.13198532112227002</v>
          </cell>
          <cell r="J5577">
            <v>-1.0821927800899994E-2</v>
          </cell>
        </row>
        <row r="5578">
          <cell r="B5578">
            <v>12009718</v>
          </cell>
          <cell r="C5578">
            <v>12014416</v>
          </cell>
          <cell r="D5578">
            <v>3.9538151136500003E-3</v>
          </cell>
          <cell r="E5578">
            <v>0.136035863359</v>
          </cell>
          <cell r="F5578">
            <v>8.6199386933900002E-2</v>
          </cell>
          <cell r="G5578">
            <v>8.57458848813E-2</v>
          </cell>
          <cell r="I5578">
            <v>0.13208204824535</v>
          </cell>
          <cell r="J5578">
            <v>-4.535020526000022E-4</v>
          </cell>
        </row>
        <row r="5579">
          <cell r="B5579">
            <v>141229126</v>
          </cell>
          <cell r="C5579">
            <v>141229200</v>
          </cell>
          <cell r="D5579">
            <v>5.6667198806200003E-3</v>
          </cell>
          <cell r="E5579">
            <v>0.137780494468</v>
          </cell>
          <cell r="F5579">
            <v>0.108618502726</v>
          </cell>
          <cell r="G5579">
            <v>9.6916299559499999E-2</v>
          </cell>
          <cell r="I5579">
            <v>0.13211377458738</v>
          </cell>
          <cell r="J5579">
            <v>-1.1702203166500003E-2</v>
          </cell>
        </row>
        <row r="5580">
          <cell r="B5580">
            <v>123381225</v>
          </cell>
          <cell r="C5580">
            <v>123381296</v>
          </cell>
          <cell r="D5580">
            <v>1.0437842396099999E-2</v>
          </cell>
          <cell r="E5580">
            <v>0.14256543051000001</v>
          </cell>
          <cell r="F5580">
            <v>9.8609027013099995E-2</v>
          </cell>
          <cell r="G5580">
            <v>8.3689123026399997E-2</v>
          </cell>
          <cell r="I5580">
            <v>0.13212758811390002</v>
          </cell>
          <cell r="J5580">
            <v>-1.4919903986699998E-2</v>
          </cell>
        </row>
        <row r="5581">
          <cell r="B5581">
            <v>111596671</v>
          </cell>
          <cell r="C5581">
            <v>111596725</v>
          </cell>
          <cell r="D5581">
            <v>5.8097401708099997E-3</v>
          </cell>
          <cell r="E5581">
            <v>0.13802911120399999</v>
          </cell>
          <cell r="F5581">
            <v>9.2926467905599996E-2</v>
          </cell>
          <cell r="G5581">
            <v>9.3193924774799999E-2</v>
          </cell>
          <cell r="I5581">
            <v>0.13221937103318998</v>
          </cell>
          <cell r="J5581">
            <v>2.6745686920000289E-4</v>
          </cell>
        </row>
        <row r="5582">
          <cell r="B5582">
            <v>120920249</v>
          </cell>
          <cell r="C5582">
            <v>120923291</v>
          </cell>
          <cell r="D5582">
            <v>5.0854496336599997E-2</v>
          </cell>
          <cell r="E5582">
            <v>0.18307680498000001</v>
          </cell>
          <cell r="F5582">
            <v>0.112856045329</v>
          </cell>
          <cell r="G5582">
            <v>9.74737723009E-2</v>
          </cell>
          <cell r="I5582">
            <v>0.13222230864340001</v>
          </cell>
          <cell r="J5582">
            <v>-1.5382273028099996E-2</v>
          </cell>
        </row>
        <row r="5583">
          <cell r="B5583">
            <v>111488148</v>
          </cell>
          <cell r="C5583">
            <v>111504821</v>
          </cell>
          <cell r="D5583">
            <v>3.04683992424E-2</v>
          </cell>
          <cell r="E5583">
            <v>0.16274838031899999</v>
          </cell>
          <cell r="F5583">
            <v>0.117611703452</v>
          </cell>
          <cell r="G5583">
            <v>8.1064007531699997E-2</v>
          </cell>
          <cell r="I5583">
            <v>0.1322799810766</v>
          </cell>
          <cell r="J5583">
            <v>-3.6547695920300008E-2</v>
          </cell>
        </row>
        <row r="5584">
          <cell r="B5584">
            <v>65319006</v>
          </cell>
          <cell r="C5584">
            <v>65319116</v>
          </cell>
          <cell r="D5584">
            <v>3.8885867792E-3</v>
          </cell>
          <cell r="E5584">
            <v>0.13616959561799999</v>
          </cell>
          <cell r="F5584">
            <v>7.6034183351399998E-2</v>
          </cell>
          <cell r="G5584">
            <v>6.5998945498000006E-2</v>
          </cell>
          <cell r="I5584">
            <v>0.13228100883879998</v>
          </cell>
          <cell r="J5584">
            <v>-1.0035237853399992E-2</v>
          </cell>
        </row>
        <row r="5585">
          <cell r="B5585">
            <v>41507292</v>
          </cell>
          <cell r="C5585">
            <v>41507902</v>
          </cell>
          <cell r="D5585">
            <v>3.4049556127299999E-2</v>
          </cell>
          <cell r="E5585">
            <v>0.16637528440800001</v>
          </cell>
          <cell r="F5585">
            <v>0.110020590781</v>
          </cell>
          <cell r="G5585">
            <v>9.8186900377899997E-2</v>
          </cell>
          <cell r="I5585">
            <v>0.13232572828069999</v>
          </cell>
          <cell r="J5585">
            <v>-1.1833690403100006E-2</v>
          </cell>
        </row>
        <row r="5586">
          <cell r="B5586">
            <v>170551337</v>
          </cell>
          <cell r="C5586">
            <v>170551572</v>
          </cell>
          <cell r="D5586">
            <v>5.0993635423900001E-3</v>
          </cell>
          <cell r="E5586">
            <v>0.13745998208900001</v>
          </cell>
          <cell r="F5586">
            <v>9.6721269304999996E-2</v>
          </cell>
          <cell r="G5586">
            <v>8.6519355806700005E-2</v>
          </cell>
          <cell r="I5586">
            <v>0.13236061854661002</v>
          </cell>
          <cell r="J5586">
            <v>-1.0201913498299992E-2</v>
          </cell>
        </row>
        <row r="5587">
          <cell r="B5587">
            <v>31755581</v>
          </cell>
          <cell r="C5587">
            <v>31755669</v>
          </cell>
          <cell r="D5587">
            <v>5.3502839501600001E-3</v>
          </cell>
          <cell r="E5587">
            <v>0.13771629768400001</v>
          </cell>
          <cell r="F5587">
            <v>8.9834675531700006E-2</v>
          </cell>
          <cell r="G5587">
            <v>7.8825187969899999E-2</v>
          </cell>
          <cell r="I5587">
            <v>0.13236601373384002</v>
          </cell>
          <cell r="J5587">
            <v>-1.1009487561800008E-2</v>
          </cell>
        </row>
        <row r="5588">
          <cell r="B5588">
            <v>43223498</v>
          </cell>
          <cell r="C5588">
            <v>43223576</v>
          </cell>
          <cell r="D5588">
            <v>4.3072742144000002E-3</v>
          </cell>
          <cell r="E5588">
            <v>0.13670809901200001</v>
          </cell>
          <cell r="F5588">
            <v>7.55579654691E-2</v>
          </cell>
          <cell r="G5588">
            <v>6.6219625911900004E-2</v>
          </cell>
          <cell r="I5588">
            <v>0.13240082479760001</v>
          </cell>
          <cell r="J5588">
            <v>-9.3383395571999955E-3</v>
          </cell>
        </row>
        <row r="5589">
          <cell r="B5589">
            <v>25412436</v>
          </cell>
          <cell r="C5589">
            <v>25412629</v>
          </cell>
          <cell r="D5589">
            <v>6.4830076962299997E-3</v>
          </cell>
          <cell r="E5589">
            <v>0.138914723948</v>
          </cell>
          <cell r="F5589">
            <v>0.15957258919100001</v>
          </cell>
          <cell r="G5589">
            <v>0.169107297997</v>
          </cell>
          <cell r="I5589">
            <v>0.13243171625177</v>
          </cell>
          <cell r="J5589">
            <v>9.5347088059999918E-3</v>
          </cell>
        </row>
        <row r="5590">
          <cell r="B5590">
            <v>247084328</v>
          </cell>
          <cell r="C5590">
            <v>247084365</v>
          </cell>
          <cell r="D5590">
            <v>5.0166399605600003E-3</v>
          </cell>
          <cell r="E5590">
            <v>0.137598112331</v>
          </cell>
          <cell r="F5590">
            <v>9.8190506605899994E-2</v>
          </cell>
          <cell r="G5590">
            <v>6.0657902671399998E-2</v>
          </cell>
          <cell r="I5590">
            <v>0.13258147237043999</v>
          </cell>
          <cell r="J5590">
            <v>-3.7532603934499996E-2</v>
          </cell>
        </row>
        <row r="5591">
          <cell r="B5591">
            <v>147607394</v>
          </cell>
          <cell r="C5591">
            <v>147644055</v>
          </cell>
          <cell r="D5591">
            <v>0.25881974064800001</v>
          </cell>
          <cell r="E5591">
            <v>0.39143673530299999</v>
          </cell>
          <cell r="F5591">
            <v>0.30498988519499998</v>
          </cell>
          <cell r="G5591">
            <v>0.34382514332699998</v>
          </cell>
          <cell r="I5591">
            <v>0.13261699465499999</v>
          </cell>
          <cell r="J5591">
            <v>3.8835258132000006E-2</v>
          </cell>
        </row>
        <row r="5592">
          <cell r="B5592">
            <v>8164115</v>
          </cell>
          <cell r="C5592">
            <v>8164246</v>
          </cell>
          <cell r="D5592">
            <v>2.74029751645E-3</v>
          </cell>
          <cell r="E5592">
            <v>0.13540124827700001</v>
          </cell>
          <cell r="F5592">
            <v>8.6537960313200005E-2</v>
          </cell>
          <cell r="G5592">
            <v>9.7729062294499999E-2</v>
          </cell>
          <cell r="I5592">
            <v>0.13266095076055001</v>
          </cell>
          <cell r="J5592">
            <v>1.1191101981299995E-2</v>
          </cell>
        </row>
        <row r="5593">
          <cell r="B5593">
            <v>51948754</v>
          </cell>
          <cell r="C5593">
            <v>51948800</v>
          </cell>
          <cell r="D5593">
            <v>6.52173251894E-3</v>
          </cell>
          <cell r="E5593">
            <v>0.13918629550299999</v>
          </cell>
          <cell r="F5593">
            <v>0.100262825904</v>
          </cell>
          <cell r="G5593">
            <v>9.4569288389500003E-2</v>
          </cell>
          <cell r="I5593">
            <v>0.13266456298405999</v>
          </cell>
          <cell r="J5593">
            <v>-5.6935375144999967E-3</v>
          </cell>
        </row>
        <row r="5594">
          <cell r="B5594">
            <v>263029698</v>
          </cell>
          <cell r="C5594">
            <v>263029836</v>
          </cell>
          <cell r="D5594">
            <v>3.6204167274200001E-3</v>
          </cell>
          <cell r="E5594">
            <v>0.13636612231299999</v>
          </cell>
          <cell r="F5594">
            <v>0.112301498291</v>
          </cell>
          <cell r="G5594">
            <v>9.5874833759099998E-2</v>
          </cell>
          <cell r="I5594">
            <v>0.13274570558557999</v>
          </cell>
          <cell r="J5594">
            <v>-1.6426664531900004E-2</v>
          </cell>
        </row>
        <row r="5595">
          <cell r="B5595">
            <v>83636573</v>
          </cell>
          <cell r="C5595">
            <v>83636683</v>
          </cell>
          <cell r="D5595">
            <v>4.4434805336799998E-2</v>
          </cell>
          <cell r="E5595">
            <v>0.17719625154900001</v>
          </cell>
          <cell r="F5595">
            <v>0.19750851719900001</v>
          </cell>
          <cell r="G5595">
            <v>0.18416873791800001</v>
          </cell>
          <cell r="I5595">
            <v>0.13276144621220001</v>
          </cell>
          <cell r="J5595">
            <v>-1.3339779280999997E-2</v>
          </cell>
        </row>
        <row r="5596">
          <cell r="B5596">
            <v>221801647</v>
          </cell>
          <cell r="C5596">
            <v>221801673</v>
          </cell>
          <cell r="D5596">
            <v>5.4154997400299998E-3</v>
          </cell>
          <cell r="E5596">
            <v>0.138272204663</v>
          </cell>
          <cell r="F5596">
            <v>9.0756346315900002E-2</v>
          </cell>
          <cell r="G5596">
            <v>6.8994601889299997E-2</v>
          </cell>
          <cell r="I5596">
            <v>0.13285670492297</v>
          </cell>
          <cell r="J5596">
            <v>-2.1761744426600005E-2</v>
          </cell>
        </row>
        <row r="5597">
          <cell r="B5597">
            <v>51663070</v>
          </cell>
          <cell r="C5597">
            <v>52121898</v>
          </cell>
          <cell r="D5597">
            <v>0.19938011659800001</v>
          </cell>
          <cell r="E5597">
            <v>0.33224897052300001</v>
          </cell>
          <cell r="F5597">
            <v>0.34492945635799999</v>
          </cell>
          <cell r="G5597">
            <v>0.34254261672800002</v>
          </cell>
          <cell r="I5597">
            <v>0.132868853925</v>
          </cell>
          <cell r="J5597">
            <v>-2.3868396299999706E-3</v>
          </cell>
        </row>
        <row r="5598">
          <cell r="B5598">
            <v>65763804</v>
          </cell>
          <cell r="C5598">
            <v>65763840</v>
          </cell>
          <cell r="D5598">
            <v>5.5878038618099998E-3</v>
          </cell>
          <cell r="E5598">
            <v>0.13851596541399999</v>
          </cell>
          <cell r="F5598">
            <v>7.7873734843299999E-2</v>
          </cell>
          <cell r="G5598">
            <v>7.4999999999999997E-2</v>
          </cell>
          <cell r="I5598">
            <v>0.13292816155219001</v>
          </cell>
          <cell r="J5598">
            <v>-2.8737348433000021E-3</v>
          </cell>
        </row>
        <row r="5599">
          <cell r="B5599">
            <v>11775491</v>
          </cell>
          <cell r="C5599">
            <v>11785719</v>
          </cell>
          <cell r="D5599">
            <v>0.68093352430700005</v>
          </cell>
          <cell r="E5599">
            <v>0.81396054365199999</v>
          </cell>
          <cell r="F5599">
            <v>0.70475721711700001</v>
          </cell>
          <cell r="G5599">
            <v>0.71682635588499999</v>
          </cell>
          <cell r="I5599">
            <v>0.13302701934499994</v>
          </cell>
          <cell r="J5599">
            <v>1.2069138767999976E-2</v>
          </cell>
        </row>
        <row r="5600">
          <cell r="B5600">
            <v>13723311</v>
          </cell>
          <cell r="C5600">
            <v>13723345</v>
          </cell>
          <cell r="D5600">
            <v>3.87362637363E-3</v>
          </cell>
          <cell r="E5600">
            <v>0.13692857740600001</v>
          </cell>
          <cell r="F5600">
            <v>0.105009482953</v>
          </cell>
          <cell r="G5600">
            <v>9.3450472932799997E-2</v>
          </cell>
          <cell r="I5600">
            <v>0.13305495103237</v>
          </cell>
          <cell r="J5600">
            <v>-1.1559010020200003E-2</v>
          </cell>
        </row>
        <row r="5601">
          <cell r="B5601">
            <v>78523169</v>
          </cell>
          <cell r="C5601">
            <v>78523263</v>
          </cell>
          <cell r="D5601">
            <v>9.4772514312799996E-2</v>
          </cell>
          <cell r="E5601">
            <v>0.22783147734</v>
          </cell>
          <cell r="F5601">
            <v>0.16647955265299999</v>
          </cell>
          <cell r="G5601">
            <v>0.15881108981100001</v>
          </cell>
          <cell r="I5601">
            <v>0.13305896302719999</v>
          </cell>
          <cell r="J5601">
            <v>-7.6684628419999845E-3</v>
          </cell>
        </row>
        <row r="5602">
          <cell r="B5602">
            <v>97895749</v>
          </cell>
          <cell r="C5602">
            <v>97896345</v>
          </cell>
          <cell r="D5602">
            <v>9.1230963500000001E-3</v>
          </cell>
          <cell r="E5602">
            <v>0.14224221481999999</v>
          </cell>
          <cell r="F5602">
            <v>9.3117071634199994E-2</v>
          </cell>
          <cell r="G5602">
            <v>8.4988443745699999E-2</v>
          </cell>
          <cell r="I5602">
            <v>0.13311911846999999</v>
          </cell>
          <cell r="J5602">
            <v>-8.1286278884999952E-3</v>
          </cell>
        </row>
        <row r="5603">
          <cell r="B5603">
            <v>11332523</v>
          </cell>
          <cell r="C5603">
            <v>11332594</v>
          </cell>
          <cell r="D5603">
            <v>0.56496633977800004</v>
          </cell>
          <cell r="E5603">
            <v>0.69808695007599997</v>
          </cell>
          <cell r="F5603">
            <v>0.69827508637900004</v>
          </cell>
          <cell r="G5603">
            <v>0.71715142211100003</v>
          </cell>
          <cell r="I5603">
            <v>0.13312061029799993</v>
          </cell>
          <cell r="J5603">
            <v>1.8876335731999982E-2</v>
          </cell>
        </row>
        <row r="5604">
          <cell r="B5604">
            <v>187425942</v>
          </cell>
          <cell r="C5604">
            <v>187426236</v>
          </cell>
          <cell r="D5604">
            <v>8.9775057773000006E-3</v>
          </cell>
          <cell r="E5604">
            <v>0.14213268882499999</v>
          </cell>
          <cell r="F5604">
            <v>8.3778944914700004E-2</v>
          </cell>
          <cell r="G5604">
            <v>6.82459077458E-2</v>
          </cell>
          <cell r="I5604">
            <v>0.13315518304769999</v>
          </cell>
          <cell r="J5604">
            <v>-1.5533037168900005E-2</v>
          </cell>
        </row>
        <row r="5605">
          <cell r="B5605">
            <v>66494985</v>
          </cell>
          <cell r="C5605">
            <v>66495102</v>
          </cell>
          <cell r="D5605">
            <v>9.0562917410800005E-3</v>
          </cell>
          <cell r="E5605">
            <v>0.14222891249399999</v>
          </cell>
          <cell r="F5605">
            <v>0.107885953751</v>
          </cell>
          <cell r="G5605">
            <v>9.5568507712299994E-2</v>
          </cell>
          <cell r="I5605">
            <v>0.13317262075292</v>
          </cell>
          <cell r="J5605">
            <v>-1.2317446038700011E-2</v>
          </cell>
        </row>
        <row r="5606">
          <cell r="B5606">
            <v>74051624</v>
          </cell>
          <cell r="C5606">
            <v>74052304</v>
          </cell>
          <cell r="D5606">
            <v>7.3522364228899998E-3</v>
          </cell>
          <cell r="E5606">
            <v>0.14053114893900001</v>
          </cell>
          <cell r="F5606">
            <v>9.0332788054899998E-2</v>
          </cell>
          <cell r="G5606">
            <v>8.7134491569799993E-2</v>
          </cell>
          <cell r="I5606">
            <v>0.13317891251611</v>
          </cell>
          <cell r="J5606">
            <v>-3.1982964851000051E-3</v>
          </cell>
        </row>
        <row r="5607">
          <cell r="B5607">
            <v>233382888</v>
          </cell>
          <cell r="C5607">
            <v>233382993</v>
          </cell>
          <cell r="D5607">
            <v>7.3820160163200005E-2</v>
          </cell>
          <cell r="E5607">
            <v>0.20703040177199999</v>
          </cell>
          <cell r="F5607">
            <v>0.15272325041199999</v>
          </cell>
          <cell r="G5607">
            <v>0.15179318480599999</v>
          </cell>
          <cell r="I5607">
            <v>0.13321024160879999</v>
          </cell>
          <cell r="J5607">
            <v>-9.3006560600000787E-4</v>
          </cell>
        </row>
        <row r="5608">
          <cell r="B5608">
            <v>253176020</v>
          </cell>
          <cell r="C5608">
            <v>253185909</v>
          </cell>
          <cell r="D5608">
            <v>0.19259259259299999</v>
          </cell>
          <cell r="E5608">
            <v>0.32583714836200001</v>
          </cell>
          <cell r="F5608">
            <v>0.183014467923</v>
          </cell>
          <cell r="G5608">
            <v>0.16962524654800001</v>
          </cell>
          <cell r="I5608">
            <v>0.13324455576900002</v>
          </cell>
          <cell r="J5608">
            <v>-1.3389221374999982E-2</v>
          </cell>
        </row>
        <row r="5609">
          <cell r="B5609">
            <v>140978959</v>
          </cell>
          <cell r="C5609">
            <v>140979217</v>
          </cell>
          <cell r="D5609">
            <v>6.5828351542600002E-3</v>
          </cell>
          <cell r="E5609">
            <v>0.13997553024000001</v>
          </cell>
          <cell r="F5609">
            <v>7.6429696606300002E-2</v>
          </cell>
          <cell r="G5609">
            <v>8.1582170698299997E-2</v>
          </cell>
          <cell r="I5609">
            <v>0.13339269508574</v>
          </cell>
          <cell r="J5609">
            <v>5.1524740919999951E-3</v>
          </cell>
        </row>
        <row r="5610">
          <cell r="B5610">
            <v>8303144</v>
          </cell>
          <cell r="C5610">
            <v>8309263</v>
          </cell>
          <cell r="D5610">
            <v>2.90665501675E-2</v>
          </cell>
          <cell r="E5610">
            <v>0.16247282790199999</v>
          </cell>
          <cell r="F5610">
            <v>0.118203883495</v>
          </cell>
          <cell r="G5610">
            <v>0.11164344985499999</v>
          </cell>
          <cell r="I5610">
            <v>0.13340627773449998</v>
          </cell>
          <cell r="J5610">
            <v>-6.5604336400000018E-3</v>
          </cell>
        </row>
        <row r="5611">
          <cell r="B5611">
            <v>90265420</v>
          </cell>
          <cell r="C5611">
            <v>90265571</v>
          </cell>
          <cell r="D5611">
            <v>4.8601983860499997E-3</v>
          </cell>
          <cell r="E5611">
            <v>0.13826882994</v>
          </cell>
          <cell r="F5611">
            <v>6.0452906232499999E-2</v>
          </cell>
          <cell r="G5611">
            <v>4.8359476777100001E-2</v>
          </cell>
          <cell r="I5611">
            <v>0.13340863155395</v>
          </cell>
          <cell r="J5611">
            <v>-1.2093429455399998E-2</v>
          </cell>
        </row>
        <row r="5612">
          <cell r="B5612">
            <v>52655610</v>
          </cell>
          <cell r="C5612">
            <v>52656356</v>
          </cell>
          <cell r="D5612">
            <v>3.2475176612000001E-2</v>
          </cell>
          <cell r="E5612">
            <v>0.16590184211699999</v>
          </cell>
          <cell r="F5612">
            <v>0</v>
          </cell>
          <cell r="G5612">
            <v>0</v>
          </cell>
          <cell r="I5612">
            <v>0.13342666550499999</v>
          </cell>
          <cell r="J5612" t="str">
            <v>.</v>
          </cell>
        </row>
        <row r="5613">
          <cell r="B5613">
            <v>161184297</v>
          </cell>
          <cell r="C5613">
            <v>161184408</v>
          </cell>
          <cell r="D5613">
            <v>5.1500034718900002E-2</v>
          </cell>
          <cell r="E5613">
            <v>0.18492674885800001</v>
          </cell>
          <cell r="F5613">
            <v>0.138103093643</v>
          </cell>
          <cell r="G5613">
            <v>0.13034638634199999</v>
          </cell>
          <cell r="I5613">
            <v>0.13342671413910001</v>
          </cell>
          <cell r="J5613">
            <v>-7.7567073010000043E-3</v>
          </cell>
        </row>
        <row r="5614">
          <cell r="B5614">
            <v>110249340</v>
          </cell>
          <cell r="C5614">
            <v>110249602</v>
          </cell>
          <cell r="D5614">
            <v>2.2234963320099999E-3</v>
          </cell>
          <cell r="E5614">
            <v>0.13567665900699999</v>
          </cell>
          <cell r="F5614">
            <v>7.4617479390599997E-2</v>
          </cell>
          <cell r="G5614">
            <v>6.5648670848300006E-2</v>
          </cell>
          <cell r="I5614">
            <v>0.13345316267498999</v>
          </cell>
          <cell r="J5614">
            <v>-8.9688085422999914E-3</v>
          </cell>
        </row>
        <row r="5615">
          <cell r="B5615">
            <v>6211445</v>
          </cell>
          <cell r="C5615">
            <v>6211467</v>
          </cell>
          <cell r="D5615">
            <v>5.2631578947400001E-3</v>
          </cell>
          <cell r="E5615">
            <v>0.138756504034</v>
          </cell>
          <cell r="F5615">
            <v>0.108520408163</v>
          </cell>
          <cell r="G5615">
            <v>7.7525252525300001E-2</v>
          </cell>
          <cell r="I5615">
            <v>0.13349334613926001</v>
          </cell>
          <cell r="J5615">
            <v>-3.09951556377E-2</v>
          </cell>
        </row>
        <row r="5616">
          <cell r="B5616">
            <v>80021601</v>
          </cell>
          <cell r="C5616">
            <v>80021644</v>
          </cell>
          <cell r="D5616">
            <v>2.4890350877199998E-3</v>
          </cell>
          <cell r="E5616">
            <v>0.13599652330199999</v>
          </cell>
          <cell r="F5616">
            <v>9.2909493584200004E-2</v>
          </cell>
          <cell r="G5616">
            <v>0.111543400103</v>
          </cell>
          <cell r="I5616">
            <v>0.13350748821427999</v>
          </cell>
          <cell r="J5616">
            <v>1.8633906518799995E-2</v>
          </cell>
        </row>
        <row r="5617">
          <cell r="B5617">
            <v>232178489</v>
          </cell>
          <cell r="C5617">
            <v>232178776</v>
          </cell>
          <cell r="D5617">
            <v>5.73576852432E-2</v>
          </cell>
          <cell r="E5617">
            <v>0.190891415235</v>
          </cell>
          <cell r="F5617">
            <v>0.116339243014</v>
          </cell>
          <cell r="G5617">
            <v>0.122261184503</v>
          </cell>
          <cell r="I5617">
            <v>0.13353372999179999</v>
          </cell>
          <cell r="J5617">
            <v>5.9219414889999933E-3</v>
          </cell>
        </row>
        <row r="5618">
          <cell r="B5618">
            <v>2069644</v>
          </cell>
          <cell r="C5618">
            <v>2069732</v>
          </cell>
          <cell r="D5618">
            <v>6.6717587073800003E-2</v>
          </cell>
          <cell r="E5618">
            <v>0.20027395043900001</v>
          </cell>
          <cell r="F5618">
            <v>0.14908422677300001</v>
          </cell>
          <cell r="G5618">
            <v>0.14133437268499999</v>
          </cell>
          <cell r="I5618">
            <v>0.13355636336519999</v>
          </cell>
          <cell r="J5618">
            <v>-7.7498540880000244E-3</v>
          </cell>
        </row>
        <row r="5619">
          <cell r="B5619">
            <v>111545518</v>
          </cell>
          <cell r="C5619">
            <v>111545873</v>
          </cell>
          <cell r="D5619">
            <v>1.68067226891E-3</v>
          </cell>
          <cell r="E5619">
            <v>0.13527946536800001</v>
          </cell>
          <cell r="F5619">
            <v>9.7899541771800005E-2</v>
          </cell>
          <cell r="G5619">
            <v>9.6336233072499999E-2</v>
          </cell>
          <cell r="I5619">
            <v>0.13359879309909001</v>
          </cell>
          <cell r="J5619">
            <v>-1.5633086993000062E-3</v>
          </cell>
        </row>
        <row r="5620">
          <cell r="B5620">
            <v>107551988</v>
          </cell>
          <cell r="C5620">
            <v>107563536</v>
          </cell>
          <cell r="D5620">
            <v>2.6895298032400001E-2</v>
          </cell>
          <cell r="E5620">
            <v>0.160498150604</v>
          </cell>
          <cell r="F5620">
            <v>0.117962841937</v>
          </cell>
          <cell r="G5620">
            <v>0.105219564843</v>
          </cell>
          <cell r="I5620">
            <v>0.13360285257159998</v>
          </cell>
          <cell r="J5620">
            <v>-1.2743277094E-2</v>
          </cell>
        </row>
        <row r="5621">
          <cell r="B5621">
            <v>80515535</v>
          </cell>
          <cell r="C5621">
            <v>80515588</v>
          </cell>
          <cell r="D5621">
            <v>2.5707186544299998E-3</v>
          </cell>
          <cell r="E5621">
            <v>0.13625856974299999</v>
          </cell>
          <cell r="F5621">
            <v>7.2395632626800002E-2</v>
          </cell>
          <cell r="G5621">
            <v>7.8779840848800006E-2</v>
          </cell>
          <cell r="I5621">
            <v>0.13368785108856998</v>
          </cell>
          <cell r="J5621">
            <v>6.384208222000004E-3</v>
          </cell>
        </row>
        <row r="5622">
          <cell r="B5622">
            <v>89225262</v>
          </cell>
          <cell r="C5622">
            <v>89235936</v>
          </cell>
          <cell r="D5622">
            <v>6.3805544389899998E-3</v>
          </cell>
          <cell r="E5622">
            <v>0.140120317656</v>
          </cell>
          <cell r="F5622">
            <v>9.7618250426900005E-2</v>
          </cell>
          <cell r="G5622">
            <v>6.8071819372700001E-2</v>
          </cell>
          <cell r="I5622">
            <v>0.13373976321701</v>
          </cell>
          <cell r="J5622">
            <v>-2.9546431054200004E-2</v>
          </cell>
        </row>
        <row r="5623">
          <cell r="B5623">
            <v>141581321</v>
          </cell>
          <cell r="C5623">
            <v>141581586</v>
          </cell>
          <cell r="D5623">
            <v>3.2895219951499998E-3</v>
          </cell>
          <cell r="E5623">
            <v>0.13704367164199999</v>
          </cell>
          <cell r="F5623">
            <v>5.6499902737300003E-2</v>
          </cell>
          <cell r="G5623">
            <v>5.21773089348E-2</v>
          </cell>
          <cell r="I5623">
            <v>0.13375414964684998</v>
          </cell>
          <cell r="J5623">
            <v>-4.3225938025000035E-3</v>
          </cell>
        </row>
        <row r="5624">
          <cell r="B5624">
            <v>85356261</v>
          </cell>
          <cell r="C5624">
            <v>85360004</v>
          </cell>
          <cell r="D5624">
            <v>5.5004409171099996E-3</v>
          </cell>
          <cell r="E5624">
            <v>0.139414845195</v>
          </cell>
          <cell r="F5624">
            <v>7.6955638284600003E-2</v>
          </cell>
          <cell r="G5624">
            <v>8.7997241579599997E-2</v>
          </cell>
          <cell r="I5624">
            <v>0.13391440427789</v>
          </cell>
          <cell r="J5624">
            <v>1.1041603294999994E-2</v>
          </cell>
        </row>
        <row r="5625">
          <cell r="B5625">
            <v>33451528</v>
          </cell>
          <cell r="C5625">
            <v>33574106</v>
          </cell>
          <cell r="D5625">
            <v>0.16168515907700001</v>
          </cell>
          <cell r="E5625">
            <v>0.295604197161</v>
          </cell>
          <cell r="F5625">
            <v>0.25778888407099998</v>
          </cell>
          <cell r="G5625">
            <v>0.265723887012</v>
          </cell>
          <cell r="I5625">
            <v>0.13391903808399999</v>
          </cell>
          <cell r="J5625">
            <v>7.9350029410000245E-3</v>
          </cell>
        </row>
        <row r="5626">
          <cell r="B5626">
            <v>24539228</v>
          </cell>
          <cell r="C5626">
            <v>24539569</v>
          </cell>
          <cell r="D5626">
            <v>5.01825266967E-3</v>
          </cell>
          <cell r="E5626">
            <v>0.13895148459600001</v>
          </cell>
          <cell r="F5626">
            <v>7.7461418157100004E-2</v>
          </cell>
          <cell r="G5626">
            <v>7.5373934106800003E-2</v>
          </cell>
          <cell r="I5626">
            <v>0.13393323192633003</v>
          </cell>
          <cell r="J5626">
            <v>-2.0874840503000008E-3</v>
          </cell>
        </row>
        <row r="5627">
          <cell r="B5627">
            <v>104786454</v>
          </cell>
          <cell r="C5627">
            <v>104786827</v>
          </cell>
          <cell r="D5627">
            <v>2.28469004349E-3</v>
          </cell>
          <cell r="E5627">
            <v>0.13623912221199999</v>
          </cell>
          <cell r="F5627">
            <v>8.3998994828899998E-2</v>
          </cell>
          <cell r="G5627">
            <v>6.6299101154499995E-2</v>
          </cell>
          <cell r="I5627">
            <v>0.13395443216851</v>
          </cell>
          <cell r="J5627">
            <v>-1.7699893674400002E-2</v>
          </cell>
        </row>
        <row r="5628">
          <cell r="B5628">
            <v>20317555</v>
          </cell>
          <cell r="C5628">
            <v>20317946</v>
          </cell>
          <cell r="D5628">
            <v>6.8458964898000005E-2</v>
          </cell>
          <cell r="E5628">
            <v>0.202416409933</v>
          </cell>
          <cell r="F5628">
            <v>0.14505239933799999</v>
          </cell>
          <cell r="G5628">
            <v>0.14540072671500001</v>
          </cell>
          <cell r="I5628">
            <v>0.13395744503500001</v>
          </cell>
          <cell r="J5628">
            <v>3.4832737700002392E-4</v>
          </cell>
        </row>
        <row r="5629">
          <cell r="B5629">
            <v>48619782</v>
          </cell>
          <cell r="C5629">
            <v>48619934</v>
          </cell>
          <cell r="D5629">
            <v>3.2585470085500002E-3</v>
          </cell>
          <cell r="E5629">
            <v>0.137238903611</v>
          </cell>
          <cell r="F5629">
            <v>0.103431631688</v>
          </cell>
          <cell r="G5629">
            <v>9.0058419086299996E-2</v>
          </cell>
          <cell r="I5629">
            <v>0.13398035660245</v>
          </cell>
          <cell r="J5629">
            <v>-1.3373212601700005E-2</v>
          </cell>
        </row>
        <row r="5630">
          <cell r="B5630">
            <v>76860666</v>
          </cell>
          <cell r="C5630">
            <v>76860701</v>
          </cell>
          <cell r="D5630">
            <v>4.4569414134599996E-3</v>
          </cell>
          <cell r="E5630">
            <v>0.13849720528500001</v>
          </cell>
          <cell r="F5630">
            <v>0.10685483871</v>
          </cell>
          <cell r="G5630">
            <v>7.8444736859299993E-2</v>
          </cell>
          <cell r="I5630">
            <v>0.13404026387154</v>
          </cell>
          <cell r="J5630">
            <v>-2.8410101850700004E-2</v>
          </cell>
        </row>
        <row r="5631">
          <cell r="B5631">
            <v>13120580</v>
          </cell>
          <cell r="C5631">
            <v>13128754</v>
          </cell>
          <cell r="D5631">
            <v>8.4476892538500006E-2</v>
          </cell>
          <cell r="E5631">
            <v>0.21854892815499999</v>
          </cell>
          <cell r="F5631">
            <v>0.14421391518900001</v>
          </cell>
          <cell r="G5631">
            <v>0.130215606126</v>
          </cell>
          <cell r="I5631">
            <v>0.1340720356165</v>
          </cell>
          <cell r="J5631">
            <v>-1.3998309063000008E-2</v>
          </cell>
        </row>
        <row r="5632">
          <cell r="B5632">
            <v>36642290</v>
          </cell>
          <cell r="C5632">
            <v>36642437</v>
          </cell>
          <cell r="D5632">
            <v>8.5371243398099997E-3</v>
          </cell>
          <cell r="E5632">
            <v>0.14262915306499999</v>
          </cell>
          <cell r="F5632">
            <v>9.5342841780099996E-2</v>
          </cell>
          <cell r="G5632">
            <v>9.7032158661399998E-2</v>
          </cell>
          <cell r="I5632">
            <v>0.13409202872518999</v>
          </cell>
          <cell r="J5632">
            <v>1.6893168813000015E-3</v>
          </cell>
        </row>
        <row r="5633">
          <cell r="B5633">
            <v>121178132</v>
          </cell>
          <cell r="C5633">
            <v>121179516</v>
          </cell>
          <cell r="D5633">
            <v>7.1092618291599997E-3</v>
          </cell>
          <cell r="E5633">
            <v>0.141233801794</v>
          </cell>
          <cell r="F5633">
            <v>8.3237889648899999E-2</v>
          </cell>
          <cell r="G5633">
            <v>8.1101439130499997E-2</v>
          </cell>
          <cell r="I5633">
            <v>0.13412453996484</v>
          </cell>
          <cell r="J5633">
            <v>-2.1364505184000016E-3</v>
          </cell>
        </row>
        <row r="5634">
          <cell r="B5634">
            <v>28561579</v>
          </cell>
          <cell r="C5634">
            <v>28561839</v>
          </cell>
          <cell r="D5634">
            <v>1.7094017094E-3</v>
          </cell>
          <cell r="E5634">
            <v>0.13583595117799999</v>
          </cell>
          <cell r="F5634">
            <v>8.1899389397400005E-2</v>
          </cell>
          <cell r="G5634">
            <v>7.8247358734699998E-2</v>
          </cell>
          <cell r="I5634">
            <v>0.13412654946859998</v>
          </cell>
          <cell r="J5634">
            <v>-3.6520306627000065E-3</v>
          </cell>
        </row>
        <row r="5635">
          <cell r="B5635">
            <v>94795631</v>
          </cell>
          <cell r="C5635">
            <v>94796292</v>
          </cell>
          <cell r="D5635">
            <v>2.43125768183E-2</v>
          </cell>
          <cell r="E5635">
            <v>0.158455019069</v>
          </cell>
          <cell r="F5635">
            <v>4.5223570815000003E-2</v>
          </cell>
          <cell r="G5635">
            <v>4.0544296565199998E-2</v>
          </cell>
          <cell r="I5635">
            <v>0.13414244225069999</v>
          </cell>
          <cell r="J5635">
            <v>-4.6792742498000042E-3</v>
          </cell>
        </row>
        <row r="5636">
          <cell r="B5636">
            <v>80185530</v>
          </cell>
          <cell r="C5636">
            <v>80185747</v>
          </cell>
          <cell r="D5636">
            <v>7.8551699675000006E-3</v>
          </cell>
          <cell r="E5636">
            <v>0.14202025247399999</v>
          </cell>
          <cell r="F5636">
            <v>4.8489728519799997E-2</v>
          </cell>
          <cell r="G5636">
            <v>4.5698721290000001E-2</v>
          </cell>
          <cell r="I5636">
            <v>0.1341650825065</v>
          </cell>
          <cell r="J5636">
            <v>-2.7910072297999966E-3</v>
          </cell>
        </row>
        <row r="5637">
          <cell r="B5637">
            <v>210088026</v>
          </cell>
          <cell r="C5637">
            <v>210088071</v>
          </cell>
          <cell r="D5637">
            <v>5.3850552802099999E-3</v>
          </cell>
          <cell r="E5637">
            <v>0.13960888683200001</v>
          </cell>
          <cell r="F5637">
            <v>0.11058325138199999</v>
          </cell>
          <cell r="G5637">
            <v>0.10215868348</v>
          </cell>
          <cell r="I5637">
            <v>0.13422383155179002</v>
          </cell>
          <cell r="J5637">
            <v>-8.4245679019999964E-3</v>
          </cell>
        </row>
        <row r="5638">
          <cell r="B5638">
            <v>86689815</v>
          </cell>
          <cell r="C5638">
            <v>86690018</v>
          </cell>
          <cell r="D5638">
            <v>2.3328389568700002E-3</v>
          </cell>
          <cell r="E5638">
            <v>0.13658327940600001</v>
          </cell>
          <cell r="F5638">
            <v>9.1255199088800004E-2</v>
          </cell>
          <cell r="G5638">
            <v>8.9330346799200003E-2</v>
          </cell>
          <cell r="I5638">
            <v>0.13425044044913001</v>
          </cell>
          <cell r="J5638">
            <v>-1.9248522896000014E-3</v>
          </cell>
        </row>
        <row r="5639">
          <cell r="B5639">
            <v>43070294</v>
          </cell>
          <cell r="C5639">
            <v>43070336</v>
          </cell>
          <cell r="D5639">
            <v>3.4221639726199999E-3</v>
          </cell>
          <cell r="E5639">
            <v>0.13768107530900001</v>
          </cell>
          <cell r="F5639">
            <v>0</v>
          </cell>
          <cell r="G5639">
            <v>0</v>
          </cell>
          <cell r="I5639">
            <v>0.13425891133638002</v>
          </cell>
          <cell r="J5639" t="str">
            <v>.</v>
          </cell>
        </row>
        <row r="5640">
          <cell r="B5640">
            <v>161684659</v>
          </cell>
          <cell r="C5640">
            <v>161684759</v>
          </cell>
          <cell r="D5640">
            <v>2.6767610420999999E-3</v>
          </cell>
          <cell r="E5640">
            <v>0.13695131561000001</v>
          </cell>
          <cell r="F5640">
            <v>7.7295517173700007E-2</v>
          </cell>
          <cell r="G5640">
            <v>6.7690497075200001E-2</v>
          </cell>
          <cell r="I5640">
            <v>0.13427455456790002</v>
          </cell>
          <cell r="J5640">
            <v>-9.6050200985000056E-3</v>
          </cell>
        </row>
        <row r="5641">
          <cell r="B5641">
            <v>80882201</v>
          </cell>
          <cell r="C5641">
            <v>80882295</v>
          </cell>
          <cell r="D5641">
            <v>2.1988089784699999E-3</v>
          </cell>
          <cell r="E5641">
            <v>0.136515790331</v>
          </cell>
          <cell r="F5641">
            <v>9.5210882320700005E-2</v>
          </cell>
          <cell r="G5641">
            <v>8.4205124174100004E-2</v>
          </cell>
          <cell r="I5641">
            <v>0.13431698135253001</v>
          </cell>
          <cell r="J5641">
            <v>-1.10057581466E-2</v>
          </cell>
        </row>
        <row r="5642">
          <cell r="B5642">
            <v>46511681</v>
          </cell>
          <cell r="C5642">
            <v>46542046</v>
          </cell>
          <cell r="D5642">
            <v>0.42234179267299998</v>
          </cell>
          <cell r="E5642">
            <v>0.55666956148900004</v>
          </cell>
          <cell r="F5642">
            <v>0.48651360362500001</v>
          </cell>
          <cell r="G5642">
            <v>0.50627336682299995</v>
          </cell>
          <cell r="I5642">
            <v>0.13432776881600006</v>
          </cell>
          <cell r="J5642">
            <v>1.9759763197999936E-2</v>
          </cell>
        </row>
        <row r="5643">
          <cell r="B5643">
            <v>95817385</v>
          </cell>
          <cell r="C5643">
            <v>95818438</v>
          </cell>
          <cell r="D5643">
            <v>9.8337240057699993E-3</v>
          </cell>
          <cell r="E5643">
            <v>0.14417127456100001</v>
          </cell>
          <cell r="F5643">
            <v>0.12853831428599999</v>
          </cell>
          <cell r="G5643">
            <v>0.118798427273</v>
          </cell>
          <cell r="I5643">
            <v>0.13433755055523</v>
          </cell>
          <cell r="J5643">
            <v>-9.7398870129999926E-3</v>
          </cell>
        </row>
        <row r="5644">
          <cell r="B5644">
            <v>11443859</v>
          </cell>
          <cell r="C5644">
            <v>11444550</v>
          </cell>
          <cell r="D5644">
            <v>5.39254866351E-3</v>
          </cell>
          <cell r="E5644">
            <v>0.13973336966200001</v>
          </cell>
          <cell r="F5644">
            <v>7.4411894549099994E-2</v>
          </cell>
          <cell r="G5644">
            <v>5.6227460482800001E-2</v>
          </cell>
          <cell r="I5644">
            <v>0.13434082099849001</v>
          </cell>
          <cell r="J5644">
            <v>-1.8184434066299993E-2</v>
          </cell>
        </row>
        <row r="5645">
          <cell r="B5645">
            <v>89924895</v>
          </cell>
          <cell r="C5645">
            <v>89924952</v>
          </cell>
          <cell r="D5645">
            <v>0.137336078009</v>
          </cell>
          <cell r="E5645">
            <v>0.27170450197000001</v>
          </cell>
          <cell r="F5645">
            <v>0.26567003421099999</v>
          </cell>
          <cell r="G5645">
            <v>0.26774030088200002</v>
          </cell>
          <cell r="I5645">
            <v>0.13436842396100002</v>
          </cell>
          <cell r="J5645">
            <v>2.0702666710000206E-3</v>
          </cell>
        </row>
        <row r="5646">
          <cell r="B5646">
            <v>128462447</v>
          </cell>
          <cell r="C5646">
            <v>128462724</v>
          </cell>
          <cell r="D5646">
            <v>4.4409575244499996E-3</v>
          </cell>
          <cell r="E5646">
            <v>0.138867360548</v>
          </cell>
          <cell r="F5646">
            <v>8.4126054802500003E-2</v>
          </cell>
          <cell r="G5646">
            <v>8.9317662789899999E-2</v>
          </cell>
          <cell r="I5646">
            <v>0.13442640302355</v>
          </cell>
          <cell r="J5646">
            <v>5.191607987399996E-3</v>
          </cell>
        </row>
        <row r="5647">
          <cell r="B5647">
            <v>69241741</v>
          </cell>
          <cell r="C5647">
            <v>69242352</v>
          </cell>
          <cell r="D5647">
            <v>0.156227970253</v>
          </cell>
          <cell r="E5647">
            <v>0.29075193403600003</v>
          </cell>
          <cell r="F5647">
            <v>0.25066843784999998</v>
          </cell>
          <cell r="G5647">
            <v>0.24357338241900001</v>
          </cell>
          <cell r="I5647">
            <v>0.13452396378300002</v>
          </cell>
          <cell r="J5647">
            <v>-7.0950554309999747E-3</v>
          </cell>
        </row>
        <row r="5648">
          <cell r="B5648">
            <v>77604677</v>
          </cell>
          <cell r="C5648">
            <v>77607586</v>
          </cell>
          <cell r="D5648">
            <v>7.4186892523799997E-3</v>
          </cell>
          <cell r="E5648">
            <v>0.142029484017</v>
          </cell>
          <cell r="F5648">
            <v>0.100095076324</v>
          </cell>
          <cell r="G5648">
            <v>9.3427928538600005E-2</v>
          </cell>
          <cell r="I5648">
            <v>0.13461079476461998</v>
          </cell>
          <cell r="J5648">
            <v>-6.6671477853999933E-3</v>
          </cell>
        </row>
        <row r="5649">
          <cell r="B5649">
            <v>10380918</v>
          </cell>
          <cell r="C5649">
            <v>10380937</v>
          </cell>
          <cell r="D5649">
            <v>3.1165358705499998E-3</v>
          </cell>
          <cell r="E5649">
            <v>0.13773278617000001</v>
          </cell>
          <cell r="F5649">
            <v>4.0431927336900004E-3</v>
          </cell>
          <cell r="G5649">
            <v>0</v>
          </cell>
          <cell r="I5649">
            <v>0.13461625029945001</v>
          </cell>
          <cell r="J5649">
            <v>-4.0431927336900004E-3</v>
          </cell>
        </row>
        <row r="5650">
          <cell r="B5650">
            <v>79931016</v>
          </cell>
          <cell r="C5650">
            <v>79931069</v>
          </cell>
          <cell r="D5650">
            <v>6.6989247311800004E-3</v>
          </cell>
          <cell r="E5650">
            <v>0.14140401373799999</v>
          </cell>
          <cell r="F5650">
            <v>7.1546803652999993E-2</v>
          </cell>
          <cell r="G5650">
            <v>8.4380627769699998E-2</v>
          </cell>
          <cell r="I5650">
            <v>0.13470508900681999</v>
          </cell>
          <cell r="J5650">
            <v>1.2833824116700004E-2</v>
          </cell>
        </row>
        <row r="5651">
          <cell r="B5651">
            <v>140162594</v>
          </cell>
          <cell r="C5651">
            <v>140529510</v>
          </cell>
          <cell r="D5651">
            <v>0.50254739024899997</v>
          </cell>
          <cell r="E5651">
            <v>0.63726320207599996</v>
          </cell>
          <cell r="F5651">
            <v>0.58657049145499995</v>
          </cell>
          <cell r="G5651">
            <v>0.66305194368599996</v>
          </cell>
          <cell r="I5651">
            <v>0.13471581182699999</v>
          </cell>
          <cell r="J5651">
            <v>7.6481452231000002E-2</v>
          </cell>
        </row>
        <row r="5652">
          <cell r="B5652">
            <v>95822582</v>
          </cell>
          <cell r="C5652">
            <v>95822699</v>
          </cell>
          <cell r="D5652">
            <v>3.9904427195499997E-3</v>
          </cell>
          <cell r="E5652">
            <v>0.13871918699300001</v>
          </cell>
          <cell r="F5652">
            <v>2.6810560885000001E-2</v>
          </cell>
          <cell r="G5652">
            <v>2.42822973628E-2</v>
          </cell>
          <cell r="I5652">
            <v>0.13472874427345</v>
          </cell>
          <cell r="J5652">
            <v>-2.5282635222000013E-3</v>
          </cell>
        </row>
        <row r="5653">
          <cell r="B5653">
            <v>219247760</v>
          </cell>
          <cell r="C5653">
            <v>219247808</v>
          </cell>
          <cell r="D5653">
            <v>4.329004329E-3</v>
          </cell>
          <cell r="E5653">
            <v>0.13915262061</v>
          </cell>
          <cell r="F5653">
            <v>9.4496355132699994E-2</v>
          </cell>
          <cell r="G5653">
            <v>9.3264564958599999E-2</v>
          </cell>
          <cell r="I5653">
            <v>0.13482361628100001</v>
          </cell>
          <cell r="J5653">
            <v>-1.2317901740999948E-3</v>
          </cell>
        </row>
        <row r="5654">
          <cell r="B5654">
            <v>158302027</v>
          </cell>
          <cell r="C5654">
            <v>158302051</v>
          </cell>
          <cell r="D5654">
            <v>1.09649122807E-3</v>
          </cell>
          <cell r="E5654">
            <v>0.135994098777</v>
          </cell>
          <cell r="F5654">
            <v>7.1566586506800006E-2</v>
          </cell>
          <cell r="G5654">
            <v>7.4872241631700004E-2</v>
          </cell>
          <cell r="I5654">
            <v>0.13489760754892999</v>
          </cell>
          <cell r="J5654">
            <v>3.3056551248999977E-3</v>
          </cell>
        </row>
        <row r="5655">
          <cell r="B5655">
            <v>62236978</v>
          </cell>
          <cell r="C5655">
            <v>62238820</v>
          </cell>
          <cell r="D5655">
            <v>0.226092959043</v>
          </cell>
          <cell r="E5655">
            <v>0.36099076310599998</v>
          </cell>
          <cell r="F5655">
            <v>0.50270151608500002</v>
          </cell>
          <cell r="G5655">
            <v>0.50155566869599999</v>
          </cell>
          <cell r="I5655">
            <v>0.13489780406299998</v>
          </cell>
          <cell r="J5655">
            <v>-1.145847389000032E-3</v>
          </cell>
        </row>
        <row r="5656">
          <cell r="B5656">
            <v>137380171</v>
          </cell>
          <cell r="C5656">
            <v>137380350</v>
          </cell>
          <cell r="D5656">
            <v>5.0315517747999998E-3</v>
          </cell>
          <cell r="E5656">
            <v>0.13994190324899999</v>
          </cell>
          <cell r="F5656">
            <v>9.23994171601E-2</v>
          </cell>
          <cell r="G5656">
            <v>9.1322095552999999E-2</v>
          </cell>
          <cell r="I5656">
            <v>0.1349103514742</v>
          </cell>
          <cell r="J5656">
            <v>-1.0773216071000014E-3</v>
          </cell>
        </row>
        <row r="5657">
          <cell r="B5657">
            <v>68035852</v>
          </cell>
          <cell r="C5657">
            <v>68035962</v>
          </cell>
          <cell r="D5657">
            <v>5.5721121620199996E-3</v>
          </cell>
          <cell r="E5657">
            <v>0.14049138247199999</v>
          </cell>
          <cell r="F5657">
            <v>8.1655532981400006E-2</v>
          </cell>
          <cell r="G5657">
            <v>8.0598259769200001E-2</v>
          </cell>
          <cell r="I5657">
            <v>0.13491927030997999</v>
          </cell>
          <cell r="J5657">
            <v>-1.057273212200005E-3</v>
          </cell>
        </row>
        <row r="5658">
          <cell r="B5658">
            <v>65209495</v>
          </cell>
          <cell r="C5658">
            <v>65210515</v>
          </cell>
          <cell r="D5658">
            <v>3.9140586850699996E-3</v>
          </cell>
          <cell r="E5658">
            <v>0.13886691203099999</v>
          </cell>
          <cell r="F5658">
            <v>0.11670866178</v>
          </cell>
          <cell r="G5658">
            <v>9.8575176510400001E-2</v>
          </cell>
          <cell r="I5658">
            <v>0.13495285334592999</v>
          </cell>
          <cell r="J5658">
            <v>-1.81334852696E-2</v>
          </cell>
        </row>
        <row r="5659">
          <cell r="B5659">
            <v>37818815</v>
          </cell>
          <cell r="C5659">
            <v>37842907</v>
          </cell>
          <cell r="D5659">
            <v>0.198464843078</v>
          </cell>
          <cell r="E5659">
            <v>0.33359759557300001</v>
          </cell>
          <cell r="F5659">
            <v>0.29453222356999997</v>
          </cell>
          <cell r="G5659">
            <v>0.264983616177</v>
          </cell>
          <cell r="I5659">
            <v>0.13513275249500001</v>
          </cell>
          <cell r="J5659">
            <v>-2.954860739299997E-2</v>
          </cell>
        </row>
        <row r="5660">
          <cell r="B5660">
            <v>20684935</v>
          </cell>
          <cell r="C5660">
            <v>20685384</v>
          </cell>
          <cell r="D5660">
            <v>6.8999221042399996E-3</v>
          </cell>
          <cell r="E5660">
            <v>0.14214641679199999</v>
          </cell>
          <cell r="F5660">
            <v>8.6723365361000004E-2</v>
          </cell>
          <cell r="G5660">
            <v>8.2706023218300007E-2</v>
          </cell>
          <cell r="I5660">
            <v>0.13524649468775998</v>
          </cell>
          <cell r="J5660">
            <v>-4.0173421426999978E-3</v>
          </cell>
        </row>
        <row r="5661">
          <cell r="B5661">
            <v>225164054</v>
          </cell>
          <cell r="C5661">
            <v>225184872</v>
          </cell>
          <cell r="D5661">
            <v>5.1563575472000002E-2</v>
          </cell>
          <cell r="E5661">
            <v>0.18685582501299999</v>
          </cell>
          <cell r="F5661">
            <v>8.2157247198399994E-2</v>
          </cell>
          <cell r="G5661">
            <v>8.9360043774400003E-2</v>
          </cell>
          <cell r="I5661">
            <v>0.135292249541</v>
          </cell>
          <cell r="J5661">
            <v>7.202796576000009E-3</v>
          </cell>
        </row>
        <row r="5662">
          <cell r="B5662">
            <v>103992240</v>
          </cell>
          <cell r="C5662">
            <v>103998953</v>
          </cell>
          <cell r="D5662">
            <v>0.74531194962400005</v>
          </cell>
          <cell r="E5662">
            <v>0.88060877086</v>
          </cell>
          <cell r="F5662">
            <v>0.65038400757600001</v>
          </cell>
          <cell r="G5662">
            <v>0.84339525283799999</v>
          </cell>
          <cell r="I5662">
            <v>0.13529682123599995</v>
          </cell>
          <cell r="J5662">
            <v>0.19301124526199998</v>
          </cell>
        </row>
        <row r="5663">
          <cell r="B5663">
            <v>45799069</v>
          </cell>
          <cell r="C5663">
            <v>45799336</v>
          </cell>
          <cell r="D5663">
            <v>3.5234081545099999E-3</v>
          </cell>
          <cell r="E5663">
            <v>0.13887402381399999</v>
          </cell>
          <cell r="F5663">
            <v>8.3739016567900004E-2</v>
          </cell>
          <cell r="G5663">
            <v>8.0941361898299993E-2</v>
          </cell>
          <cell r="I5663">
            <v>0.13535061565949</v>
          </cell>
          <cell r="J5663">
            <v>-2.797654669600011E-3</v>
          </cell>
        </row>
        <row r="5664">
          <cell r="B5664">
            <v>6235888</v>
          </cell>
          <cell r="C5664">
            <v>6236183</v>
          </cell>
          <cell r="D5664">
            <v>3.07628879057E-3</v>
          </cell>
          <cell r="E5664">
            <v>0.138493367959</v>
          </cell>
          <cell r="F5664">
            <v>5.4551760231499997E-2</v>
          </cell>
          <cell r="G5664">
            <v>5.11904186548E-2</v>
          </cell>
          <cell r="I5664">
            <v>0.13541707916842999</v>
          </cell>
          <cell r="J5664">
            <v>-3.3613415766999971E-3</v>
          </cell>
        </row>
        <row r="5665">
          <cell r="B5665">
            <v>32058180</v>
          </cell>
          <cell r="C5665">
            <v>32058428</v>
          </cell>
          <cell r="D5665">
            <v>8.7451028924100005E-2</v>
          </cell>
          <cell r="E5665">
            <v>0.22296141874299999</v>
          </cell>
          <cell r="F5665">
            <v>0.14958831523499999</v>
          </cell>
          <cell r="G5665">
            <v>0.15276457557500001</v>
          </cell>
          <cell r="I5665">
            <v>0.13551038981889998</v>
          </cell>
          <cell r="J5665">
            <v>3.1762603400000144E-3</v>
          </cell>
        </row>
        <row r="5666">
          <cell r="B5666">
            <v>1465074</v>
          </cell>
          <cell r="C5666">
            <v>1550518</v>
          </cell>
          <cell r="D5666">
            <v>9.7136393283199993E-3</v>
          </cell>
          <cell r="E5666">
            <v>0.14526407956099999</v>
          </cell>
          <cell r="F5666">
            <v>8.0148838338299999E-2</v>
          </cell>
          <cell r="G5666">
            <v>7.2253900952100006E-2</v>
          </cell>
          <cell r="I5666">
            <v>0.13555044023267998</v>
          </cell>
          <cell r="J5666">
            <v>-7.8949373861999933E-3</v>
          </cell>
        </row>
        <row r="5667">
          <cell r="B5667">
            <v>177201943</v>
          </cell>
          <cell r="C5667">
            <v>177201977</v>
          </cell>
          <cell r="D5667">
            <v>1.26903553299E-3</v>
          </cell>
          <cell r="E5667">
            <v>0.136847023209</v>
          </cell>
          <cell r="F5667">
            <v>0.11230368656</v>
          </cell>
          <cell r="G5667">
            <v>0.102861019887</v>
          </cell>
          <cell r="I5667">
            <v>0.13557798767601001</v>
          </cell>
          <cell r="J5667">
            <v>-9.4426666730000053E-3</v>
          </cell>
        </row>
        <row r="5668">
          <cell r="B5668">
            <v>121713535</v>
          </cell>
          <cell r="C5668">
            <v>121802097</v>
          </cell>
          <cell r="D5668">
            <v>2.3020179112100001E-2</v>
          </cell>
          <cell r="E5668">
            <v>0.158709014298</v>
          </cell>
          <cell r="F5668">
            <v>9.8826682917100006E-2</v>
          </cell>
          <cell r="G5668">
            <v>0.10204216863</v>
          </cell>
          <cell r="I5668">
            <v>0.1356888351859</v>
          </cell>
          <cell r="J5668">
            <v>3.2154857128999931E-3</v>
          </cell>
        </row>
        <row r="5669">
          <cell r="B5669">
            <v>173248473</v>
          </cell>
          <cell r="C5669">
            <v>173256560</v>
          </cell>
          <cell r="D5669">
            <v>6.3669577548399997E-2</v>
          </cell>
          <cell r="E5669">
            <v>0.19939987453999999</v>
          </cell>
          <cell r="F5669">
            <v>9.6869893182799996E-2</v>
          </cell>
          <cell r="G5669">
            <v>0.100980451055</v>
          </cell>
          <cell r="I5669">
            <v>0.1357302969916</v>
          </cell>
          <cell r="J5669">
            <v>4.1105578722000075E-3</v>
          </cell>
        </row>
        <row r="5670">
          <cell r="B5670">
            <v>2913973</v>
          </cell>
          <cell r="C5670">
            <v>2914113</v>
          </cell>
          <cell r="D5670">
            <v>4.8459802093999997E-3</v>
          </cell>
          <cell r="E5670">
            <v>0.14060331930200001</v>
          </cell>
          <cell r="F5670">
            <v>6.6884904558999994E-2</v>
          </cell>
          <cell r="G5670">
            <v>6.5843856473199999E-2</v>
          </cell>
          <cell r="I5670">
            <v>0.13575733909260002</v>
          </cell>
          <cell r="J5670">
            <v>-1.0410480857999949E-3</v>
          </cell>
        </row>
        <row r="5671">
          <cell r="B5671">
            <v>122789549</v>
          </cell>
          <cell r="C5671">
            <v>122789603</v>
          </cell>
          <cell r="D5671">
            <v>4.5505979290500001E-3</v>
          </cell>
          <cell r="E5671">
            <v>0.14038428995499999</v>
          </cell>
          <cell r="F5671">
            <v>8.3643980511600005E-2</v>
          </cell>
          <cell r="G5671">
            <v>7.8989123501E-2</v>
          </cell>
          <cell r="I5671">
            <v>0.13583369202595</v>
          </cell>
          <cell r="J5671">
            <v>-4.6548570106000053E-3</v>
          </cell>
        </row>
        <row r="5672">
          <cell r="B5672">
            <v>27657336</v>
          </cell>
          <cell r="C5672">
            <v>27657770</v>
          </cell>
          <cell r="D5672">
            <v>2.37589068183E-2</v>
          </cell>
          <cell r="E5672">
            <v>0.15959521722</v>
          </cell>
          <cell r="F5672">
            <v>0.10045698282399999</v>
          </cell>
          <cell r="G5672">
            <v>0.11912291717700001</v>
          </cell>
          <cell r="I5672">
            <v>0.13583631040169999</v>
          </cell>
          <cell r="J5672">
            <v>1.8665934353000013E-2</v>
          </cell>
        </row>
        <row r="5673">
          <cell r="B5673">
            <v>224934192</v>
          </cell>
          <cell r="C5673">
            <v>224938843</v>
          </cell>
          <cell r="D5673">
            <v>6.4252253090699998E-2</v>
          </cell>
          <cell r="E5673">
            <v>0.20015376679800001</v>
          </cell>
          <cell r="F5673">
            <v>0.13498477843500001</v>
          </cell>
          <cell r="G5673">
            <v>0.147832033345</v>
          </cell>
          <cell r="I5673">
            <v>0.13590151370730003</v>
          </cell>
          <cell r="J5673">
            <v>1.2847254909999994E-2</v>
          </cell>
        </row>
        <row r="5674">
          <cell r="B5674">
            <v>219640321</v>
          </cell>
          <cell r="C5674">
            <v>219640393</v>
          </cell>
          <cell r="D5674">
            <v>8.7622549019600003E-3</v>
          </cell>
          <cell r="E5674">
            <v>0.14468403381799999</v>
          </cell>
          <cell r="F5674">
            <v>7.4367922129399994E-2</v>
          </cell>
          <cell r="G5674">
            <v>8.1185393074499998E-2</v>
          </cell>
          <cell r="I5674">
            <v>0.13592177891603999</v>
          </cell>
          <cell r="J5674">
            <v>6.8174709451000043E-3</v>
          </cell>
        </row>
        <row r="5675">
          <cell r="B5675">
            <v>225151807</v>
          </cell>
          <cell r="C5675">
            <v>225163384</v>
          </cell>
          <cell r="D5675">
            <v>0.48947497728299999</v>
          </cell>
          <cell r="E5675">
            <v>0.62545752182500003</v>
          </cell>
          <cell r="F5675">
            <v>0.41411673593999998</v>
          </cell>
          <cell r="G5675">
            <v>0.51248604824800004</v>
          </cell>
          <cell r="I5675">
            <v>0.13598254454200004</v>
          </cell>
          <cell r="J5675">
            <v>9.8369312308000056E-2</v>
          </cell>
        </row>
        <row r="5676">
          <cell r="B5676">
            <v>198225994</v>
          </cell>
          <cell r="C5676">
            <v>198231007</v>
          </cell>
          <cell r="D5676">
            <v>0.51467533587400005</v>
          </cell>
          <cell r="E5676">
            <v>0.65067795101899994</v>
          </cell>
          <cell r="F5676">
            <v>0.53377275349099995</v>
          </cell>
          <cell r="G5676">
            <v>0.60756673877099998</v>
          </cell>
          <cell r="I5676">
            <v>0.13600261514499989</v>
          </cell>
          <cell r="J5676">
            <v>7.379398528000003E-2</v>
          </cell>
        </row>
        <row r="5677">
          <cell r="B5677">
            <v>210550379</v>
          </cell>
          <cell r="C5677">
            <v>210551254</v>
          </cell>
          <cell r="D5677">
            <v>0.212527977044</v>
          </cell>
          <cell r="E5677">
            <v>0.34859647913199998</v>
          </cell>
          <cell r="F5677">
            <v>0.30888160127999997</v>
          </cell>
          <cell r="G5677">
            <v>0.30535568983</v>
          </cell>
          <cell r="I5677">
            <v>0.13606850208799998</v>
          </cell>
          <cell r="J5677">
            <v>-3.5259114499999744E-3</v>
          </cell>
        </row>
        <row r="5678">
          <cell r="B5678">
            <v>226900089</v>
          </cell>
          <cell r="C5678">
            <v>226900213</v>
          </cell>
          <cell r="D5678">
            <v>3.6170178784299997E-2</v>
          </cell>
          <cell r="E5678">
            <v>0.172333447882</v>
          </cell>
          <cell r="F5678">
            <v>0.110168422137</v>
          </cell>
          <cell r="G5678">
            <v>0.11176769096899999</v>
          </cell>
          <cell r="I5678">
            <v>0.13616326909769999</v>
          </cell>
          <cell r="J5678">
            <v>1.5992688319999976E-3</v>
          </cell>
        </row>
        <row r="5679">
          <cell r="B5679">
            <v>54967831</v>
          </cell>
          <cell r="C5679">
            <v>54967887</v>
          </cell>
          <cell r="D5679">
            <v>4.9350764324100002E-3</v>
          </cell>
          <cell r="E5679">
            <v>0.141130755607</v>
          </cell>
          <cell r="F5679">
            <v>7.39554391285E-2</v>
          </cell>
          <cell r="G5679">
            <v>7.4287386596399996E-2</v>
          </cell>
          <cell r="I5679">
            <v>0.13619567917459</v>
          </cell>
          <cell r="J5679">
            <v>3.3194746789999563E-4</v>
          </cell>
        </row>
        <row r="5680">
          <cell r="B5680">
            <v>94574355</v>
          </cell>
          <cell r="C5680">
            <v>94574449</v>
          </cell>
          <cell r="D5680">
            <v>4.6835273346900004E-3</v>
          </cell>
          <cell r="E5680">
            <v>0.140969516293</v>
          </cell>
          <cell r="F5680">
            <v>8.1801786327699993E-2</v>
          </cell>
          <cell r="G5680">
            <v>7.8436112488900006E-2</v>
          </cell>
          <cell r="I5680">
            <v>0.13628598895831001</v>
          </cell>
          <cell r="J5680">
            <v>-3.3656738387999874E-3</v>
          </cell>
        </row>
        <row r="5681">
          <cell r="B5681">
            <v>33263527</v>
          </cell>
          <cell r="C5681">
            <v>33263588</v>
          </cell>
          <cell r="D5681">
            <v>3.6894833262900001E-3</v>
          </cell>
          <cell r="E5681">
            <v>0.139987912519</v>
          </cell>
          <cell r="F5681">
            <v>8.5709283401399994E-2</v>
          </cell>
          <cell r="G5681">
            <v>7.4131712621199997E-2</v>
          </cell>
          <cell r="I5681">
            <v>0.13629842919271001</v>
          </cell>
          <cell r="J5681">
            <v>-1.1577570780199997E-2</v>
          </cell>
        </row>
        <row r="5682">
          <cell r="B5682">
            <v>82059313</v>
          </cell>
          <cell r="C5682">
            <v>82059390</v>
          </cell>
          <cell r="D5682">
            <v>8.8830146166600007E-3</v>
          </cell>
          <cell r="E5682">
            <v>0.14524015100900001</v>
          </cell>
          <cell r="F5682">
            <v>9.0301482172E-2</v>
          </cell>
          <cell r="G5682">
            <v>6.9544272153000006E-2</v>
          </cell>
          <cell r="I5682">
            <v>0.13635713639234001</v>
          </cell>
          <cell r="J5682">
            <v>-2.0757210018999994E-2</v>
          </cell>
        </row>
        <row r="5683">
          <cell r="B5683">
            <v>34491561</v>
          </cell>
          <cell r="C5683">
            <v>34491653</v>
          </cell>
          <cell r="D5683">
            <v>4.2251544553800003E-3</v>
          </cell>
          <cell r="E5683">
            <v>0.14058412491300001</v>
          </cell>
          <cell r="F5683">
            <v>0.114942528736</v>
          </cell>
          <cell r="G5683">
            <v>0.12781055976</v>
          </cell>
          <cell r="I5683">
            <v>0.13635897045762002</v>
          </cell>
          <cell r="J5683">
            <v>1.2868031023999998E-2</v>
          </cell>
        </row>
        <row r="5684">
          <cell r="B5684">
            <v>156343484</v>
          </cell>
          <cell r="C5684">
            <v>156343539</v>
          </cell>
          <cell r="D5684">
            <v>3.6444639205399998E-3</v>
          </cell>
          <cell r="E5684">
            <v>0.140023569938</v>
          </cell>
          <cell r="F5684">
            <v>7.1027329850900003E-2</v>
          </cell>
          <cell r="G5684">
            <v>6.8312775768400003E-2</v>
          </cell>
          <cell r="I5684">
            <v>0.13637910601746001</v>
          </cell>
          <cell r="J5684">
            <v>-2.7145540825000009E-3</v>
          </cell>
        </row>
        <row r="5685">
          <cell r="B5685">
            <v>48101105</v>
          </cell>
          <cell r="C5685">
            <v>48101148</v>
          </cell>
          <cell r="D5685">
            <v>8.4529554293199995E-3</v>
          </cell>
          <cell r="E5685">
            <v>0.144842942492</v>
          </cell>
          <cell r="F5685">
            <v>9.6975839226599997E-2</v>
          </cell>
          <cell r="G5685">
            <v>7.5846932298499994E-2</v>
          </cell>
          <cell r="I5685">
            <v>0.13638998706267999</v>
          </cell>
          <cell r="J5685">
            <v>-2.1128906928100002E-2</v>
          </cell>
        </row>
        <row r="5686">
          <cell r="B5686">
            <v>44803706</v>
          </cell>
          <cell r="C5686">
            <v>44804162</v>
          </cell>
          <cell r="D5686">
            <v>4.1153283872900001E-3</v>
          </cell>
          <cell r="E5686">
            <v>0.14052704801599999</v>
          </cell>
          <cell r="F5686">
            <v>9.0071901085400002E-2</v>
          </cell>
          <cell r="G5686">
            <v>8.3943213573700007E-2</v>
          </cell>
          <cell r="I5686">
            <v>0.13641171962870999</v>
          </cell>
          <cell r="J5686">
            <v>-6.1286875116999956E-3</v>
          </cell>
        </row>
        <row r="5687">
          <cell r="B5687">
            <v>50402156</v>
          </cell>
          <cell r="C5687">
            <v>50402242</v>
          </cell>
          <cell r="D5687">
            <v>5.6322162771099997E-3</v>
          </cell>
          <cell r="E5687">
            <v>0.14206982841599999</v>
          </cell>
          <cell r="F5687">
            <v>9.23522432132E-2</v>
          </cell>
          <cell r="G5687">
            <v>8.77192982456E-2</v>
          </cell>
          <cell r="I5687">
            <v>0.13643761213889</v>
          </cell>
          <cell r="J5687">
            <v>-4.6329449676000001E-3</v>
          </cell>
        </row>
        <row r="5688">
          <cell r="B5688">
            <v>47369021</v>
          </cell>
          <cell r="C5688">
            <v>47369103</v>
          </cell>
          <cell r="D5688">
            <v>1.63764925622E-3</v>
          </cell>
          <cell r="E5688">
            <v>0.13809431888000001</v>
          </cell>
          <cell r="F5688">
            <v>5.0942838402300003E-2</v>
          </cell>
          <cell r="G5688">
            <v>4.92801577692E-2</v>
          </cell>
          <cell r="I5688">
            <v>0.13645666962378</v>
          </cell>
          <cell r="J5688">
            <v>-1.6626806331000027E-3</v>
          </cell>
        </row>
        <row r="5689">
          <cell r="B5689">
            <v>23968428</v>
          </cell>
          <cell r="C5689">
            <v>23968781</v>
          </cell>
          <cell r="D5689">
            <v>5.3180412754399997E-2</v>
          </cell>
          <cell r="E5689">
            <v>0.18964249732800001</v>
          </cell>
          <cell r="F5689">
            <v>9.2367669070099995E-2</v>
          </cell>
          <cell r="G5689">
            <v>9.5428412917099997E-2</v>
          </cell>
          <cell r="I5689">
            <v>0.13646208457360001</v>
          </cell>
          <cell r="J5689">
            <v>3.0607438470000026E-3</v>
          </cell>
        </row>
        <row r="5690">
          <cell r="B5690">
            <v>9972276</v>
          </cell>
          <cell r="C5690">
            <v>9972578</v>
          </cell>
          <cell r="D5690">
            <v>3.9615564931999997E-3</v>
          </cell>
          <cell r="E5690">
            <v>0.14056487090700001</v>
          </cell>
          <cell r="F5690">
            <v>7.5052016541399993E-2</v>
          </cell>
          <cell r="G5690">
            <v>7.9974524653499995E-2</v>
          </cell>
          <cell r="I5690">
            <v>0.13660331441380003</v>
          </cell>
          <cell r="J5690">
            <v>4.9225081121000019E-3</v>
          </cell>
        </row>
        <row r="5691">
          <cell r="B5691">
            <v>19001719</v>
          </cell>
          <cell r="C5691">
            <v>19051768</v>
          </cell>
          <cell r="D5691">
            <v>0.66214874923099998</v>
          </cell>
          <cell r="E5691">
            <v>0.79878333828100001</v>
          </cell>
          <cell r="F5691">
            <v>0.69646318216400005</v>
          </cell>
          <cell r="G5691">
            <v>0.79352213666899996</v>
          </cell>
          <cell r="I5691">
            <v>0.13663458905000003</v>
          </cell>
          <cell r="J5691">
            <v>9.7058954504999906E-2</v>
          </cell>
        </row>
        <row r="5692">
          <cell r="B5692">
            <v>117294625</v>
          </cell>
          <cell r="C5692">
            <v>117294826</v>
          </cell>
          <cell r="D5692">
            <v>8.6057999761500002E-3</v>
          </cell>
          <cell r="E5692">
            <v>0.145244513415</v>
          </cell>
          <cell r="F5692">
            <v>8.7499904310199994E-2</v>
          </cell>
          <cell r="G5692">
            <v>7.2031936936000004E-2</v>
          </cell>
          <cell r="I5692">
            <v>0.13663871343885001</v>
          </cell>
          <cell r="J5692">
            <v>-1.546796737419999E-2</v>
          </cell>
        </row>
        <row r="5693">
          <cell r="B5693">
            <v>173274508</v>
          </cell>
          <cell r="C5693">
            <v>173274574</v>
          </cell>
          <cell r="D5693">
            <v>2.9069767441899999E-3</v>
          </cell>
          <cell r="E5693">
            <v>0.13957011996900001</v>
          </cell>
          <cell r="F5693">
            <v>8.6654842989299999E-2</v>
          </cell>
          <cell r="G5693">
            <v>0.10194986407499999</v>
          </cell>
          <cell r="I5693">
            <v>0.13666314322481002</v>
          </cell>
          <cell r="J5693">
            <v>1.5295021085699995E-2</v>
          </cell>
        </row>
        <row r="5694">
          <cell r="B5694">
            <v>82081701</v>
          </cell>
          <cell r="C5694">
            <v>82081749</v>
          </cell>
          <cell r="D5694">
            <v>6.66025683214E-3</v>
          </cell>
          <cell r="E5694">
            <v>0.143330826444</v>
          </cell>
          <cell r="F5694">
            <v>0.10281377470600001</v>
          </cell>
          <cell r="G5694">
            <v>9.1763765496999994E-2</v>
          </cell>
          <cell r="I5694">
            <v>0.13667056961186</v>
          </cell>
          <cell r="J5694">
            <v>-1.1050009209000011E-2</v>
          </cell>
        </row>
        <row r="5695">
          <cell r="B5695">
            <v>90670966</v>
          </cell>
          <cell r="C5695">
            <v>90755650</v>
          </cell>
          <cell r="D5695">
            <v>0.37780008813299998</v>
          </cell>
          <cell r="E5695">
            <v>0.51450674977300004</v>
          </cell>
          <cell r="F5695">
            <v>0.44564037949899998</v>
          </cell>
          <cell r="G5695">
            <v>0.439264246016</v>
          </cell>
          <cell r="I5695">
            <v>0.13670666164000006</v>
          </cell>
          <cell r="J5695">
            <v>-6.3761334829999794E-3</v>
          </cell>
        </row>
        <row r="5696">
          <cell r="B5696">
            <v>49045013</v>
          </cell>
          <cell r="C5696">
            <v>49075331</v>
          </cell>
          <cell r="D5696">
            <v>6.9352469248600002E-3</v>
          </cell>
          <cell r="E5696">
            <v>0.14367771750899999</v>
          </cell>
          <cell r="F5696">
            <v>0.116967060617</v>
          </cell>
          <cell r="G5696">
            <v>8.2653077340499995E-2</v>
          </cell>
          <cell r="I5696">
            <v>0.13674247058413999</v>
          </cell>
          <cell r="J5696">
            <v>-3.431398327650001E-2</v>
          </cell>
        </row>
        <row r="5697">
          <cell r="B5697">
            <v>257391273</v>
          </cell>
          <cell r="C5697">
            <v>257425212</v>
          </cell>
          <cell r="D5697">
            <v>7.7482537393399997E-2</v>
          </cell>
          <cell r="E5697">
            <v>0.21429116726</v>
          </cell>
          <cell r="F5697">
            <v>0.162055390533</v>
          </cell>
          <cell r="G5697">
            <v>0.13709098380900001</v>
          </cell>
          <cell r="I5697">
            <v>0.1368086298666</v>
          </cell>
          <cell r="J5697">
            <v>-2.4964406723999993E-2</v>
          </cell>
        </row>
        <row r="5698">
          <cell r="B5698">
            <v>94604581</v>
          </cell>
          <cell r="C5698">
            <v>94604730</v>
          </cell>
          <cell r="D5698">
            <v>8.8665492514700007E-3</v>
          </cell>
          <cell r="E5698">
            <v>0.145677563866</v>
          </cell>
          <cell r="F5698">
            <v>8.7389883280200004E-2</v>
          </cell>
          <cell r="G5698">
            <v>8.9087491186200005E-2</v>
          </cell>
          <cell r="I5698">
            <v>0.13681101461452999</v>
          </cell>
          <cell r="J5698">
            <v>1.697607906000001E-3</v>
          </cell>
        </row>
        <row r="5699">
          <cell r="B5699">
            <v>45799002</v>
          </cell>
          <cell r="C5699">
            <v>45799035</v>
          </cell>
          <cell r="D5699">
            <v>6.4307365458300004E-3</v>
          </cell>
          <cell r="E5699">
            <v>0.14325476468199999</v>
          </cell>
          <cell r="F5699">
            <v>9.0161146425800004E-2</v>
          </cell>
          <cell r="G5699">
            <v>8.0932020144399999E-2</v>
          </cell>
          <cell r="I5699">
            <v>0.13682402813616998</v>
          </cell>
          <cell r="J5699">
            <v>-9.2291262814000047E-3</v>
          </cell>
        </row>
        <row r="5700">
          <cell r="B5700">
            <v>60742879</v>
          </cell>
          <cell r="C5700">
            <v>60743335</v>
          </cell>
          <cell r="D5700">
            <v>3.4848399888300001E-3</v>
          </cell>
          <cell r="E5700">
            <v>0.14045162299700001</v>
          </cell>
          <cell r="F5700">
            <v>8.3092708788600006E-2</v>
          </cell>
          <cell r="G5700">
            <v>8.4080984224899999E-2</v>
          </cell>
          <cell r="I5700">
            <v>0.13696678300817</v>
          </cell>
          <cell r="J5700">
            <v>9.8827543629999293E-4</v>
          </cell>
        </row>
        <row r="5701">
          <cell r="B5701">
            <v>154480760</v>
          </cell>
          <cell r="C5701">
            <v>154489656</v>
          </cell>
          <cell r="D5701">
            <v>4.81224041013E-3</v>
          </cell>
          <cell r="E5701">
            <v>0.14178354129199999</v>
          </cell>
          <cell r="F5701">
            <v>6.5255264675300004E-2</v>
          </cell>
          <cell r="G5701">
            <v>6.62555700341E-2</v>
          </cell>
          <cell r="I5701">
            <v>0.13697130088186998</v>
          </cell>
          <cell r="J5701">
            <v>1.0003053587999966E-3</v>
          </cell>
        </row>
        <row r="5702">
          <cell r="B5702">
            <v>162676577</v>
          </cell>
          <cell r="C5702">
            <v>162687420</v>
          </cell>
          <cell r="D5702">
            <v>0.39303805287900001</v>
          </cell>
          <cell r="E5702">
            <v>0.53004422194400003</v>
          </cell>
          <cell r="F5702">
            <v>0.41901921250700003</v>
          </cell>
          <cell r="G5702">
            <v>0.51114974851799999</v>
          </cell>
          <cell r="I5702">
            <v>0.13700616906500002</v>
          </cell>
          <cell r="J5702">
            <v>9.2130536010999964E-2</v>
          </cell>
        </row>
        <row r="5703">
          <cell r="B5703">
            <v>65759860</v>
          </cell>
          <cell r="C5703">
            <v>65759892</v>
          </cell>
          <cell r="D5703">
            <v>4.8076923076899999E-3</v>
          </cell>
          <cell r="E5703">
            <v>0.141830531669</v>
          </cell>
          <cell r="F5703">
            <v>0.10186072806800001</v>
          </cell>
          <cell r="G5703">
            <v>9.0238095238100002E-2</v>
          </cell>
          <cell r="I5703">
            <v>0.13702283936131002</v>
          </cell>
          <cell r="J5703">
            <v>-1.1622632829900004E-2</v>
          </cell>
        </row>
        <row r="5704">
          <cell r="B5704">
            <v>263845492</v>
          </cell>
          <cell r="C5704">
            <v>263845564</v>
          </cell>
          <cell r="D5704">
            <v>2.17414061053E-3</v>
          </cell>
          <cell r="E5704">
            <v>0.13922398321099999</v>
          </cell>
          <cell r="F5704">
            <v>8.7813348243200001E-2</v>
          </cell>
          <cell r="G5704">
            <v>8.1284790876499993E-2</v>
          </cell>
          <cell r="I5704">
            <v>0.13704984260046998</v>
          </cell>
          <cell r="J5704">
            <v>-6.528557366700008E-3</v>
          </cell>
        </row>
        <row r="5705">
          <cell r="B5705">
            <v>135677526</v>
          </cell>
          <cell r="C5705">
            <v>135677626</v>
          </cell>
          <cell r="D5705">
            <v>5.3125762449300002E-3</v>
          </cell>
          <cell r="E5705">
            <v>0.142364994646</v>
          </cell>
          <cell r="F5705">
            <v>0.10938923102299999</v>
          </cell>
          <cell r="G5705">
            <v>9.2635749005000004E-2</v>
          </cell>
          <cell r="I5705">
            <v>0.13705241840106999</v>
          </cell>
          <cell r="J5705">
            <v>-1.675348201799999E-2</v>
          </cell>
        </row>
        <row r="5706">
          <cell r="B5706">
            <v>52687939</v>
          </cell>
          <cell r="C5706">
            <v>52688314</v>
          </cell>
          <cell r="D5706">
            <v>4.6061901550199999E-3</v>
          </cell>
          <cell r="E5706">
            <v>0.14170519411499999</v>
          </cell>
          <cell r="F5706">
            <v>9.9055206067399995E-2</v>
          </cell>
          <cell r="G5706">
            <v>8.50140716248E-2</v>
          </cell>
          <cell r="I5706">
            <v>0.13709900395997998</v>
          </cell>
          <cell r="J5706">
            <v>-1.4041134442599995E-2</v>
          </cell>
        </row>
        <row r="5707">
          <cell r="B5707">
            <v>75886451</v>
          </cell>
          <cell r="C5707">
            <v>75886464</v>
          </cell>
          <cell r="D5707">
            <v>2.8089887640400002E-3</v>
          </cell>
          <cell r="E5707">
            <v>0.13991411308900001</v>
          </cell>
          <cell r="F5707">
            <v>0</v>
          </cell>
          <cell r="G5707">
            <v>0</v>
          </cell>
          <cell r="I5707">
            <v>0.13710512432496</v>
          </cell>
          <cell r="J5707" t="str">
            <v>.</v>
          </cell>
        </row>
        <row r="5708">
          <cell r="B5708">
            <v>45543995</v>
          </cell>
          <cell r="C5708">
            <v>45552780</v>
          </cell>
          <cell r="D5708">
            <v>8.7992080130399997E-2</v>
          </cell>
          <cell r="E5708">
            <v>0.22509880707900001</v>
          </cell>
          <cell r="F5708">
            <v>0.20562421095299999</v>
          </cell>
          <cell r="G5708">
            <v>0.19092817501699999</v>
          </cell>
          <cell r="I5708">
            <v>0.13710672694860002</v>
          </cell>
          <cell r="J5708">
            <v>-1.4696035935999996E-2</v>
          </cell>
        </row>
        <row r="5709">
          <cell r="B5709">
            <v>81674249</v>
          </cell>
          <cell r="C5709">
            <v>81677508</v>
          </cell>
          <cell r="D5709">
            <v>0.55444227019199999</v>
          </cell>
          <cell r="E5709">
            <v>0.69156963990499998</v>
          </cell>
          <cell r="F5709">
            <v>0.59260851760800004</v>
          </cell>
          <cell r="G5709">
            <v>0.66229072048500004</v>
          </cell>
          <cell r="I5709">
            <v>0.13712736971299999</v>
          </cell>
          <cell r="J5709">
            <v>6.9682202876999999E-2</v>
          </cell>
        </row>
        <row r="5710">
          <cell r="B5710">
            <v>150609128</v>
          </cell>
          <cell r="C5710">
            <v>150609300</v>
          </cell>
          <cell r="D5710">
            <v>3.5875839509200001E-2</v>
          </cell>
          <cell r="E5710">
            <v>0.173034796529</v>
          </cell>
          <cell r="F5710">
            <v>5.5465106521099997E-2</v>
          </cell>
          <cell r="G5710">
            <v>5.2328611593900003E-2</v>
          </cell>
          <cell r="I5710">
            <v>0.13715895701979999</v>
          </cell>
          <cell r="J5710">
            <v>-3.136494927199994E-3</v>
          </cell>
        </row>
        <row r="5711">
          <cell r="B5711">
            <v>61650159</v>
          </cell>
          <cell r="C5711">
            <v>61650379</v>
          </cell>
          <cell r="D5711">
            <v>1.9136834701499999E-2</v>
          </cell>
          <cell r="E5711">
            <v>0.156301974096</v>
          </cell>
          <cell r="F5711">
            <v>5.1305264653199997E-2</v>
          </cell>
          <cell r="G5711">
            <v>4.2589867563599997E-2</v>
          </cell>
          <cell r="I5711">
            <v>0.13716513939450001</v>
          </cell>
          <cell r="J5711">
            <v>-8.7153970896000008E-3</v>
          </cell>
        </row>
        <row r="5712">
          <cell r="B5712">
            <v>36546630</v>
          </cell>
          <cell r="C5712">
            <v>36546871</v>
          </cell>
          <cell r="D5712">
            <v>5.7606224582200001E-3</v>
          </cell>
          <cell r="E5712">
            <v>0.14296984318700001</v>
          </cell>
          <cell r="F5712">
            <v>9.5776231798400002E-2</v>
          </cell>
          <cell r="G5712">
            <v>8.0700310973700007E-2</v>
          </cell>
          <cell r="I5712">
            <v>0.13720922072878</v>
          </cell>
          <cell r="J5712">
            <v>-1.5075920824699995E-2</v>
          </cell>
        </row>
        <row r="5713">
          <cell r="B5713">
            <v>7952122</v>
          </cell>
          <cell r="C5713">
            <v>7952414</v>
          </cell>
          <cell r="D5713">
            <v>2.4570172896699999E-3</v>
          </cell>
          <cell r="E5713">
            <v>0.13974339915</v>
          </cell>
          <cell r="F5713">
            <v>0.146414094607</v>
          </cell>
          <cell r="G5713">
            <v>0.10672247590099999</v>
          </cell>
          <cell r="I5713">
            <v>0.13728638186033001</v>
          </cell>
          <cell r="J5713">
            <v>-3.9691618706000006E-2</v>
          </cell>
        </row>
        <row r="5714">
          <cell r="B5714">
            <v>113819291</v>
          </cell>
          <cell r="C5714">
            <v>113905988</v>
          </cell>
          <cell r="D5714">
            <v>1.55533040093E-2</v>
          </cell>
          <cell r="E5714">
            <v>0.15284475507699999</v>
          </cell>
          <cell r="F5714">
            <v>0.104009242034</v>
          </cell>
          <cell r="G5714">
            <v>8.0714886232400002E-2</v>
          </cell>
          <cell r="I5714">
            <v>0.13729145106769999</v>
          </cell>
          <cell r="J5714">
            <v>-2.3294355801599997E-2</v>
          </cell>
        </row>
        <row r="5715">
          <cell r="B5715">
            <v>47303344</v>
          </cell>
          <cell r="C5715">
            <v>47305811</v>
          </cell>
          <cell r="D5715">
            <v>2.0330663865000001E-2</v>
          </cell>
          <cell r="E5715">
            <v>0.15762345129800001</v>
          </cell>
          <cell r="F5715">
            <v>9.85408892226E-2</v>
          </cell>
          <cell r="G5715">
            <v>0.105335207813</v>
          </cell>
          <cell r="I5715">
            <v>0.137292787433</v>
          </cell>
          <cell r="J5715">
            <v>6.7943185904000003E-3</v>
          </cell>
        </row>
        <row r="5716">
          <cell r="B5716">
            <v>43750655</v>
          </cell>
          <cell r="C5716">
            <v>43750688</v>
          </cell>
          <cell r="D5716">
            <v>5.8761593455099997E-3</v>
          </cell>
          <cell r="E5716">
            <v>0.14319650071600001</v>
          </cell>
          <cell r="F5716">
            <v>9.2281219525299996E-2</v>
          </cell>
          <cell r="G5716">
            <v>7.1111315748199996E-2</v>
          </cell>
          <cell r="I5716">
            <v>0.13732034137049001</v>
          </cell>
          <cell r="J5716">
            <v>-2.1169903777099999E-2</v>
          </cell>
        </row>
        <row r="5717">
          <cell r="B5717">
            <v>107178361</v>
          </cell>
          <cell r="C5717">
            <v>107178417</v>
          </cell>
          <cell r="D5717">
            <v>7.6845866293500003E-3</v>
          </cell>
          <cell r="E5717">
            <v>0.145029479017</v>
          </cell>
          <cell r="F5717">
            <v>0.10390560607</v>
          </cell>
          <cell r="G5717">
            <v>9.7332479811999995E-2</v>
          </cell>
          <cell r="I5717">
            <v>0.13734489238764999</v>
          </cell>
          <cell r="J5717">
            <v>-6.5731262580000088E-3</v>
          </cell>
        </row>
        <row r="5718">
          <cell r="B5718">
            <v>25133895</v>
          </cell>
          <cell r="C5718">
            <v>25133990</v>
          </cell>
          <cell r="D5718">
            <v>2.5825390632299998E-3</v>
          </cell>
          <cell r="E5718">
            <v>0.13997692037600001</v>
          </cell>
          <cell r="F5718">
            <v>8.0272397207300006E-2</v>
          </cell>
          <cell r="G5718">
            <v>7.6902504730100005E-2</v>
          </cell>
          <cell r="I5718">
            <v>0.13739438131277001</v>
          </cell>
          <cell r="J5718">
            <v>-3.3698924772000011E-3</v>
          </cell>
        </row>
        <row r="5719">
          <cell r="B5719">
            <v>89171149</v>
          </cell>
          <cell r="C5719">
            <v>89172122</v>
          </cell>
          <cell r="D5719">
            <v>5.49252886958E-3</v>
          </cell>
          <cell r="E5719">
            <v>0.14293634949</v>
          </cell>
          <cell r="F5719">
            <v>8.9287431838900005E-2</v>
          </cell>
          <cell r="G5719">
            <v>8.0131123829999998E-2</v>
          </cell>
          <cell r="I5719">
            <v>0.13744382062042002</v>
          </cell>
          <cell r="J5719">
            <v>-9.1563080089000076E-3</v>
          </cell>
        </row>
        <row r="5720">
          <cell r="B5720">
            <v>61294224</v>
          </cell>
          <cell r="C5720">
            <v>61321367</v>
          </cell>
          <cell r="D5720">
            <v>3.9773159777699999E-3</v>
          </cell>
          <cell r="E5720">
            <v>0.141425451013</v>
          </cell>
          <cell r="F5720">
            <v>0.18796506431000001</v>
          </cell>
          <cell r="G5720">
            <v>0.19656158727299999</v>
          </cell>
          <cell r="I5720">
            <v>0.13744813503522998</v>
          </cell>
          <cell r="J5720">
            <v>8.5965229629999806E-3</v>
          </cell>
        </row>
        <row r="5721">
          <cell r="B5721">
            <v>78522340</v>
          </cell>
          <cell r="C5721">
            <v>78522445</v>
          </cell>
          <cell r="D5721">
            <v>1.17370892019E-3</v>
          </cell>
          <cell r="E5721">
            <v>0.13867607601500001</v>
          </cell>
          <cell r="F5721">
            <v>9.6740009744699998E-2</v>
          </cell>
          <cell r="G5721">
            <v>9.8411467564699998E-2</v>
          </cell>
          <cell r="I5721">
            <v>0.13750236709481001</v>
          </cell>
          <cell r="J5721">
            <v>1.6714578199999996E-3</v>
          </cell>
        </row>
        <row r="5722">
          <cell r="B5722">
            <v>110904320</v>
          </cell>
          <cell r="C5722">
            <v>110904408</v>
          </cell>
          <cell r="D5722">
            <v>3.2804889582400002E-3</v>
          </cell>
          <cell r="E5722">
            <v>0.140815742109</v>
          </cell>
          <cell r="F5722">
            <v>6.8366342221700002E-2</v>
          </cell>
          <cell r="G5722">
            <v>6.0404660192700001E-2</v>
          </cell>
          <cell r="I5722">
            <v>0.13753525315075998</v>
          </cell>
          <cell r="J5722">
            <v>-7.9616820290000015E-3</v>
          </cell>
        </row>
        <row r="5723">
          <cell r="B5723">
            <v>225827820</v>
          </cell>
          <cell r="C5723">
            <v>225854563</v>
          </cell>
          <cell r="D5723">
            <v>6.4339351341200002E-2</v>
          </cell>
          <cell r="E5723">
            <v>0.20189192191700001</v>
          </cell>
          <cell r="F5723">
            <v>0.151555489579</v>
          </cell>
          <cell r="G5723">
            <v>0.13439754093799999</v>
          </cell>
          <cell r="I5723">
            <v>0.1375525705758</v>
          </cell>
          <cell r="J5723">
            <v>-1.7157948641000009E-2</v>
          </cell>
        </row>
        <row r="5724">
          <cell r="B5724">
            <v>171251152</v>
          </cell>
          <cell r="C5724">
            <v>171251250</v>
          </cell>
          <cell r="D5724">
            <v>5.0764482270200001E-2</v>
          </cell>
          <cell r="E5724">
            <v>0.18834293933099999</v>
          </cell>
          <cell r="F5724">
            <v>0.13914107971600001</v>
          </cell>
          <cell r="G5724">
            <v>0.131123640806</v>
          </cell>
          <cell r="I5724">
            <v>0.13757845706079999</v>
          </cell>
          <cell r="J5724">
            <v>-8.0174389100000076E-3</v>
          </cell>
        </row>
        <row r="5725">
          <cell r="B5725">
            <v>8822319</v>
          </cell>
          <cell r="C5725">
            <v>8823936</v>
          </cell>
          <cell r="D5725">
            <v>2.0941924612699999E-2</v>
          </cell>
          <cell r="E5725">
            <v>0.158554576034</v>
          </cell>
          <cell r="F5725">
            <v>0.11521174441199999</v>
          </cell>
          <cell r="G5725">
            <v>0.10332230537500001</v>
          </cell>
          <cell r="I5725">
            <v>0.1376126514213</v>
          </cell>
          <cell r="J5725">
            <v>-1.1889439036999988E-2</v>
          </cell>
        </row>
        <row r="5726">
          <cell r="B5726">
            <v>9663740</v>
          </cell>
          <cell r="C5726">
            <v>9663851</v>
          </cell>
          <cell r="D5726">
            <v>4.4904147434000003E-3</v>
          </cell>
          <cell r="E5726">
            <v>0.14225906545600001</v>
          </cell>
          <cell r="F5726">
            <v>4.8014278925700003E-2</v>
          </cell>
          <cell r="G5726">
            <v>4.2242051585899998E-2</v>
          </cell>
          <cell r="I5726">
            <v>0.1377686507126</v>
          </cell>
          <cell r="J5726">
            <v>-5.7722273398000054E-3</v>
          </cell>
        </row>
        <row r="5727">
          <cell r="B5727">
            <v>248228713</v>
          </cell>
          <cell r="C5727">
            <v>248228756</v>
          </cell>
          <cell r="D5727">
            <v>2.8369308030299998E-3</v>
          </cell>
          <cell r="E5727">
            <v>0.14062865459099999</v>
          </cell>
          <cell r="F5727">
            <v>0.115007328898</v>
          </cell>
          <cell r="G5727">
            <v>0.11273417814</v>
          </cell>
          <cell r="I5727">
            <v>0.13779172378797</v>
          </cell>
          <cell r="J5727">
            <v>-2.2731507579999977E-3</v>
          </cell>
        </row>
        <row r="5728">
          <cell r="B5728">
            <v>20213627</v>
          </cell>
          <cell r="C5728">
            <v>20213735</v>
          </cell>
          <cell r="D5728">
            <v>6.8589915471999998E-3</v>
          </cell>
          <cell r="E5728">
            <v>0.14471255093800001</v>
          </cell>
          <cell r="F5728">
            <v>0.101672049175</v>
          </cell>
          <cell r="G5728">
            <v>9.7731053767999995E-2</v>
          </cell>
          <cell r="I5728">
            <v>0.13785355939080002</v>
          </cell>
          <cell r="J5728">
            <v>-3.9409954070000058E-3</v>
          </cell>
        </row>
        <row r="5729">
          <cell r="B5729">
            <v>69723637</v>
          </cell>
          <cell r="C5729">
            <v>69723726</v>
          </cell>
          <cell r="D5729">
            <v>5.1433804434000002E-2</v>
          </cell>
          <cell r="E5729">
            <v>0.18937700956199999</v>
          </cell>
          <cell r="F5729">
            <v>0.13746392616200001</v>
          </cell>
          <cell r="G5729">
            <v>0.11310288241999999</v>
          </cell>
          <cell r="I5729">
            <v>0.13794320512799998</v>
          </cell>
          <cell r="J5729">
            <v>-2.4361043742000016E-2</v>
          </cell>
        </row>
        <row r="5730">
          <cell r="B5730">
            <v>50690897</v>
          </cell>
          <cell r="C5730">
            <v>50690957</v>
          </cell>
          <cell r="D5730">
            <v>4.5962556633299999E-3</v>
          </cell>
          <cell r="E5730">
            <v>0.142660991978</v>
          </cell>
          <cell r="F5730">
            <v>9.2572779512999998E-2</v>
          </cell>
          <cell r="G5730">
            <v>8.7641956007199998E-2</v>
          </cell>
          <cell r="I5730">
            <v>0.13806473631467001</v>
          </cell>
          <cell r="J5730">
            <v>-4.9308235058E-3</v>
          </cell>
        </row>
        <row r="5731">
          <cell r="B5731">
            <v>78264448</v>
          </cell>
          <cell r="C5731">
            <v>78333205</v>
          </cell>
          <cell r="D5731">
            <v>0.50237000417699995</v>
          </cell>
          <cell r="E5731">
            <v>0.64056177132400005</v>
          </cell>
          <cell r="F5731">
            <v>0.62052664258800005</v>
          </cell>
          <cell r="G5731">
            <v>0.75932112683599995</v>
          </cell>
          <cell r="I5731">
            <v>0.1381917671470001</v>
          </cell>
          <cell r="J5731">
            <v>0.13879448424799989</v>
          </cell>
        </row>
        <row r="5732">
          <cell r="B5732">
            <v>63394590</v>
          </cell>
          <cell r="C5732">
            <v>63394647</v>
          </cell>
          <cell r="D5732">
            <v>6.64224275247E-3</v>
          </cell>
          <cell r="E5732">
            <v>0.1448493495</v>
          </cell>
          <cell r="F5732">
            <v>3.3267642642600001E-2</v>
          </cell>
          <cell r="G5732">
            <v>3.4343434343400002E-2</v>
          </cell>
          <cell r="I5732">
            <v>0.13820710674753001</v>
          </cell>
          <cell r="J5732">
            <v>1.0757917008000009E-3</v>
          </cell>
        </row>
        <row r="5733">
          <cell r="B5733">
            <v>141560064</v>
          </cell>
          <cell r="C5733">
            <v>141560149</v>
          </cell>
          <cell r="D5733">
            <v>0</v>
          </cell>
          <cell r="E5733">
            <v>0.13821432790900001</v>
          </cell>
          <cell r="F5733">
            <v>9.9479458710399996E-2</v>
          </cell>
          <cell r="G5733">
            <v>9.0550553154799998E-2</v>
          </cell>
          <cell r="I5733">
            <v>0.13821432790900001</v>
          </cell>
          <cell r="J5733">
            <v>-8.9289055555999974E-3</v>
          </cell>
        </row>
        <row r="5734">
          <cell r="B5734">
            <v>98536516</v>
          </cell>
          <cell r="C5734">
            <v>98550894</v>
          </cell>
          <cell r="D5734">
            <v>0.25009240067400001</v>
          </cell>
          <cell r="E5734">
            <v>0.38831866164399997</v>
          </cell>
          <cell r="F5734">
            <v>0.30127638186700001</v>
          </cell>
          <cell r="G5734">
            <v>0.29674847279</v>
          </cell>
          <cell r="I5734">
            <v>0.13822626096999996</v>
          </cell>
          <cell r="J5734">
            <v>-4.5279090770000141E-3</v>
          </cell>
        </row>
        <row r="5735">
          <cell r="B5735">
            <v>24055977</v>
          </cell>
          <cell r="C5735">
            <v>24056047</v>
          </cell>
          <cell r="D5735">
            <v>3.2961234446500002E-3</v>
          </cell>
          <cell r="E5735">
            <v>0.141603516165</v>
          </cell>
          <cell r="F5735">
            <v>0.13120885061599999</v>
          </cell>
          <cell r="G5735">
            <v>9.0243520551800002E-2</v>
          </cell>
          <cell r="I5735">
            <v>0.13830739272035</v>
          </cell>
          <cell r="J5735">
            <v>-4.0965330064199987E-2</v>
          </cell>
        </row>
        <row r="5736">
          <cell r="B5736">
            <v>85676940</v>
          </cell>
          <cell r="C5736">
            <v>85677587</v>
          </cell>
          <cell r="D5736">
            <v>5.08889996677E-3</v>
          </cell>
          <cell r="E5736">
            <v>0.14345963575000001</v>
          </cell>
          <cell r="F5736">
            <v>0</v>
          </cell>
          <cell r="G5736">
            <v>2.9411764705899999E-3</v>
          </cell>
          <cell r="I5736">
            <v>0.13837073578323</v>
          </cell>
          <cell r="J5736">
            <v>2.9411764705899999E-3</v>
          </cell>
        </row>
        <row r="5737">
          <cell r="B5737">
            <v>82141767</v>
          </cell>
          <cell r="C5737">
            <v>82144337</v>
          </cell>
          <cell r="D5737">
            <v>8.3148628113099993E-3</v>
          </cell>
          <cell r="E5737">
            <v>0.146688583782</v>
          </cell>
          <cell r="F5737">
            <v>9.8341517563399997E-2</v>
          </cell>
          <cell r="G5737">
            <v>8.7684204375400004E-2</v>
          </cell>
          <cell r="I5737">
            <v>0.13837372097069001</v>
          </cell>
          <cell r="J5737">
            <v>-1.0657313187999992E-2</v>
          </cell>
        </row>
        <row r="5738">
          <cell r="B5738">
            <v>48810482</v>
          </cell>
          <cell r="C5738">
            <v>48810562</v>
          </cell>
          <cell r="D5738">
            <v>1.91068330166E-3</v>
          </cell>
          <cell r="E5738">
            <v>0.14034120843799999</v>
          </cell>
          <cell r="F5738">
            <v>0.118637532771</v>
          </cell>
          <cell r="G5738">
            <v>0.113831562149</v>
          </cell>
          <cell r="I5738">
            <v>0.13843052513633999</v>
          </cell>
          <cell r="J5738">
            <v>-4.8059706219999998E-3</v>
          </cell>
        </row>
        <row r="5739">
          <cell r="B5739">
            <v>55423844</v>
          </cell>
          <cell r="C5739">
            <v>55461628</v>
          </cell>
          <cell r="D5739">
            <v>4.1252013239800002E-3</v>
          </cell>
          <cell r="E5739">
            <v>0.142727338324</v>
          </cell>
          <cell r="F5739">
            <v>9.5788943340100005E-2</v>
          </cell>
          <cell r="G5739">
            <v>8.7220111718899998E-2</v>
          </cell>
          <cell r="I5739">
            <v>0.13860213700002</v>
          </cell>
          <cell r="J5739">
            <v>-8.5688316212000071E-3</v>
          </cell>
        </row>
        <row r="5740">
          <cell r="B5740">
            <v>123376335</v>
          </cell>
          <cell r="C5740">
            <v>123376470</v>
          </cell>
          <cell r="D5740">
            <v>4.32167057507E-3</v>
          </cell>
          <cell r="E5740">
            <v>0.14297071270799999</v>
          </cell>
          <cell r="F5740">
            <v>7.3041032363899999E-2</v>
          </cell>
          <cell r="G5740">
            <v>6.0053933796300002E-2</v>
          </cell>
          <cell r="I5740">
            <v>0.13864904213293</v>
          </cell>
          <cell r="J5740">
            <v>-1.2987098567599997E-2</v>
          </cell>
        </row>
        <row r="5741">
          <cell r="B5741">
            <v>28920662</v>
          </cell>
          <cell r="C5741">
            <v>28920937</v>
          </cell>
          <cell r="D5741">
            <v>3.5839353365700001E-3</v>
          </cell>
          <cell r="E5741">
            <v>0.142255521174</v>
          </cell>
          <cell r="F5741">
            <v>7.2497067390999995E-2</v>
          </cell>
          <cell r="G5741">
            <v>5.80010506713E-2</v>
          </cell>
          <cell r="I5741">
            <v>0.13867158583743</v>
          </cell>
          <cell r="J5741">
            <v>-1.4496016719699995E-2</v>
          </cell>
        </row>
        <row r="5742">
          <cell r="B5742">
            <v>51859530</v>
          </cell>
          <cell r="C5742">
            <v>51859595</v>
          </cell>
          <cell r="D5742">
            <v>6.1875251407899996E-3</v>
          </cell>
          <cell r="E5742">
            <v>0.144949597801</v>
          </cell>
          <cell r="F5742">
            <v>0.100779352733</v>
          </cell>
          <cell r="G5742">
            <v>0.10614991871399999</v>
          </cell>
          <cell r="I5742">
            <v>0.13876207266021001</v>
          </cell>
          <cell r="J5742">
            <v>5.3705659809999973E-3</v>
          </cell>
        </row>
        <row r="5743">
          <cell r="B5743">
            <v>11444614</v>
          </cell>
          <cell r="C5743">
            <v>11444939</v>
          </cell>
          <cell r="D5743">
            <v>5.5697928642800001E-2</v>
          </cell>
          <cell r="E5743">
            <v>0.19446464548799999</v>
          </cell>
          <cell r="F5743">
            <v>0.13534609384999999</v>
          </cell>
          <cell r="G5743">
            <v>0.14890336489600001</v>
          </cell>
          <cell r="I5743">
            <v>0.13876671684519998</v>
          </cell>
          <cell r="J5743">
            <v>1.3557271046000019E-2</v>
          </cell>
        </row>
        <row r="5744">
          <cell r="B5744">
            <v>61699515</v>
          </cell>
          <cell r="C5744">
            <v>61724559</v>
          </cell>
          <cell r="D5744">
            <v>1.5972151863700001E-2</v>
          </cell>
          <cell r="E5744">
            <v>0.15473955124200001</v>
          </cell>
          <cell r="F5744">
            <v>0.103821888394</v>
          </cell>
          <cell r="G5744">
            <v>9.0547572021600006E-2</v>
          </cell>
          <cell r="I5744">
            <v>0.13876739937830002</v>
          </cell>
          <cell r="J5744">
            <v>-1.3274316372399994E-2</v>
          </cell>
        </row>
        <row r="5745">
          <cell r="B5745">
            <v>28460332</v>
          </cell>
          <cell r="C5745">
            <v>28460415</v>
          </cell>
          <cell r="D5745">
            <v>6.7871942871899999E-3</v>
          </cell>
          <cell r="E5745">
            <v>0.14561007894700001</v>
          </cell>
          <cell r="F5745">
            <v>8.2489604028699995E-2</v>
          </cell>
          <cell r="G5745">
            <v>6.3981608321900002E-2</v>
          </cell>
          <cell r="I5745">
            <v>0.13882288465981002</v>
          </cell>
          <cell r="J5745">
            <v>-1.8507995706799993E-2</v>
          </cell>
        </row>
        <row r="5746">
          <cell r="B5746">
            <v>167348453</v>
          </cell>
          <cell r="C5746">
            <v>167373724</v>
          </cell>
          <cell r="D5746">
            <v>0.14590945695999999</v>
          </cell>
          <cell r="E5746">
            <v>0.28495788353099999</v>
          </cell>
          <cell r="F5746">
            <v>0.25758090092800001</v>
          </cell>
          <cell r="G5746">
            <v>0.241865151266</v>
          </cell>
          <cell r="I5746">
            <v>0.139048426571</v>
          </cell>
          <cell r="J5746">
            <v>-1.5715749662000011E-2</v>
          </cell>
        </row>
        <row r="5747">
          <cell r="B5747">
            <v>6774457</v>
          </cell>
          <cell r="C5747">
            <v>6774959</v>
          </cell>
          <cell r="D5747">
            <v>8.8286065831800001E-2</v>
          </cell>
          <cell r="E5747">
            <v>0.22735561925100001</v>
          </cell>
          <cell r="F5747">
            <v>0.17199367858699999</v>
          </cell>
          <cell r="G5747">
            <v>0.17813923055399999</v>
          </cell>
          <cell r="I5747">
            <v>0.13906955341920002</v>
          </cell>
          <cell r="J5747">
            <v>6.1455519670000069E-3</v>
          </cell>
        </row>
        <row r="5748">
          <cell r="B5748">
            <v>167004832</v>
          </cell>
          <cell r="C5748">
            <v>167004906</v>
          </cell>
          <cell r="D5748">
            <v>2.74631310761E-2</v>
          </cell>
          <cell r="E5748">
            <v>0.1665347821</v>
          </cell>
          <cell r="F5748">
            <v>9.4289508632100005E-2</v>
          </cell>
          <cell r="G5748">
            <v>9.1042584434699994E-2</v>
          </cell>
          <cell r="I5748">
            <v>0.13907165102390001</v>
          </cell>
          <cell r="J5748">
            <v>-3.2469241974000113E-3</v>
          </cell>
        </row>
        <row r="5749">
          <cell r="B5749">
            <v>35531169</v>
          </cell>
          <cell r="C5749">
            <v>35531443</v>
          </cell>
          <cell r="D5749">
            <v>8.6956521739100004E-4</v>
          </cell>
          <cell r="E5749">
            <v>0.13998549800599999</v>
          </cell>
          <cell r="F5749">
            <v>7.6536696074699997E-2</v>
          </cell>
          <cell r="G5749">
            <v>6.5629708967699998E-2</v>
          </cell>
          <cell r="I5749">
            <v>0.13911593278860898</v>
          </cell>
          <cell r="J5749">
            <v>-1.0906987106999999E-2</v>
          </cell>
        </row>
        <row r="5750">
          <cell r="B5750">
            <v>176815820</v>
          </cell>
          <cell r="C5750">
            <v>176816085</v>
          </cell>
          <cell r="D5750">
            <v>3.1124233937000001E-3</v>
          </cell>
          <cell r="E5750">
            <v>0.142276915758</v>
          </cell>
          <cell r="F5750">
            <v>7.1887314131499999E-2</v>
          </cell>
          <cell r="G5750">
            <v>7.4451340169100003E-2</v>
          </cell>
          <cell r="I5750">
            <v>0.13916449236430001</v>
          </cell>
          <cell r="J5750">
            <v>2.5640260376000035E-3</v>
          </cell>
        </row>
        <row r="5751">
          <cell r="B5751">
            <v>72153601</v>
          </cell>
          <cell r="C5751">
            <v>72188492</v>
          </cell>
          <cell r="D5751">
            <v>1.8248175182500001E-3</v>
          </cell>
          <cell r="E5751">
            <v>0.14100309771899999</v>
          </cell>
          <cell r="F5751">
            <v>0</v>
          </cell>
          <cell r="G5751">
            <v>0</v>
          </cell>
          <cell r="I5751">
            <v>0.13917828020074999</v>
          </cell>
          <cell r="J5751" t="str">
            <v>.</v>
          </cell>
        </row>
        <row r="5752">
          <cell r="B5752">
            <v>58177190</v>
          </cell>
          <cell r="C5752">
            <v>58178708</v>
          </cell>
          <cell r="D5752">
            <v>5.1887527901599999E-2</v>
          </cell>
          <cell r="E5752">
            <v>0.19112824188499999</v>
          </cell>
          <cell r="F5752">
            <v>0.140906056862</v>
          </cell>
          <cell r="G5752">
            <v>0.14061565727899999</v>
          </cell>
          <cell r="I5752">
            <v>0.13924071398339999</v>
          </cell>
          <cell r="J5752">
            <v>-2.9039958300000612E-4</v>
          </cell>
        </row>
        <row r="5753">
          <cell r="B5753">
            <v>45059717</v>
          </cell>
          <cell r="C5753">
            <v>45063927</v>
          </cell>
          <cell r="D5753">
            <v>0.110174097648</v>
          </cell>
          <cell r="E5753">
            <v>0.24944266232199999</v>
          </cell>
          <cell r="F5753">
            <v>0.21934538483400001</v>
          </cell>
          <cell r="G5753">
            <v>0.21532175173400001</v>
          </cell>
          <cell r="I5753">
            <v>0.13926856467400001</v>
          </cell>
          <cell r="J5753">
            <v>-4.023633100000007E-3</v>
          </cell>
        </row>
        <row r="5754">
          <cell r="B5754">
            <v>1895403</v>
          </cell>
          <cell r="C5754">
            <v>1895519</v>
          </cell>
          <cell r="D5754">
            <v>4.2996940966E-2</v>
          </cell>
          <cell r="E5754">
            <v>0.18229362283700001</v>
          </cell>
          <cell r="F5754">
            <v>0.13785333852500001</v>
          </cell>
          <cell r="G5754">
            <v>0.12233478874000001</v>
          </cell>
          <cell r="I5754">
            <v>0.13929668187100003</v>
          </cell>
          <cell r="J5754">
            <v>-1.5518549785000002E-2</v>
          </cell>
        </row>
        <row r="5755">
          <cell r="B5755">
            <v>80826454</v>
          </cell>
          <cell r="C5755">
            <v>80826586</v>
          </cell>
          <cell r="D5755">
            <v>2.0207998980200001E-3</v>
          </cell>
          <cell r="E5755">
            <v>0.14144829234</v>
          </cell>
          <cell r="F5755">
            <v>9.5463987061300007E-2</v>
          </cell>
          <cell r="G5755">
            <v>7.4005102040800005E-2</v>
          </cell>
          <cell r="I5755">
            <v>0.13942749244197999</v>
          </cell>
          <cell r="J5755">
            <v>-2.1458885020500001E-2</v>
          </cell>
        </row>
        <row r="5756">
          <cell r="B5756">
            <v>224723152</v>
          </cell>
          <cell r="C5756">
            <v>224735824</v>
          </cell>
          <cell r="D5756">
            <v>0.23801804592100001</v>
          </cell>
          <cell r="E5756">
            <v>0.37774665735599999</v>
          </cell>
          <cell r="F5756">
            <v>2.6737967914399999E-3</v>
          </cell>
          <cell r="G5756">
            <v>0</v>
          </cell>
          <cell r="I5756">
            <v>0.13972861143499998</v>
          </cell>
          <cell r="J5756">
            <v>-2.6737967914399999E-3</v>
          </cell>
        </row>
        <row r="5757">
          <cell r="B5757">
            <v>101554731</v>
          </cell>
          <cell r="C5757">
            <v>101571024</v>
          </cell>
          <cell r="D5757">
            <v>0.39023281109899999</v>
          </cell>
          <cell r="E5757">
            <v>0.52998458782000002</v>
          </cell>
          <cell r="F5757">
            <v>0.53109034323100002</v>
          </cell>
          <cell r="G5757">
            <v>0.585389783587</v>
          </cell>
          <cell r="I5757">
            <v>0.13975177672100003</v>
          </cell>
          <cell r="J5757">
            <v>5.4299440355999984E-2</v>
          </cell>
        </row>
        <row r="5758">
          <cell r="B5758">
            <v>88424457</v>
          </cell>
          <cell r="C5758">
            <v>88510392</v>
          </cell>
          <cell r="D5758">
            <v>0.48357698575300001</v>
          </cell>
          <cell r="E5758">
            <v>0.62334738288299996</v>
          </cell>
          <cell r="F5758">
            <v>0.46876375425200001</v>
          </cell>
          <cell r="G5758">
            <v>0.51812137248800005</v>
          </cell>
          <cell r="I5758">
            <v>0.13977039712999995</v>
          </cell>
          <cell r="J5758">
            <v>4.9357618236000045E-2</v>
          </cell>
        </row>
        <row r="5759">
          <cell r="B5759">
            <v>50434657</v>
          </cell>
          <cell r="C5759">
            <v>50434921</v>
          </cell>
          <cell r="D5759">
            <v>3.7688919267900001E-3</v>
          </cell>
          <cell r="E5759">
            <v>0.143559579711</v>
          </cell>
          <cell r="F5759">
            <v>7.8190872308499998E-2</v>
          </cell>
          <cell r="G5759">
            <v>9.9391616538200001E-2</v>
          </cell>
          <cell r="I5759">
            <v>0.13979068778421</v>
          </cell>
          <cell r="J5759">
            <v>2.1200744229700003E-2</v>
          </cell>
        </row>
        <row r="5760">
          <cell r="B5760">
            <v>84202395</v>
          </cell>
          <cell r="C5760">
            <v>84202490</v>
          </cell>
          <cell r="D5760">
            <v>5.0130284523399998E-3</v>
          </cell>
          <cell r="E5760">
            <v>0.144816782394</v>
          </cell>
          <cell r="F5760">
            <v>0.120296712867</v>
          </cell>
          <cell r="G5760">
            <v>0.12098611970299999</v>
          </cell>
          <cell r="I5760">
            <v>0.13980375394166</v>
          </cell>
          <cell r="J5760">
            <v>6.8940683599999497E-4</v>
          </cell>
        </row>
        <row r="5761">
          <cell r="B5761">
            <v>140770334</v>
          </cell>
          <cell r="C5761">
            <v>140776343</v>
          </cell>
          <cell r="D5761">
            <v>1.15190257046E-2</v>
          </cell>
          <cell r="E5761">
            <v>0.15134720089299999</v>
          </cell>
          <cell r="F5761">
            <v>8.0824784298700006E-2</v>
          </cell>
          <cell r="G5761">
            <v>8.0817966397300003E-2</v>
          </cell>
          <cell r="I5761">
            <v>0.13982817518839999</v>
          </cell>
          <cell r="J5761">
            <v>-6.8179014000024907E-6</v>
          </cell>
        </row>
        <row r="5762">
          <cell r="B5762">
            <v>150703442</v>
          </cell>
          <cell r="C5762">
            <v>150703608</v>
          </cell>
          <cell r="D5762">
            <v>8.0836707152500006E-2</v>
          </cell>
          <cell r="E5762">
            <v>0.22075149738800001</v>
          </cell>
          <cell r="F5762">
            <v>0.18540718835299999</v>
          </cell>
          <cell r="G5762">
            <v>0.18263566213099999</v>
          </cell>
          <cell r="I5762">
            <v>0.13991479023550002</v>
          </cell>
          <cell r="J5762">
            <v>-2.7715262219999981E-3</v>
          </cell>
        </row>
        <row r="5763">
          <cell r="B5763">
            <v>82602951</v>
          </cell>
          <cell r="C5763">
            <v>82603301</v>
          </cell>
          <cell r="D5763">
            <v>0.10455195018000001</v>
          </cell>
          <cell r="E5763">
            <v>0.24449050005</v>
          </cell>
          <cell r="F5763">
            <v>0.18534418695999999</v>
          </cell>
          <cell r="G5763">
            <v>0.16663125209999999</v>
          </cell>
          <cell r="I5763">
            <v>0.13993854986999998</v>
          </cell>
          <cell r="J5763">
            <v>-1.8712934860000002E-2</v>
          </cell>
        </row>
        <row r="5764">
          <cell r="B5764">
            <v>152073038</v>
          </cell>
          <cell r="C5764">
            <v>152098301</v>
          </cell>
          <cell r="D5764">
            <v>0.52307304157199996</v>
          </cell>
          <cell r="E5764">
            <v>0.66304545694700001</v>
          </cell>
          <cell r="F5764">
            <v>0.55763292330400005</v>
          </cell>
          <cell r="G5764">
            <v>0.66028921943100005</v>
          </cell>
          <cell r="I5764">
            <v>0.13997241537500005</v>
          </cell>
          <cell r="J5764">
            <v>0.102656296127</v>
          </cell>
        </row>
        <row r="5765">
          <cell r="B5765">
            <v>77868455</v>
          </cell>
          <cell r="C5765">
            <v>77868520</v>
          </cell>
          <cell r="D5765">
            <v>4.3592149503500002E-3</v>
          </cell>
          <cell r="E5765">
            <v>0.14434179762400001</v>
          </cell>
          <cell r="F5765">
            <v>9.7701149425300005E-2</v>
          </cell>
          <cell r="G5765">
            <v>0.12006387921</v>
          </cell>
          <cell r="I5765">
            <v>0.13998258267365002</v>
          </cell>
          <cell r="J5765">
            <v>2.2362729784699997E-2</v>
          </cell>
        </row>
        <row r="5766">
          <cell r="B5766">
            <v>85917457</v>
          </cell>
          <cell r="C5766">
            <v>85917476</v>
          </cell>
          <cell r="D5766">
            <v>4.6728971962600001E-3</v>
          </cell>
          <cell r="E5766">
            <v>0.14467864252500001</v>
          </cell>
          <cell r="F5766">
            <v>0.103693181818</v>
          </cell>
          <cell r="G5766">
            <v>7.8399949723500006E-2</v>
          </cell>
          <cell r="I5766">
            <v>0.14000574532874002</v>
          </cell>
          <cell r="J5766">
            <v>-2.529323209449999E-2</v>
          </cell>
        </row>
        <row r="5767">
          <cell r="B5767">
            <v>77088983</v>
          </cell>
          <cell r="C5767">
            <v>77102349</v>
          </cell>
          <cell r="D5767">
            <v>0.36752112305500001</v>
          </cell>
          <cell r="E5767">
            <v>0.50755958857500005</v>
          </cell>
          <cell r="F5767">
            <v>0.45579115530600001</v>
          </cell>
          <cell r="G5767">
            <v>0.44938616105899998</v>
          </cell>
          <cell r="I5767">
            <v>0.14003846552000004</v>
          </cell>
          <cell r="J5767">
            <v>-6.4049942470000287E-3</v>
          </cell>
        </row>
        <row r="5768">
          <cell r="B5768">
            <v>29768966</v>
          </cell>
          <cell r="C5768">
            <v>29769027</v>
          </cell>
          <cell r="D5768">
            <v>3.7599758118600002E-2</v>
          </cell>
          <cell r="E5768">
            <v>0.17791652006299999</v>
          </cell>
          <cell r="F5768">
            <v>0.12530062426399999</v>
          </cell>
          <cell r="G5768">
            <v>0.10988381124300001</v>
          </cell>
          <cell r="I5768">
            <v>0.14031676194439999</v>
          </cell>
          <cell r="J5768">
            <v>-1.5416813020999981E-2</v>
          </cell>
        </row>
        <row r="5769">
          <cell r="B5769">
            <v>221645103</v>
          </cell>
          <cell r="C5769">
            <v>221645208</v>
          </cell>
          <cell r="D5769">
            <v>2.6666666666699998E-3</v>
          </cell>
          <cell r="E5769">
            <v>0.14308069229100001</v>
          </cell>
          <cell r="F5769">
            <v>8.0045414667000006E-2</v>
          </cell>
          <cell r="G5769">
            <v>7.2649526613400003E-2</v>
          </cell>
          <cell r="I5769">
            <v>0.14041402562433</v>
          </cell>
          <cell r="J5769">
            <v>-7.3958880536000027E-3</v>
          </cell>
        </row>
        <row r="5770">
          <cell r="B5770">
            <v>159426315</v>
          </cell>
          <cell r="C5770">
            <v>159428462</v>
          </cell>
          <cell r="D5770">
            <v>0.10497418177499999</v>
          </cell>
          <cell r="E5770">
            <v>0.24543677932999999</v>
          </cell>
          <cell r="F5770">
            <v>0.15784431323699999</v>
          </cell>
          <cell r="G5770">
            <v>0.15578392912299999</v>
          </cell>
          <cell r="I5770">
            <v>0.14046259755500001</v>
          </cell>
          <cell r="J5770">
            <v>-2.0603841140000023E-3</v>
          </cell>
        </row>
        <row r="5771">
          <cell r="B5771">
            <v>14516700</v>
          </cell>
          <cell r="C5771">
            <v>14529121</v>
          </cell>
          <cell r="D5771">
            <v>2.5024676234199999E-2</v>
          </cell>
          <cell r="E5771">
            <v>0.165538226727</v>
          </cell>
          <cell r="F5771">
            <v>0.11575486385</v>
          </cell>
          <cell r="G5771">
            <v>0.11912892476299999</v>
          </cell>
          <cell r="I5771">
            <v>0.14051355049280001</v>
          </cell>
          <cell r="J5771">
            <v>3.3740609129999932E-3</v>
          </cell>
        </row>
        <row r="5772">
          <cell r="B5772">
            <v>61092065</v>
          </cell>
          <cell r="C5772">
            <v>61093584</v>
          </cell>
          <cell r="D5772">
            <v>1.24485670985E-2</v>
          </cell>
          <cell r="E5772">
            <v>0.152974440366</v>
          </cell>
          <cell r="F5772">
            <v>0.112354881923</v>
          </cell>
          <cell r="G5772">
            <v>0.101879209283</v>
          </cell>
          <cell r="I5772">
            <v>0.14052587326749999</v>
          </cell>
          <cell r="J5772">
            <v>-1.0475672640000003E-2</v>
          </cell>
        </row>
        <row r="5773">
          <cell r="B5773">
            <v>2648911</v>
          </cell>
          <cell r="C5773">
            <v>2648996</v>
          </cell>
          <cell r="D5773">
            <v>1.4124293785300001E-3</v>
          </cell>
          <cell r="E5773">
            <v>0.141942199262</v>
          </cell>
          <cell r="F5773">
            <v>0.12258953168</v>
          </cell>
          <cell r="G5773">
            <v>0.117541972025</v>
          </cell>
          <cell r="I5773">
            <v>0.14052976988346999</v>
          </cell>
          <cell r="J5773">
            <v>-5.0475596550000057E-3</v>
          </cell>
        </row>
        <row r="5774">
          <cell r="B5774">
            <v>45560060</v>
          </cell>
          <cell r="C5774">
            <v>45560461</v>
          </cell>
          <cell r="D5774">
            <v>2.1528388425099999E-2</v>
          </cell>
          <cell r="E5774">
            <v>0.16215326547700001</v>
          </cell>
          <cell r="F5774">
            <v>0.110195148935</v>
          </cell>
          <cell r="G5774">
            <v>9.2266917483300001E-2</v>
          </cell>
          <cell r="I5774">
            <v>0.14062487705190002</v>
          </cell>
          <cell r="J5774">
            <v>-1.79282314517E-2</v>
          </cell>
        </row>
        <row r="5775">
          <cell r="B5775">
            <v>147222394</v>
          </cell>
          <cell r="C5775">
            <v>147222415</v>
          </cell>
          <cell r="D5775">
            <v>5.0562307273700003E-3</v>
          </cell>
          <cell r="E5775">
            <v>0.14568217698399999</v>
          </cell>
          <cell r="F5775">
            <v>0.11347683713999999</v>
          </cell>
          <cell r="G5775">
            <v>0.100694726029</v>
          </cell>
          <cell r="I5775">
            <v>0.14062594625663</v>
          </cell>
          <cell r="J5775">
            <v>-1.2782111111E-2</v>
          </cell>
        </row>
        <row r="5776">
          <cell r="B5776">
            <v>123973551</v>
          </cell>
          <cell r="C5776">
            <v>123973748</v>
          </cell>
          <cell r="D5776">
            <v>6.1082562047000003E-3</v>
          </cell>
          <cell r="E5776">
            <v>0.146789501883</v>
          </cell>
          <cell r="F5776">
            <v>9.5933778243800005E-2</v>
          </cell>
          <cell r="G5776">
            <v>7.8340690295699997E-2</v>
          </cell>
          <cell r="I5776">
            <v>0.14068124567829998</v>
          </cell>
          <cell r="J5776">
            <v>-1.7593087948100009E-2</v>
          </cell>
        </row>
        <row r="5777">
          <cell r="B5777">
            <v>77422728</v>
          </cell>
          <cell r="C5777">
            <v>77422967</v>
          </cell>
          <cell r="D5777">
            <v>4.1844715135299998E-2</v>
          </cell>
          <cell r="E5777">
            <v>0.18253282447700001</v>
          </cell>
          <cell r="F5777">
            <v>0.10631259042500001</v>
          </cell>
          <cell r="G5777">
            <v>0.106322677384</v>
          </cell>
          <cell r="I5777">
            <v>0.14068810934170001</v>
          </cell>
          <cell r="J5777">
            <v>1.0086958999996898E-5</v>
          </cell>
        </row>
        <row r="5778">
          <cell r="B5778">
            <v>52333285</v>
          </cell>
          <cell r="C5778">
            <v>52356896</v>
          </cell>
          <cell r="D5778">
            <v>0.159285714286</v>
          </cell>
          <cell r="E5778">
            <v>0.30007667961500001</v>
          </cell>
          <cell r="F5778">
            <v>0.24439088499700001</v>
          </cell>
          <cell r="G5778">
            <v>0.25653423865699998</v>
          </cell>
          <cell r="I5778">
            <v>0.14079096532900001</v>
          </cell>
          <cell r="J5778">
            <v>1.2143353659999967E-2</v>
          </cell>
        </row>
        <row r="5779">
          <cell r="B5779">
            <v>57028550</v>
          </cell>
          <cell r="C5779">
            <v>57028658</v>
          </cell>
          <cell r="D5779">
            <v>2.0921719187999999E-3</v>
          </cell>
          <cell r="E5779">
            <v>0.14290541476999999</v>
          </cell>
          <cell r="F5779">
            <v>9.20380823036E-2</v>
          </cell>
          <cell r="G5779">
            <v>8.98555679469E-2</v>
          </cell>
          <cell r="I5779">
            <v>0.14081324285119998</v>
          </cell>
          <cell r="J5779">
            <v>-2.1825143566999994E-3</v>
          </cell>
        </row>
        <row r="5780">
          <cell r="B5780">
            <v>24874888</v>
          </cell>
          <cell r="C5780">
            <v>24874966</v>
          </cell>
          <cell r="D5780">
            <v>3.24719588523E-3</v>
          </cell>
          <cell r="E5780">
            <v>0.144078166077</v>
          </cell>
          <cell r="F5780">
            <v>9.5438596491199998E-2</v>
          </cell>
          <cell r="G5780">
            <v>9.8001970314299997E-2</v>
          </cell>
          <cell r="I5780">
            <v>0.14083097019176999</v>
          </cell>
          <cell r="J5780">
            <v>2.5633738230999986E-3</v>
          </cell>
        </row>
        <row r="5781">
          <cell r="B5781">
            <v>108847801</v>
          </cell>
          <cell r="C5781">
            <v>108880907</v>
          </cell>
          <cell r="D5781">
            <v>8.1545872272299993E-2</v>
          </cell>
          <cell r="E5781">
            <v>0.22251884924000001</v>
          </cell>
          <cell r="F5781">
            <v>0.11368760848700001</v>
          </cell>
          <cell r="G5781">
            <v>0.101352353467</v>
          </cell>
          <cell r="I5781">
            <v>0.1409729769677</v>
          </cell>
          <cell r="J5781">
            <v>-1.2335255020000005E-2</v>
          </cell>
        </row>
        <row r="5782">
          <cell r="B5782">
            <v>9481616</v>
          </cell>
          <cell r="C5782">
            <v>9482287</v>
          </cell>
          <cell r="D5782">
            <v>4.6665357614399999E-3</v>
          </cell>
          <cell r="E5782">
            <v>0.14564675614100001</v>
          </cell>
          <cell r="F5782">
            <v>0.102538177929</v>
          </cell>
          <cell r="G5782">
            <v>0.101865260451</v>
          </cell>
          <cell r="I5782">
            <v>0.14098022037956001</v>
          </cell>
          <cell r="J5782">
            <v>-6.7291747799999579E-4</v>
          </cell>
        </row>
        <row r="5783">
          <cell r="B5783">
            <v>19655160</v>
          </cell>
          <cell r="C5783">
            <v>19655597</v>
          </cell>
          <cell r="D5783">
            <v>7.9153375263399994E-2</v>
          </cell>
          <cell r="E5783">
            <v>0.220187658377</v>
          </cell>
          <cell r="F5783">
            <v>0.101900236266</v>
          </cell>
          <cell r="G5783">
            <v>9.4683040424200005E-2</v>
          </cell>
          <cell r="I5783">
            <v>0.1410342831136</v>
          </cell>
          <cell r="J5783">
            <v>-7.2171958418000004E-3</v>
          </cell>
        </row>
        <row r="5784">
          <cell r="B5784">
            <v>173662311</v>
          </cell>
          <cell r="C5784">
            <v>173662643</v>
          </cell>
          <cell r="D5784">
            <v>7.9048679445899994E-3</v>
          </cell>
          <cell r="E5784">
            <v>0.149010209724</v>
          </cell>
          <cell r="F5784">
            <v>9.6766806477999998E-2</v>
          </cell>
          <cell r="G5784">
            <v>9.4034085687800001E-2</v>
          </cell>
          <cell r="I5784">
            <v>0.14110534177941</v>
          </cell>
          <cell r="J5784">
            <v>-2.7327207901999967E-3</v>
          </cell>
        </row>
        <row r="5785">
          <cell r="B5785">
            <v>124620836</v>
          </cell>
          <cell r="C5785">
            <v>124620955</v>
          </cell>
          <cell r="D5785">
            <v>1.59440686132E-2</v>
          </cell>
          <cell r="E5785">
            <v>0.15706602112500001</v>
          </cell>
          <cell r="F5785">
            <v>8.1661522633699996E-2</v>
          </cell>
          <cell r="G5785">
            <v>5.9826167997099999E-2</v>
          </cell>
          <cell r="I5785">
            <v>0.14112195251180001</v>
          </cell>
          <cell r="J5785">
            <v>-2.1835354636599996E-2</v>
          </cell>
        </row>
        <row r="5786">
          <cell r="B5786">
            <v>154489913</v>
          </cell>
          <cell r="C5786">
            <v>154490358</v>
          </cell>
          <cell r="D5786">
            <v>2.1748301356500001E-2</v>
          </cell>
          <cell r="E5786">
            <v>0.16290916487099999</v>
          </cell>
          <cell r="F5786">
            <v>6.9311564835000006E-2</v>
          </cell>
          <cell r="G5786">
            <v>7.0310640670999999E-2</v>
          </cell>
          <cell r="I5786">
            <v>0.1411608635145</v>
          </cell>
          <cell r="J5786">
            <v>9.990758359999935E-4</v>
          </cell>
        </row>
        <row r="5787">
          <cell r="B5787">
            <v>50305834</v>
          </cell>
          <cell r="C5787">
            <v>50311700</v>
          </cell>
          <cell r="D5787">
            <v>7.5818883679500002E-2</v>
          </cell>
          <cell r="E5787">
            <v>0.21700272550399999</v>
          </cell>
          <cell r="F5787">
            <v>0.16406131445300001</v>
          </cell>
          <cell r="G5787">
            <v>0.14961339387100001</v>
          </cell>
          <cell r="I5787">
            <v>0.1411838418245</v>
          </cell>
          <cell r="J5787">
            <v>-1.4447920582000007E-2</v>
          </cell>
        </row>
        <row r="5788">
          <cell r="B5788">
            <v>80256341</v>
          </cell>
          <cell r="C5788">
            <v>80256356</v>
          </cell>
          <cell r="D5788">
            <v>6.2019230769199997E-3</v>
          </cell>
          <cell r="E5788">
            <v>0.14741923515499999</v>
          </cell>
          <cell r="F5788">
            <v>9.0657570956700004E-2</v>
          </cell>
          <cell r="G5788">
            <v>0.100046833535</v>
          </cell>
          <cell r="I5788">
            <v>0.14121731207808</v>
          </cell>
          <cell r="J5788">
            <v>9.3892625783000006E-3</v>
          </cell>
        </row>
        <row r="5789">
          <cell r="B5789">
            <v>198926445</v>
          </cell>
          <cell r="C5789">
            <v>198926561</v>
          </cell>
          <cell r="D5789">
            <v>6.1935525363600004E-3</v>
          </cell>
          <cell r="E5789">
            <v>0.147461632904</v>
          </cell>
          <cell r="F5789">
            <v>0.10484676020600001</v>
          </cell>
          <cell r="G5789">
            <v>9.3053826909499995E-2</v>
          </cell>
          <cell r="I5789">
            <v>0.14126808036763999</v>
          </cell>
          <cell r="J5789">
            <v>-1.1792933296500011E-2</v>
          </cell>
        </row>
        <row r="5790">
          <cell r="B5790">
            <v>56196431</v>
          </cell>
          <cell r="C5790">
            <v>56196505</v>
          </cell>
          <cell r="D5790">
            <v>9.2899474027199995E-3</v>
          </cell>
          <cell r="E5790">
            <v>0.150589717579</v>
          </cell>
          <cell r="F5790">
            <v>9.9738123216399993E-2</v>
          </cell>
          <cell r="G5790">
            <v>8.0109834944200001E-2</v>
          </cell>
          <cell r="I5790">
            <v>0.14129977017628001</v>
          </cell>
          <cell r="J5790">
            <v>-1.9628288272199992E-2</v>
          </cell>
        </row>
        <row r="5791">
          <cell r="B5791">
            <v>144831341</v>
          </cell>
          <cell r="C5791">
            <v>144831513</v>
          </cell>
          <cell r="D5791">
            <v>4.5355123747700003E-2</v>
          </cell>
          <cell r="E5791">
            <v>0.186695524891</v>
          </cell>
          <cell r="F5791">
            <v>0.13263451536199999</v>
          </cell>
          <cell r="G5791">
            <v>0.14914255040400001</v>
          </cell>
          <cell r="I5791">
            <v>0.14134040114329999</v>
          </cell>
          <cell r="J5791">
            <v>1.6508035042000019E-2</v>
          </cell>
        </row>
        <row r="5792">
          <cell r="B5792">
            <v>164822914</v>
          </cell>
          <cell r="C5792">
            <v>164848706</v>
          </cell>
          <cell r="D5792">
            <v>0.64952091383900001</v>
          </cell>
          <cell r="E5792">
            <v>0.79090451727599997</v>
          </cell>
          <cell r="F5792">
            <v>0.61948430536300003</v>
          </cell>
          <cell r="G5792">
            <v>0.72415035790299997</v>
          </cell>
          <cell r="I5792">
            <v>0.14138360343699996</v>
          </cell>
          <cell r="J5792">
            <v>0.10466605253999994</v>
          </cell>
        </row>
        <row r="5793">
          <cell r="B5793">
            <v>203509054</v>
          </cell>
          <cell r="C5793">
            <v>203509672</v>
          </cell>
          <cell r="D5793">
            <v>1.21553403543E-2</v>
          </cell>
          <cell r="E5793">
            <v>0.153556719945</v>
          </cell>
          <cell r="F5793">
            <v>0.108648104286</v>
          </cell>
          <cell r="G5793">
            <v>0.10689470514</v>
          </cell>
          <cell r="I5793">
            <v>0.14140137959070001</v>
          </cell>
          <cell r="J5793">
            <v>-1.7533991459999926E-3</v>
          </cell>
        </row>
        <row r="5794">
          <cell r="B5794">
            <v>135156674</v>
          </cell>
          <cell r="C5794">
            <v>135157078</v>
          </cell>
          <cell r="D5794">
            <v>4.1076556451399996E-3</v>
          </cell>
          <cell r="E5794">
            <v>0.145632521815</v>
          </cell>
          <cell r="F5794">
            <v>0.105017423739</v>
          </cell>
          <cell r="G5794">
            <v>9.9836757377699994E-2</v>
          </cell>
          <cell r="I5794">
            <v>0.14152486616985999</v>
          </cell>
          <cell r="J5794">
            <v>-5.1806663613000042E-3</v>
          </cell>
        </row>
        <row r="5795">
          <cell r="B5795">
            <v>39830004</v>
          </cell>
          <cell r="C5795">
            <v>39830124</v>
          </cell>
          <cell r="D5795">
            <v>8.4194803907000001E-2</v>
          </cell>
          <cell r="E5795">
            <v>0.225800547022</v>
          </cell>
          <cell r="F5795">
            <v>0.113458696521</v>
          </cell>
          <cell r="G5795">
            <v>0.119850286372</v>
          </cell>
          <cell r="I5795">
            <v>0.14160574311500002</v>
          </cell>
          <cell r="J5795">
            <v>6.3915898509999958E-3</v>
          </cell>
        </row>
        <row r="5796">
          <cell r="B5796">
            <v>5480828</v>
          </cell>
          <cell r="C5796">
            <v>5480987</v>
          </cell>
          <cell r="D5796">
            <v>2.16700379836E-2</v>
          </cell>
          <cell r="E5796">
            <v>0.16335137409</v>
          </cell>
          <cell r="F5796">
            <v>0.114810429462</v>
          </cell>
          <cell r="G5796">
            <v>8.9953230079200003E-2</v>
          </cell>
          <cell r="I5796">
            <v>0.14168133610639999</v>
          </cell>
          <cell r="J5796">
            <v>-2.4857199382799997E-2</v>
          </cell>
        </row>
        <row r="5797">
          <cell r="B5797">
            <v>82350449</v>
          </cell>
          <cell r="C5797">
            <v>82350635</v>
          </cell>
          <cell r="D5797">
            <v>1.7361111111099999E-2</v>
          </cell>
          <cell r="E5797">
            <v>0.15904784379600001</v>
          </cell>
          <cell r="F5797">
            <v>9.4671142520199994E-2</v>
          </cell>
          <cell r="G5797">
            <v>9.0744639232599997E-2</v>
          </cell>
          <cell r="I5797">
            <v>0.14168673268490001</v>
          </cell>
          <cell r="J5797">
            <v>-3.9265032875999972E-3</v>
          </cell>
        </row>
        <row r="5798">
          <cell r="B5798">
            <v>65541230</v>
          </cell>
          <cell r="C5798">
            <v>65541493</v>
          </cell>
          <cell r="D5798">
            <v>1.48192450824E-2</v>
          </cell>
          <cell r="E5798">
            <v>0.15650730992199999</v>
          </cell>
          <cell r="F5798">
            <v>0.150144156132</v>
          </cell>
          <cell r="G5798">
            <v>0.168934240363</v>
          </cell>
          <cell r="I5798">
            <v>0.14168806483959998</v>
          </cell>
          <cell r="J5798">
            <v>1.8790084231000009E-2</v>
          </cell>
        </row>
        <row r="5799">
          <cell r="B5799">
            <v>142993605</v>
          </cell>
          <cell r="C5799">
            <v>142993722</v>
          </cell>
          <cell r="D5799">
            <v>4.9667010980800003E-3</v>
          </cell>
          <cell r="E5799">
            <v>0.146750621503</v>
          </cell>
          <cell r="F5799">
            <v>8.4915630917499998E-2</v>
          </cell>
          <cell r="G5799">
            <v>8.6274764852999994E-2</v>
          </cell>
          <cell r="I5799">
            <v>0.14178392040491999</v>
          </cell>
          <cell r="J5799">
            <v>1.3591339354999954E-3</v>
          </cell>
        </row>
        <row r="5800">
          <cell r="B5800">
            <v>70245271</v>
          </cell>
          <cell r="C5800">
            <v>70245332</v>
          </cell>
          <cell r="D5800">
            <v>1.09556972065E-2</v>
          </cell>
          <cell r="E5800">
            <v>0.152769293596</v>
          </cell>
          <cell r="F5800">
            <v>0.13263864236100001</v>
          </cell>
          <cell r="G5800">
            <v>0.13896416083900001</v>
          </cell>
          <cell r="I5800">
            <v>0.1418135963895</v>
          </cell>
          <cell r="J5800">
            <v>6.3255184780000029E-3</v>
          </cell>
        </row>
        <row r="5801">
          <cell r="B5801">
            <v>43894730</v>
          </cell>
          <cell r="C5801">
            <v>43903904</v>
          </cell>
          <cell r="D5801">
            <v>0.63759739094500001</v>
          </cell>
          <cell r="E5801">
            <v>0.779459325333</v>
          </cell>
          <cell r="F5801">
            <v>0.81296451601999997</v>
          </cell>
          <cell r="G5801">
            <v>0.83382632982000005</v>
          </cell>
          <cell r="I5801">
            <v>0.14186193438799999</v>
          </cell>
          <cell r="J5801">
            <v>2.0861813800000073E-2</v>
          </cell>
        </row>
        <row r="5802">
          <cell r="B5802">
            <v>95707883</v>
          </cell>
          <cell r="C5802">
            <v>95707936</v>
          </cell>
          <cell r="D5802">
            <v>0</v>
          </cell>
          <cell r="E5802">
            <v>0.14186336864400001</v>
          </cell>
          <cell r="F5802">
            <v>7.7165286404399999E-2</v>
          </cell>
          <cell r="G5802">
            <v>6.6068745403099996E-2</v>
          </cell>
          <cell r="I5802">
            <v>0.14186336864400001</v>
          </cell>
          <cell r="J5802">
            <v>-1.1096541001300003E-2</v>
          </cell>
        </row>
        <row r="5803">
          <cell r="B5803">
            <v>75855522</v>
          </cell>
          <cell r="C5803">
            <v>75855847</v>
          </cell>
          <cell r="D5803">
            <v>0.105307725927</v>
          </cell>
          <cell r="E5803">
            <v>0.247245512498</v>
          </cell>
          <cell r="F5803">
            <v>0.114094428456</v>
          </cell>
          <cell r="G5803">
            <v>0.105313380086</v>
          </cell>
          <cell r="I5803">
            <v>0.14193778657100001</v>
          </cell>
          <cell r="J5803">
            <v>-8.7810483700000025E-3</v>
          </cell>
        </row>
        <row r="5804">
          <cell r="B5804">
            <v>104409948</v>
          </cell>
          <cell r="C5804">
            <v>104409987</v>
          </cell>
          <cell r="D5804">
            <v>1.34507888159E-2</v>
          </cell>
          <cell r="E5804">
            <v>0.155392330036</v>
          </cell>
          <cell r="F5804">
            <v>6.3529293624800004E-2</v>
          </cell>
          <cell r="G5804">
            <v>5.8823529411800003E-2</v>
          </cell>
          <cell r="I5804">
            <v>0.1419415412201</v>
          </cell>
          <cell r="J5804">
            <v>-4.7057642130000008E-3</v>
          </cell>
        </row>
        <row r="5805">
          <cell r="B5805">
            <v>44366623</v>
          </cell>
          <cell r="C5805">
            <v>44366993</v>
          </cell>
          <cell r="D5805">
            <v>1.4679658105E-2</v>
          </cell>
          <cell r="E5805">
            <v>0.15662956152999999</v>
          </cell>
          <cell r="F5805">
            <v>8.7429015203300001E-2</v>
          </cell>
          <cell r="G5805">
            <v>8.3130314226999999E-2</v>
          </cell>
          <cell r="I5805">
            <v>0.141949903425</v>
          </cell>
          <cell r="J5805">
            <v>-4.2987009763000017E-3</v>
          </cell>
        </row>
        <row r="5806">
          <cell r="B5806">
            <v>11392217</v>
          </cell>
          <cell r="C5806">
            <v>11393081</v>
          </cell>
          <cell r="D5806">
            <v>0.211892996049</v>
          </cell>
          <cell r="E5806">
            <v>0.35393849163699997</v>
          </cell>
          <cell r="F5806">
            <v>0.29983309052899998</v>
          </cell>
          <cell r="G5806">
            <v>0.31643608945200002</v>
          </cell>
          <cell r="I5806">
            <v>0.14204549558799998</v>
          </cell>
          <cell r="J5806">
            <v>1.6602998923000045E-2</v>
          </cell>
        </row>
        <row r="5807">
          <cell r="B5807">
            <v>1093418</v>
          </cell>
          <cell r="C5807">
            <v>1093530</v>
          </cell>
          <cell r="D5807">
            <v>3.96938878271E-3</v>
          </cell>
          <cell r="E5807">
            <v>0.146110225298</v>
          </cell>
          <cell r="F5807">
            <v>0.109000936688</v>
          </cell>
          <cell r="G5807">
            <v>9.6127663926199994E-2</v>
          </cell>
          <cell r="I5807">
            <v>0.14214083651529</v>
          </cell>
          <cell r="J5807">
            <v>-1.2873272761800003E-2</v>
          </cell>
        </row>
        <row r="5808">
          <cell r="B5808">
            <v>107194635</v>
          </cell>
          <cell r="C5808">
            <v>107194693</v>
          </cell>
          <cell r="D5808">
            <v>1.43085715454E-2</v>
          </cell>
          <cell r="E5808">
            <v>0.15650109858399999</v>
          </cell>
          <cell r="F5808">
            <v>9.5054592164400001E-2</v>
          </cell>
          <cell r="G5808">
            <v>8.75825659472E-2</v>
          </cell>
          <cell r="I5808">
            <v>0.1421925270386</v>
          </cell>
          <cell r="J5808">
            <v>-7.4720262172000007E-3</v>
          </cell>
        </row>
        <row r="5809">
          <cell r="B5809">
            <v>80320627</v>
          </cell>
          <cell r="C5809">
            <v>80320705</v>
          </cell>
          <cell r="D5809">
            <v>3.6459805789000002E-2</v>
          </cell>
          <cell r="E5809">
            <v>0.178694757096</v>
          </cell>
          <cell r="F5809">
            <v>0.109305108915</v>
          </cell>
          <cell r="G5809">
            <v>9.6367666902599999E-2</v>
          </cell>
          <cell r="I5809">
            <v>0.14223495130699998</v>
          </cell>
          <cell r="J5809">
            <v>-1.2937442012400005E-2</v>
          </cell>
        </row>
        <row r="5810">
          <cell r="B5810">
            <v>97173696</v>
          </cell>
          <cell r="C5810">
            <v>97174032</v>
          </cell>
          <cell r="D5810">
            <v>1.10493071696E-2</v>
          </cell>
          <cell r="E5810">
            <v>0.153430644778</v>
          </cell>
          <cell r="F5810">
            <v>6.73347626216E-2</v>
          </cell>
          <cell r="G5810">
            <v>6.6613525536199994E-2</v>
          </cell>
          <cell r="I5810">
            <v>0.14238133760839999</v>
          </cell>
          <cell r="J5810">
            <v>-7.2123708540000608E-4</v>
          </cell>
        </row>
        <row r="5811">
          <cell r="B5811">
            <v>65606981</v>
          </cell>
          <cell r="C5811">
            <v>65607037</v>
          </cell>
          <cell r="D5811">
            <v>4.7368421052600002E-2</v>
          </cell>
          <cell r="E5811">
            <v>0.18975047589800001</v>
          </cell>
          <cell r="F5811">
            <v>9.49178326228E-2</v>
          </cell>
          <cell r="G5811">
            <v>9.5217603808100001E-2</v>
          </cell>
          <cell r="I5811">
            <v>0.14238205484540001</v>
          </cell>
          <cell r="J5811">
            <v>2.997711853000018E-4</v>
          </cell>
        </row>
        <row r="5812">
          <cell r="B5812">
            <v>176430895</v>
          </cell>
          <cell r="C5812">
            <v>176431115</v>
          </cell>
          <cell r="D5812">
            <v>3.2101474914200002E-3</v>
          </cell>
          <cell r="E5812">
            <v>0.14559541235699999</v>
          </cell>
          <cell r="F5812">
            <v>7.4744832785099996E-2</v>
          </cell>
          <cell r="G5812">
            <v>7.0906437773699996E-2</v>
          </cell>
          <cell r="I5812">
            <v>0.14238526486557998</v>
          </cell>
          <cell r="J5812">
            <v>-3.8383950114000004E-3</v>
          </cell>
        </row>
        <row r="5813">
          <cell r="B5813">
            <v>18057059</v>
          </cell>
          <cell r="C5813">
            <v>18057385</v>
          </cell>
          <cell r="D5813">
            <v>2.2467488481300001E-3</v>
          </cell>
          <cell r="E5813">
            <v>0.14470728500499999</v>
          </cell>
          <cell r="F5813">
            <v>0.163856200525</v>
          </cell>
          <cell r="G5813">
            <v>0.13973977874499999</v>
          </cell>
          <cell r="I5813">
            <v>0.14246053615686999</v>
          </cell>
          <cell r="J5813">
            <v>-2.4116421780000008E-2</v>
          </cell>
        </row>
        <row r="5814">
          <cell r="B5814">
            <v>26603156</v>
          </cell>
          <cell r="C5814">
            <v>26603532</v>
          </cell>
          <cell r="D5814">
            <v>8.29404454023E-3</v>
          </cell>
          <cell r="E5814">
            <v>0.150907195621</v>
          </cell>
          <cell r="F5814">
            <v>0.101348028603</v>
          </cell>
          <cell r="G5814">
            <v>7.8965129684599997E-2</v>
          </cell>
          <cell r="I5814">
            <v>0.14261315108077</v>
          </cell>
          <cell r="J5814">
            <v>-2.2382898918400007E-2</v>
          </cell>
        </row>
        <row r="5815">
          <cell r="B5815">
            <v>94459473</v>
          </cell>
          <cell r="C5815">
            <v>94460545</v>
          </cell>
          <cell r="D5815">
            <v>0.17870509993799999</v>
          </cell>
          <cell r="E5815">
            <v>0.32139744014600002</v>
          </cell>
          <cell r="F5815">
            <v>0.30058999587000002</v>
          </cell>
          <cell r="G5815">
            <v>0.24451803548699999</v>
          </cell>
          <cell r="I5815">
            <v>0.14269234020800003</v>
          </cell>
          <cell r="J5815">
            <v>-5.6071960383000025E-2</v>
          </cell>
        </row>
        <row r="5816">
          <cell r="B5816">
            <v>10949557</v>
          </cell>
          <cell r="C5816">
            <v>10949999</v>
          </cell>
          <cell r="D5816">
            <v>4.4076572348399998E-2</v>
          </cell>
          <cell r="E5816">
            <v>0.18678713827900001</v>
          </cell>
          <cell r="F5816">
            <v>9.0145406104500003E-2</v>
          </cell>
          <cell r="G5816">
            <v>8.8750744381299998E-2</v>
          </cell>
          <cell r="I5816">
            <v>0.1427105659306</v>
          </cell>
          <cell r="J5816">
            <v>-1.3946617232000053E-3</v>
          </cell>
        </row>
        <row r="5817">
          <cell r="B5817">
            <v>24536244</v>
          </cell>
          <cell r="C5817">
            <v>24536315</v>
          </cell>
          <cell r="D5817">
            <v>8.9088547304600002E-2</v>
          </cell>
          <cell r="E5817">
            <v>0.231809839873</v>
          </cell>
          <cell r="F5817">
            <v>0.16007229483900001</v>
          </cell>
          <cell r="G5817">
            <v>0.16598238149799999</v>
          </cell>
          <cell r="I5817">
            <v>0.14272129256839999</v>
          </cell>
          <cell r="J5817">
            <v>5.9100866589999745E-3</v>
          </cell>
        </row>
        <row r="5818">
          <cell r="B5818">
            <v>7633886</v>
          </cell>
          <cell r="C5818">
            <v>7659003</v>
          </cell>
          <cell r="D5818">
            <v>1.5650420081899999E-2</v>
          </cell>
          <cell r="E5818">
            <v>0.15839050428900001</v>
          </cell>
          <cell r="F5818">
            <v>5.8017811292499999E-2</v>
          </cell>
          <cell r="G5818">
            <v>4.3183929734099999E-2</v>
          </cell>
          <cell r="I5818">
            <v>0.14274008420709999</v>
          </cell>
          <cell r="J5818">
            <v>-1.48338815584E-2</v>
          </cell>
        </row>
        <row r="5819">
          <cell r="B5819">
            <v>10725375</v>
          </cell>
          <cell r="C5819">
            <v>10725491</v>
          </cell>
          <cell r="D5819">
            <v>2.1242804641E-2</v>
          </cell>
          <cell r="E5819">
            <v>0.16402030578099999</v>
          </cell>
          <cell r="F5819">
            <v>0.11349883422</v>
          </cell>
          <cell r="G5819">
            <v>0.10250026741399999</v>
          </cell>
          <cell r="I5819">
            <v>0.14277750113999998</v>
          </cell>
          <cell r="J5819">
            <v>-1.0998566806000004E-2</v>
          </cell>
        </row>
        <row r="5820">
          <cell r="B5820">
            <v>46196875</v>
          </cell>
          <cell r="C5820">
            <v>46196935</v>
          </cell>
          <cell r="D5820">
            <v>4.52871308707E-2</v>
          </cell>
          <cell r="E5820">
            <v>0.188160810145</v>
          </cell>
          <cell r="F5820">
            <v>9.2024539877299999E-2</v>
          </cell>
          <cell r="G5820">
            <v>9.7488418825999998E-2</v>
          </cell>
          <cell r="I5820">
            <v>0.1428736792743</v>
          </cell>
          <cell r="J5820">
            <v>5.4638789486999989E-3</v>
          </cell>
        </row>
        <row r="5821">
          <cell r="B5821">
            <v>86706392</v>
          </cell>
          <cell r="C5821">
            <v>86706440</v>
          </cell>
          <cell r="D5821">
            <v>1.57219710569E-2</v>
          </cell>
          <cell r="E5821">
            <v>0.15863383062700001</v>
          </cell>
          <cell r="F5821">
            <v>7.8963893249600001E-2</v>
          </cell>
          <cell r="G5821">
            <v>5.5266380894099999E-2</v>
          </cell>
          <cell r="I5821">
            <v>0.1429118595701</v>
          </cell>
          <cell r="J5821">
            <v>-2.3697512355500001E-2</v>
          </cell>
        </row>
        <row r="5822">
          <cell r="B5822">
            <v>29567670</v>
          </cell>
          <cell r="C5822">
            <v>29567712</v>
          </cell>
          <cell r="D5822">
            <v>5.3686868686900003E-3</v>
          </cell>
          <cell r="E5822">
            <v>0.14828095873700001</v>
          </cell>
          <cell r="F5822">
            <v>0.110048226575</v>
          </cell>
          <cell r="G5822">
            <v>7.84430259007E-2</v>
          </cell>
          <cell r="I5822">
            <v>0.14291227186831001</v>
          </cell>
          <cell r="J5822">
            <v>-3.1605200674300005E-2</v>
          </cell>
        </row>
        <row r="5823">
          <cell r="B5823">
            <v>109966852</v>
          </cell>
          <cell r="C5823">
            <v>109966983</v>
          </cell>
          <cell r="D5823">
            <v>2.2599377394599998E-3</v>
          </cell>
          <cell r="E5823">
            <v>0.14517901330999999</v>
          </cell>
          <cell r="F5823">
            <v>7.9081632653100004E-2</v>
          </cell>
          <cell r="G5823">
            <v>9.3469372157899994E-2</v>
          </cell>
          <cell r="I5823">
            <v>0.14291907557053998</v>
          </cell>
          <cell r="J5823">
            <v>1.438773950479999E-2</v>
          </cell>
        </row>
        <row r="5824">
          <cell r="B5824">
            <v>86655045</v>
          </cell>
          <cell r="C5824">
            <v>86655142</v>
          </cell>
          <cell r="D5824">
            <v>1.1258971865900001E-2</v>
          </cell>
          <cell r="E5824">
            <v>0.154196011785</v>
          </cell>
          <cell r="F5824">
            <v>0.101583514391</v>
          </cell>
          <cell r="G5824">
            <v>9.5458487079799995E-2</v>
          </cell>
          <cell r="I5824">
            <v>0.14293703991910001</v>
          </cell>
          <cell r="J5824">
            <v>-6.1250273112000014E-3</v>
          </cell>
        </row>
        <row r="5825">
          <cell r="B5825">
            <v>31755885</v>
          </cell>
          <cell r="C5825">
            <v>31755940</v>
          </cell>
          <cell r="D5825">
            <v>5.0368321562200002E-3</v>
          </cell>
          <cell r="E5825">
            <v>0.148070175439</v>
          </cell>
          <cell r="F5825">
            <v>8.6960977071199999E-2</v>
          </cell>
          <cell r="G5825">
            <v>7.5790856248600005E-2</v>
          </cell>
          <cell r="I5825">
            <v>0.14303334328278</v>
          </cell>
          <cell r="J5825">
            <v>-1.1170120822599994E-2</v>
          </cell>
        </row>
        <row r="5826">
          <cell r="B5826">
            <v>54967932</v>
          </cell>
          <cell r="C5826">
            <v>54968014</v>
          </cell>
          <cell r="D5826">
            <v>4.9346698208000001E-3</v>
          </cell>
          <cell r="E5826">
            <v>0.148009558406</v>
          </cell>
          <cell r="F5826">
            <v>0.10249173409499999</v>
          </cell>
          <cell r="G5826">
            <v>8.3659822984400001E-2</v>
          </cell>
          <cell r="I5826">
            <v>0.14307488858520001</v>
          </cell>
          <cell r="J5826">
            <v>-1.8831911110599994E-2</v>
          </cell>
        </row>
        <row r="5827">
          <cell r="B5827">
            <v>14789813</v>
          </cell>
          <cell r="C5827">
            <v>14790786</v>
          </cell>
          <cell r="D5827">
            <v>0.223153393635</v>
          </cell>
          <cell r="E5827">
            <v>0.36626663078799998</v>
          </cell>
          <cell r="F5827">
            <v>0.38990536470600001</v>
          </cell>
          <cell r="G5827">
            <v>0.39697809645400001</v>
          </cell>
          <cell r="I5827">
            <v>0.14311323715299998</v>
          </cell>
          <cell r="J5827">
            <v>7.072731747999994E-3</v>
          </cell>
        </row>
        <row r="5828">
          <cell r="B5828">
            <v>10593489</v>
          </cell>
          <cell r="C5828">
            <v>10593580</v>
          </cell>
          <cell r="D5828">
            <v>5.0403414746699998E-3</v>
          </cell>
          <cell r="E5828">
            <v>0.14829385429399999</v>
          </cell>
          <cell r="F5828">
            <v>0.10219368827600001</v>
          </cell>
          <cell r="G5828">
            <v>8.2322472848799996E-2</v>
          </cell>
          <cell r="I5828">
            <v>0.14325351281932999</v>
          </cell>
          <cell r="J5828">
            <v>-1.9871215427200009E-2</v>
          </cell>
        </row>
        <row r="5829">
          <cell r="B5829">
            <v>80676896</v>
          </cell>
          <cell r="C5829">
            <v>80687874</v>
          </cell>
          <cell r="D5829">
            <v>0.30114412085699999</v>
          </cell>
          <cell r="E5829">
            <v>0.44448976350000002</v>
          </cell>
          <cell r="F5829">
            <v>0.24170500029100001</v>
          </cell>
          <cell r="G5829">
            <v>0.329410918527</v>
          </cell>
          <cell r="I5829">
            <v>0.14334564264300004</v>
          </cell>
          <cell r="J5829">
            <v>8.7705918235999991E-2</v>
          </cell>
        </row>
        <row r="5830">
          <cell r="B5830">
            <v>80629863</v>
          </cell>
          <cell r="C5830">
            <v>80630156</v>
          </cell>
          <cell r="D5830">
            <v>5.6332842415299997E-3</v>
          </cell>
          <cell r="E5830">
            <v>0.149014182573</v>
          </cell>
          <cell r="F5830">
            <v>6.3710341291899994E-2</v>
          </cell>
          <cell r="G5830">
            <v>6.3693879087699995E-2</v>
          </cell>
          <cell r="I5830">
            <v>0.14338089833147</v>
          </cell>
          <cell r="J5830">
            <v>-1.6462204199998998E-5</v>
          </cell>
        </row>
        <row r="5831">
          <cell r="B5831">
            <v>157056706</v>
          </cell>
          <cell r="C5831">
            <v>157075112</v>
          </cell>
          <cell r="D5831">
            <v>0.56302522418000001</v>
          </cell>
          <cell r="E5831">
            <v>0.70649882266999997</v>
          </cell>
          <cell r="F5831">
            <v>0.97266666666699997</v>
          </cell>
          <cell r="G5831">
            <v>0.97573757764000002</v>
          </cell>
          <cell r="I5831">
            <v>0.14347359848999997</v>
          </cell>
          <cell r="J5831">
            <v>3.0709109730000517E-3</v>
          </cell>
        </row>
        <row r="5832">
          <cell r="B5832">
            <v>198320239</v>
          </cell>
          <cell r="C5832">
            <v>198320710</v>
          </cell>
          <cell r="D5832">
            <v>3.3106525394199997E-2</v>
          </cell>
          <cell r="E5832">
            <v>0.17662042447599999</v>
          </cell>
          <cell r="F5832">
            <v>0.11735048589200001</v>
          </cell>
          <cell r="G5832">
            <v>0.117420588139</v>
          </cell>
          <cell r="I5832">
            <v>0.14351389908179998</v>
          </cell>
          <cell r="J5832">
            <v>7.0102246999992346E-5</v>
          </cell>
        </row>
        <row r="5833">
          <cell r="B5833">
            <v>51167652</v>
          </cell>
          <cell r="C5833">
            <v>51168079</v>
          </cell>
          <cell r="D5833">
            <v>9.0610023096599993E-3</v>
          </cell>
          <cell r="E5833">
            <v>0.15261163526300001</v>
          </cell>
          <cell r="F5833">
            <v>0.101701880375</v>
          </cell>
          <cell r="G5833">
            <v>8.6315669290700003E-2</v>
          </cell>
          <cell r="I5833">
            <v>0.14355063295334</v>
          </cell>
          <cell r="J5833">
            <v>-1.5386211084299994E-2</v>
          </cell>
        </row>
        <row r="5834">
          <cell r="B5834">
            <v>4554893</v>
          </cell>
          <cell r="C5834">
            <v>4555553</v>
          </cell>
          <cell r="D5834">
            <v>8.0832588830899998E-3</v>
          </cell>
          <cell r="E5834">
            <v>0.15176442213800001</v>
          </cell>
          <cell r="F5834">
            <v>8.5106867232599998E-2</v>
          </cell>
          <cell r="G5834">
            <v>7.9789424877799997E-2</v>
          </cell>
          <cell r="I5834">
            <v>0.14368116325491001</v>
          </cell>
          <cell r="J5834">
            <v>-5.3174423548000005E-3</v>
          </cell>
        </row>
        <row r="5835">
          <cell r="B5835">
            <v>124654409</v>
          </cell>
          <cell r="C5835">
            <v>124654519</v>
          </cell>
          <cell r="D5835">
            <v>6.9247430995600004E-2</v>
          </cell>
          <cell r="E5835">
            <v>0.21296119119699999</v>
          </cell>
          <cell r="F5835">
            <v>0.165791956574</v>
          </cell>
          <cell r="G5835">
            <v>0.164480254843</v>
          </cell>
          <cell r="I5835">
            <v>0.14371376020139998</v>
          </cell>
          <cell r="J5835">
            <v>-1.311701731000009E-3</v>
          </cell>
        </row>
        <row r="5836">
          <cell r="B5836">
            <v>145147283</v>
          </cell>
          <cell r="C5836">
            <v>145147352</v>
          </cell>
          <cell r="D5836">
            <v>4.9355506578499997E-3</v>
          </cell>
          <cell r="E5836">
            <v>0.14868057455600001</v>
          </cell>
          <cell r="F5836">
            <v>8.7336244541499995E-3</v>
          </cell>
          <cell r="G5836">
            <v>0</v>
          </cell>
          <cell r="I5836">
            <v>0.14374502389815</v>
          </cell>
          <cell r="J5836">
            <v>-8.7336244541499995E-3</v>
          </cell>
        </row>
        <row r="5837">
          <cell r="B5837">
            <v>110976061</v>
          </cell>
          <cell r="C5837">
            <v>110983284</v>
          </cell>
          <cell r="D5837">
            <v>0.11734480523599999</v>
          </cell>
          <cell r="E5837">
            <v>0.26108998278399997</v>
          </cell>
          <cell r="F5837">
            <v>0.33569513662200001</v>
          </cell>
          <cell r="G5837">
            <v>0.335169131176</v>
          </cell>
          <cell r="I5837">
            <v>0.14374517754799998</v>
          </cell>
          <cell r="J5837">
            <v>-5.2600544600001076E-4</v>
          </cell>
        </row>
        <row r="5838">
          <cell r="B5838">
            <v>1787675</v>
          </cell>
          <cell r="C5838">
            <v>2041503</v>
          </cell>
          <cell r="D5838">
            <v>0.16570965481300001</v>
          </cell>
          <cell r="E5838">
            <v>0.30945876072799999</v>
          </cell>
          <cell r="F5838">
            <v>4.35417586245E-2</v>
          </cell>
          <cell r="G5838">
            <v>3.7293566857999998E-2</v>
          </cell>
          <cell r="I5838">
            <v>0.14374910591499998</v>
          </cell>
          <cell r="J5838">
            <v>-6.2481917665000025E-3</v>
          </cell>
        </row>
        <row r="5839">
          <cell r="B5839">
            <v>77591997</v>
          </cell>
          <cell r="C5839">
            <v>77592025</v>
          </cell>
          <cell r="D5839">
            <v>4.6143790849699998E-3</v>
          </cell>
          <cell r="E5839">
            <v>0.14846347625100001</v>
          </cell>
          <cell r="F5839">
            <v>9.5191965692699998E-2</v>
          </cell>
          <cell r="G5839">
            <v>6.8285067974600003E-2</v>
          </cell>
          <cell r="I5839">
            <v>0.14384909716603</v>
          </cell>
          <cell r="J5839">
            <v>-2.6906897718099995E-2</v>
          </cell>
        </row>
        <row r="5840">
          <cell r="B5840">
            <v>174768681</v>
          </cell>
          <cell r="C5840">
            <v>174808140</v>
          </cell>
          <cell r="D5840">
            <v>0.46487719230000002</v>
          </cell>
          <cell r="E5840">
            <v>0.60875336906400002</v>
          </cell>
          <cell r="F5840">
            <v>0.66489147930799997</v>
          </cell>
          <cell r="G5840">
            <v>0.69867599620099996</v>
          </cell>
          <cell r="I5840">
            <v>0.143876176764</v>
          </cell>
          <cell r="J5840">
            <v>3.3784516892999994E-2</v>
          </cell>
        </row>
        <row r="5841">
          <cell r="B5841">
            <v>29977729</v>
          </cell>
          <cell r="C5841">
            <v>29977839</v>
          </cell>
          <cell r="D5841">
            <v>2.2855424220999999E-2</v>
          </cell>
          <cell r="E5841">
            <v>0.16678411284899999</v>
          </cell>
          <cell r="F5841">
            <v>0.10651531466399999</v>
          </cell>
          <cell r="G5841">
            <v>0.113404161304</v>
          </cell>
          <cell r="I5841">
            <v>0.14392868862799998</v>
          </cell>
          <cell r="J5841">
            <v>6.8888466400000015E-3</v>
          </cell>
        </row>
        <row r="5842">
          <cell r="B5842">
            <v>16204882</v>
          </cell>
          <cell r="C5842">
            <v>16205029</v>
          </cell>
          <cell r="D5842">
            <v>9.7991051871999996E-2</v>
          </cell>
          <cell r="E5842">
            <v>0.242003144068</v>
          </cell>
          <cell r="F5842">
            <v>0.15879622239800001</v>
          </cell>
          <cell r="G5842">
            <v>0.138448766813</v>
          </cell>
          <cell r="I5842">
            <v>0.144012092196</v>
          </cell>
          <cell r="J5842">
            <v>-2.0347455585000007E-2</v>
          </cell>
        </row>
        <row r="5843">
          <cell r="B5843">
            <v>147477958</v>
          </cell>
          <cell r="C5843">
            <v>147486991</v>
          </cell>
          <cell r="D5843">
            <v>0.210805996188</v>
          </cell>
          <cell r="E5843">
            <v>0.35485946233799998</v>
          </cell>
          <cell r="F5843">
            <v>0.23254866073300001</v>
          </cell>
          <cell r="G5843">
            <v>0.23191849743199999</v>
          </cell>
          <cell r="I5843">
            <v>0.14405346614999998</v>
          </cell>
          <cell r="J5843">
            <v>-6.301633010000196E-4</v>
          </cell>
        </row>
        <row r="5844">
          <cell r="B5844">
            <v>52531411</v>
          </cell>
          <cell r="C5844">
            <v>52531580</v>
          </cell>
          <cell r="D5844">
            <v>5.6462189610599997E-2</v>
          </cell>
          <cell r="E5844">
            <v>0.200597809475</v>
          </cell>
          <cell r="F5844">
            <v>0.21377012254399999</v>
          </cell>
          <cell r="G5844">
            <v>0.20070383240199999</v>
          </cell>
          <cell r="I5844">
            <v>0.14413561986439999</v>
          </cell>
          <cell r="J5844">
            <v>-1.3066290142000003E-2</v>
          </cell>
        </row>
        <row r="5845">
          <cell r="B5845">
            <v>85437964</v>
          </cell>
          <cell r="C5845">
            <v>85438055</v>
          </cell>
          <cell r="D5845">
            <v>2.9115143254400001E-3</v>
          </cell>
          <cell r="E5845">
            <v>0.14712119875400001</v>
          </cell>
          <cell r="F5845">
            <v>8.9851358319100003E-2</v>
          </cell>
          <cell r="G5845">
            <v>8.0676377077100001E-2</v>
          </cell>
          <cell r="I5845">
            <v>0.14420968442856</v>
          </cell>
          <cell r="J5845">
            <v>-9.1749812420000021E-3</v>
          </cell>
        </row>
        <row r="5846">
          <cell r="B5846">
            <v>42419166</v>
          </cell>
          <cell r="C5846">
            <v>42419231</v>
          </cell>
          <cell r="D5846">
            <v>5.5843813209000004E-3</v>
          </cell>
          <cell r="E5846">
            <v>0.14984190019099999</v>
          </cell>
          <cell r="F5846">
            <v>9.6299427324799999E-2</v>
          </cell>
          <cell r="G5846">
            <v>8.6660751256999999E-2</v>
          </cell>
          <cell r="I5846">
            <v>0.14425751887009999</v>
          </cell>
          <cell r="J5846">
            <v>-9.6386760678000005E-3</v>
          </cell>
        </row>
        <row r="5847">
          <cell r="B5847">
            <v>87722253</v>
          </cell>
          <cell r="C5847">
            <v>87722415</v>
          </cell>
          <cell r="D5847">
            <v>1.8115942029000001E-3</v>
          </cell>
          <cell r="E5847">
            <v>0.146199618483</v>
          </cell>
          <cell r="F5847">
            <v>0</v>
          </cell>
          <cell r="G5847">
            <v>0</v>
          </cell>
          <cell r="I5847">
            <v>0.1443880242801</v>
          </cell>
          <cell r="J5847">
            <v>0</v>
          </cell>
        </row>
        <row r="5848">
          <cell r="B5848">
            <v>52828656</v>
          </cell>
          <cell r="C5848">
            <v>52828713</v>
          </cell>
          <cell r="D5848">
            <v>1.96133370692E-3</v>
          </cell>
          <cell r="E5848">
            <v>0.146390773281</v>
          </cell>
          <cell r="F5848">
            <v>7.0876288659800002E-2</v>
          </cell>
          <cell r="G5848">
            <v>4.79452054795E-2</v>
          </cell>
          <cell r="I5848">
            <v>0.14442943957408</v>
          </cell>
          <cell r="J5848">
            <v>-2.2931083180300002E-2</v>
          </cell>
        </row>
        <row r="5849">
          <cell r="B5849">
            <v>22458559</v>
          </cell>
          <cell r="C5849">
            <v>22472062</v>
          </cell>
          <cell r="D5849">
            <v>0.20938566438199999</v>
          </cell>
          <cell r="E5849">
            <v>0.35384163466200003</v>
          </cell>
          <cell r="F5849">
            <v>0.50624555906199997</v>
          </cell>
          <cell r="G5849">
            <v>0.52953108245199998</v>
          </cell>
          <cell r="I5849">
            <v>0.14445597028000004</v>
          </cell>
          <cell r="J5849">
            <v>2.3285523390000007E-2</v>
          </cell>
        </row>
        <row r="5850">
          <cell r="B5850">
            <v>8346611</v>
          </cell>
          <cell r="C5850">
            <v>8346718</v>
          </cell>
          <cell r="D5850">
            <v>6.7809260019200002E-3</v>
          </cell>
          <cell r="E5850">
            <v>0.15132110983200001</v>
          </cell>
          <cell r="F5850">
            <v>8.9536389967900004E-2</v>
          </cell>
          <cell r="G5850">
            <v>7.6734605783300006E-2</v>
          </cell>
          <cell r="I5850">
            <v>0.14454018383007999</v>
          </cell>
          <cell r="J5850">
            <v>-1.2801784184599999E-2</v>
          </cell>
        </row>
        <row r="5851">
          <cell r="B5851">
            <v>61790522</v>
          </cell>
          <cell r="C5851">
            <v>61798647</v>
          </cell>
          <cell r="D5851">
            <v>0.60092322005300003</v>
          </cell>
          <cell r="E5851">
            <v>0.74546584629500001</v>
          </cell>
          <cell r="F5851">
            <v>0.634421098909</v>
          </cell>
          <cell r="G5851">
            <v>0.74490268834600004</v>
          </cell>
          <cell r="I5851">
            <v>0.14454262624199998</v>
          </cell>
          <cell r="J5851">
            <v>0.11048158943700004</v>
          </cell>
        </row>
        <row r="5852">
          <cell r="B5852">
            <v>238068664</v>
          </cell>
          <cell r="C5852">
            <v>238068760</v>
          </cell>
          <cell r="D5852">
            <v>4.9169435215900004E-3</v>
          </cell>
          <cell r="E5852">
            <v>0.14962382180299999</v>
          </cell>
          <cell r="F5852">
            <v>0.111260406282</v>
          </cell>
          <cell r="G5852">
            <v>6.7498886712799994E-2</v>
          </cell>
          <cell r="I5852">
            <v>0.14470687828140999</v>
          </cell>
          <cell r="J5852">
            <v>-4.3761519569200005E-2</v>
          </cell>
        </row>
        <row r="5853">
          <cell r="B5853">
            <v>68018847</v>
          </cell>
          <cell r="C5853">
            <v>68024432</v>
          </cell>
          <cell r="D5853">
            <v>0.149341237204</v>
          </cell>
          <cell r="E5853">
            <v>0.29405131706299997</v>
          </cell>
          <cell r="F5853">
            <v>0.25943609049100003</v>
          </cell>
          <cell r="G5853">
            <v>0.21383066697799999</v>
          </cell>
          <cell r="I5853">
            <v>0.14471007985899997</v>
          </cell>
          <cell r="J5853">
            <v>-4.5605423513000037E-2</v>
          </cell>
        </row>
        <row r="5854">
          <cell r="B5854">
            <v>83975401</v>
          </cell>
          <cell r="C5854">
            <v>83975504</v>
          </cell>
          <cell r="D5854">
            <v>6.56941205E-3</v>
          </cell>
          <cell r="E5854">
            <v>0.15137156953799999</v>
          </cell>
          <cell r="F5854">
            <v>3.59482114229E-2</v>
          </cell>
          <cell r="G5854">
            <v>2.0081391047000002E-2</v>
          </cell>
          <cell r="I5854">
            <v>0.14480215748799999</v>
          </cell>
          <cell r="J5854">
            <v>-1.5866820375899999E-2</v>
          </cell>
        </row>
        <row r="5855">
          <cell r="B5855">
            <v>80833434</v>
          </cell>
          <cell r="C5855">
            <v>80833596</v>
          </cell>
          <cell r="D5855">
            <v>1.38996756608E-2</v>
          </cell>
          <cell r="E5855">
            <v>0.15873535599499999</v>
          </cell>
          <cell r="F5855">
            <v>8.3857103343300002E-2</v>
          </cell>
          <cell r="G5855">
            <v>9.00949789512E-2</v>
          </cell>
          <cell r="I5855">
            <v>0.1448356803342</v>
          </cell>
          <cell r="J5855">
            <v>6.2378756078999981E-3</v>
          </cell>
        </row>
        <row r="5856">
          <cell r="B5856">
            <v>225328872</v>
          </cell>
          <cell r="C5856">
            <v>225329252</v>
          </cell>
          <cell r="D5856">
            <v>1.35981010823E-2</v>
          </cell>
          <cell r="E5856">
            <v>0.15843919724700001</v>
          </cell>
          <cell r="F5856">
            <v>9.40624567946E-2</v>
          </cell>
          <cell r="G5856">
            <v>8.2204725528299993E-2</v>
          </cell>
          <cell r="I5856">
            <v>0.14484109616470001</v>
          </cell>
          <cell r="J5856">
            <v>-1.1857731266300006E-2</v>
          </cell>
        </row>
        <row r="5857">
          <cell r="B5857">
            <v>104223950</v>
          </cell>
          <cell r="C5857">
            <v>104223996</v>
          </cell>
          <cell r="D5857">
            <v>1.4184397163100001E-3</v>
          </cell>
          <cell r="E5857">
            <v>0.14628442097300001</v>
          </cell>
          <cell r="F5857">
            <v>8.32980567092E-2</v>
          </cell>
          <cell r="G5857">
            <v>7.4883586134499996E-2</v>
          </cell>
          <cell r="I5857">
            <v>0.14486598125669001</v>
          </cell>
          <cell r="J5857">
            <v>-8.4144705747000031E-3</v>
          </cell>
        </row>
        <row r="5858">
          <cell r="B5858">
            <v>159670916</v>
          </cell>
          <cell r="C5858">
            <v>159671022</v>
          </cell>
          <cell r="D5858">
            <v>3.9893617021300003E-3</v>
          </cell>
          <cell r="E5858">
            <v>0.14885656130300001</v>
          </cell>
          <cell r="F5858">
            <v>0.101794340925</v>
          </cell>
          <cell r="G5858">
            <v>8.1135816696599999E-2</v>
          </cell>
          <cell r="I5858">
            <v>0.14486719960087002</v>
          </cell>
          <cell r="J5858">
            <v>-2.0658524228400005E-2</v>
          </cell>
        </row>
        <row r="5859">
          <cell r="B5859">
            <v>178057041</v>
          </cell>
          <cell r="C5859">
            <v>178057165</v>
          </cell>
          <cell r="D5859">
            <v>3.1837119783699998E-2</v>
          </cell>
          <cell r="E5859">
            <v>0.17686656688999999</v>
          </cell>
          <cell r="F5859">
            <v>0.104213009774</v>
          </cell>
          <cell r="G5859">
            <v>0.11858115881</v>
          </cell>
          <cell r="I5859">
            <v>0.1450294471063</v>
          </cell>
          <cell r="J5859">
            <v>1.4368149036000005E-2</v>
          </cell>
        </row>
        <row r="5860">
          <cell r="B5860">
            <v>137578611</v>
          </cell>
          <cell r="C5860">
            <v>137579206</v>
          </cell>
          <cell r="D5860">
            <v>1.7713490099000001E-3</v>
          </cell>
          <cell r="E5860">
            <v>0.14684313864599999</v>
          </cell>
          <cell r="F5860">
            <v>9.7541577792699993E-2</v>
          </cell>
          <cell r="G5860">
            <v>8.60162601626E-2</v>
          </cell>
          <cell r="I5860">
            <v>0.14507178963609998</v>
          </cell>
          <cell r="J5860">
            <v>-1.1525317630099993E-2</v>
          </cell>
        </row>
        <row r="5861">
          <cell r="B5861">
            <v>27169827</v>
          </cell>
          <cell r="C5861">
            <v>27281991</v>
          </cell>
          <cell r="D5861">
            <v>2.2629109921700002E-3</v>
          </cell>
          <cell r="E5861">
            <v>0.14735763401499999</v>
          </cell>
          <cell r="F5861">
            <v>7.56723521767E-2</v>
          </cell>
          <cell r="G5861">
            <v>7.3647245804499994E-2</v>
          </cell>
          <cell r="I5861">
            <v>0.14509472302283</v>
          </cell>
          <cell r="J5861">
            <v>-2.0251063722000057E-3</v>
          </cell>
        </row>
        <row r="5862">
          <cell r="B5862">
            <v>97559879</v>
          </cell>
          <cell r="C5862">
            <v>97560388</v>
          </cell>
          <cell r="D5862">
            <v>3.6529304029299998E-2</v>
          </cell>
          <cell r="E5862">
            <v>0.18164257972799999</v>
          </cell>
          <cell r="F5862">
            <v>0.11438082293100001</v>
          </cell>
          <cell r="G5862">
            <v>0.123251962428</v>
          </cell>
          <cell r="I5862">
            <v>0.1451132756987</v>
          </cell>
          <cell r="J5862">
            <v>8.8711394969999968E-3</v>
          </cell>
        </row>
        <row r="5863">
          <cell r="B5863">
            <v>86368025</v>
          </cell>
          <cell r="C5863">
            <v>86368136</v>
          </cell>
          <cell r="D5863">
            <v>3.6419038910000001E-3</v>
          </cell>
          <cell r="E5863">
            <v>0.14904332989399999</v>
          </cell>
          <cell r="F5863">
            <v>4.9834951873900003E-2</v>
          </cell>
          <cell r="G5863">
            <v>3.8771276159499997E-2</v>
          </cell>
          <cell r="I5863">
            <v>0.14540142600299999</v>
          </cell>
          <cell r="J5863">
            <v>-1.1063675714400006E-2</v>
          </cell>
        </row>
        <row r="5864">
          <cell r="B5864">
            <v>170354281</v>
          </cell>
          <cell r="C5864">
            <v>170354733</v>
          </cell>
          <cell r="D5864">
            <v>4.2638227349099996E-3</v>
          </cell>
          <cell r="E5864">
            <v>0.14971745145900001</v>
          </cell>
          <cell r="F5864">
            <v>7.6580239557200003E-2</v>
          </cell>
          <cell r="G5864">
            <v>6.7506573735999997E-2</v>
          </cell>
          <cell r="I5864">
            <v>0.14545362872409001</v>
          </cell>
          <cell r="J5864">
            <v>-9.0736658212000054E-3</v>
          </cell>
        </row>
        <row r="5865">
          <cell r="B5865">
            <v>87317183</v>
          </cell>
          <cell r="C5865">
            <v>87365111</v>
          </cell>
          <cell r="D5865">
            <v>0.230803785368</v>
          </cell>
          <cell r="E5865">
            <v>0.37628194957</v>
          </cell>
          <cell r="F5865">
            <v>0.28648132964099998</v>
          </cell>
          <cell r="G5865">
            <v>0.321751225561</v>
          </cell>
          <cell r="I5865">
            <v>0.14547816420199999</v>
          </cell>
          <cell r="J5865">
            <v>3.5269895920000016E-2</v>
          </cell>
        </row>
        <row r="5866">
          <cell r="B5866">
            <v>56013522</v>
          </cell>
          <cell r="C5866">
            <v>56025953</v>
          </cell>
          <cell r="D5866">
            <v>6.6657802597200003E-3</v>
          </cell>
          <cell r="E5866">
            <v>0.152224271493</v>
          </cell>
          <cell r="F5866">
            <v>8.6840668206499994E-2</v>
          </cell>
          <cell r="G5866">
            <v>9.0441462836800005E-2</v>
          </cell>
          <cell r="I5866">
            <v>0.14555849123327999</v>
          </cell>
          <cell r="J5866">
            <v>3.600794630300011E-3</v>
          </cell>
        </row>
        <row r="5867">
          <cell r="B5867">
            <v>1999154</v>
          </cell>
          <cell r="C5867">
            <v>2006057</v>
          </cell>
          <cell r="D5867">
            <v>5.2019258785299997E-2</v>
          </cell>
          <cell r="E5867">
            <v>0.197645586209</v>
          </cell>
          <cell r="F5867">
            <v>0.121318236706</v>
          </cell>
          <cell r="G5867">
            <v>0.106606391351</v>
          </cell>
          <cell r="I5867">
            <v>0.14562632742369999</v>
          </cell>
          <cell r="J5867">
            <v>-1.4711845355000003E-2</v>
          </cell>
        </row>
        <row r="5868">
          <cell r="B5868">
            <v>164684809</v>
          </cell>
          <cell r="C5868">
            <v>164684861</v>
          </cell>
          <cell r="D5868">
            <v>6.1657722122799999E-3</v>
          </cell>
          <cell r="E5868">
            <v>0.15185770751</v>
          </cell>
          <cell r="F5868">
            <v>6.8249054007599994E-2</v>
          </cell>
          <cell r="G5868">
            <v>4.3137254902000002E-2</v>
          </cell>
          <cell r="I5868">
            <v>0.14569193529771998</v>
          </cell>
          <cell r="J5868">
            <v>-2.5111799105599991E-2</v>
          </cell>
        </row>
        <row r="5869">
          <cell r="B5869">
            <v>68360385</v>
          </cell>
          <cell r="C5869">
            <v>68360546</v>
          </cell>
          <cell r="D5869">
            <v>4.3185123218999998E-3</v>
          </cell>
          <cell r="E5869">
            <v>0.150048132482</v>
          </cell>
          <cell r="F5869">
            <v>9.1284773553999998E-2</v>
          </cell>
          <cell r="G5869">
            <v>8.5470712751100006E-2</v>
          </cell>
          <cell r="I5869">
            <v>0.14572962016009999</v>
          </cell>
          <cell r="J5869">
            <v>-5.8140608028999924E-3</v>
          </cell>
        </row>
        <row r="5870">
          <cell r="B5870">
            <v>43733202</v>
          </cell>
          <cell r="C5870">
            <v>43733294</v>
          </cell>
          <cell r="D5870">
            <v>5.6848553622700004E-3</v>
          </cell>
          <cell r="E5870">
            <v>0.15148862834499999</v>
          </cell>
          <cell r="F5870">
            <v>0.10456539125</v>
          </cell>
          <cell r="G5870">
            <v>8.8315087869799996E-2</v>
          </cell>
          <cell r="I5870">
            <v>0.14580377298272998</v>
          </cell>
          <cell r="J5870">
            <v>-1.6250303380200004E-2</v>
          </cell>
        </row>
        <row r="5871">
          <cell r="B5871">
            <v>7930859</v>
          </cell>
          <cell r="C5871">
            <v>7931298</v>
          </cell>
          <cell r="D5871">
            <v>0.18541334301500001</v>
          </cell>
          <cell r="E5871">
            <v>0.33136120545699999</v>
          </cell>
          <cell r="F5871">
            <v>0.12841192897100001</v>
          </cell>
          <cell r="G5871">
            <v>0.11852219105800001</v>
          </cell>
          <cell r="I5871">
            <v>0.14594786244199998</v>
          </cell>
          <cell r="J5871">
            <v>-9.8897379130000046E-3</v>
          </cell>
        </row>
        <row r="5872">
          <cell r="B5872">
            <v>56115198</v>
          </cell>
          <cell r="C5872">
            <v>56115274</v>
          </cell>
          <cell r="D5872">
            <v>1.8348623853199999E-3</v>
          </cell>
          <cell r="E5872">
            <v>0.14789914776800001</v>
          </cell>
          <cell r="F5872">
            <v>7.97097037471E-2</v>
          </cell>
          <cell r="G5872">
            <v>8.3438189792800002E-2</v>
          </cell>
          <cell r="I5872">
            <v>0.14606428538268001</v>
          </cell>
          <cell r="J5872">
            <v>3.7284860457000024E-3</v>
          </cell>
        </row>
        <row r="5873">
          <cell r="B5873">
            <v>10305431</v>
          </cell>
          <cell r="C5873">
            <v>10305514</v>
          </cell>
          <cell r="D5873">
            <v>2.3936132324800002E-2</v>
          </cell>
          <cell r="E5873">
            <v>0.17002472812800001</v>
          </cell>
          <cell r="F5873">
            <v>0.23790148971</v>
          </cell>
          <cell r="G5873">
            <v>0.203879106793</v>
          </cell>
          <cell r="I5873">
            <v>0.14608859580320002</v>
          </cell>
          <cell r="J5873">
            <v>-3.4022382916999994E-2</v>
          </cell>
        </row>
        <row r="5874">
          <cell r="B5874">
            <v>42943336</v>
          </cell>
          <cell r="C5874">
            <v>42964353</v>
          </cell>
          <cell r="D5874">
            <v>0.29060755680400002</v>
          </cell>
          <cell r="E5874">
            <v>0.436709599605</v>
          </cell>
          <cell r="F5874">
            <v>0.31768351398799999</v>
          </cell>
          <cell r="G5874">
            <v>0.36646749854400001</v>
          </cell>
          <cell r="I5874">
            <v>0.14610204280099998</v>
          </cell>
          <cell r="J5874">
            <v>4.8783984556000026E-2</v>
          </cell>
        </row>
        <row r="5875">
          <cell r="B5875">
            <v>60307329</v>
          </cell>
          <cell r="C5875">
            <v>60307656</v>
          </cell>
          <cell r="D5875">
            <v>1.11509358821E-3</v>
          </cell>
          <cell r="E5875">
            <v>0.147221131418</v>
          </cell>
          <cell r="F5875">
            <v>4.1162865710699999E-2</v>
          </cell>
          <cell r="G5875">
            <v>4.0446621679800003E-2</v>
          </cell>
          <cell r="I5875">
            <v>0.14610603782979001</v>
          </cell>
          <cell r="J5875">
            <v>-7.1624403089999567E-4</v>
          </cell>
        </row>
        <row r="5876">
          <cell r="B5876">
            <v>121710192</v>
          </cell>
          <cell r="C5876">
            <v>121711191</v>
          </cell>
          <cell r="D5876">
            <v>5.51451885486E-3</v>
          </cell>
          <cell r="E5876">
            <v>0.15164975573799999</v>
          </cell>
          <cell r="F5876">
            <v>0.100852126876</v>
          </cell>
          <cell r="G5876">
            <v>0.104581088956</v>
          </cell>
          <cell r="I5876">
            <v>0.14613523688313998</v>
          </cell>
          <cell r="J5876">
            <v>3.7289620800000089E-3</v>
          </cell>
        </row>
        <row r="5877">
          <cell r="B5877">
            <v>138715153</v>
          </cell>
          <cell r="C5877">
            <v>138715643</v>
          </cell>
          <cell r="D5877">
            <v>4.2549745446600002E-3</v>
          </cell>
          <cell r="E5877">
            <v>0.15042576057099999</v>
          </cell>
          <cell r="F5877">
            <v>0.10096498385</v>
          </cell>
          <cell r="G5877">
            <v>9.4519799372299998E-2</v>
          </cell>
          <cell r="I5877">
            <v>0.14617078602633998</v>
          </cell>
          <cell r="J5877">
            <v>-6.4451844776999972E-3</v>
          </cell>
        </row>
        <row r="5878">
          <cell r="B5878">
            <v>74313756</v>
          </cell>
          <cell r="C5878">
            <v>74314136</v>
          </cell>
          <cell r="D5878">
            <v>4.6372574591999997E-2</v>
          </cell>
          <cell r="E5878">
            <v>0.19261900820700001</v>
          </cell>
          <cell r="F5878">
            <v>0.118371126886</v>
          </cell>
          <cell r="G5878">
            <v>0.113863223465</v>
          </cell>
          <cell r="I5878">
            <v>0.146246433615</v>
          </cell>
          <cell r="J5878">
            <v>-4.5079034210000063E-3</v>
          </cell>
        </row>
        <row r="5879">
          <cell r="B5879">
            <v>99399219</v>
          </cell>
          <cell r="C5879">
            <v>99449427</v>
          </cell>
          <cell r="D5879">
            <v>3.2785537208799998E-3</v>
          </cell>
          <cell r="E5879">
            <v>0.14975026401200001</v>
          </cell>
          <cell r="F5879">
            <v>9.4636022809899994E-2</v>
          </cell>
          <cell r="G5879">
            <v>8.1065057034800006E-2</v>
          </cell>
          <cell r="I5879">
            <v>0.14647171029111999</v>
          </cell>
          <cell r="J5879">
            <v>-1.3570965775099988E-2</v>
          </cell>
        </row>
        <row r="5880">
          <cell r="B5880">
            <v>118906649</v>
          </cell>
          <cell r="C5880">
            <v>118908321</v>
          </cell>
          <cell r="D5880">
            <v>0.13344833337000001</v>
          </cell>
          <cell r="E5880">
            <v>0.27995892419599999</v>
          </cell>
          <cell r="F5880">
            <v>0.21148268474699999</v>
          </cell>
          <cell r="G5880">
            <v>0.20611471930799999</v>
          </cell>
          <cell r="I5880">
            <v>0.14651059082599999</v>
          </cell>
          <cell r="J5880">
            <v>-5.3679654390000053E-3</v>
          </cell>
        </row>
        <row r="5881">
          <cell r="B5881">
            <v>27136382</v>
          </cell>
          <cell r="C5881">
            <v>27136427</v>
          </cell>
          <cell r="D5881">
            <v>3.1250000000000002E-3</v>
          </cell>
          <cell r="E5881">
            <v>0.14978689106000001</v>
          </cell>
          <cell r="F5881">
            <v>9.9365616383499999E-2</v>
          </cell>
          <cell r="G5881">
            <v>9.0627196750799999E-2</v>
          </cell>
          <cell r="I5881">
            <v>0.14666189106000002</v>
          </cell>
          <cell r="J5881">
            <v>-8.7384196327000008E-3</v>
          </cell>
        </row>
        <row r="5882">
          <cell r="B5882">
            <v>22765349</v>
          </cell>
          <cell r="C5882">
            <v>22799126</v>
          </cell>
          <cell r="D5882">
            <v>6.6209673383800004E-3</v>
          </cell>
          <cell r="E5882">
            <v>0.15336487762199999</v>
          </cell>
          <cell r="F5882">
            <v>9.4542449005900003E-2</v>
          </cell>
          <cell r="G5882">
            <v>9.9588715772200007E-2</v>
          </cell>
          <cell r="I5882">
            <v>0.14674391028361999</v>
          </cell>
          <cell r="J5882">
            <v>5.0462667663000033E-3</v>
          </cell>
        </row>
        <row r="5883">
          <cell r="B5883">
            <v>4358628</v>
          </cell>
          <cell r="C5883">
            <v>4358772</v>
          </cell>
          <cell r="D5883">
            <v>6.0100682613799999E-2</v>
          </cell>
          <cell r="E5883">
            <v>0.20700147117600001</v>
          </cell>
          <cell r="F5883">
            <v>0.16613880760300001</v>
          </cell>
          <cell r="G5883">
            <v>0.14827882317800001</v>
          </cell>
          <cell r="I5883">
            <v>0.14690078856220001</v>
          </cell>
          <cell r="J5883">
            <v>-1.7859984425000003E-2</v>
          </cell>
        </row>
        <row r="5884">
          <cell r="B5884">
            <v>82231033</v>
          </cell>
          <cell r="C5884">
            <v>82231118</v>
          </cell>
          <cell r="D5884">
            <v>3.6613777534800001E-3</v>
          </cell>
          <cell r="E5884">
            <v>0.15058405896400001</v>
          </cell>
          <cell r="F5884">
            <v>0.13034336264099999</v>
          </cell>
          <cell r="G5884">
            <v>0.11628662870799999</v>
          </cell>
          <cell r="I5884">
            <v>0.14692268121052002</v>
          </cell>
          <cell r="J5884">
            <v>-1.4056733932999999E-2</v>
          </cell>
        </row>
        <row r="5885">
          <cell r="B5885">
            <v>141188927</v>
          </cell>
          <cell r="C5885">
            <v>141189429</v>
          </cell>
          <cell r="D5885">
            <v>2.4393442622999998E-3</v>
          </cell>
          <cell r="E5885">
            <v>0.149371387237</v>
          </cell>
          <cell r="F5885">
            <v>9.8327628013099994E-2</v>
          </cell>
          <cell r="G5885">
            <v>9.8937539909899994E-2</v>
          </cell>
          <cell r="I5885">
            <v>0.1469320429747</v>
          </cell>
          <cell r="J5885">
            <v>6.0991189680000002E-4</v>
          </cell>
        </row>
        <row r="5886">
          <cell r="B5886">
            <v>60193687</v>
          </cell>
          <cell r="C5886">
            <v>60195519</v>
          </cell>
          <cell r="D5886">
            <v>7.0290755371300003E-3</v>
          </cell>
          <cell r="E5886">
            <v>0.154003213684</v>
          </cell>
          <cell r="F5886">
            <v>9.8444314150100007E-2</v>
          </cell>
          <cell r="G5886">
            <v>9.5982080554499999E-2</v>
          </cell>
          <cell r="I5886">
            <v>0.14697413814686999</v>
          </cell>
          <cell r="J5886">
            <v>-2.462233595600008E-3</v>
          </cell>
        </row>
        <row r="5887">
          <cell r="B5887">
            <v>20668921</v>
          </cell>
          <cell r="C5887">
            <v>20668966</v>
          </cell>
          <cell r="D5887">
            <v>3.0460901439E-3</v>
          </cell>
          <cell r="E5887">
            <v>0.15003248502899999</v>
          </cell>
          <cell r="F5887">
            <v>0.10441767068299999</v>
          </cell>
          <cell r="G5887">
            <v>0.10040761568999999</v>
          </cell>
          <cell r="I5887">
            <v>0.14698639488509999</v>
          </cell>
          <cell r="J5887">
            <v>-4.0100549930000007E-3</v>
          </cell>
        </row>
        <row r="5888">
          <cell r="B5888">
            <v>180800333</v>
          </cell>
          <cell r="C5888">
            <v>180805846</v>
          </cell>
          <cell r="D5888">
            <v>1.10440895891E-2</v>
          </cell>
          <cell r="E5888">
            <v>0.15813331073699999</v>
          </cell>
          <cell r="F5888">
            <v>0.129621292986</v>
          </cell>
          <cell r="G5888">
            <v>0.113865559815</v>
          </cell>
          <cell r="I5888">
            <v>0.14708922114789999</v>
          </cell>
          <cell r="J5888">
            <v>-1.5755733171E-2</v>
          </cell>
        </row>
        <row r="5889">
          <cell r="B5889">
            <v>82399151</v>
          </cell>
          <cell r="C5889">
            <v>82399270</v>
          </cell>
          <cell r="D5889">
            <v>5.7630556025E-3</v>
          </cell>
          <cell r="E5889">
            <v>0.15285279473400001</v>
          </cell>
          <cell r="F5889">
            <v>5.9588509316800001E-2</v>
          </cell>
          <cell r="G5889">
            <v>6.1835534793800002E-2</v>
          </cell>
          <cell r="I5889">
            <v>0.1470897391315</v>
          </cell>
          <cell r="J5889">
            <v>2.2470254770000017E-3</v>
          </cell>
        </row>
        <row r="5890">
          <cell r="B5890">
            <v>171832469</v>
          </cell>
          <cell r="C5890">
            <v>171832705</v>
          </cell>
          <cell r="D5890">
            <v>2.6164960701800001E-2</v>
          </cell>
          <cell r="E5890">
            <v>0.173304517662</v>
          </cell>
          <cell r="F5890">
            <v>0.14458233957300001</v>
          </cell>
          <cell r="G5890">
            <v>0.135812093222</v>
          </cell>
          <cell r="I5890">
            <v>0.14713955696020001</v>
          </cell>
          <cell r="J5890">
            <v>-8.7702463510000161E-3</v>
          </cell>
        </row>
        <row r="5891">
          <cell r="B5891">
            <v>159570776</v>
          </cell>
          <cell r="C5891">
            <v>159570985</v>
          </cell>
          <cell r="D5891">
            <v>6.2758085165000005E-2</v>
          </cell>
          <cell r="E5891">
            <v>0.21001389275099999</v>
          </cell>
          <cell r="F5891">
            <v>0.14312180099899999</v>
          </cell>
          <cell r="G5891">
            <v>0.119341393777</v>
          </cell>
          <cell r="I5891">
            <v>0.14725580758599999</v>
          </cell>
          <cell r="J5891">
            <v>-2.3780407221999991E-2</v>
          </cell>
        </row>
        <row r="5892">
          <cell r="B5892">
            <v>22091398</v>
          </cell>
          <cell r="C5892">
            <v>22091467</v>
          </cell>
          <cell r="D5892">
            <v>6.1417467721500002E-3</v>
          </cell>
          <cell r="E5892">
            <v>0.153556883773</v>
          </cell>
          <cell r="F5892">
            <v>9.4314717869800002E-2</v>
          </cell>
          <cell r="G5892">
            <v>8.7766089443999995E-2</v>
          </cell>
          <cell r="I5892">
            <v>0.14741513700085002</v>
          </cell>
          <cell r="J5892">
            <v>-6.5486284258000071E-3</v>
          </cell>
        </row>
        <row r="5893">
          <cell r="B5893">
            <v>176958656</v>
          </cell>
          <cell r="C5893">
            <v>176958818</v>
          </cell>
          <cell r="D5893">
            <v>4.0490797545999997E-2</v>
          </cell>
          <cell r="E5893">
            <v>0.187960142542</v>
          </cell>
          <cell r="F5893">
            <v>0.11913659400399999</v>
          </cell>
          <cell r="G5893">
            <v>0.11324930174099999</v>
          </cell>
          <cell r="I5893">
            <v>0.14746934499600001</v>
          </cell>
          <cell r="J5893">
            <v>-5.8872922629999991E-3</v>
          </cell>
        </row>
        <row r="5894">
          <cell r="B5894">
            <v>12423092</v>
          </cell>
          <cell r="C5894">
            <v>12424374</v>
          </cell>
          <cell r="D5894">
            <v>4.36574613073E-3</v>
          </cell>
          <cell r="E5894">
            <v>0.15187466011199999</v>
          </cell>
          <cell r="F5894">
            <v>9.1449044021799999E-2</v>
          </cell>
          <cell r="G5894">
            <v>8.2124378396499997E-2</v>
          </cell>
          <cell r="I5894">
            <v>0.14750891398126997</v>
          </cell>
          <cell r="J5894">
            <v>-9.3246656253000021E-3</v>
          </cell>
        </row>
        <row r="5895">
          <cell r="B5895">
            <v>164226614</v>
          </cell>
          <cell r="C5895">
            <v>164226773</v>
          </cell>
          <cell r="D5895">
            <v>2.3748031496100002E-3</v>
          </cell>
          <cell r="E5895">
            <v>0.149887971432</v>
          </cell>
          <cell r="F5895">
            <v>0.10156029622399999</v>
          </cell>
          <cell r="G5895">
            <v>8.3261983185100003E-2</v>
          </cell>
          <cell r="I5895">
            <v>0.14751316828239</v>
          </cell>
          <cell r="J5895">
            <v>-1.8298313038899991E-2</v>
          </cell>
        </row>
        <row r="5896">
          <cell r="B5896">
            <v>94260190</v>
          </cell>
          <cell r="C5896">
            <v>94280691</v>
          </cell>
          <cell r="D5896">
            <v>0.114365327044</v>
          </cell>
          <cell r="E5896">
            <v>0.26192440906800002</v>
          </cell>
          <cell r="F5896">
            <v>0.28691333180200002</v>
          </cell>
          <cell r="G5896">
            <v>0.239575276217</v>
          </cell>
          <cell r="I5896">
            <v>0.14755908202400003</v>
          </cell>
          <cell r="J5896">
            <v>-4.7338055585000011E-2</v>
          </cell>
        </row>
        <row r="5897">
          <cell r="B5897">
            <v>90405569</v>
          </cell>
          <cell r="C5897">
            <v>90405680</v>
          </cell>
          <cell r="D5897">
            <v>1.0162601626E-3</v>
          </cell>
          <cell r="E5897">
            <v>0.148586610993</v>
          </cell>
          <cell r="F5897">
            <v>8.8913134242099998E-2</v>
          </cell>
          <cell r="G5897">
            <v>8.9331318966799994E-2</v>
          </cell>
          <cell r="I5897">
            <v>0.14757035083039999</v>
          </cell>
          <cell r="J5897">
            <v>4.1818472469999646E-4</v>
          </cell>
        </row>
        <row r="5898">
          <cell r="B5898">
            <v>99299313</v>
          </cell>
          <cell r="C5898">
            <v>99299468</v>
          </cell>
          <cell r="D5898">
            <v>6.8631578947399999E-3</v>
          </cell>
          <cell r="E5898">
            <v>0.15448962693000001</v>
          </cell>
          <cell r="F5898">
            <v>9.23640478885E-2</v>
          </cell>
          <cell r="G5898">
            <v>7.8328534744400005E-2</v>
          </cell>
          <cell r="I5898">
            <v>0.14762646903526</v>
          </cell>
          <cell r="J5898">
            <v>-1.4035513144099995E-2</v>
          </cell>
        </row>
        <row r="5899">
          <cell r="B5899">
            <v>148892059</v>
          </cell>
          <cell r="C5899">
            <v>148892113</v>
          </cell>
          <cell r="D5899">
            <v>3.3557046979900002E-3</v>
          </cell>
          <cell r="E5899">
            <v>0.15110508137600001</v>
          </cell>
          <cell r="F5899">
            <v>8.85979662103E-2</v>
          </cell>
          <cell r="G5899">
            <v>7.2261072261099998E-2</v>
          </cell>
          <cell r="I5899">
            <v>0.14774937667801002</v>
          </cell>
          <cell r="J5899">
            <v>-1.6336893949200001E-2</v>
          </cell>
        </row>
        <row r="5900">
          <cell r="B5900">
            <v>11746829</v>
          </cell>
          <cell r="C5900">
            <v>11747143</v>
          </cell>
          <cell r="D5900">
            <v>3.6852929419E-3</v>
          </cell>
          <cell r="E5900">
            <v>0.15143896060500001</v>
          </cell>
          <cell r="F5900">
            <v>7.6736571612200002E-2</v>
          </cell>
          <cell r="G5900">
            <v>7.1720023435199995E-2</v>
          </cell>
          <cell r="I5900">
            <v>0.1477536676631</v>
          </cell>
          <cell r="J5900">
            <v>-5.0165481770000075E-3</v>
          </cell>
        </row>
        <row r="5901">
          <cell r="B5901">
            <v>82938667</v>
          </cell>
          <cell r="C5901">
            <v>82938770</v>
          </cell>
          <cell r="D5901">
            <v>7.2378266375E-3</v>
          </cell>
          <cell r="E5901">
            <v>0.155013644417</v>
          </cell>
          <cell r="F5901">
            <v>0.10190754664399999</v>
          </cell>
          <cell r="G5901">
            <v>0.100389178836</v>
          </cell>
          <cell r="I5901">
            <v>0.1477758177795</v>
          </cell>
          <cell r="J5901">
            <v>-1.5183678079999929E-3</v>
          </cell>
        </row>
        <row r="5902">
          <cell r="B5902">
            <v>260460588</v>
          </cell>
          <cell r="C5902">
            <v>260460965</v>
          </cell>
          <cell r="D5902">
            <v>8.6876592518799998E-3</v>
          </cell>
          <cell r="E5902">
            <v>0.156486346444</v>
          </cell>
          <cell r="F5902">
            <v>9.2703899989399999E-2</v>
          </cell>
          <cell r="G5902">
            <v>7.85205420599E-2</v>
          </cell>
          <cell r="I5902">
            <v>0.14779868719212</v>
          </cell>
          <cell r="J5902">
            <v>-1.4183357929499998E-2</v>
          </cell>
        </row>
        <row r="5903">
          <cell r="B5903">
            <v>76178384</v>
          </cell>
          <cell r="C5903">
            <v>76178995</v>
          </cell>
          <cell r="D5903">
            <v>0.28505190796899998</v>
          </cell>
          <cell r="E5903">
            <v>0.432980733841</v>
          </cell>
          <cell r="F5903">
            <v>0.30875330109799998</v>
          </cell>
          <cell r="G5903">
            <v>0.27580459984799999</v>
          </cell>
          <cell r="I5903">
            <v>0.14792882587200001</v>
          </cell>
          <cell r="J5903">
            <v>-3.294870124999999E-2</v>
          </cell>
        </row>
        <row r="5904">
          <cell r="B5904">
            <v>24320762</v>
          </cell>
          <cell r="C5904">
            <v>24320898</v>
          </cell>
          <cell r="D5904">
            <v>1.54369426384E-2</v>
          </cell>
          <cell r="E5904">
            <v>0.16337367574700001</v>
          </cell>
          <cell r="F5904">
            <v>0.107815024483</v>
          </cell>
          <cell r="G5904">
            <v>0.106868924707</v>
          </cell>
          <cell r="I5904">
            <v>0.1479367331086</v>
          </cell>
          <cell r="J5904">
            <v>-9.4609977599999229E-4</v>
          </cell>
        </row>
        <row r="5905">
          <cell r="B5905">
            <v>2459114</v>
          </cell>
          <cell r="C5905">
            <v>2478986</v>
          </cell>
          <cell r="D5905">
            <v>0.36919529143099999</v>
          </cell>
          <cell r="E5905">
            <v>0.51719863915800002</v>
          </cell>
          <cell r="F5905">
            <v>0.468190560039</v>
          </cell>
          <cell r="G5905">
            <v>0.477506889612</v>
          </cell>
          <cell r="I5905">
            <v>0.14800334772700002</v>
          </cell>
          <cell r="J5905">
            <v>9.3163295729999929E-3</v>
          </cell>
        </row>
        <row r="5906">
          <cell r="B5906">
            <v>12823239</v>
          </cell>
          <cell r="C5906">
            <v>12823346</v>
          </cell>
          <cell r="D5906">
            <v>1.8635391954499999E-3</v>
          </cell>
          <cell r="E5906">
            <v>0.14988275904699999</v>
          </cell>
          <cell r="F5906">
            <v>8.8270579861099999E-2</v>
          </cell>
          <cell r="G5906">
            <v>7.0459300275100001E-2</v>
          </cell>
          <cell r="I5906">
            <v>0.14801921985155</v>
          </cell>
          <cell r="J5906">
            <v>-1.7811279585999998E-2</v>
          </cell>
        </row>
        <row r="5907">
          <cell r="B5907">
            <v>1946118</v>
          </cell>
          <cell r="C5907">
            <v>1946272</v>
          </cell>
          <cell r="D5907">
            <v>6.7395826044499996E-3</v>
          </cell>
          <cell r="E5907">
            <v>0.154768398517</v>
          </cell>
          <cell r="F5907">
            <v>0.10352150458999999</v>
          </cell>
          <cell r="G5907">
            <v>8.6500276161099995E-2</v>
          </cell>
          <cell r="I5907">
            <v>0.14802881591254999</v>
          </cell>
          <cell r="J5907">
            <v>-1.7021228428899998E-2</v>
          </cell>
        </row>
        <row r="5908">
          <cell r="B5908">
            <v>8126815</v>
          </cell>
          <cell r="C5908">
            <v>8127144</v>
          </cell>
          <cell r="D5908">
            <v>2.3635843617E-2</v>
          </cell>
          <cell r="E5908">
            <v>0.17168059668999999</v>
          </cell>
          <cell r="F5908">
            <v>0.10503105908800001</v>
          </cell>
          <cell r="G5908">
            <v>0.110692995414</v>
          </cell>
          <cell r="I5908">
            <v>0.148044753073</v>
          </cell>
          <cell r="J5908">
            <v>5.6619363259999972E-3</v>
          </cell>
        </row>
        <row r="5909">
          <cell r="B5909">
            <v>10144981</v>
          </cell>
          <cell r="C5909">
            <v>10145027</v>
          </cell>
          <cell r="D5909">
            <v>2.7777777777800001E-3</v>
          </cell>
          <cell r="E5909">
            <v>0.150931091583</v>
          </cell>
          <cell r="F5909">
            <v>0.102423358854</v>
          </cell>
          <cell r="G5909">
            <v>7.9164601597300002E-2</v>
          </cell>
          <cell r="I5909">
            <v>0.14815331380522001</v>
          </cell>
          <cell r="J5909">
            <v>-2.3258757256699999E-2</v>
          </cell>
        </row>
        <row r="5910">
          <cell r="B5910">
            <v>5628927</v>
          </cell>
          <cell r="C5910">
            <v>5643659</v>
          </cell>
          <cell r="D5910">
            <v>0.42489182509500001</v>
          </cell>
          <cell r="E5910">
            <v>0.57306132323900005</v>
          </cell>
          <cell r="F5910">
            <v>0.487844631917</v>
          </cell>
          <cell r="G5910">
            <v>0.57156814500700004</v>
          </cell>
          <cell r="I5910">
            <v>0.14816949814400004</v>
          </cell>
          <cell r="J5910">
            <v>8.3723513090000035E-2</v>
          </cell>
        </row>
        <row r="5911">
          <cell r="B5911">
            <v>48665764</v>
          </cell>
          <cell r="C5911">
            <v>48666276</v>
          </cell>
          <cell r="D5911">
            <v>4.7611082178199999E-3</v>
          </cell>
          <cell r="E5911">
            <v>0.15293617018399999</v>
          </cell>
          <cell r="F5911">
            <v>8.3946171631199995E-2</v>
          </cell>
          <cell r="G5911">
            <v>7.5744682648600001E-2</v>
          </cell>
          <cell r="I5911">
            <v>0.14817506196617999</v>
          </cell>
          <cell r="J5911">
            <v>-8.2014889825999943E-3</v>
          </cell>
        </row>
        <row r="5912">
          <cell r="B5912">
            <v>86890927</v>
          </cell>
          <cell r="C5912">
            <v>86902974</v>
          </cell>
          <cell r="D5912">
            <v>0</v>
          </cell>
          <cell r="E5912">
            <v>0.148183364958</v>
          </cell>
          <cell r="F5912">
            <v>0.102292768959</v>
          </cell>
          <cell r="G5912">
            <v>0.111111111111</v>
          </cell>
          <cell r="I5912">
            <v>0.148183364958</v>
          </cell>
          <cell r="J5912">
            <v>8.8183421520000027E-3</v>
          </cell>
        </row>
        <row r="5913">
          <cell r="B5913">
            <v>71143510</v>
          </cell>
          <cell r="C5913">
            <v>71151066</v>
          </cell>
          <cell r="D5913">
            <v>3.8909779773600001E-3</v>
          </cell>
          <cell r="E5913">
            <v>0.15211109062100001</v>
          </cell>
          <cell r="F5913">
            <v>0.100605623054</v>
          </cell>
          <cell r="G5913">
            <v>7.7148130159000003E-2</v>
          </cell>
          <cell r="I5913">
            <v>0.14822011264364002</v>
          </cell>
          <cell r="J5913">
            <v>-2.3457492895000001E-2</v>
          </cell>
        </row>
        <row r="5914">
          <cell r="B5914">
            <v>236232451</v>
          </cell>
          <cell r="C5914">
            <v>236233475</v>
          </cell>
          <cell r="D5914">
            <v>2.31481481481E-3</v>
          </cell>
          <cell r="E5914">
            <v>0.15065732704400001</v>
          </cell>
          <cell r="F5914">
            <v>3.37968947078E-2</v>
          </cell>
          <cell r="G5914">
            <v>3.9316400717600002E-2</v>
          </cell>
          <cell r="I5914">
            <v>0.14834251222919001</v>
          </cell>
          <cell r="J5914">
            <v>5.5195060098000015E-3</v>
          </cell>
        </row>
        <row r="5915">
          <cell r="B5915">
            <v>226630670</v>
          </cell>
          <cell r="C5915">
            <v>226630932</v>
          </cell>
          <cell r="D5915">
            <v>3.2477077567199999E-3</v>
          </cell>
          <cell r="E5915">
            <v>0.15172035922400001</v>
          </cell>
          <cell r="F5915">
            <v>0.127179635244</v>
          </cell>
          <cell r="G5915">
            <v>0.109246013563</v>
          </cell>
          <cell r="I5915">
            <v>0.14847265146728</v>
          </cell>
          <cell r="J5915">
            <v>-1.7933621681000003E-2</v>
          </cell>
        </row>
        <row r="5916">
          <cell r="B5916">
            <v>144588295</v>
          </cell>
          <cell r="C5916">
            <v>144601980</v>
          </cell>
          <cell r="D5916">
            <v>0.362769586581</v>
          </cell>
          <cell r="E5916">
            <v>0.51125321932199996</v>
          </cell>
          <cell r="F5916">
            <v>0.49902689751500001</v>
          </cell>
          <cell r="G5916">
            <v>0.64107426317500005</v>
          </cell>
          <cell r="I5916">
            <v>0.14848363274099996</v>
          </cell>
          <cell r="J5916">
            <v>0.14204736566000004</v>
          </cell>
        </row>
        <row r="5917">
          <cell r="B5917">
            <v>160605126</v>
          </cell>
          <cell r="C5917">
            <v>160605202</v>
          </cell>
          <cell r="D5917">
            <v>3.5561889857700001E-2</v>
          </cell>
          <cell r="E5917">
            <v>0.184230191736</v>
          </cell>
          <cell r="F5917">
            <v>0.130348673236</v>
          </cell>
          <cell r="G5917">
            <v>0.13143931169199999</v>
          </cell>
          <cell r="I5917">
            <v>0.14866830187829999</v>
          </cell>
          <cell r="J5917">
            <v>1.0906384559999927E-3</v>
          </cell>
        </row>
        <row r="5918">
          <cell r="B5918">
            <v>72103175</v>
          </cell>
          <cell r="C5918">
            <v>72103735</v>
          </cell>
          <cell r="D5918">
            <v>6.9312942701899999E-3</v>
          </cell>
          <cell r="E5918">
            <v>0.155721273479</v>
          </cell>
          <cell r="F5918">
            <v>9.6231722422099999E-2</v>
          </cell>
          <cell r="G5918">
            <v>9.56575318195E-2</v>
          </cell>
          <cell r="I5918">
            <v>0.14878997920880999</v>
          </cell>
          <cell r="J5918">
            <v>-5.7419060259999988E-4</v>
          </cell>
        </row>
        <row r="5919">
          <cell r="B5919">
            <v>166739818</v>
          </cell>
          <cell r="C5919">
            <v>166739897</v>
          </cell>
          <cell r="D5919">
            <v>5.6882821387899997E-4</v>
          </cell>
          <cell r="E5919">
            <v>0.149453244471</v>
          </cell>
          <cell r="F5919">
            <v>9.6437192520999998E-2</v>
          </cell>
          <cell r="G5919">
            <v>8.5026715864299995E-2</v>
          </cell>
          <cell r="I5919">
            <v>0.14888441625712101</v>
          </cell>
          <cell r="J5919">
            <v>-1.1410476656700003E-2</v>
          </cell>
        </row>
        <row r="5920">
          <cell r="B5920">
            <v>25038932</v>
          </cell>
          <cell r="C5920">
            <v>25038996</v>
          </cell>
          <cell r="D5920">
            <v>3.8728549868599998E-2</v>
          </cell>
          <cell r="E5920">
            <v>0.18776234716199999</v>
          </cell>
          <cell r="F5920">
            <v>9.9207350492899998E-2</v>
          </cell>
          <cell r="G5920">
            <v>0.114434619727</v>
          </cell>
          <cell r="I5920">
            <v>0.14903379729339999</v>
          </cell>
          <cell r="J5920">
            <v>1.5227269234100005E-2</v>
          </cell>
        </row>
        <row r="5921">
          <cell r="B5921">
            <v>176206262</v>
          </cell>
          <cell r="C5921">
            <v>176216107</v>
          </cell>
          <cell r="D5921">
            <v>1.2166517097900001E-2</v>
          </cell>
          <cell r="E5921">
            <v>0.16128236512800001</v>
          </cell>
          <cell r="F5921">
            <v>0.115251613117</v>
          </cell>
          <cell r="G5921">
            <v>0.11223703329</v>
          </cell>
          <cell r="I5921">
            <v>0.1491158480301</v>
          </cell>
          <cell r="J5921">
            <v>-3.0145798269999996E-3</v>
          </cell>
        </row>
        <row r="5922">
          <cell r="B5922">
            <v>144155887</v>
          </cell>
          <cell r="C5922">
            <v>144156327</v>
          </cell>
          <cell r="D5922">
            <v>1.0358571323E-2</v>
          </cell>
          <cell r="E5922">
            <v>0.15947566307399999</v>
          </cell>
          <cell r="F5922">
            <v>5.3473516367199998E-2</v>
          </cell>
          <cell r="G5922">
            <v>5.3105133723100002E-2</v>
          </cell>
          <cell r="I5922">
            <v>0.14911709175099999</v>
          </cell>
          <cell r="J5922">
            <v>-3.6838264409999599E-4</v>
          </cell>
        </row>
        <row r="5923">
          <cell r="B5923">
            <v>56534319</v>
          </cell>
          <cell r="C5923">
            <v>56534414</v>
          </cell>
          <cell r="D5923">
            <v>2.20537653264E-3</v>
          </cell>
          <cell r="E5923">
            <v>0.151362772886</v>
          </cell>
          <cell r="F5923">
            <v>0.13083566736800001</v>
          </cell>
          <cell r="G5923">
            <v>0.105369090687</v>
          </cell>
          <cell r="I5923">
            <v>0.14915739635336001</v>
          </cell>
          <cell r="J5923">
            <v>-2.5466576681000011E-2</v>
          </cell>
        </row>
        <row r="5924">
          <cell r="B5924">
            <v>126618421</v>
          </cell>
          <cell r="C5924">
            <v>126618718</v>
          </cell>
          <cell r="D5924">
            <v>5.6350556085600002E-2</v>
          </cell>
          <cell r="E5924">
            <v>0.20554969304000001</v>
          </cell>
          <cell r="F5924">
            <v>0.13555413469700001</v>
          </cell>
          <cell r="G5924">
            <v>0.127602531603</v>
          </cell>
          <cell r="I5924">
            <v>0.14919913695440001</v>
          </cell>
          <cell r="J5924">
            <v>-7.9516030940000038E-3</v>
          </cell>
        </row>
        <row r="5925">
          <cell r="B5925">
            <v>33148828</v>
          </cell>
          <cell r="C5925">
            <v>33148868</v>
          </cell>
          <cell r="D5925">
            <v>8.7190574402000003E-3</v>
          </cell>
          <cell r="E5925">
            <v>0.157950305628</v>
          </cell>
          <cell r="F5925">
            <v>2.5125628140700001E-3</v>
          </cell>
          <cell r="G5925">
            <v>5.1020408163299997E-3</v>
          </cell>
          <cell r="I5925">
            <v>0.14923124818780001</v>
          </cell>
          <cell r="J5925">
            <v>2.5894780022599996E-3</v>
          </cell>
        </row>
        <row r="5926">
          <cell r="B5926">
            <v>47466398</v>
          </cell>
          <cell r="C5926">
            <v>47466535</v>
          </cell>
          <cell r="D5926">
            <v>7.2543844354200004E-3</v>
          </cell>
          <cell r="E5926">
            <v>0.15654018482099999</v>
          </cell>
          <cell r="F5926">
            <v>2.3501467480999998E-2</v>
          </cell>
          <cell r="G5926">
            <v>2.38159982722E-2</v>
          </cell>
          <cell r="I5926">
            <v>0.14928580038557998</v>
          </cell>
          <cell r="J5926">
            <v>3.1453079120000171E-4</v>
          </cell>
        </row>
        <row r="5927">
          <cell r="B5927">
            <v>99783144</v>
          </cell>
          <cell r="C5927">
            <v>99783310</v>
          </cell>
          <cell r="D5927">
            <v>6.9565873194899999E-2</v>
          </cell>
          <cell r="E5927">
            <v>0.21885479112100001</v>
          </cell>
          <cell r="F5927">
            <v>9.0645500245700006E-2</v>
          </cell>
          <cell r="G5927">
            <v>9.0358818014800002E-2</v>
          </cell>
          <cell r="I5927">
            <v>0.1492889179261</v>
          </cell>
          <cell r="J5927">
            <v>-2.8668223090000389E-4</v>
          </cell>
        </row>
        <row r="5928">
          <cell r="B5928">
            <v>8882772</v>
          </cell>
          <cell r="C5928">
            <v>8883486</v>
          </cell>
          <cell r="D5928">
            <v>7.0612589703699996E-3</v>
          </cell>
          <cell r="E5928">
            <v>0.156425708075</v>
          </cell>
          <cell r="F5928">
            <v>8.9766700686200004E-2</v>
          </cell>
          <cell r="G5928">
            <v>8.7840112374399995E-2</v>
          </cell>
          <cell r="I5928">
            <v>0.14936444910463001</v>
          </cell>
          <cell r="J5928">
            <v>-1.9265883118000093E-3</v>
          </cell>
        </row>
        <row r="5929">
          <cell r="B5929">
            <v>43770442</v>
          </cell>
          <cell r="C5929">
            <v>43777737</v>
          </cell>
          <cell r="D5929">
            <v>5.7171152553099997E-3</v>
          </cell>
          <cell r="E5929">
            <v>0.155106655279</v>
          </cell>
          <cell r="F5929">
            <v>0.111195994048</v>
          </cell>
          <cell r="G5929">
            <v>9.8644077389099999E-2</v>
          </cell>
          <cell r="I5929">
            <v>0.14938954002369001</v>
          </cell>
          <cell r="J5929">
            <v>-1.25519166589E-2</v>
          </cell>
        </row>
        <row r="5930">
          <cell r="B5930">
            <v>2691786</v>
          </cell>
          <cell r="C5930">
            <v>2691872</v>
          </cell>
          <cell r="D5930">
            <v>5.6248136553400004E-3</v>
          </cell>
          <cell r="E5930">
            <v>0.15520047573099999</v>
          </cell>
          <cell r="F5930">
            <v>7.8927552983500002E-2</v>
          </cell>
          <cell r="G5930">
            <v>6.3981011541100002E-2</v>
          </cell>
          <cell r="I5930">
            <v>0.14957566207565998</v>
          </cell>
          <cell r="J5930">
            <v>-1.4946541442399999E-2</v>
          </cell>
        </row>
        <row r="5931">
          <cell r="B5931">
            <v>72841765</v>
          </cell>
          <cell r="C5931">
            <v>72841828</v>
          </cell>
          <cell r="D5931">
            <v>6.58783960498E-3</v>
          </cell>
          <cell r="E5931">
            <v>0.156234444862</v>
          </cell>
          <cell r="F5931">
            <v>8.9686115491100005E-2</v>
          </cell>
          <cell r="G5931">
            <v>8.7634089213499994E-2</v>
          </cell>
          <cell r="I5931">
            <v>0.14964660525702</v>
          </cell>
          <cell r="J5931">
            <v>-2.0520262776000109E-3</v>
          </cell>
        </row>
        <row r="5932">
          <cell r="B5932">
            <v>71370123</v>
          </cell>
          <cell r="C5932">
            <v>71370204</v>
          </cell>
          <cell r="D5932">
            <v>5.7141100229900002E-3</v>
          </cell>
          <cell r="E5932">
            <v>0.15539135306400001</v>
          </cell>
          <cell r="F5932">
            <v>0.11368420960099999</v>
          </cell>
          <cell r="G5932">
            <v>8.2333085005500004E-2</v>
          </cell>
          <cell r="I5932">
            <v>0.14967724304101002</v>
          </cell>
          <cell r="J5932">
            <v>-3.1351124595499991E-2</v>
          </cell>
        </row>
        <row r="5933">
          <cell r="B5933">
            <v>196180392</v>
          </cell>
          <cell r="C5933">
            <v>196181334</v>
          </cell>
          <cell r="D5933">
            <v>4.4642535508200003E-3</v>
          </cell>
          <cell r="E5933">
            <v>0.15420312592900001</v>
          </cell>
          <cell r="F5933">
            <v>7.6637247334500003E-2</v>
          </cell>
          <cell r="G5933">
            <v>9.0590625639900002E-2</v>
          </cell>
          <cell r="I5933">
            <v>0.14973887237818001</v>
          </cell>
          <cell r="J5933">
            <v>1.3953378305399999E-2</v>
          </cell>
        </row>
        <row r="5934">
          <cell r="B5934">
            <v>73937058</v>
          </cell>
          <cell r="C5934">
            <v>73937372</v>
          </cell>
          <cell r="D5934">
            <v>1.0335976893799999E-2</v>
          </cell>
          <cell r="E5934">
            <v>0.16026519790099999</v>
          </cell>
          <cell r="F5934">
            <v>0.11132401589599999</v>
          </cell>
          <cell r="G5934">
            <v>9.7081550797600003E-2</v>
          </cell>
          <cell r="I5934">
            <v>0.14992922100719999</v>
          </cell>
          <cell r="J5934">
            <v>-1.4242465098399992E-2</v>
          </cell>
        </row>
        <row r="5935">
          <cell r="B5935">
            <v>28561893</v>
          </cell>
          <cell r="C5935">
            <v>28561927</v>
          </cell>
          <cell r="D5935">
            <v>8.6983661727200005E-3</v>
          </cell>
          <cell r="E5935">
            <v>0.158742488992</v>
          </cell>
          <cell r="F5935">
            <v>8.6440391759499996E-2</v>
          </cell>
          <cell r="G5935">
            <v>7.5065782623899999E-2</v>
          </cell>
          <cell r="I5935">
            <v>0.15004412281928001</v>
          </cell>
          <cell r="J5935">
            <v>-1.1374609135599997E-2</v>
          </cell>
        </row>
        <row r="5936">
          <cell r="B5936">
            <v>140547280</v>
          </cell>
          <cell r="C5936">
            <v>140547325</v>
          </cell>
          <cell r="D5936">
            <v>1.0348325689400001E-2</v>
          </cell>
          <cell r="E5936">
            <v>0.160441684492</v>
          </cell>
          <cell r="F5936">
            <v>0.148018648019</v>
          </cell>
          <cell r="G5936">
            <v>0.122395833333</v>
          </cell>
          <cell r="I5936">
            <v>0.1500933588026</v>
          </cell>
          <cell r="J5936">
            <v>-2.5622814686000001E-2</v>
          </cell>
        </row>
        <row r="5937">
          <cell r="B5937">
            <v>48094559</v>
          </cell>
          <cell r="C5937">
            <v>48095580</v>
          </cell>
          <cell r="D5937">
            <v>1.6596954096999999E-3</v>
          </cell>
          <cell r="E5937">
            <v>0.15182731691099999</v>
          </cell>
          <cell r="F5937">
            <v>8.4242309151999997E-2</v>
          </cell>
          <cell r="G5937">
            <v>7.5274091653599995E-2</v>
          </cell>
          <cell r="I5937">
            <v>0.15016762150129997</v>
          </cell>
          <cell r="J5937">
            <v>-8.9682174984000024E-3</v>
          </cell>
        </row>
        <row r="5938">
          <cell r="B5938">
            <v>26256263</v>
          </cell>
          <cell r="C5938">
            <v>26256333</v>
          </cell>
          <cell r="D5938">
            <v>1.73731765345E-2</v>
          </cell>
          <cell r="E5938">
            <v>0.16758785017399999</v>
          </cell>
          <cell r="F5938">
            <v>0.13134067247</v>
          </cell>
          <cell r="G5938">
            <v>0.13647051118299999</v>
          </cell>
          <cell r="I5938">
            <v>0.1502146736395</v>
          </cell>
          <cell r="J5938">
            <v>5.1298387129999901E-3</v>
          </cell>
        </row>
        <row r="5939">
          <cell r="B5939">
            <v>54280515</v>
          </cell>
          <cell r="C5939">
            <v>54280898</v>
          </cell>
          <cell r="D5939">
            <v>7.3677017524300002E-3</v>
          </cell>
          <cell r="E5939">
            <v>0.157789320831</v>
          </cell>
          <cell r="F5939">
            <v>6.0816583989299997E-2</v>
          </cell>
          <cell r="G5939">
            <v>5.8389238945399997E-2</v>
          </cell>
          <cell r="I5939">
            <v>0.15042161907856999</v>
          </cell>
          <cell r="J5939">
            <v>-2.4273450438999991E-3</v>
          </cell>
        </row>
        <row r="5940">
          <cell r="B5940">
            <v>160890910</v>
          </cell>
          <cell r="C5940">
            <v>160891347</v>
          </cell>
          <cell r="D5940">
            <v>6.2675384120399998E-3</v>
          </cell>
          <cell r="E5940">
            <v>0.15679038146900001</v>
          </cell>
          <cell r="F5940">
            <v>9.7637312512299998E-2</v>
          </cell>
          <cell r="G5940">
            <v>9.7503711493399994E-2</v>
          </cell>
          <cell r="I5940">
            <v>0.15052284305696001</v>
          </cell>
          <cell r="J5940">
            <v>-1.3360101890000364E-4</v>
          </cell>
        </row>
        <row r="5941">
          <cell r="B5941">
            <v>163092849</v>
          </cell>
          <cell r="C5941">
            <v>163118589</v>
          </cell>
          <cell r="D5941">
            <v>0.22733241769500001</v>
          </cell>
          <cell r="E5941">
            <v>0.37796082457199998</v>
          </cell>
          <cell r="F5941">
            <v>0.31617992283399998</v>
          </cell>
          <cell r="G5941">
            <v>0.30867691860500002</v>
          </cell>
          <cell r="I5941">
            <v>0.15062840687699997</v>
          </cell>
          <cell r="J5941">
            <v>-7.5030042289999654E-3</v>
          </cell>
        </row>
        <row r="5942">
          <cell r="B5942">
            <v>211078296</v>
          </cell>
          <cell r="C5942">
            <v>211078352</v>
          </cell>
          <cell r="D5942">
            <v>6.7006887395199997E-3</v>
          </cell>
          <cell r="E5942">
            <v>0.157474346269</v>
          </cell>
          <cell r="F5942">
            <v>9.9419782584399999E-2</v>
          </cell>
          <cell r="G5942">
            <v>9.3812869604700005E-2</v>
          </cell>
          <cell r="I5942">
            <v>0.15077365752947999</v>
          </cell>
          <cell r="J5942">
            <v>-5.6069129796999934E-3</v>
          </cell>
        </row>
        <row r="5943">
          <cell r="B5943">
            <v>34101046</v>
          </cell>
          <cell r="C5943">
            <v>34101362</v>
          </cell>
          <cell r="D5943">
            <v>6.0490940549400001E-3</v>
          </cell>
          <cell r="E5943">
            <v>0.15683802651000001</v>
          </cell>
          <cell r="F5943">
            <v>6.49481508401E-2</v>
          </cell>
          <cell r="G5943">
            <v>6.9068260834199993E-2</v>
          </cell>
          <cell r="I5943">
            <v>0.15078893245506</v>
          </cell>
          <cell r="J5943">
            <v>4.1201099940999936E-3</v>
          </cell>
        </row>
        <row r="5944">
          <cell r="B5944">
            <v>248691529</v>
          </cell>
          <cell r="C5944">
            <v>248709374</v>
          </cell>
          <cell r="D5944">
            <v>8.2096651250500002E-2</v>
          </cell>
          <cell r="E5944">
            <v>0.23290091316299999</v>
          </cell>
          <cell r="F5944">
            <v>0.20145025312600001</v>
          </cell>
          <cell r="G5944">
            <v>0.15058158549699999</v>
          </cell>
          <cell r="I5944">
            <v>0.15080426191249999</v>
          </cell>
          <cell r="J5944">
            <v>-5.0868667629000025E-2</v>
          </cell>
        </row>
        <row r="5945">
          <cell r="B5945">
            <v>16002549</v>
          </cell>
          <cell r="C5945">
            <v>16002664</v>
          </cell>
          <cell r="D5945">
            <v>5.0851671690299999E-3</v>
          </cell>
          <cell r="E5945">
            <v>0.15602101410999999</v>
          </cell>
          <cell r="F5945">
            <v>0.10489646925600001</v>
          </cell>
          <cell r="G5945">
            <v>0.105215337073</v>
          </cell>
          <cell r="I5945">
            <v>0.15093584694097001</v>
          </cell>
          <cell r="J5945">
            <v>3.1886781699999589E-4</v>
          </cell>
        </row>
        <row r="5946">
          <cell r="B5946">
            <v>160934117</v>
          </cell>
          <cell r="C5946">
            <v>160934408</v>
          </cell>
          <cell r="D5946">
            <v>0.11639131492099999</v>
          </cell>
          <cell r="E5946">
            <v>0.267385186291</v>
          </cell>
          <cell r="F5946">
            <v>0.20175278184500001</v>
          </cell>
          <cell r="G5946">
            <v>0.202055005136</v>
          </cell>
          <cell r="I5946">
            <v>0.15099387137</v>
          </cell>
          <cell r="J5946">
            <v>3.0222329099999223E-4</v>
          </cell>
        </row>
        <row r="5947">
          <cell r="B5947">
            <v>76151252</v>
          </cell>
          <cell r="C5947">
            <v>76182116</v>
          </cell>
          <cell r="D5947">
            <v>9.4221122792600004E-3</v>
          </cell>
          <cell r="E5947">
            <v>0.160483423599</v>
          </cell>
          <cell r="F5947">
            <v>0.24421839940199999</v>
          </cell>
          <cell r="G5947">
            <v>0.23639455782300001</v>
          </cell>
          <cell r="I5947">
            <v>0.15106131131973999</v>
          </cell>
          <cell r="J5947">
            <v>-7.8238415789999849E-3</v>
          </cell>
        </row>
        <row r="5948">
          <cell r="B5948">
            <v>89923805</v>
          </cell>
          <cell r="C5948">
            <v>89924869</v>
          </cell>
          <cell r="D5948">
            <v>6.6028453149200002E-3</v>
          </cell>
          <cell r="E5948">
            <v>0.157903886765</v>
          </cell>
          <cell r="F5948">
            <v>7.6631180718799999E-2</v>
          </cell>
          <cell r="G5948">
            <v>6.5375949898799995E-2</v>
          </cell>
          <cell r="I5948">
            <v>0.15130104145008</v>
          </cell>
          <cell r="J5948">
            <v>-1.1255230820000003E-2</v>
          </cell>
        </row>
        <row r="5949">
          <cell r="B5949">
            <v>3423853</v>
          </cell>
          <cell r="C5949">
            <v>3438244</v>
          </cell>
          <cell r="D5949">
            <v>0.68247431592300001</v>
          </cell>
          <cell r="E5949">
            <v>0.83388606816300004</v>
          </cell>
          <cell r="F5949">
            <v>0.71312607401100003</v>
          </cell>
          <cell r="G5949">
            <v>0.78802834594799998</v>
          </cell>
          <cell r="I5949">
            <v>0.15141175224000003</v>
          </cell>
          <cell r="J5949">
            <v>7.4902271936999942E-2</v>
          </cell>
        </row>
        <row r="5950">
          <cell r="B5950">
            <v>261668764</v>
          </cell>
          <cell r="C5950">
            <v>261668935</v>
          </cell>
          <cell r="D5950">
            <v>9.0636011146399999E-3</v>
          </cell>
          <cell r="E5950">
            <v>0.160482297503</v>
          </cell>
          <cell r="F5950">
            <v>0.10490747853600001</v>
          </cell>
          <cell r="G5950">
            <v>0.10369076558699999</v>
          </cell>
          <cell r="I5950">
            <v>0.15141869638836</v>
          </cell>
          <cell r="J5950">
            <v>-1.2167129490000123E-3</v>
          </cell>
        </row>
        <row r="5951">
          <cell r="B5951">
            <v>112807791</v>
          </cell>
          <cell r="C5951">
            <v>112824700</v>
          </cell>
          <cell r="D5951">
            <v>0.293356373871</v>
          </cell>
          <cell r="E5951">
            <v>0.44496605508499998</v>
          </cell>
          <cell r="F5951">
            <v>0.31700776002800002</v>
          </cell>
          <cell r="G5951">
            <v>0.42417983301200002</v>
          </cell>
          <cell r="I5951">
            <v>0.15160968121399998</v>
          </cell>
          <cell r="J5951">
            <v>0.107172072984</v>
          </cell>
        </row>
        <row r="5952">
          <cell r="B5952">
            <v>438228</v>
          </cell>
          <cell r="C5952">
            <v>438491</v>
          </cell>
          <cell r="D5952">
            <v>1.84874761146E-3</v>
          </cell>
          <cell r="E5952">
            <v>0.15349031950200001</v>
          </cell>
          <cell r="F5952">
            <v>0.116720350303</v>
          </cell>
          <cell r="G5952">
            <v>0.10262900069600001</v>
          </cell>
          <cell r="I5952">
            <v>0.15164157189054001</v>
          </cell>
          <cell r="J5952">
            <v>-1.4091349606999995E-2</v>
          </cell>
        </row>
        <row r="5953">
          <cell r="B5953">
            <v>31323735</v>
          </cell>
          <cell r="C5953">
            <v>31323998</v>
          </cell>
          <cell r="D5953">
            <v>4.2548413172500002E-3</v>
          </cell>
          <cell r="E5953">
            <v>0.15594391219299999</v>
          </cell>
          <cell r="F5953">
            <v>3.8463742643099999E-2</v>
          </cell>
          <cell r="G5953">
            <v>3.8896143433100001E-2</v>
          </cell>
          <cell r="I5953">
            <v>0.15168907087574998</v>
          </cell>
          <cell r="J5953">
            <v>4.3240079000000237E-4</v>
          </cell>
        </row>
        <row r="5954">
          <cell r="B5954">
            <v>265798750</v>
          </cell>
          <cell r="C5954">
            <v>265809930</v>
          </cell>
          <cell r="D5954">
            <v>0.50141988159399997</v>
          </cell>
          <cell r="E5954">
            <v>0.653198820786</v>
          </cell>
          <cell r="F5954">
            <v>0.48757150428599999</v>
          </cell>
          <cell r="G5954">
            <v>0.51932963696599999</v>
          </cell>
          <cell r="I5954">
            <v>0.15177893919200003</v>
          </cell>
          <cell r="J5954">
            <v>3.1758132679999995E-2</v>
          </cell>
        </row>
        <row r="5955">
          <cell r="B5955">
            <v>144036976</v>
          </cell>
          <cell r="C5955">
            <v>144037073</v>
          </cell>
          <cell r="D5955">
            <v>3.5996771590000001E-3</v>
          </cell>
          <cell r="E5955">
            <v>0.15538588297799999</v>
          </cell>
          <cell r="F5955">
            <v>8.4793592746299995E-2</v>
          </cell>
          <cell r="G5955">
            <v>8.6131386861299994E-2</v>
          </cell>
          <cell r="I5955">
            <v>0.15178620581899999</v>
          </cell>
          <cell r="J5955">
            <v>1.3377941149999989E-3</v>
          </cell>
        </row>
        <row r="5956">
          <cell r="B5956">
            <v>159662475</v>
          </cell>
          <cell r="C5956">
            <v>159662841</v>
          </cell>
          <cell r="D5956">
            <v>1.3639325292299999E-2</v>
          </cell>
          <cell r="E5956">
            <v>0.165454195734</v>
          </cell>
          <cell r="F5956">
            <v>0.12127801740999999</v>
          </cell>
          <cell r="G5956">
            <v>0.12186677274799999</v>
          </cell>
          <cell r="I5956">
            <v>0.1518148704417</v>
          </cell>
          <cell r="J5956">
            <v>5.8875533799999935E-4</v>
          </cell>
        </row>
        <row r="5957">
          <cell r="B5957">
            <v>13806649</v>
          </cell>
          <cell r="C5957">
            <v>13807728</v>
          </cell>
          <cell r="D5957">
            <v>9.7944002166899996E-2</v>
          </cell>
          <cell r="E5957">
            <v>0.24997709075300001</v>
          </cell>
          <cell r="F5957">
            <v>0.13633321702599999</v>
          </cell>
          <cell r="G5957">
            <v>0.12083875683799999</v>
          </cell>
          <cell r="I5957">
            <v>0.15203308858610001</v>
          </cell>
          <cell r="J5957">
            <v>-1.5494460187999992E-2</v>
          </cell>
        </row>
        <row r="5958">
          <cell r="B5958">
            <v>94921657</v>
          </cell>
          <cell r="C5958">
            <v>94921723</v>
          </cell>
          <cell r="D5958">
            <v>5.0248902156299997E-3</v>
          </cell>
          <cell r="E5958">
            <v>0.157239656098</v>
          </cell>
          <cell r="F5958">
            <v>0.173716668135</v>
          </cell>
          <cell r="G5958">
            <v>0.153765686717</v>
          </cell>
          <cell r="I5958">
            <v>0.15221476588237001</v>
          </cell>
          <cell r="J5958">
            <v>-1.9950981418000002E-2</v>
          </cell>
        </row>
        <row r="5959">
          <cell r="B5959">
            <v>69860481</v>
          </cell>
          <cell r="C5959">
            <v>69860862</v>
          </cell>
          <cell r="D5959">
            <v>3.1852900229999998E-3</v>
          </cell>
          <cell r="E5959">
            <v>0.155414502974</v>
          </cell>
          <cell r="F5959">
            <v>6.92155795395E-2</v>
          </cell>
          <cell r="G5959">
            <v>6.1530079031299999E-2</v>
          </cell>
          <cell r="I5959">
            <v>0.152229212951</v>
          </cell>
          <cell r="J5959">
            <v>-7.6855005082000008E-3</v>
          </cell>
        </row>
        <row r="5960">
          <cell r="B5960">
            <v>99955318</v>
          </cell>
          <cell r="C5960">
            <v>99955434</v>
          </cell>
          <cell r="D5960">
            <v>6.7387316059899999E-3</v>
          </cell>
          <cell r="E5960">
            <v>0.159045828626</v>
          </cell>
          <cell r="F5960">
            <v>9.7959739305599994E-2</v>
          </cell>
          <cell r="G5960">
            <v>0.101703379153</v>
          </cell>
          <cell r="I5960">
            <v>0.15230709702001</v>
          </cell>
          <cell r="J5960">
            <v>3.7436398474000043E-3</v>
          </cell>
        </row>
        <row r="5961">
          <cell r="B5961">
            <v>48604016</v>
          </cell>
          <cell r="C5961">
            <v>48604097</v>
          </cell>
          <cell r="D5961">
            <v>3.4335396404399999E-3</v>
          </cell>
          <cell r="E5961">
            <v>0.15589068963399999</v>
          </cell>
          <cell r="F5961">
            <v>0.12000061862600001</v>
          </cell>
          <cell r="G5961">
            <v>9.6211959304499994E-2</v>
          </cell>
          <cell r="I5961">
            <v>0.15245714999356</v>
          </cell>
          <cell r="J5961">
            <v>-2.3788659321500011E-2</v>
          </cell>
        </row>
        <row r="5962">
          <cell r="B5962">
            <v>86869499</v>
          </cell>
          <cell r="C5962">
            <v>86869618</v>
          </cell>
          <cell r="D5962">
            <v>1.3965673177400001E-2</v>
          </cell>
          <cell r="E5962">
            <v>0.16647016636100001</v>
          </cell>
          <cell r="F5962">
            <v>8.6068251344899996E-2</v>
          </cell>
          <cell r="G5962">
            <v>7.6833796596499998E-2</v>
          </cell>
          <cell r="I5962">
            <v>0.15250449318360002</v>
          </cell>
          <cell r="J5962">
            <v>-9.2344547483999978E-3</v>
          </cell>
        </row>
        <row r="5963">
          <cell r="B5963">
            <v>72521909</v>
          </cell>
          <cell r="C5963">
            <v>72532674</v>
          </cell>
          <cell r="D5963">
            <v>0.34321966606100002</v>
          </cell>
          <cell r="E5963">
            <v>0.49584679887700001</v>
          </cell>
          <cell r="F5963">
            <v>0.44934858205299999</v>
          </cell>
          <cell r="G5963">
            <v>0.44479826932700001</v>
          </cell>
          <cell r="I5963">
            <v>0.15262713281599999</v>
          </cell>
          <cell r="J5963">
            <v>-4.5503127259999832E-3</v>
          </cell>
        </row>
        <row r="5964">
          <cell r="B5964">
            <v>79439969</v>
          </cell>
          <cell r="C5964">
            <v>79440052</v>
          </cell>
          <cell r="D5964">
            <v>7.44088637991E-3</v>
          </cell>
          <cell r="E5964">
            <v>0.16020564812300001</v>
          </cell>
          <cell r="F5964">
            <v>0.13596273797899999</v>
          </cell>
          <cell r="G5964">
            <v>0.102220370339</v>
          </cell>
          <cell r="I5964">
            <v>0.15276476174309001</v>
          </cell>
          <cell r="J5964">
            <v>-3.3742367639999993E-2</v>
          </cell>
        </row>
        <row r="5965">
          <cell r="B5965">
            <v>73221758</v>
          </cell>
          <cell r="C5965">
            <v>73222680</v>
          </cell>
          <cell r="D5965">
            <v>6.2070665967799997E-2</v>
          </cell>
          <cell r="E5965">
            <v>0.214853527657</v>
          </cell>
          <cell r="F5965">
            <v>0.16522657450100001</v>
          </cell>
          <cell r="G5965">
            <v>0.15285440613000001</v>
          </cell>
          <cell r="I5965">
            <v>0.15278286168919999</v>
          </cell>
          <cell r="J5965">
            <v>-1.2372168370999997E-2</v>
          </cell>
        </row>
        <row r="5966">
          <cell r="B5966">
            <v>42559090</v>
          </cell>
          <cell r="C5966">
            <v>42559191</v>
          </cell>
          <cell r="D5966">
            <v>2.7352864193599998E-3</v>
          </cell>
          <cell r="E5966">
            <v>0.15554194654299999</v>
          </cell>
          <cell r="F5966">
            <v>9.1708233933300007E-2</v>
          </cell>
          <cell r="G5966">
            <v>8.8882328494000004E-2</v>
          </cell>
          <cell r="I5966">
            <v>0.15280666012364</v>
          </cell>
          <cell r="J5966">
            <v>-2.8259054393000027E-3</v>
          </cell>
        </row>
        <row r="5967">
          <cell r="B5967">
            <v>28416380</v>
          </cell>
          <cell r="C5967">
            <v>28419618</v>
          </cell>
          <cell r="D5967">
            <v>3.82988057141E-2</v>
          </cell>
          <cell r="E5967">
            <v>0.19117392659499999</v>
          </cell>
          <cell r="F5967">
            <v>0.13477869672699999</v>
          </cell>
          <cell r="G5967">
            <v>0.1265753201</v>
          </cell>
          <cell r="I5967">
            <v>0.1528751208809</v>
          </cell>
          <cell r="J5967">
            <v>-8.2033766269999919E-3</v>
          </cell>
        </row>
        <row r="5968">
          <cell r="B5968">
            <v>50917162</v>
          </cell>
          <cell r="C5968">
            <v>50917241</v>
          </cell>
          <cell r="D5968">
            <v>5.7323660539999998E-3</v>
          </cell>
          <cell r="E5968">
            <v>0.158788793062</v>
          </cell>
          <cell r="F5968">
            <v>8.86243934191E-2</v>
          </cell>
          <cell r="G5968">
            <v>7.1861431142900001E-2</v>
          </cell>
          <cell r="I5968">
            <v>0.15305642700800001</v>
          </cell>
          <cell r="J5968">
            <v>-1.67629622762E-2</v>
          </cell>
        </row>
        <row r="5969">
          <cell r="B5969">
            <v>59348848</v>
          </cell>
          <cell r="C5969">
            <v>59348906</v>
          </cell>
          <cell r="D5969">
            <v>1.12107623318E-3</v>
          </cell>
          <cell r="E5969">
            <v>0.15440497810100001</v>
          </cell>
          <cell r="F5969">
            <v>0.121759573486</v>
          </cell>
          <cell r="G5969">
            <v>0.11123853211</v>
          </cell>
          <cell r="I5969">
            <v>0.15328390186782001</v>
          </cell>
          <cell r="J5969">
            <v>-1.0521041376000004E-2</v>
          </cell>
        </row>
        <row r="5970">
          <cell r="B5970">
            <v>7588907</v>
          </cell>
          <cell r="C5970">
            <v>7588981</v>
          </cell>
          <cell r="D5970">
            <v>3.9641925146800001E-3</v>
          </cell>
          <cell r="E5970">
            <v>0.15734989541800001</v>
          </cell>
          <cell r="F5970">
            <v>0.106364381013</v>
          </cell>
          <cell r="G5970">
            <v>9.2373384938500003E-2</v>
          </cell>
          <cell r="I5970">
            <v>0.15338570290332001</v>
          </cell>
          <cell r="J5970">
            <v>-1.3990996074499995E-2</v>
          </cell>
        </row>
        <row r="5971">
          <cell r="B5971">
            <v>154668264</v>
          </cell>
          <cell r="C5971">
            <v>154668361</v>
          </cell>
          <cell r="D5971">
            <v>6.3192770201100004E-3</v>
          </cell>
          <cell r="E5971">
            <v>0.15975885019</v>
          </cell>
          <cell r="F5971">
            <v>7.7726869642299995E-2</v>
          </cell>
          <cell r="G5971">
            <v>6.3008130081300004E-2</v>
          </cell>
          <cell r="I5971">
            <v>0.15343957316988999</v>
          </cell>
          <cell r="J5971">
            <v>-1.4718739560999991E-2</v>
          </cell>
        </row>
        <row r="5972">
          <cell r="B5972">
            <v>24454475</v>
          </cell>
          <cell r="C5972">
            <v>24466509</v>
          </cell>
          <cell r="D5972">
            <v>9.3588775229200005E-2</v>
          </cell>
          <cell r="E5972">
            <v>0.247174954044</v>
          </cell>
          <cell r="F5972">
            <v>0.19765003818999999</v>
          </cell>
          <cell r="G5972">
            <v>0.177962541335</v>
          </cell>
          <cell r="I5972">
            <v>0.1535861788148</v>
          </cell>
          <cell r="J5972">
            <v>-1.9687496854999986E-2</v>
          </cell>
        </row>
        <row r="5973">
          <cell r="B5973">
            <v>30346366</v>
          </cell>
          <cell r="C5973">
            <v>30346421</v>
          </cell>
          <cell r="D5973">
            <v>5.1304913062299997E-3</v>
          </cell>
          <cell r="E5973">
            <v>0.158972034949</v>
          </cell>
          <cell r="F5973">
            <v>9.47422644728E-2</v>
          </cell>
          <cell r="G5973">
            <v>6.97749809306E-2</v>
          </cell>
          <cell r="I5973">
            <v>0.15384154364277</v>
          </cell>
          <cell r="J5973">
            <v>-2.49672835422E-2</v>
          </cell>
        </row>
        <row r="5974">
          <cell r="B5974">
            <v>129946416</v>
          </cell>
          <cell r="C5974">
            <v>129946461</v>
          </cell>
          <cell r="D5974">
            <v>3.9450894861799996E-3</v>
          </cell>
          <cell r="E5974">
            <v>0.157844801364</v>
          </cell>
          <cell r="F5974">
            <v>7.5992939099699994E-2</v>
          </cell>
          <cell r="G5974">
            <v>7.4762063077899996E-2</v>
          </cell>
          <cell r="I5974">
            <v>0.15389971187782001</v>
          </cell>
          <cell r="J5974">
            <v>-1.2308760217999981E-3</v>
          </cell>
        </row>
        <row r="5975">
          <cell r="B5975">
            <v>94231894</v>
          </cell>
          <cell r="C5975">
            <v>94232194</v>
          </cell>
          <cell r="D5975">
            <v>4.6960286090699998E-3</v>
          </cell>
          <cell r="E5975">
            <v>0.158717396506</v>
          </cell>
          <cell r="F5975">
            <v>0.10843872317599999</v>
          </cell>
          <cell r="G5975">
            <v>0.10251855932999999</v>
          </cell>
          <cell r="I5975">
            <v>0.15402136789692999</v>
          </cell>
          <cell r="J5975">
            <v>-5.9201638459999983E-3</v>
          </cell>
        </row>
        <row r="5976">
          <cell r="B5976">
            <v>10145387</v>
          </cell>
          <cell r="C5976">
            <v>10145520</v>
          </cell>
          <cell r="D5976">
            <v>4.0484730043400001E-3</v>
          </cell>
          <cell r="E5976">
            <v>0.15809569406999999</v>
          </cell>
          <cell r="F5976">
            <v>0.111922846578</v>
          </cell>
          <cell r="G5976">
            <v>0.107746295524</v>
          </cell>
          <cell r="I5976">
            <v>0.15404722106565999</v>
          </cell>
          <cell r="J5976">
            <v>-4.1765510539999995E-3</v>
          </cell>
        </row>
        <row r="5977">
          <cell r="B5977">
            <v>40716532</v>
          </cell>
          <cell r="C5977">
            <v>40731982</v>
          </cell>
          <cell r="D5977">
            <v>3.5724079894600001E-3</v>
          </cell>
          <cell r="E5977">
            <v>0.157820308751</v>
          </cell>
          <cell r="F5977">
            <v>0.103581461486</v>
          </cell>
          <cell r="G5977">
            <v>8.7284960558100005E-2</v>
          </cell>
          <cell r="I5977">
            <v>0.15424790076153999</v>
          </cell>
          <cell r="J5977">
            <v>-1.6296500927899998E-2</v>
          </cell>
        </row>
        <row r="5978">
          <cell r="B5978">
            <v>25004077</v>
          </cell>
          <cell r="C5978">
            <v>25004677</v>
          </cell>
          <cell r="D5978">
            <v>4.2555210490000002E-2</v>
          </cell>
          <cell r="E5978">
            <v>0.19681697386200001</v>
          </cell>
          <cell r="F5978">
            <v>0.112250376251</v>
          </cell>
          <cell r="G5978">
            <v>0.10133464991299999</v>
          </cell>
          <cell r="I5978">
            <v>0.15426176337200001</v>
          </cell>
          <cell r="J5978">
            <v>-1.0915726338000004E-2</v>
          </cell>
        </row>
        <row r="5979">
          <cell r="B5979">
            <v>43065534</v>
          </cell>
          <cell r="C5979">
            <v>43086379</v>
          </cell>
          <cell r="D5979">
            <v>0.29916401421700001</v>
          </cell>
          <cell r="E5979">
            <v>0.45345243939800001</v>
          </cell>
          <cell r="F5979">
            <v>0.46483688367100001</v>
          </cell>
          <cell r="G5979">
            <v>0.474532981154</v>
          </cell>
          <cell r="I5979">
            <v>0.154288425181</v>
          </cell>
          <cell r="J5979">
            <v>9.696097482999988E-3</v>
          </cell>
        </row>
        <row r="5980">
          <cell r="B5980">
            <v>75618090</v>
          </cell>
          <cell r="C5980">
            <v>75619888</v>
          </cell>
          <cell r="D5980">
            <v>3.0142267403500001E-2</v>
          </cell>
          <cell r="E5980">
            <v>0.184476385538</v>
          </cell>
          <cell r="F5980">
            <v>0.12638830366500001</v>
          </cell>
          <cell r="G5980">
            <v>0.11356669241300001</v>
          </cell>
          <cell r="I5980">
            <v>0.15433411813449999</v>
          </cell>
          <cell r="J5980">
            <v>-1.2821611252000001E-2</v>
          </cell>
        </row>
        <row r="5981">
          <cell r="B5981">
            <v>46935042</v>
          </cell>
          <cell r="C5981">
            <v>46935085</v>
          </cell>
          <cell r="D5981">
            <v>0</v>
          </cell>
          <cell r="E5981">
            <v>0.15445304415200001</v>
          </cell>
          <cell r="F5981">
            <v>5.4688467171200003E-2</v>
          </cell>
          <cell r="G5981">
            <v>4.9149608669500001E-2</v>
          </cell>
          <cell r="I5981">
            <v>0.15445304415200001</v>
          </cell>
          <cell r="J5981">
            <v>-5.5388585017000017E-3</v>
          </cell>
        </row>
        <row r="5982">
          <cell r="B5982">
            <v>104912825</v>
          </cell>
          <cell r="C5982">
            <v>104912885</v>
          </cell>
          <cell r="D5982">
            <v>3.69501133787E-3</v>
          </cell>
          <cell r="E5982">
            <v>0.15823987720999999</v>
          </cell>
          <cell r="F5982">
            <v>0.102328084949</v>
          </cell>
          <cell r="G5982">
            <v>9.3889577912199998E-2</v>
          </cell>
          <cell r="I5982">
            <v>0.15454486587212998</v>
          </cell>
          <cell r="J5982">
            <v>-8.4385070368000054E-3</v>
          </cell>
        </row>
        <row r="5983">
          <cell r="B5983">
            <v>76632260</v>
          </cell>
          <cell r="C5983">
            <v>76632442</v>
          </cell>
          <cell r="D5983">
            <v>4.3215231876299999E-3</v>
          </cell>
          <cell r="E5983">
            <v>0.15891666576999999</v>
          </cell>
          <cell r="F5983">
            <v>0.114255545528</v>
          </cell>
          <cell r="G5983">
            <v>0.115262109901</v>
          </cell>
          <cell r="I5983">
            <v>0.15459514258237</v>
          </cell>
          <cell r="J5983">
            <v>1.0065643729999935E-3</v>
          </cell>
        </row>
        <row r="5984">
          <cell r="B5984">
            <v>106409616</v>
          </cell>
          <cell r="C5984">
            <v>106447613</v>
          </cell>
          <cell r="D5984">
            <v>0.30737991019599997</v>
          </cell>
          <cell r="E5984">
            <v>0.46201320049900002</v>
          </cell>
          <cell r="F5984">
            <v>0.41182975831899998</v>
          </cell>
          <cell r="G5984">
            <v>0.410044450462</v>
          </cell>
          <cell r="I5984">
            <v>0.15463329030300005</v>
          </cell>
          <cell r="J5984">
            <v>-1.7853078569999847E-3</v>
          </cell>
        </row>
        <row r="5985">
          <cell r="B5985">
            <v>115890609</v>
          </cell>
          <cell r="C5985">
            <v>115891052</v>
          </cell>
          <cell r="D5985">
            <v>2.9531181195900001E-2</v>
          </cell>
          <cell r="E5985">
            <v>0.18429348474000001</v>
          </cell>
          <cell r="F5985">
            <v>5.8420420943700001E-2</v>
          </cell>
          <cell r="G5985">
            <v>4.89211884311E-2</v>
          </cell>
          <cell r="I5985">
            <v>0.15476230354410001</v>
          </cell>
          <cell r="J5985">
            <v>-9.4992325126000005E-3</v>
          </cell>
        </row>
        <row r="5986">
          <cell r="B5986">
            <v>43967220</v>
          </cell>
          <cell r="C5986">
            <v>43967276</v>
          </cell>
          <cell r="D5986">
            <v>1.2061794414700001E-2</v>
          </cell>
          <cell r="E5986">
            <v>0.16698735956800001</v>
          </cell>
          <cell r="F5986">
            <v>9.9054855984900006E-2</v>
          </cell>
          <cell r="G5986">
            <v>9.76348514212E-2</v>
          </cell>
          <cell r="I5986">
            <v>0.1549255651533</v>
          </cell>
          <cell r="J5986">
            <v>-1.4200045637000058E-3</v>
          </cell>
        </row>
        <row r="5987">
          <cell r="B5987">
            <v>105582267</v>
          </cell>
          <cell r="C5987">
            <v>105728324</v>
          </cell>
          <cell r="D5987">
            <v>5.5364349482000001E-3</v>
          </cell>
          <cell r="E5987">
            <v>0.160481677179</v>
          </cell>
          <cell r="F5987">
            <v>5.7954545454500003E-2</v>
          </cell>
          <cell r="G5987">
            <v>3.32369942197E-2</v>
          </cell>
          <cell r="I5987">
            <v>0.1549452422308</v>
          </cell>
          <cell r="J5987">
            <v>-2.4717551234800003E-2</v>
          </cell>
        </row>
        <row r="5988">
          <cell r="B5988">
            <v>25133109</v>
          </cell>
          <cell r="C5988">
            <v>25133214</v>
          </cell>
          <cell r="D5988">
            <v>2.2669470404999999E-2</v>
          </cell>
          <cell r="E5988">
            <v>0.17767174755199999</v>
          </cell>
          <cell r="F5988">
            <v>0.13309998437699999</v>
          </cell>
          <cell r="G5988">
            <v>0.111124953084</v>
          </cell>
          <cell r="I5988">
            <v>0.15500227714699999</v>
          </cell>
          <cell r="J5988">
            <v>-2.1975031292999991E-2</v>
          </cell>
        </row>
        <row r="5989">
          <cell r="B5989">
            <v>80767708</v>
          </cell>
          <cell r="C5989">
            <v>80768100</v>
          </cell>
          <cell r="D5989">
            <v>6.0124263898099998E-3</v>
          </cell>
          <cell r="E5989">
            <v>0.161081312847</v>
          </cell>
          <cell r="F5989">
            <v>0.112750483224</v>
          </cell>
          <cell r="G5989">
            <v>0.12199380970900001</v>
          </cell>
          <cell r="I5989">
            <v>0.15506888645719</v>
          </cell>
          <cell r="J5989">
            <v>9.2433264850000085E-3</v>
          </cell>
        </row>
        <row r="5990">
          <cell r="B5990">
            <v>62013950</v>
          </cell>
          <cell r="C5990">
            <v>62014099</v>
          </cell>
          <cell r="D5990">
            <v>3.9155270731100001E-3</v>
          </cell>
          <cell r="E5990">
            <v>0.15904361875299999</v>
          </cell>
          <cell r="F5990">
            <v>3.5366474410400001E-2</v>
          </cell>
          <cell r="G5990">
            <v>3.7273173902600001E-2</v>
          </cell>
          <cell r="I5990">
            <v>0.15512809167989</v>
          </cell>
          <cell r="J5990">
            <v>1.9066994922000008E-3</v>
          </cell>
        </row>
        <row r="5991">
          <cell r="B5991">
            <v>243105180</v>
          </cell>
          <cell r="C5991">
            <v>243105608</v>
          </cell>
          <cell r="D5991">
            <v>6.0567221534200003E-3</v>
          </cell>
          <cell r="E5991">
            <v>0.16123459873500001</v>
          </cell>
          <cell r="F5991">
            <v>2.3778154586300001E-2</v>
          </cell>
          <cell r="G5991">
            <v>1.8907348206199999E-2</v>
          </cell>
          <cell r="I5991">
            <v>0.15517787658158</v>
          </cell>
          <cell r="J5991">
            <v>-4.8708063801000019E-3</v>
          </cell>
        </row>
        <row r="5992">
          <cell r="B5992">
            <v>37581525</v>
          </cell>
          <cell r="C5992">
            <v>37593582</v>
          </cell>
          <cell r="D5992">
            <v>1.2665909573300001E-2</v>
          </cell>
          <cell r="E5992">
            <v>0.16787713728500001</v>
          </cell>
          <cell r="F5992">
            <v>0.11794366648</v>
          </cell>
          <cell r="G5992">
            <v>0.124867052159</v>
          </cell>
          <cell r="I5992">
            <v>0.15521122771170001</v>
          </cell>
          <cell r="J5992">
            <v>6.9233856789999992E-3</v>
          </cell>
        </row>
        <row r="5993">
          <cell r="B5993">
            <v>221280926</v>
          </cell>
          <cell r="C5993">
            <v>221281322</v>
          </cell>
          <cell r="D5993">
            <v>0.12973426541499999</v>
          </cell>
          <cell r="E5993">
            <v>0.28506656376599998</v>
          </cell>
          <cell r="F5993">
            <v>0.29322638146199997</v>
          </cell>
          <cell r="G5993">
            <v>0.26919768532999999</v>
          </cell>
          <cell r="I5993">
            <v>0.15533229835099999</v>
          </cell>
          <cell r="J5993">
            <v>-2.4028696131999983E-2</v>
          </cell>
        </row>
        <row r="5994">
          <cell r="B5994">
            <v>203508807</v>
          </cell>
          <cell r="C5994">
            <v>203508886</v>
          </cell>
          <cell r="D5994">
            <v>6.3286455842300002E-3</v>
          </cell>
          <cell r="E5994">
            <v>0.161691317907</v>
          </cell>
          <cell r="F5994">
            <v>0.104376235737</v>
          </cell>
          <cell r="G5994">
            <v>0.10070992737700001</v>
          </cell>
          <cell r="I5994">
            <v>0.15536267232277001</v>
          </cell>
          <cell r="J5994">
            <v>-3.6663083599999952E-3</v>
          </cell>
        </row>
        <row r="5995">
          <cell r="B5995">
            <v>199288451</v>
          </cell>
          <cell r="C5995">
            <v>199320898</v>
          </cell>
          <cell r="D5995">
            <v>0.40275664505999997</v>
          </cell>
          <cell r="E5995">
            <v>0.55814137945800002</v>
          </cell>
          <cell r="F5995">
            <v>0.56166896329000005</v>
          </cell>
          <cell r="G5995">
            <v>0.62907252432100003</v>
          </cell>
          <cell r="I5995">
            <v>0.15538473439800005</v>
          </cell>
          <cell r="J5995">
            <v>6.7403561030999981E-2</v>
          </cell>
        </row>
        <row r="5996">
          <cell r="B5996">
            <v>37313627</v>
          </cell>
          <cell r="C5996">
            <v>37313991</v>
          </cell>
          <cell r="D5996">
            <v>2.17816113414E-3</v>
          </cell>
          <cell r="E5996">
            <v>0.15771443841900001</v>
          </cell>
          <cell r="F5996">
            <v>5.7142857142900003E-2</v>
          </cell>
          <cell r="G5996">
            <v>5.6391889725199998E-2</v>
          </cell>
          <cell r="I5996">
            <v>0.15553627728486003</v>
          </cell>
          <cell r="J5996">
            <v>-7.5096741770000475E-4</v>
          </cell>
        </row>
        <row r="5997">
          <cell r="B5997">
            <v>26172946</v>
          </cell>
          <cell r="C5997">
            <v>26173048</v>
          </cell>
          <cell r="D5997">
            <v>3.5506495543800001E-3</v>
          </cell>
          <cell r="E5997">
            <v>0.15908809819899999</v>
          </cell>
          <cell r="F5997">
            <v>8.2915480264100005E-2</v>
          </cell>
          <cell r="G5997">
            <v>6.6476261838799997E-2</v>
          </cell>
          <cell r="I5997">
            <v>0.15553744864461999</v>
          </cell>
          <cell r="J5997">
            <v>-1.6439218425300009E-2</v>
          </cell>
        </row>
        <row r="5998">
          <cell r="B5998">
            <v>24612303</v>
          </cell>
          <cell r="C5998">
            <v>24612345</v>
          </cell>
          <cell r="D5998">
            <v>5.9210884353700002E-3</v>
          </cell>
          <cell r="E5998">
            <v>0.16151074116200001</v>
          </cell>
          <cell r="F5998">
            <v>0.100384112117</v>
          </cell>
          <cell r="G5998">
            <v>9.0829624283300006E-2</v>
          </cell>
          <cell r="I5998">
            <v>0.15558965272663</v>
          </cell>
          <cell r="J5998">
            <v>-9.5544878336999983E-3</v>
          </cell>
        </row>
        <row r="5999">
          <cell r="B5999">
            <v>77868802</v>
          </cell>
          <cell r="C5999">
            <v>77869018</v>
          </cell>
          <cell r="D5999">
            <v>7.7497948044200002E-3</v>
          </cell>
          <cell r="E5999">
            <v>0.16357762634100001</v>
          </cell>
          <cell r="F5999">
            <v>0.124847621117</v>
          </cell>
          <cell r="G5999">
            <v>0.11111955274099999</v>
          </cell>
          <cell r="I5999">
            <v>0.15582783153658</v>
          </cell>
          <cell r="J5999">
            <v>-1.3728068376000005E-2</v>
          </cell>
        </row>
        <row r="6000">
          <cell r="B6000">
            <v>12773657</v>
          </cell>
          <cell r="C6000">
            <v>12777749</v>
          </cell>
          <cell r="D6000">
            <v>0.46503560557700002</v>
          </cell>
          <cell r="E6000">
            <v>0.620990770287</v>
          </cell>
          <cell r="F6000">
            <v>0.472773005129</v>
          </cell>
          <cell r="G6000">
            <v>0.56685080871299998</v>
          </cell>
          <cell r="I6000">
            <v>0.15595516470999998</v>
          </cell>
          <cell r="J6000">
            <v>9.4077803583999975E-2</v>
          </cell>
        </row>
        <row r="6001">
          <cell r="B6001">
            <v>110406492</v>
          </cell>
          <cell r="C6001">
            <v>110406541</v>
          </cell>
          <cell r="D6001">
            <v>9.12156862745E-3</v>
          </cell>
          <cell r="E6001">
            <v>0.165112835884</v>
          </cell>
          <cell r="F6001">
            <v>0.113657683169</v>
          </cell>
          <cell r="G6001">
            <v>9.1850662578099998E-2</v>
          </cell>
          <cell r="I6001">
            <v>0.15599126725654999</v>
          </cell>
          <cell r="J6001">
            <v>-2.1807020590900006E-2</v>
          </cell>
        </row>
        <row r="6002">
          <cell r="B6002">
            <v>81949698</v>
          </cell>
          <cell r="C6002">
            <v>81949789</v>
          </cell>
          <cell r="D6002">
            <v>1.04880787266E-2</v>
          </cell>
          <cell r="E6002">
            <v>0.166492454914</v>
          </cell>
          <cell r="F6002">
            <v>3.8539279216700001E-2</v>
          </cell>
          <cell r="G6002">
            <v>3.2730404823399999E-2</v>
          </cell>
          <cell r="I6002">
            <v>0.15600437618739998</v>
          </cell>
          <cell r="J6002">
            <v>-5.8088743933000023E-3</v>
          </cell>
        </row>
        <row r="6003">
          <cell r="B6003">
            <v>131627711</v>
          </cell>
          <cell r="C6003">
            <v>131627830</v>
          </cell>
          <cell r="D6003">
            <v>4.6551132664299999E-2</v>
          </cell>
          <cell r="E6003">
            <v>0.20256162703</v>
          </cell>
          <cell r="F6003">
            <v>0.14718968373899999</v>
          </cell>
          <cell r="G6003">
            <v>0.13282087963600001</v>
          </cell>
          <cell r="I6003">
            <v>0.1560104943657</v>
          </cell>
          <cell r="J6003">
            <v>-1.4368804102999982E-2</v>
          </cell>
        </row>
        <row r="6004">
          <cell r="B6004">
            <v>171832346</v>
          </cell>
          <cell r="C6004">
            <v>171832405</v>
          </cell>
          <cell r="D6004">
            <v>4.5583124603799999E-3</v>
          </cell>
          <cell r="E6004">
            <v>0.160691192865</v>
          </cell>
          <cell r="F6004">
            <v>0.112658007393</v>
          </cell>
          <cell r="G6004">
            <v>9.0147983329799994E-2</v>
          </cell>
          <cell r="I6004">
            <v>0.15613288040462001</v>
          </cell>
          <cell r="J6004">
            <v>-2.2510024063200004E-2</v>
          </cell>
        </row>
        <row r="6005">
          <cell r="B6005">
            <v>59832815</v>
          </cell>
          <cell r="C6005">
            <v>59833236</v>
          </cell>
          <cell r="D6005">
            <v>5.2092399609900003E-2</v>
          </cell>
          <cell r="E6005">
            <v>0.20823560156199999</v>
          </cell>
          <cell r="F6005">
            <v>0.16218446158499999</v>
          </cell>
          <cell r="G6005">
            <v>0.141861903954</v>
          </cell>
          <cell r="I6005">
            <v>0.15614320195209999</v>
          </cell>
          <cell r="J6005">
            <v>-2.0322557630999993E-2</v>
          </cell>
        </row>
        <row r="6006">
          <cell r="B6006">
            <v>33108663</v>
          </cell>
          <cell r="C6006">
            <v>33108719</v>
          </cell>
          <cell r="D6006">
            <v>5.7715131119000004E-3</v>
          </cell>
          <cell r="E6006">
            <v>0.161961077412</v>
          </cell>
          <cell r="F6006">
            <v>9.3806306306300005E-2</v>
          </cell>
          <cell r="G6006">
            <v>0.10404949381299999</v>
          </cell>
          <cell r="I6006">
            <v>0.1561895643001</v>
          </cell>
          <cell r="J6006">
            <v>1.0243187506699988E-2</v>
          </cell>
        </row>
        <row r="6007">
          <cell r="B6007">
            <v>30953282</v>
          </cell>
          <cell r="C6007">
            <v>30979437</v>
          </cell>
          <cell r="D6007">
            <v>0.26277851684199999</v>
          </cell>
          <cell r="E6007">
            <v>0.41898756082299998</v>
          </cell>
          <cell r="F6007">
            <v>0.270278935183</v>
          </cell>
          <cell r="G6007">
            <v>0.257245526462</v>
          </cell>
          <cell r="I6007">
            <v>0.156209043981</v>
          </cell>
          <cell r="J6007">
            <v>-1.3033408721000006E-2</v>
          </cell>
        </row>
        <row r="6008">
          <cell r="B6008">
            <v>1390773</v>
          </cell>
          <cell r="C6008">
            <v>1717983</v>
          </cell>
          <cell r="D6008">
            <v>0.10069215530800001</v>
          </cell>
          <cell r="E6008">
            <v>0.25700314655899997</v>
          </cell>
          <cell r="F6008">
            <v>0.152629325782</v>
          </cell>
          <cell r="G6008">
            <v>0.146337903962</v>
          </cell>
          <cell r="I6008">
            <v>0.15631099125099995</v>
          </cell>
          <cell r="J6008">
            <v>-6.2914218200000038E-3</v>
          </cell>
        </row>
        <row r="6009">
          <cell r="B6009">
            <v>142815105</v>
          </cell>
          <cell r="C6009">
            <v>142815171</v>
          </cell>
          <cell r="D6009">
            <v>9.3685168926600001E-3</v>
          </cell>
          <cell r="E6009">
            <v>0.16578826082000001</v>
          </cell>
          <cell r="F6009">
            <v>0.11970279043400001</v>
          </cell>
          <cell r="G6009">
            <v>0.11441180289</v>
          </cell>
          <cell r="I6009">
            <v>0.15641974392734001</v>
          </cell>
          <cell r="J6009">
            <v>-5.2909875440000087E-3</v>
          </cell>
        </row>
        <row r="6010">
          <cell r="B6010">
            <v>117048855</v>
          </cell>
          <cell r="C6010">
            <v>117048956</v>
          </cell>
          <cell r="D6010">
            <v>5.54044534038E-3</v>
          </cell>
          <cell r="E6010">
            <v>0.161970195639</v>
          </cell>
          <cell r="F6010">
            <v>5.4096090587600003E-2</v>
          </cell>
          <cell r="G6010">
            <v>7.0714208096799999E-2</v>
          </cell>
          <cell r="I6010">
            <v>0.15642975029862</v>
          </cell>
          <cell r="J6010">
            <v>1.6618117509199996E-2</v>
          </cell>
        </row>
        <row r="6011">
          <cell r="B6011">
            <v>95932213</v>
          </cell>
          <cell r="C6011">
            <v>95932706</v>
          </cell>
          <cell r="D6011">
            <v>8.3082028287900008E-3</v>
          </cell>
          <cell r="E6011">
            <v>0.164737985807</v>
          </cell>
          <cell r="F6011">
            <v>9.8413039765599994E-2</v>
          </cell>
          <cell r="G6011">
            <v>8.74339187893E-2</v>
          </cell>
          <cell r="I6011">
            <v>0.15642978297821</v>
          </cell>
          <cell r="J6011">
            <v>-1.0979120976299994E-2</v>
          </cell>
        </row>
        <row r="6012">
          <cell r="B6012">
            <v>31497163</v>
          </cell>
          <cell r="C6012">
            <v>31497576</v>
          </cell>
          <cell r="D6012">
            <v>1.6034027559600001E-2</v>
          </cell>
          <cell r="E6012">
            <v>0.17249449969799999</v>
          </cell>
          <cell r="F6012">
            <v>0.119938213672</v>
          </cell>
          <cell r="G6012">
            <v>0.101011288125</v>
          </cell>
          <cell r="I6012">
            <v>0.15646047213839998</v>
          </cell>
          <cell r="J6012">
            <v>-1.8926925546999998E-2</v>
          </cell>
        </row>
        <row r="6013">
          <cell r="B6013">
            <v>27657080</v>
          </cell>
          <cell r="C6013">
            <v>27657288</v>
          </cell>
          <cell r="D6013">
            <v>1.32601634452E-2</v>
          </cell>
          <cell r="E6013">
            <v>0.169816269878</v>
          </cell>
          <cell r="F6013">
            <v>0.129790383053</v>
          </cell>
          <cell r="G6013">
            <v>0.133688072697</v>
          </cell>
          <cell r="I6013">
            <v>0.15655610643279999</v>
          </cell>
          <cell r="J6013">
            <v>3.897689644000002E-3</v>
          </cell>
        </row>
        <row r="6014">
          <cell r="B6014">
            <v>11912588</v>
          </cell>
          <cell r="C6014">
            <v>11912613</v>
          </cell>
          <cell r="D6014">
            <v>5.7269799847299997E-2</v>
          </cell>
          <cell r="E6014">
            <v>0.213840209649</v>
          </cell>
          <cell r="F6014">
            <v>0.15717582034300001</v>
          </cell>
          <cell r="G6014">
            <v>0.13429630657399999</v>
          </cell>
          <cell r="I6014">
            <v>0.15657040980170001</v>
          </cell>
          <cell r="J6014">
            <v>-2.2879513769000021E-2</v>
          </cell>
        </row>
        <row r="6015">
          <cell r="B6015">
            <v>67034016</v>
          </cell>
          <cell r="C6015">
            <v>67034274</v>
          </cell>
          <cell r="D6015">
            <v>2.2832010867799998E-2</v>
          </cell>
          <cell r="E6015">
            <v>0.17940429319199999</v>
          </cell>
          <cell r="F6015">
            <v>6.8716659567900004E-2</v>
          </cell>
          <cell r="G6015">
            <v>6.7628203301900003E-2</v>
          </cell>
          <cell r="I6015">
            <v>0.15657228232420001</v>
          </cell>
          <cell r="J6015">
            <v>-1.0884562660000013E-3</v>
          </cell>
        </row>
        <row r="6016">
          <cell r="B6016">
            <v>197590422</v>
          </cell>
          <cell r="C6016">
            <v>197590471</v>
          </cell>
          <cell r="D6016">
            <v>3.4266550014599999E-3</v>
          </cell>
          <cell r="E6016">
            <v>0.160015486915</v>
          </cell>
          <cell r="F6016">
            <v>9.7142857142899997E-2</v>
          </cell>
          <cell r="G6016">
            <v>6.8181818181799997E-2</v>
          </cell>
          <cell r="I6016">
            <v>0.15658883191354001</v>
          </cell>
          <cell r="J6016">
            <v>-2.89610389611E-2</v>
          </cell>
        </row>
        <row r="6017">
          <cell r="B6017">
            <v>44551566</v>
          </cell>
          <cell r="C6017">
            <v>44551606</v>
          </cell>
          <cell r="D6017">
            <v>4.1401695813500002E-3</v>
          </cell>
          <cell r="E6017">
            <v>0.16075533319499999</v>
          </cell>
          <cell r="F6017">
            <v>0.11931240412499999</v>
          </cell>
          <cell r="G6017">
            <v>0.11363636363600001</v>
          </cell>
          <cell r="I6017">
            <v>0.15661516361364999</v>
          </cell>
          <cell r="J6017">
            <v>-5.6760404889999866E-3</v>
          </cell>
        </row>
        <row r="6018">
          <cell r="B6018">
            <v>120739186</v>
          </cell>
          <cell r="C6018">
            <v>120739220</v>
          </cell>
          <cell r="D6018">
            <v>5.1998311286200003E-3</v>
          </cell>
          <cell r="E6018">
            <v>0.161847869866</v>
          </cell>
          <cell r="F6018">
            <v>0.13535184669200001</v>
          </cell>
          <cell r="G6018">
            <v>0.13538800986899999</v>
          </cell>
          <cell r="I6018">
            <v>0.15664803873738001</v>
          </cell>
          <cell r="J6018">
            <v>3.6163176999975954E-5</v>
          </cell>
        </row>
        <row r="6019">
          <cell r="B6019">
            <v>129158074</v>
          </cell>
          <cell r="C6019">
            <v>129158198</v>
          </cell>
          <cell r="D6019">
            <v>1.5015015015000001E-3</v>
          </cell>
          <cell r="E6019">
            <v>0.15828257051899999</v>
          </cell>
          <cell r="F6019">
            <v>8.9694471856199998E-2</v>
          </cell>
          <cell r="G6019">
            <v>6.9309851088199995E-2</v>
          </cell>
          <cell r="I6019">
            <v>0.1567810690175</v>
          </cell>
          <cell r="J6019">
            <v>-2.0384620768000003E-2</v>
          </cell>
        </row>
        <row r="6020">
          <cell r="B6020">
            <v>151033036</v>
          </cell>
          <cell r="C6020">
            <v>151033113</v>
          </cell>
          <cell r="D6020">
            <v>1.8156353450499998E-2</v>
          </cell>
          <cell r="E6020">
            <v>0.174972070328</v>
          </cell>
          <cell r="F6020">
            <v>0.12810636425800001</v>
          </cell>
          <cell r="G6020">
            <v>0.118608414239</v>
          </cell>
          <cell r="I6020">
            <v>0.15681571687750001</v>
          </cell>
          <cell r="J6020">
            <v>-9.4979500190000149E-3</v>
          </cell>
        </row>
        <row r="6021">
          <cell r="B6021">
            <v>180235169</v>
          </cell>
          <cell r="C6021">
            <v>180235257</v>
          </cell>
          <cell r="D6021">
            <v>4.98990223228E-3</v>
          </cell>
          <cell r="E6021">
            <v>0.16181491746400001</v>
          </cell>
          <cell r="F6021">
            <v>7.0765148342100001E-2</v>
          </cell>
          <cell r="G6021">
            <v>7.0213624365000005E-2</v>
          </cell>
          <cell r="I6021">
            <v>0.15682501523172002</v>
          </cell>
          <cell r="J6021">
            <v>-5.5152397709999634E-4</v>
          </cell>
        </row>
        <row r="6022">
          <cell r="B6022">
            <v>79930274</v>
          </cell>
          <cell r="C6022">
            <v>79930973</v>
          </cell>
          <cell r="D6022">
            <v>1.1016636577199999E-3</v>
          </cell>
          <cell r="E6022">
            <v>0.15825620117299999</v>
          </cell>
          <cell r="F6022">
            <v>8.5139804752599996E-2</v>
          </cell>
          <cell r="G6022">
            <v>7.0816966596799993E-2</v>
          </cell>
          <cell r="I6022">
            <v>0.15715453751528</v>
          </cell>
          <cell r="J6022">
            <v>-1.4322838155800002E-2</v>
          </cell>
        </row>
        <row r="6023">
          <cell r="B6023">
            <v>42587582</v>
          </cell>
          <cell r="C6023">
            <v>42587810</v>
          </cell>
          <cell r="D6023">
            <v>4.3731778425699997E-3</v>
          </cell>
          <cell r="E6023">
            <v>0.16161114009999999</v>
          </cell>
          <cell r="F6023">
            <v>7.4812214812200004E-2</v>
          </cell>
          <cell r="G6023">
            <v>7.2219753930300001E-2</v>
          </cell>
          <cell r="I6023">
            <v>0.15723796225743</v>
          </cell>
          <cell r="J6023">
            <v>-2.5924608819000022E-3</v>
          </cell>
        </row>
        <row r="6024">
          <cell r="B6024">
            <v>58445372</v>
          </cell>
          <cell r="C6024">
            <v>58445533</v>
          </cell>
          <cell r="D6024">
            <v>1.2307274014200001E-2</v>
          </cell>
          <cell r="E6024">
            <v>0.16956205582200001</v>
          </cell>
          <cell r="F6024">
            <v>0.100755372834</v>
          </cell>
          <cell r="G6024">
            <v>9.6400779867499994E-2</v>
          </cell>
          <cell r="I6024">
            <v>0.1572547818078</v>
          </cell>
          <cell r="J6024">
            <v>-4.3545929665000094E-3</v>
          </cell>
        </row>
        <row r="6025">
          <cell r="B6025">
            <v>43323972</v>
          </cell>
          <cell r="C6025">
            <v>43324312</v>
          </cell>
          <cell r="D6025">
            <v>5.1190648286700002E-2</v>
          </cell>
          <cell r="E6025">
            <v>0.20853020490800001</v>
          </cell>
          <cell r="F6025">
            <v>0.116898475514</v>
          </cell>
          <cell r="G6025">
            <v>0.12346125437200001</v>
          </cell>
          <cell r="I6025">
            <v>0.1573395566213</v>
          </cell>
          <cell r="J6025">
            <v>6.5627788580000096E-3</v>
          </cell>
        </row>
        <row r="6026">
          <cell r="B6026">
            <v>100010912</v>
          </cell>
          <cell r="C6026">
            <v>100010977</v>
          </cell>
          <cell r="D6026">
            <v>5.7280991242100003E-3</v>
          </cell>
          <cell r="E6026">
            <v>0.16308588228099999</v>
          </cell>
          <cell r="F6026">
            <v>0.104414670766</v>
          </cell>
          <cell r="G6026">
            <v>9.6387926768899998E-2</v>
          </cell>
          <cell r="I6026">
            <v>0.15735778315679</v>
          </cell>
          <cell r="J6026">
            <v>-8.0267439971000026E-3</v>
          </cell>
        </row>
        <row r="6027">
          <cell r="B6027">
            <v>32353775</v>
          </cell>
          <cell r="C6027">
            <v>32501426</v>
          </cell>
          <cell r="D6027">
            <v>0.17867793309900001</v>
          </cell>
          <cell r="E6027">
            <v>0.33609203091500001</v>
          </cell>
          <cell r="F6027">
            <v>0.24373908936300001</v>
          </cell>
          <cell r="G6027">
            <v>0.34276482353799997</v>
          </cell>
          <cell r="I6027">
            <v>0.15741409781599999</v>
          </cell>
          <cell r="J6027">
            <v>9.9025734174999963E-2</v>
          </cell>
        </row>
        <row r="6028">
          <cell r="B6028">
            <v>10930501</v>
          </cell>
          <cell r="C6028">
            <v>10930628</v>
          </cell>
          <cell r="D6028">
            <v>2.83770920481E-3</v>
          </cell>
          <cell r="E6028">
            <v>0.1604947082</v>
          </cell>
          <cell r="F6028">
            <v>7.5978875036899998E-2</v>
          </cell>
          <cell r="G6028">
            <v>6.9393761056300005E-2</v>
          </cell>
          <cell r="I6028">
            <v>0.15765699899519001</v>
          </cell>
          <cell r="J6028">
            <v>-6.5851139805999936E-3</v>
          </cell>
        </row>
        <row r="6029">
          <cell r="B6029">
            <v>16695581</v>
          </cell>
          <cell r="C6029">
            <v>16695609</v>
          </cell>
          <cell r="D6029">
            <v>7.7357573037100001E-3</v>
          </cell>
          <cell r="E6029">
            <v>0.16548778792800001</v>
          </cell>
          <cell r="F6029">
            <v>5.5566305469600001E-2</v>
          </cell>
          <cell r="G6029">
            <v>4.4104229283E-2</v>
          </cell>
          <cell r="I6029">
            <v>0.15775203062429</v>
          </cell>
          <cell r="J6029">
            <v>-1.1462076186600001E-2</v>
          </cell>
        </row>
        <row r="6030">
          <cell r="B6030">
            <v>64981113</v>
          </cell>
          <cell r="C6030">
            <v>65303905</v>
          </cell>
          <cell r="D6030">
            <v>0.65592038665499997</v>
          </cell>
          <cell r="E6030">
            <v>0.81373924725400004</v>
          </cell>
          <cell r="F6030">
            <v>0.664582894122</v>
          </cell>
          <cell r="G6030">
            <v>0.78897103555000003</v>
          </cell>
          <cell r="I6030">
            <v>0.15781886059900008</v>
          </cell>
          <cell r="J6030">
            <v>0.12438814142800003</v>
          </cell>
        </row>
        <row r="6031">
          <cell r="B6031">
            <v>117649483</v>
          </cell>
          <cell r="C6031">
            <v>117649582</v>
          </cell>
          <cell r="D6031">
            <v>2.2285714285700002E-3</v>
          </cell>
          <cell r="E6031">
            <v>0.16004823378899999</v>
          </cell>
          <cell r="F6031">
            <v>7.9724469041299997E-2</v>
          </cell>
          <cell r="G6031">
            <v>9.8477324715300005E-2</v>
          </cell>
          <cell r="I6031">
            <v>0.15781966236042999</v>
          </cell>
          <cell r="J6031">
            <v>1.8752855674000007E-2</v>
          </cell>
        </row>
        <row r="6032">
          <cell r="B6032">
            <v>27472859</v>
          </cell>
          <cell r="C6032">
            <v>27473252</v>
          </cell>
          <cell r="D6032">
            <v>4.7551304126199997E-2</v>
          </cell>
          <cell r="E6032">
            <v>0.205470643181</v>
          </cell>
          <cell r="F6032">
            <v>0.12535168402399999</v>
          </cell>
          <cell r="G6032">
            <v>0.13033447549999999</v>
          </cell>
          <cell r="I6032">
            <v>0.15791933905479999</v>
          </cell>
          <cell r="J6032">
            <v>4.9827914760000036E-3</v>
          </cell>
        </row>
        <row r="6033">
          <cell r="B6033">
            <v>122904298</v>
          </cell>
          <cell r="C6033">
            <v>122904594</v>
          </cell>
          <cell r="D6033">
            <v>3.7779545546299999E-3</v>
          </cell>
          <cell r="E6033">
            <v>0.161941854271</v>
          </cell>
          <cell r="F6033">
            <v>6.9170442860900003E-2</v>
          </cell>
          <cell r="G6033">
            <v>7.6062042492199999E-2</v>
          </cell>
          <cell r="I6033">
            <v>0.15816389971636999</v>
          </cell>
          <cell r="J6033">
            <v>6.8915996312999966E-3</v>
          </cell>
        </row>
        <row r="6034">
          <cell r="B6034">
            <v>34353806</v>
          </cell>
          <cell r="C6034">
            <v>34353865</v>
          </cell>
          <cell r="D6034">
            <v>5.969372584E-3</v>
          </cell>
          <cell r="E6034">
            <v>0.16416744617599999</v>
          </cell>
          <cell r="F6034">
            <v>0.108343365151</v>
          </cell>
          <cell r="G6034">
            <v>8.5027001740300007E-2</v>
          </cell>
          <cell r="I6034">
            <v>0.158198073592</v>
          </cell>
          <cell r="J6034">
            <v>-2.3316363410699995E-2</v>
          </cell>
        </row>
        <row r="6035">
          <cell r="B6035">
            <v>160838896</v>
          </cell>
          <cell r="C6035">
            <v>160839190</v>
          </cell>
          <cell r="D6035">
            <v>2.5119783135299999E-3</v>
          </cell>
          <cell r="E6035">
            <v>0.16089105017200001</v>
          </cell>
          <cell r="F6035">
            <v>0.110919714847</v>
          </cell>
          <cell r="G6035">
            <v>0.105090224792</v>
          </cell>
          <cell r="I6035">
            <v>0.15837907185847</v>
          </cell>
          <cell r="J6035">
            <v>-5.8294900549999973E-3</v>
          </cell>
        </row>
        <row r="6036">
          <cell r="B6036">
            <v>166981732</v>
          </cell>
          <cell r="C6036">
            <v>166981821</v>
          </cell>
          <cell r="D6036">
            <v>5.6444633757300001E-2</v>
          </cell>
          <cell r="E6036">
            <v>0.21482835842</v>
          </cell>
          <cell r="F6036">
            <v>0.161501243998</v>
          </cell>
          <cell r="G6036">
            <v>0.168507552018</v>
          </cell>
          <cell r="I6036">
            <v>0.15838372466270001</v>
          </cell>
          <cell r="J6036">
            <v>7.0063080199999905E-3</v>
          </cell>
        </row>
        <row r="6037">
          <cell r="B6037">
            <v>175601045</v>
          </cell>
          <cell r="C6037">
            <v>175601100</v>
          </cell>
          <cell r="D6037">
            <v>5.2235643144700004E-3</v>
          </cell>
          <cell r="E6037">
            <v>0.16363480281199999</v>
          </cell>
          <cell r="F6037">
            <v>0.101088398969</v>
          </cell>
          <cell r="G6037">
            <v>0.10723909848099999</v>
          </cell>
          <cell r="I6037">
            <v>0.15841123849753</v>
          </cell>
          <cell r="J6037">
            <v>6.1506995119999935E-3</v>
          </cell>
        </row>
        <row r="6038">
          <cell r="B6038">
            <v>19824721</v>
          </cell>
          <cell r="C6038">
            <v>19825105</v>
          </cell>
          <cell r="D6038">
            <v>2.6143790849699998E-3</v>
          </cell>
          <cell r="E6038">
            <v>0.16104055106699999</v>
          </cell>
          <cell r="F6038">
            <v>9.0567821293999998E-2</v>
          </cell>
          <cell r="G6038">
            <v>8.5068959729200005E-2</v>
          </cell>
          <cell r="I6038">
            <v>0.15842617198202999</v>
          </cell>
          <cell r="J6038">
            <v>-5.4988615647999922E-3</v>
          </cell>
        </row>
        <row r="6039">
          <cell r="B6039">
            <v>124621014</v>
          </cell>
          <cell r="C6039">
            <v>124659889</v>
          </cell>
          <cell r="D6039">
            <v>0.19778991055600001</v>
          </cell>
          <cell r="E6039">
            <v>0.356330580422</v>
          </cell>
          <cell r="F6039">
            <v>0.30300266108599999</v>
          </cell>
          <cell r="G6039">
            <v>0.28371530131</v>
          </cell>
          <cell r="I6039">
            <v>0.15854066986599999</v>
          </cell>
          <cell r="J6039">
            <v>-1.928735977599999E-2</v>
          </cell>
        </row>
        <row r="6040">
          <cell r="B6040">
            <v>20621502</v>
          </cell>
          <cell r="C6040">
            <v>20621570</v>
          </cell>
          <cell r="D6040">
            <v>7.0245875799699996E-3</v>
          </cell>
          <cell r="E6040">
            <v>0.16570346063700001</v>
          </cell>
          <cell r="F6040">
            <v>0.115273812236</v>
          </cell>
          <cell r="G6040">
            <v>0.10360689091600001</v>
          </cell>
          <cell r="I6040">
            <v>0.15867887305703002</v>
          </cell>
          <cell r="J6040">
            <v>-1.1666921319999995E-2</v>
          </cell>
        </row>
        <row r="6041">
          <cell r="B6041">
            <v>4555498</v>
          </cell>
          <cell r="C6041">
            <v>4572207</v>
          </cell>
          <cell r="D6041">
            <v>0.30383551972700001</v>
          </cell>
          <cell r="E6041">
            <v>0.46262986827699998</v>
          </cell>
          <cell r="F6041">
            <v>0.47702839554699999</v>
          </cell>
          <cell r="G6041">
            <v>0.55247342720299997</v>
          </cell>
          <cell r="I6041">
            <v>0.15879434854999996</v>
          </cell>
          <cell r="J6041">
            <v>7.5445031655999972E-2</v>
          </cell>
        </row>
        <row r="6042">
          <cell r="B6042">
            <v>222246808</v>
          </cell>
          <cell r="C6042">
            <v>222247189</v>
          </cell>
          <cell r="D6042">
            <v>7.6969261893900007E-2</v>
          </cell>
          <cell r="E6042">
            <v>0.23586004568800001</v>
          </cell>
          <cell r="F6042">
            <v>0.206335767744</v>
          </cell>
          <cell r="G6042">
            <v>0.23331988694299999</v>
          </cell>
          <cell r="I6042">
            <v>0.15889078379409999</v>
          </cell>
          <cell r="J6042">
            <v>2.6984119198999984E-2</v>
          </cell>
        </row>
        <row r="6043">
          <cell r="B6043">
            <v>53574664</v>
          </cell>
          <cell r="C6043">
            <v>53574878</v>
          </cell>
          <cell r="D6043">
            <v>1.2820512820500001E-3</v>
          </cell>
          <cell r="E6043">
            <v>0.16026730587099999</v>
          </cell>
          <cell r="F6043">
            <v>4.7172329744900002E-2</v>
          </cell>
          <cell r="G6043">
            <v>4.2730569239200003E-2</v>
          </cell>
          <cell r="I6043">
            <v>0.15898525458894999</v>
          </cell>
          <cell r="J6043">
            <v>-4.4417605056999987E-3</v>
          </cell>
        </row>
        <row r="6044">
          <cell r="B6044">
            <v>6970204</v>
          </cell>
          <cell r="C6044">
            <v>6970300</v>
          </cell>
          <cell r="D6044">
            <v>4.6853547762599999E-3</v>
          </cell>
          <cell r="E6044">
            <v>0.163887584246</v>
          </cell>
          <cell r="F6044">
            <v>9.2238920224699997E-2</v>
          </cell>
          <cell r="G6044">
            <v>9.8308861129400002E-2</v>
          </cell>
          <cell r="I6044">
            <v>0.15920222946974</v>
          </cell>
          <cell r="J6044">
            <v>6.0699409047000052E-3</v>
          </cell>
        </row>
        <row r="6045">
          <cell r="B6045">
            <v>115068840</v>
          </cell>
          <cell r="C6045">
            <v>115068919</v>
          </cell>
          <cell r="D6045">
            <v>3.6096256684500002E-3</v>
          </cell>
          <cell r="E6045">
            <v>0.162833037391</v>
          </cell>
          <cell r="F6045">
            <v>0.10166311300600001</v>
          </cell>
          <cell r="G6045">
            <v>9.57151751854E-2</v>
          </cell>
          <cell r="I6045">
            <v>0.15922341172255</v>
          </cell>
          <cell r="J6045">
            <v>-5.947937820600005E-3</v>
          </cell>
        </row>
        <row r="6046">
          <cell r="B6046">
            <v>117047561</v>
          </cell>
          <cell r="C6046">
            <v>117082088</v>
          </cell>
          <cell r="D6046">
            <v>0.104990479759</v>
          </cell>
          <cell r="E6046">
            <v>0.26426885504100001</v>
          </cell>
          <cell r="F6046">
            <v>0.19985246468500001</v>
          </cell>
          <cell r="G6046">
            <v>0.19949086667800001</v>
          </cell>
          <cell r="I6046">
            <v>0.15927837528200001</v>
          </cell>
          <cell r="J6046">
            <v>-3.6159800700000244E-4</v>
          </cell>
        </row>
        <row r="6047">
          <cell r="B6047">
            <v>134887308</v>
          </cell>
          <cell r="C6047">
            <v>134887405</v>
          </cell>
          <cell r="D6047">
            <v>3.6455062851399999E-3</v>
          </cell>
          <cell r="E6047">
            <v>0.16292692373000001</v>
          </cell>
          <cell r="F6047">
            <v>0.107924103326</v>
          </cell>
          <cell r="G6047">
            <v>0.10411180124199999</v>
          </cell>
          <cell r="I6047">
            <v>0.15928141744486002</v>
          </cell>
          <cell r="J6047">
            <v>-3.8123020840000049E-3</v>
          </cell>
        </row>
        <row r="6048">
          <cell r="B6048">
            <v>80153174</v>
          </cell>
          <cell r="C6048">
            <v>80159475</v>
          </cell>
          <cell r="D6048">
            <v>2.5608910504300001E-3</v>
          </cell>
          <cell r="E6048">
            <v>0.16210076669599999</v>
          </cell>
          <cell r="F6048">
            <v>7.7080125479199998E-2</v>
          </cell>
          <cell r="G6048">
            <v>8.0107176859299994E-2</v>
          </cell>
          <cell r="I6048">
            <v>0.15953987564556998</v>
          </cell>
          <cell r="J6048">
            <v>3.027051380099996E-3</v>
          </cell>
        </row>
        <row r="6049">
          <cell r="B6049">
            <v>67811370</v>
          </cell>
          <cell r="C6049">
            <v>67811517</v>
          </cell>
          <cell r="D6049">
            <v>3.29526519821E-3</v>
          </cell>
          <cell r="E6049">
            <v>0.16303654428299999</v>
          </cell>
          <cell r="F6049">
            <v>0.100943208619</v>
          </cell>
          <cell r="G6049">
            <v>9.8987836306200006E-2</v>
          </cell>
          <cell r="I6049">
            <v>0.15974127908478999</v>
          </cell>
          <cell r="J6049">
            <v>-1.9553723127999911E-3</v>
          </cell>
        </row>
        <row r="6050">
          <cell r="B6050">
            <v>11019270</v>
          </cell>
          <cell r="C6050">
            <v>11019928</v>
          </cell>
          <cell r="D6050">
            <v>4.3197859386099997E-2</v>
          </cell>
          <cell r="E6050">
            <v>0.203231728689</v>
          </cell>
          <cell r="F6050">
            <v>9.0557738493000001E-2</v>
          </cell>
          <cell r="G6050">
            <v>0.101472695339</v>
          </cell>
          <cell r="I6050">
            <v>0.16003386930290001</v>
          </cell>
          <cell r="J6050">
            <v>1.0914956845999996E-2</v>
          </cell>
        </row>
        <row r="6051">
          <cell r="B6051">
            <v>216237748</v>
          </cell>
          <cell r="C6051">
            <v>216238021</v>
          </cell>
          <cell r="D6051">
            <v>2.3381059893499999E-2</v>
          </cell>
          <cell r="E6051">
            <v>0.18353460446100001</v>
          </cell>
          <cell r="F6051">
            <v>7.9233803084599999E-2</v>
          </cell>
          <cell r="G6051">
            <v>8.4792932746799998E-2</v>
          </cell>
          <cell r="I6051">
            <v>0.1601535445675</v>
          </cell>
          <cell r="J6051">
            <v>5.5591296621999992E-3</v>
          </cell>
        </row>
        <row r="6052">
          <cell r="B6052">
            <v>115117157</v>
          </cell>
          <cell r="C6052">
            <v>115118159</v>
          </cell>
          <cell r="D6052">
            <v>0.22697966610799999</v>
          </cell>
          <cell r="E6052">
            <v>0.387134768869</v>
          </cell>
          <cell r="F6052">
            <v>0.33267289420599999</v>
          </cell>
          <cell r="G6052">
            <v>0.318344632455</v>
          </cell>
          <cell r="I6052">
            <v>0.16015510276100001</v>
          </cell>
          <cell r="J6052">
            <v>-1.4328261750999993E-2</v>
          </cell>
        </row>
        <row r="6053">
          <cell r="B6053">
            <v>245237774</v>
          </cell>
          <cell r="C6053">
            <v>245237930</v>
          </cell>
          <cell r="D6053">
            <v>6.1307407415100001E-3</v>
          </cell>
          <cell r="E6053">
            <v>0.16631586239999999</v>
          </cell>
          <cell r="F6053">
            <v>9.0739598164799998E-2</v>
          </cell>
          <cell r="G6053">
            <v>7.9182734992100004E-2</v>
          </cell>
          <cell r="I6053">
            <v>0.16018512165849</v>
          </cell>
          <cell r="J6053">
            <v>-1.1556863172699994E-2</v>
          </cell>
        </row>
        <row r="6054">
          <cell r="B6054">
            <v>83776944</v>
          </cell>
          <cell r="C6054">
            <v>83777164</v>
          </cell>
          <cell r="D6054">
            <v>2.6998464636799999E-3</v>
          </cell>
          <cell r="E6054">
            <v>0.16298335324300001</v>
          </cell>
          <cell r="F6054">
            <v>0.101305382083</v>
          </cell>
          <cell r="G6054">
            <v>0.10168752158</v>
          </cell>
          <cell r="I6054">
            <v>0.16028350677932002</v>
          </cell>
          <cell r="J6054">
            <v>3.8213949700000027E-4</v>
          </cell>
        </row>
        <row r="6055">
          <cell r="B6055">
            <v>108642075</v>
          </cell>
          <cell r="C6055">
            <v>108642244</v>
          </cell>
          <cell r="D6055">
            <v>7.2982655745899997E-3</v>
          </cell>
          <cell r="E6055">
            <v>0.16769758972000001</v>
          </cell>
          <cell r="F6055">
            <v>0.123469286958</v>
          </cell>
          <cell r="G6055">
            <v>9.7590783599100006E-2</v>
          </cell>
          <cell r="I6055">
            <v>0.16039932414541</v>
          </cell>
          <cell r="J6055">
            <v>-2.587850335889999E-2</v>
          </cell>
        </row>
        <row r="6056">
          <cell r="B6056">
            <v>62621624</v>
          </cell>
          <cell r="C6056">
            <v>62621733</v>
          </cell>
          <cell r="D6056">
            <v>8.5836909871200005E-4</v>
          </cell>
          <cell r="E6056">
            <v>0.16132521756000001</v>
          </cell>
          <cell r="F6056">
            <v>0.104171766308</v>
          </cell>
          <cell r="G6056">
            <v>0.10920861716999999</v>
          </cell>
          <cell r="I6056">
            <v>0.160466848461288</v>
          </cell>
          <cell r="J6056">
            <v>5.0368508619999947E-3</v>
          </cell>
        </row>
        <row r="6057">
          <cell r="B6057">
            <v>148442388</v>
          </cell>
          <cell r="C6057">
            <v>148442644</v>
          </cell>
          <cell r="D6057">
            <v>1.12954204778E-2</v>
          </cell>
          <cell r="E6057">
            <v>0.17195995385000001</v>
          </cell>
          <cell r="F6057">
            <v>0.10750734970799999</v>
          </cell>
          <cell r="G6057">
            <v>0.10734932009500001</v>
          </cell>
          <cell r="I6057">
            <v>0.16066453337220002</v>
          </cell>
          <cell r="J6057">
            <v>-1.5802961299998808E-4</v>
          </cell>
        </row>
        <row r="6058">
          <cell r="B6058">
            <v>11392023</v>
          </cell>
          <cell r="C6058">
            <v>11392070</v>
          </cell>
          <cell r="D6058">
            <v>4.4169911673000002E-2</v>
          </cell>
          <cell r="E6058">
            <v>0.20501774193700001</v>
          </cell>
          <cell r="F6058">
            <v>0.15455304928999999</v>
          </cell>
          <cell r="G6058">
            <v>0.15068110451799999</v>
          </cell>
          <cell r="I6058">
            <v>0.16084783026400001</v>
          </cell>
          <cell r="J6058">
            <v>-3.8719447720000078E-3</v>
          </cell>
        </row>
        <row r="6059">
          <cell r="B6059">
            <v>255564457</v>
          </cell>
          <cell r="C6059">
            <v>255564501</v>
          </cell>
          <cell r="D6059">
            <v>3.4482758620699998E-3</v>
          </cell>
          <cell r="E6059">
            <v>0.164348400837</v>
          </cell>
          <cell r="F6059">
            <v>0.101090119098</v>
          </cell>
          <cell r="G6059">
            <v>0.104450757576</v>
          </cell>
          <cell r="I6059">
            <v>0.16090012497493</v>
          </cell>
          <cell r="J6059">
            <v>3.3606384779999998E-3</v>
          </cell>
        </row>
        <row r="6060">
          <cell r="B6060">
            <v>11858072</v>
          </cell>
          <cell r="C6060">
            <v>11858308</v>
          </cell>
          <cell r="D6060">
            <v>5.25717829554E-3</v>
          </cell>
          <cell r="E6060">
            <v>0.16633211410000001</v>
          </cell>
          <cell r="F6060">
            <v>9.5604509843899996E-2</v>
          </cell>
          <cell r="G6060">
            <v>9.2211057508000002E-2</v>
          </cell>
          <cell r="I6060">
            <v>0.16107493580446</v>
          </cell>
          <cell r="J6060">
            <v>-3.3934523358999935E-3</v>
          </cell>
        </row>
        <row r="6061">
          <cell r="B6061">
            <v>192025568</v>
          </cell>
          <cell r="C6061">
            <v>192025646</v>
          </cell>
          <cell r="D6061">
            <v>1.9803921568599999E-3</v>
          </cell>
          <cell r="E6061">
            <v>0.16335957374999999</v>
          </cell>
          <cell r="F6061">
            <v>0.11217082463899999</v>
          </cell>
          <cell r="G6061">
            <v>8.92241699645E-2</v>
          </cell>
          <cell r="I6061">
            <v>0.16137918159313999</v>
          </cell>
          <cell r="J6061">
            <v>-2.2946654674499994E-2</v>
          </cell>
        </row>
        <row r="6062">
          <cell r="B6062">
            <v>16580343</v>
          </cell>
          <cell r="C6062">
            <v>16580428</v>
          </cell>
          <cell r="D6062">
            <v>2.61331386151E-3</v>
          </cell>
          <cell r="E6062">
            <v>0.16402240683200001</v>
          </cell>
          <cell r="F6062">
            <v>0.109108726354</v>
          </cell>
          <cell r="G6062">
            <v>0.105983451134</v>
          </cell>
          <cell r="I6062">
            <v>0.16140909297049</v>
          </cell>
          <cell r="J6062">
            <v>-3.1252752200000011E-3</v>
          </cell>
        </row>
        <row r="6063">
          <cell r="B6063">
            <v>77603886</v>
          </cell>
          <cell r="C6063">
            <v>77604453</v>
          </cell>
          <cell r="D6063">
            <v>4.6013804455299996E-3</v>
          </cell>
          <cell r="E6063">
            <v>0.16615405859599999</v>
          </cell>
          <cell r="F6063">
            <v>6.3585454876700004E-2</v>
          </cell>
          <cell r="G6063">
            <v>5.4707993566799999E-2</v>
          </cell>
          <cell r="I6063">
            <v>0.16155267815047</v>
          </cell>
          <cell r="J6063">
            <v>-8.8774613099000046E-3</v>
          </cell>
        </row>
        <row r="6064">
          <cell r="B6064">
            <v>70335880</v>
          </cell>
          <cell r="C6064">
            <v>70336535</v>
          </cell>
          <cell r="D6064">
            <v>5.2683064416999999E-3</v>
          </cell>
          <cell r="E6064">
            <v>0.166960394879</v>
          </cell>
          <cell r="F6064">
            <v>9.2662277571600005E-2</v>
          </cell>
          <cell r="G6064">
            <v>9.5527216588200001E-2</v>
          </cell>
          <cell r="I6064">
            <v>0.16169208843729999</v>
          </cell>
          <cell r="J6064">
            <v>2.8649390165999961E-3</v>
          </cell>
        </row>
        <row r="6065">
          <cell r="B6065">
            <v>183697579</v>
          </cell>
          <cell r="C6065">
            <v>183697622</v>
          </cell>
          <cell r="D6065">
            <v>0</v>
          </cell>
          <cell r="E6065">
            <v>0.16190203901</v>
          </cell>
          <cell r="F6065">
            <v>0.105618430731</v>
          </cell>
          <cell r="G6065">
            <v>0.112286196021</v>
          </cell>
          <cell r="I6065">
            <v>0.16190203901</v>
          </cell>
          <cell r="J6065">
            <v>6.6677652900000023E-3</v>
          </cell>
        </row>
        <row r="6066">
          <cell r="B6066">
            <v>96463592</v>
          </cell>
          <cell r="C6066">
            <v>96512250</v>
          </cell>
          <cell r="D6066">
            <v>6.9000641914500005E-2</v>
          </cell>
          <cell r="E6066">
            <v>0.23092036747299999</v>
          </cell>
          <cell r="F6066">
            <v>0.169889588605</v>
          </cell>
          <cell r="G6066">
            <v>0.151408421662</v>
          </cell>
          <cell r="I6066">
            <v>0.16191972555849998</v>
          </cell>
          <cell r="J6066">
            <v>-1.8481166943000005E-2</v>
          </cell>
        </row>
        <row r="6067">
          <cell r="B6067">
            <v>56030984</v>
          </cell>
          <cell r="C6067">
            <v>56057772</v>
          </cell>
          <cell r="D6067">
            <v>7.5677573228499995E-2</v>
          </cell>
          <cell r="E6067">
            <v>0.23769506193699999</v>
          </cell>
          <cell r="F6067">
            <v>0.201191524245</v>
          </cell>
          <cell r="G6067">
            <v>0.15630901875600001</v>
          </cell>
          <cell r="I6067">
            <v>0.1620174887085</v>
          </cell>
          <cell r="J6067">
            <v>-4.4882505488999996E-2</v>
          </cell>
        </row>
        <row r="6068">
          <cell r="B6068">
            <v>21879890</v>
          </cell>
          <cell r="C6068">
            <v>22091665</v>
          </cell>
          <cell r="D6068">
            <v>0.241124445874</v>
          </cell>
          <cell r="E6068">
            <v>0.40314543848099998</v>
          </cell>
          <cell r="F6068">
            <v>0.33152297009800002</v>
          </cell>
          <cell r="G6068">
            <v>0.34008499949900001</v>
          </cell>
          <cell r="I6068">
            <v>0.16202099260699998</v>
          </cell>
          <cell r="J6068">
            <v>8.562029400999982E-3</v>
          </cell>
        </row>
        <row r="6069">
          <cell r="B6069">
            <v>71161068</v>
          </cell>
          <cell r="C6069">
            <v>71161142</v>
          </cell>
          <cell r="D6069">
            <v>6.1716791979899996E-3</v>
          </cell>
          <cell r="E6069">
            <v>0.168202349394</v>
          </cell>
          <cell r="F6069">
            <v>0.120857879234</v>
          </cell>
          <cell r="G6069">
            <v>0.107236948671</v>
          </cell>
          <cell r="I6069">
            <v>0.16203067019601</v>
          </cell>
          <cell r="J6069">
            <v>-1.3620930562999997E-2</v>
          </cell>
        </row>
        <row r="6070">
          <cell r="B6070">
            <v>176406687</v>
          </cell>
          <cell r="C6070">
            <v>176430847</v>
          </cell>
          <cell r="D6070">
            <v>5.5413252489800004E-3</v>
          </cell>
          <cell r="E6070">
            <v>0.167577667746</v>
          </cell>
          <cell r="F6070">
            <v>0.116117605434</v>
          </cell>
          <cell r="G6070">
            <v>0.11853254434</v>
          </cell>
          <cell r="I6070">
            <v>0.16203634249702001</v>
          </cell>
          <cell r="J6070">
            <v>2.4149389060000026E-3</v>
          </cell>
        </row>
        <row r="6071">
          <cell r="B6071">
            <v>156812540</v>
          </cell>
          <cell r="C6071">
            <v>156864153</v>
          </cell>
          <cell r="D6071">
            <v>5.7299044713199996E-3</v>
          </cell>
          <cell r="E6071">
            <v>0.16778430029800001</v>
          </cell>
          <cell r="F6071">
            <v>9.92475522252E-2</v>
          </cell>
          <cell r="G6071">
            <v>7.8656872441100006E-2</v>
          </cell>
          <cell r="I6071">
            <v>0.16205439582668002</v>
          </cell>
          <cell r="J6071">
            <v>-2.0590679784099994E-2</v>
          </cell>
        </row>
        <row r="6072">
          <cell r="B6072">
            <v>3401126</v>
          </cell>
          <cell r="C6072">
            <v>3419642</v>
          </cell>
          <cell r="D6072">
            <v>3.6163818770599998E-3</v>
          </cell>
          <cell r="E6072">
            <v>0.16585267595700001</v>
          </cell>
          <cell r="F6072">
            <v>9.3687855070300002E-2</v>
          </cell>
          <cell r="G6072">
            <v>8.3020462419400004E-2</v>
          </cell>
          <cell r="I6072">
            <v>0.16223629407994</v>
          </cell>
          <cell r="J6072">
            <v>-1.0667392650899998E-2</v>
          </cell>
        </row>
        <row r="6073">
          <cell r="B6073">
            <v>86313506</v>
          </cell>
          <cell r="C6073">
            <v>86313558</v>
          </cell>
          <cell r="D6073">
            <v>5.1845092111999997E-3</v>
          </cell>
          <cell r="E6073">
            <v>0.16742986228500001</v>
          </cell>
          <cell r="F6073">
            <v>0.107404353506</v>
          </cell>
          <cell r="G6073">
            <v>9.1051481885999999E-2</v>
          </cell>
          <cell r="I6073">
            <v>0.1622453530738</v>
          </cell>
          <cell r="J6073">
            <v>-1.6352871620000001E-2</v>
          </cell>
        </row>
        <row r="6074">
          <cell r="B6074">
            <v>52210421</v>
          </cell>
          <cell r="C6074">
            <v>52210552</v>
          </cell>
          <cell r="D6074">
            <v>7.9065355641700003E-2</v>
          </cell>
          <cell r="E6074">
            <v>0.24134141026600001</v>
          </cell>
          <cell r="F6074">
            <v>0.16087304303</v>
          </cell>
          <cell r="G6074">
            <v>0.17701617765700001</v>
          </cell>
          <cell r="I6074">
            <v>0.1622760546243</v>
          </cell>
          <cell r="J6074">
            <v>1.6143134627000011E-2</v>
          </cell>
        </row>
        <row r="6075">
          <cell r="B6075">
            <v>153269599</v>
          </cell>
          <cell r="C6075">
            <v>153269772</v>
          </cell>
          <cell r="D6075">
            <v>9.1843627351400007E-3</v>
          </cell>
          <cell r="E6075">
            <v>0.17156771827100001</v>
          </cell>
          <cell r="F6075">
            <v>0.112376126334</v>
          </cell>
          <cell r="G6075">
            <v>0.113785082385</v>
          </cell>
          <cell r="I6075">
            <v>0.16238335553586</v>
          </cell>
          <cell r="J6075">
            <v>1.4089560509999988E-3</v>
          </cell>
        </row>
        <row r="6076">
          <cell r="B6076">
            <v>150032843</v>
          </cell>
          <cell r="C6076">
            <v>150032865</v>
          </cell>
          <cell r="D6076">
            <v>4.1958041958000004E-3</v>
          </cell>
          <cell r="E6076">
            <v>0.166619206991</v>
          </cell>
          <cell r="F6076">
            <v>0.11049082373000001</v>
          </cell>
          <cell r="G6076">
            <v>9.4015151515199999E-2</v>
          </cell>
          <cell r="I6076">
            <v>0.16242340279519998</v>
          </cell>
          <cell r="J6076">
            <v>-1.6475672214800008E-2</v>
          </cell>
        </row>
        <row r="6077">
          <cell r="B6077">
            <v>77607639</v>
          </cell>
          <cell r="C6077">
            <v>77608933</v>
          </cell>
          <cell r="D6077">
            <v>3.4243257606799998E-2</v>
          </cell>
          <cell r="E6077">
            <v>0.19675509075600001</v>
          </cell>
          <cell r="F6077">
            <v>0.14839800599299999</v>
          </cell>
          <cell r="G6077">
            <v>0.14146841714200001</v>
          </cell>
          <cell r="I6077">
            <v>0.16251183314920001</v>
          </cell>
          <cell r="J6077">
            <v>-6.9295888509999792E-3</v>
          </cell>
        </row>
        <row r="6078">
          <cell r="B6078">
            <v>112048554</v>
          </cell>
          <cell r="C6078">
            <v>112048635</v>
          </cell>
          <cell r="D6078">
            <v>0.21416603706099999</v>
          </cell>
          <cell r="E6078">
            <v>0.376690485804</v>
          </cell>
          <cell r="F6078">
            <v>0.33096276445599998</v>
          </cell>
          <cell r="G6078">
            <v>0.31389191347299999</v>
          </cell>
          <cell r="I6078">
            <v>0.16252444874300001</v>
          </cell>
          <cell r="J6078">
            <v>-1.7070850982999985E-2</v>
          </cell>
        </row>
        <row r="6079">
          <cell r="B6079">
            <v>95499005</v>
          </cell>
          <cell r="C6079">
            <v>95503314</v>
          </cell>
          <cell r="D6079">
            <v>6.3153379221899994E-2</v>
          </cell>
          <cell r="E6079">
            <v>0.225821173115</v>
          </cell>
          <cell r="F6079">
            <v>0.14850934885299999</v>
          </cell>
          <cell r="G6079">
            <v>0.12776487401</v>
          </cell>
          <cell r="I6079">
            <v>0.16266779389309999</v>
          </cell>
          <cell r="J6079">
            <v>-2.0744474842999988E-2</v>
          </cell>
        </row>
        <row r="6080">
          <cell r="B6080">
            <v>12585321</v>
          </cell>
          <cell r="C6080">
            <v>12586650</v>
          </cell>
          <cell r="D6080">
            <v>3.2429935017199998E-2</v>
          </cell>
          <cell r="E6080">
            <v>0.19509836347199999</v>
          </cell>
          <cell r="F6080">
            <v>0.13296757021200001</v>
          </cell>
          <cell r="G6080">
            <v>0.12948332974900001</v>
          </cell>
          <cell r="I6080">
            <v>0.16266842845480001</v>
          </cell>
          <cell r="J6080">
            <v>-3.484240462999999E-3</v>
          </cell>
        </row>
        <row r="6081">
          <cell r="B6081">
            <v>70215556</v>
          </cell>
          <cell r="C6081">
            <v>70215785</v>
          </cell>
          <cell r="D6081">
            <v>4.3732520223999996E-3</v>
          </cell>
          <cell r="E6081">
            <v>0.16736440846100001</v>
          </cell>
          <cell r="F6081">
            <v>0.106208133971</v>
          </cell>
          <cell r="G6081">
            <v>0.10393383436500001</v>
          </cell>
          <cell r="I6081">
            <v>0.16299115643860002</v>
          </cell>
          <cell r="J6081">
            <v>-2.2742996059999937E-3</v>
          </cell>
        </row>
        <row r="6082">
          <cell r="B6082">
            <v>141409781</v>
          </cell>
          <cell r="C6082">
            <v>141410321</v>
          </cell>
          <cell r="D6082">
            <v>3.8723841554599999E-3</v>
          </cell>
          <cell r="E6082">
            <v>0.166942369516</v>
          </cell>
          <cell r="F6082">
            <v>0.11367197891899999</v>
          </cell>
          <cell r="G6082">
            <v>9.6036155049499999E-2</v>
          </cell>
          <cell r="I6082">
            <v>0.16306998536053999</v>
          </cell>
          <cell r="J6082">
            <v>-1.7635823869499995E-2</v>
          </cell>
        </row>
        <row r="6083">
          <cell r="B6083">
            <v>90759171</v>
          </cell>
          <cell r="C6083">
            <v>90759326</v>
          </cell>
          <cell r="D6083">
            <v>0.151651360273</v>
          </cell>
          <cell r="E6083">
            <v>0.31487980262999998</v>
          </cell>
          <cell r="F6083">
            <v>0.22644049132399999</v>
          </cell>
          <cell r="G6083">
            <v>0.22360435822800001</v>
          </cell>
          <cell r="I6083">
            <v>0.16322844235699999</v>
          </cell>
          <cell r="J6083">
            <v>-2.8361330959999764E-3</v>
          </cell>
        </row>
        <row r="6084">
          <cell r="B6084">
            <v>39102926</v>
          </cell>
          <cell r="C6084">
            <v>39109179</v>
          </cell>
          <cell r="D6084">
            <v>5.0145035432600004E-3</v>
          </cell>
          <cell r="E6084">
            <v>0.16832028562699999</v>
          </cell>
          <cell r="F6084">
            <v>8.3733853724300006E-2</v>
          </cell>
          <cell r="G6084">
            <v>8.4684637125400003E-2</v>
          </cell>
          <cell r="I6084">
            <v>0.16330578208374</v>
          </cell>
          <cell r="J6084">
            <v>9.5078340109999715E-4</v>
          </cell>
        </row>
        <row r="6085">
          <cell r="B6085">
            <v>25378990</v>
          </cell>
          <cell r="C6085">
            <v>25379062</v>
          </cell>
          <cell r="D6085">
            <v>6.2449242552700002E-3</v>
          </cell>
          <cell r="E6085">
            <v>0.16959703172599999</v>
          </cell>
          <cell r="F6085">
            <v>0.102918675667</v>
          </cell>
          <cell r="G6085">
            <v>0.112914419499</v>
          </cell>
          <cell r="I6085">
            <v>0.16335210747072998</v>
          </cell>
          <cell r="J6085">
            <v>9.9957438319999981E-3</v>
          </cell>
        </row>
        <row r="6086">
          <cell r="B6086">
            <v>87389848</v>
          </cell>
          <cell r="C6086">
            <v>87389940</v>
          </cell>
          <cell r="D6086">
            <v>4.2265761329700002E-2</v>
          </cell>
          <cell r="E6086">
            <v>0.20579540961199999</v>
          </cell>
          <cell r="F6086">
            <v>0.15956747086199999</v>
          </cell>
          <cell r="G6086">
            <v>0.13492273045</v>
          </cell>
          <cell r="I6086">
            <v>0.16352964828229999</v>
          </cell>
          <cell r="J6086">
            <v>-2.4644740411999988E-2</v>
          </cell>
        </row>
        <row r="6087">
          <cell r="B6087">
            <v>11587794</v>
          </cell>
          <cell r="C6087">
            <v>11587871</v>
          </cell>
          <cell r="D6087">
            <v>4.1112002517E-3</v>
          </cell>
          <cell r="E6087">
            <v>0.16782755397400001</v>
          </cell>
          <cell r="F6087">
            <v>0.10867630407499999</v>
          </cell>
          <cell r="G6087">
            <v>0.10373693192199999</v>
          </cell>
          <cell r="I6087">
            <v>0.16371635372230001</v>
          </cell>
          <cell r="J6087">
            <v>-4.939372152999999E-3</v>
          </cell>
        </row>
        <row r="6088">
          <cell r="B6088">
            <v>69973043</v>
          </cell>
          <cell r="C6088">
            <v>69978502</v>
          </cell>
          <cell r="D6088">
            <v>8.5835613748100007E-3</v>
          </cell>
          <cell r="E6088">
            <v>0.172330346202</v>
          </cell>
          <cell r="F6088">
            <v>9.9433992385199996E-2</v>
          </cell>
          <cell r="G6088">
            <v>0.101201159136</v>
          </cell>
          <cell r="I6088">
            <v>0.16374678482718999</v>
          </cell>
          <cell r="J6088">
            <v>1.7671667508000061E-3</v>
          </cell>
        </row>
        <row r="6089">
          <cell r="B6089">
            <v>136748995</v>
          </cell>
          <cell r="C6089">
            <v>136749129</v>
          </cell>
          <cell r="D6089">
            <v>2.9653662140500001E-2</v>
          </cell>
          <cell r="E6089">
            <v>0.193452470392</v>
          </cell>
          <cell r="F6089">
            <v>0.133486500428</v>
          </cell>
          <cell r="G6089">
            <v>0.13375974533500001</v>
          </cell>
          <cell r="I6089">
            <v>0.16379880825150001</v>
          </cell>
          <cell r="J6089">
            <v>2.732449070000087E-4</v>
          </cell>
        </row>
        <row r="6090">
          <cell r="B6090">
            <v>134560774</v>
          </cell>
          <cell r="C6090">
            <v>134560807</v>
          </cell>
          <cell r="D6090">
            <v>4.9586776859499998E-3</v>
          </cell>
          <cell r="E6090">
            <v>0.16875995495000001</v>
          </cell>
          <cell r="F6090">
            <v>0.24705882352899999</v>
          </cell>
          <cell r="G6090">
            <v>0.26250000000000001</v>
          </cell>
          <cell r="I6090">
            <v>0.16380127726405003</v>
          </cell>
          <cell r="J6090">
            <v>1.5441176471000018E-2</v>
          </cell>
        </row>
        <row r="6091">
          <cell r="B6091">
            <v>96858762</v>
          </cell>
          <cell r="C6091">
            <v>96871507</v>
          </cell>
          <cell r="D6091">
            <v>0.23641443828</v>
          </cell>
          <cell r="E6091">
            <v>0.40056018540900001</v>
          </cell>
          <cell r="F6091">
            <v>0.34777730584099997</v>
          </cell>
          <cell r="G6091">
            <v>0.34519186040599997</v>
          </cell>
          <cell r="I6091">
            <v>0.16414574712900001</v>
          </cell>
          <cell r="J6091">
            <v>-2.585445435E-3</v>
          </cell>
        </row>
        <row r="6092">
          <cell r="B6092">
            <v>28141055</v>
          </cell>
          <cell r="C6092">
            <v>28141641</v>
          </cell>
          <cell r="D6092">
            <v>4.8201970971099998E-3</v>
          </cell>
          <cell r="E6092">
            <v>0.16907147597899999</v>
          </cell>
          <cell r="F6092">
            <v>6.3312293556599994E-2</v>
          </cell>
          <cell r="G6092">
            <v>6.3789371373199996E-2</v>
          </cell>
          <cell r="I6092">
            <v>0.16425127888188998</v>
          </cell>
          <cell r="J6092">
            <v>4.7707781660000226E-4</v>
          </cell>
        </row>
        <row r="6093">
          <cell r="B6093">
            <v>72380511</v>
          </cell>
          <cell r="C6093">
            <v>72399237</v>
          </cell>
          <cell r="D6093">
            <v>0.29112724226100001</v>
          </cell>
          <cell r="E6093">
            <v>0.45549973200799998</v>
          </cell>
          <cell r="F6093">
            <v>0.38371317871799998</v>
          </cell>
          <cell r="G6093">
            <v>0.48724616608400001</v>
          </cell>
          <cell r="I6093">
            <v>0.16437248974699997</v>
          </cell>
          <cell r="J6093">
            <v>0.10353298736600003</v>
          </cell>
        </row>
        <row r="6094">
          <cell r="B6094">
            <v>122581854</v>
          </cell>
          <cell r="C6094">
            <v>122636352</v>
          </cell>
          <cell r="D6094">
            <v>1.3317157519E-3</v>
          </cell>
          <cell r="E6094">
            <v>0.16650692904100001</v>
          </cell>
          <cell r="F6094">
            <v>0.111720696728</v>
          </cell>
          <cell r="G6094">
            <v>0.107696415965</v>
          </cell>
          <cell r="I6094">
            <v>0.16517521328910001</v>
          </cell>
          <cell r="J6094">
            <v>-4.0242807630000016E-3</v>
          </cell>
        </row>
        <row r="6095">
          <cell r="B6095">
            <v>132339231</v>
          </cell>
          <cell r="C6095">
            <v>132339347</v>
          </cell>
          <cell r="D6095">
            <v>2.6669620201100002E-3</v>
          </cell>
          <cell r="E6095">
            <v>0.16786733074999999</v>
          </cell>
          <cell r="F6095">
            <v>0.135084919439</v>
          </cell>
          <cell r="G6095">
            <v>0.132267038851</v>
          </cell>
          <cell r="I6095">
            <v>0.16520036872989</v>
          </cell>
          <cell r="J6095">
            <v>-2.8178805880000046E-3</v>
          </cell>
        </row>
        <row r="6096">
          <cell r="B6096">
            <v>39146748</v>
          </cell>
          <cell r="C6096">
            <v>39146852</v>
          </cell>
          <cell r="D6096">
            <v>7.0699527010199999E-3</v>
          </cell>
          <cell r="E6096">
            <v>0.17253194967400001</v>
          </cell>
          <cell r="F6096">
            <v>0.10396202654300001</v>
          </cell>
          <cell r="G6096">
            <v>9.6623873951799999E-2</v>
          </cell>
          <cell r="I6096">
            <v>0.16546199697298</v>
          </cell>
          <cell r="J6096">
            <v>-7.3381525912000062E-3</v>
          </cell>
        </row>
        <row r="6097">
          <cell r="B6097">
            <v>12905265</v>
          </cell>
          <cell r="C6097">
            <v>12905330</v>
          </cell>
          <cell r="D6097">
            <v>4.2060311125100003E-3</v>
          </cell>
          <cell r="E6097">
            <v>0.169790135146</v>
          </cell>
          <cell r="F6097">
            <v>0.121888924006</v>
          </cell>
          <cell r="G6097">
            <v>0.113511129371</v>
          </cell>
          <cell r="I6097">
            <v>0.16558410403349</v>
          </cell>
          <cell r="J6097">
            <v>-8.3777946350000049E-3</v>
          </cell>
        </row>
        <row r="6098">
          <cell r="B6098">
            <v>11633846</v>
          </cell>
          <cell r="C6098">
            <v>11638250</v>
          </cell>
          <cell r="D6098">
            <v>0.378334703419</v>
          </cell>
          <cell r="E6098">
            <v>0.54395958117800003</v>
          </cell>
          <cell r="F6098">
            <v>0.42496455959200002</v>
          </cell>
          <cell r="G6098">
            <v>0.51009252443800002</v>
          </cell>
          <cell r="I6098">
            <v>0.16562487775900003</v>
          </cell>
          <cell r="J6098">
            <v>8.5127964845999993E-2</v>
          </cell>
        </row>
        <row r="6099">
          <cell r="B6099">
            <v>124069120</v>
          </cell>
          <cell r="C6099">
            <v>124069280</v>
          </cell>
          <cell r="D6099">
            <v>2.1080428122299999E-3</v>
          </cell>
          <cell r="E6099">
            <v>0.16790730356200001</v>
          </cell>
          <cell r="F6099">
            <v>8.0329965572000006E-2</v>
          </cell>
          <cell r="G6099">
            <v>8.0250162508500006E-2</v>
          </cell>
          <cell r="I6099">
            <v>0.16579926074977</v>
          </cell>
          <cell r="J6099">
            <v>-7.9803063500000215E-5</v>
          </cell>
        </row>
        <row r="6100">
          <cell r="B6100">
            <v>87989569</v>
          </cell>
          <cell r="C6100">
            <v>88055127</v>
          </cell>
          <cell r="D6100">
            <v>6.9058123518000003E-2</v>
          </cell>
          <cell r="E6100">
            <v>0.23493323481799999</v>
          </cell>
          <cell r="F6100">
            <v>0.187202050309</v>
          </cell>
          <cell r="G6100">
            <v>0.151999876698</v>
          </cell>
          <cell r="I6100">
            <v>0.16587511129999999</v>
          </cell>
          <cell r="J6100">
            <v>-3.5202173611000004E-2</v>
          </cell>
        </row>
        <row r="6101">
          <cell r="B6101">
            <v>66099755</v>
          </cell>
          <cell r="C6101">
            <v>66099842</v>
          </cell>
          <cell r="D6101">
            <v>5.7697282232400003E-3</v>
          </cell>
          <cell r="E6101">
            <v>0.171901000049</v>
          </cell>
          <cell r="F6101">
            <v>0.12513575648299999</v>
          </cell>
          <cell r="G6101">
            <v>9.1655300913500007E-2</v>
          </cell>
          <cell r="I6101">
            <v>0.16613127182575999</v>
          </cell>
          <cell r="J6101">
            <v>-3.3480455569499981E-2</v>
          </cell>
        </row>
        <row r="6102">
          <cell r="B6102">
            <v>95814614</v>
          </cell>
          <cell r="C6102">
            <v>95816891</v>
          </cell>
          <cell r="D6102">
            <v>5.8457323842400002E-2</v>
          </cell>
          <cell r="E6102">
            <v>0.224760727838</v>
          </cell>
          <cell r="F6102">
            <v>0.166959300822</v>
          </cell>
          <cell r="G6102">
            <v>0.15058308247400001</v>
          </cell>
          <cell r="I6102">
            <v>0.16630340399560001</v>
          </cell>
          <cell r="J6102">
            <v>-1.6376218347999988E-2</v>
          </cell>
        </row>
        <row r="6103">
          <cell r="B6103">
            <v>109420124</v>
          </cell>
          <cell r="C6103">
            <v>109420178</v>
          </cell>
          <cell r="D6103">
            <v>1.8099547511299999E-3</v>
          </cell>
          <cell r="E6103">
            <v>0.16833591254700001</v>
          </cell>
          <cell r="F6103">
            <v>7.5848214285700002E-2</v>
          </cell>
          <cell r="G6103">
            <v>7.7132796780699994E-2</v>
          </cell>
          <cell r="I6103">
            <v>0.16652595779587001</v>
          </cell>
          <cell r="J6103">
            <v>1.2845824949999918E-3</v>
          </cell>
        </row>
        <row r="6104">
          <cell r="B6104">
            <v>89030485</v>
          </cell>
          <cell r="C6104">
            <v>89030634</v>
          </cell>
          <cell r="D6104">
            <v>5.6573293721300004E-3</v>
          </cell>
          <cell r="E6104">
            <v>0.17239319606199999</v>
          </cell>
          <cell r="F6104">
            <v>0.10227981472100001</v>
          </cell>
          <cell r="G6104">
            <v>9.9235647476900002E-2</v>
          </cell>
          <cell r="I6104">
            <v>0.16673586668986998</v>
          </cell>
          <cell r="J6104">
            <v>-3.0441672441000045E-3</v>
          </cell>
        </row>
        <row r="6105">
          <cell r="B6105">
            <v>24775847</v>
          </cell>
          <cell r="C6105">
            <v>24779496</v>
          </cell>
          <cell r="D6105">
            <v>0.130695628152</v>
          </cell>
          <cell r="E6105">
            <v>0.29751483309400001</v>
          </cell>
          <cell r="F6105">
            <v>0.13391645449799999</v>
          </cell>
          <cell r="G6105">
            <v>0.13071157644600001</v>
          </cell>
          <cell r="I6105">
            <v>0.166819204942</v>
          </cell>
          <cell r="J6105">
            <v>-3.204878051999982E-3</v>
          </cell>
        </row>
        <row r="6106">
          <cell r="B6106">
            <v>22021712</v>
          </cell>
          <cell r="C6106">
            <v>22021793</v>
          </cell>
          <cell r="D6106">
            <v>3.7393831905900001E-3</v>
          </cell>
          <cell r="E6106">
            <v>0.17090666866400001</v>
          </cell>
          <cell r="F6106">
            <v>0.101521582616</v>
          </cell>
          <cell r="G6106">
            <v>9.1172626678700006E-2</v>
          </cell>
          <cell r="I6106">
            <v>0.16716728547341</v>
          </cell>
          <cell r="J6106">
            <v>-1.0348955937299995E-2</v>
          </cell>
        </row>
        <row r="6107">
          <cell r="B6107">
            <v>123973930</v>
          </cell>
          <cell r="C6107">
            <v>123974228</v>
          </cell>
          <cell r="D6107">
            <v>3.8443134853599998E-3</v>
          </cell>
          <cell r="E6107">
            <v>0.17111551236600001</v>
          </cell>
          <cell r="F6107">
            <v>0.119097697095</v>
          </cell>
          <cell r="G6107">
            <v>9.8711128031100007E-2</v>
          </cell>
          <cell r="I6107">
            <v>0.16727119888064002</v>
          </cell>
          <cell r="J6107">
            <v>-2.038656906389999E-2</v>
          </cell>
        </row>
        <row r="6108">
          <cell r="B6108">
            <v>169213468</v>
          </cell>
          <cell r="C6108">
            <v>169213518</v>
          </cell>
          <cell r="D6108">
            <v>8.1967213114800003E-3</v>
          </cell>
          <cell r="E6108">
            <v>0.17557296579600001</v>
          </cell>
          <cell r="F6108">
            <v>9.4240590869799995E-2</v>
          </cell>
          <cell r="G6108">
            <v>8.9664944919299994E-2</v>
          </cell>
          <cell r="I6108">
            <v>0.16737624448452001</v>
          </cell>
          <cell r="J6108">
            <v>-4.5756459505000013E-3</v>
          </cell>
        </row>
        <row r="6109">
          <cell r="B6109">
            <v>84281366</v>
          </cell>
          <cell r="C6109">
            <v>84281424</v>
          </cell>
          <cell r="D6109">
            <v>4.4848629109200001E-3</v>
          </cell>
          <cell r="E6109">
            <v>0.17220088163200001</v>
          </cell>
          <cell r="F6109">
            <v>5.7573182704599997E-2</v>
          </cell>
          <cell r="G6109">
            <v>3.4294871794899998E-2</v>
          </cell>
          <cell r="I6109">
            <v>0.16771601872108</v>
          </cell>
          <cell r="J6109">
            <v>-2.3278310909699999E-2</v>
          </cell>
        </row>
        <row r="6110">
          <cell r="B6110">
            <v>135962852</v>
          </cell>
          <cell r="C6110">
            <v>135962953</v>
          </cell>
          <cell r="D6110">
            <v>3.1166626242999998E-3</v>
          </cell>
          <cell r="E6110">
            <v>0.170936765992</v>
          </cell>
          <cell r="F6110">
            <v>0.10959245949599999</v>
          </cell>
          <cell r="G6110">
            <v>0.12057849709100001</v>
          </cell>
          <cell r="I6110">
            <v>0.16782010336770001</v>
          </cell>
          <cell r="J6110">
            <v>1.0986037595000012E-2</v>
          </cell>
        </row>
        <row r="6111">
          <cell r="B6111">
            <v>8822092</v>
          </cell>
          <cell r="C6111">
            <v>8822233</v>
          </cell>
          <cell r="D6111">
            <v>8.2364617421699995E-2</v>
          </cell>
          <cell r="E6111">
            <v>0.25021475746999999</v>
          </cell>
          <cell r="F6111">
            <v>0.203455713373</v>
          </cell>
          <cell r="G6111">
            <v>0.16761102159999999</v>
          </cell>
          <cell r="I6111">
            <v>0.16785014004830001</v>
          </cell>
          <cell r="J6111">
            <v>-3.5844691773000009E-2</v>
          </cell>
        </row>
        <row r="6112">
          <cell r="B6112">
            <v>29289438</v>
          </cell>
          <cell r="C6112">
            <v>29289589</v>
          </cell>
          <cell r="D6112">
            <v>9.7680097680099998E-2</v>
          </cell>
          <cell r="E6112">
            <v>0.26564728445300001</v>
          </cell>
          <cell r="F6112">
            <v>8.9604292421199994E-2</v>
          </cell>
          <cell r="G6112">
            <v>8.9169639802599995E-2</v>
          </cell>
          <cell r="I6112">
            <v>0.16796718677290001</v>
          </cell>
          <cell r="J6112">
            <v>-4.3465261859999826E-4</v>
          </cell>
        </row>
        <row r="6113">
          <cell r="B6113">
            <v>170039824</v>
          </cell>
          <cell r="C6113">
            <v>170040407</v>
          </cell>
          <cell r="D6113">
            <v>3.52702610776E-2</v>
          </cell>
          <cell r="E6113">
            <v>0.20325114622000001</v>
          </cell>
          <cell r="F6113">
            <v>0.128584093393</v>
          </cell>
          <cell r="G6113">
            <v>0.11772309027</v>
          </cell>
          <cell r="I6113">
            <v>0.1679808851424</v>
          </cell>
          <cell r="J6113">
            <v>-1.0861003123000007E-2</v>
          </cell>
        </row>
        <row r="6114">
          <cell r="B6114">
            <v>447618</v>
          </cell>
          <cell r="C6114">
            <v>483019</v>
          </cell>
          <cell r="D6114">
            <v>0.13039157525699999</v>
          </cell>
          <cell r="E6114">
            <v>0.29877144608200001</v>
          </cell>
          <cell r="F6114">
            <v>0.13074519817800001</v>
          </cell>
          <cell r="G6114">
            <v>0.10988147638699999</v>
          </cell>
          <cell r="I6114">
            <v>0.16837987082500003</v>
          </cell>
          <cell r="J6114">
            <v>-2.0863721791000017E-2</v>
          </cell>
        </row>
        <row r="6115">
          <cell r="B6115">
            <v>68597637</v>
          </cell>
          <cell r="C6115">
            <v>68634864</v>
          </cell>
          <cell r="D6115">
            <v>2.5796178236E-2</v>
          </cell>
          <cell r="E6115">
            <v>0.194358117798</v>
          </cell>
          <cell r="F6115">
            <v>7.4824499488599996E-2</v>
          </cell>
          <cell r="G6115">
            <v>7.5604204998499999E-2</v>
          </cell>
          <cell r="I6115">
            <v>0.168561939562</v>
          </cell>
          <cell r="J6115">
            <v>7.7970550990000276E-4</v>
          </cell>
        </row>
        <row r="6116">
          <cell r="B6116">
            <v>140617772</v>
          </cell>
          <cell r="C6116">
            <v>140617832</v>
          </cell>
          <cell r="D6116">
            <v>3.4824780976200002E-2</v>
          </cell>
          <cell r="E6116">
            <v>0.20345386983899999</v>
          </cell>
          <cell r="F6116">
            <v>0.119913873107</v>
          </cell>
          <cell r="G6116">
            <v>0.11250292528399999</v>
          </cell>
          <cell r="I6116">
            <v>0.16862908886279998</v>
          </cell>
          <cell r="J6116">
            <v>-7.4109478230000025E-3</v>
          </cell>
        </row>
        <row r="6117">
          <cell r="B6117">
            <v>123030690</v>
          </cell>
          <cell r="C6117">
            <v>123030817</v>
          </cell>
          <cell r="D6117">
            <v>6.5201017039600004E-2</v>
          </cell>
          <cell r="E6117">
            <v>0.23471564328700001</v>
          </cell>
          <cell r="F6117">
            <v>0.156310787107</v>
          </cell>
          <cell r="G6117">
            <v>0.17642018998</v>
          </cell>
          <cell r="I6117">
            <v>0.16951462624739999</v>
          </cell>
          <cell r="J6117">
            <v>2.0109402873000004E-2</v>
          </cell>
        </row>
        <row r="6118">
          <cell r="B6118">
            <v>91185996</v>
          </cell>
          <cell r="C6118">
            <v>91186413</v>
          </cell>
          <cell r="D6118">
            <v>4.1617105543499998E-3</v>
          </cell>
          <cell r="E6118">
            <v>0.17395683043599999</v>
          </cell>
          <cell r="F6118">
            <v>0.115023211523</v>
          </cell>
          <cell r="G6118">
            <v>0.11496083255800001</v>
          </cell>
          <cell r="I6118">
            <v>0.16979511988165</v>
          </cell>
          <cell r="J6118">
            <v>-6.2378964999998399E-5</v>
          </cell>
        </row>
        <row r="6119">
          <cell r="B6119">
            <v>140483724</v>
          </cell>
          <cell r="C6119">
            <v>140506648</v>
          </cell>
          <cell r="D6119">
            <v>0.16270680042399999</v>
          </cell>
          <cell r="E6119">
            <v>0.33268557898000001</v>
          </cell>
          <cell r="F6119">
            <v>0.32261164941499998</v>
          </cell>
          <cell r="G6119">
            <v>0.321990506984</v>
          </cell>
          <cell r="I6119">
            <v>0.16997877855600002</v>
          </cell>
          <cell r="J6119">
            <v>-6.211424309999769E-4</v>
          </cell>
        </row>
        <row r="6120">
          <cell r="B6120">
            <v>219641473</v>
          </cell>
          <cell r="C6120">
            <v>219641582</v>
          </cell>
          <cell r="D6120">
            <v>3.4548220042399998E-2</v>
          </cell>
          <cell r="E6120">
            <v>0.204903427448</v>
          </cell>
          <cell r="F6120">
            <v>0.13573901444</v>
          </cell>
          <cell r="G6120">
            <v>0.112420106418</v>
          </cell>
          <cell r="I6120">
            <v>0.17035520740560001</v>
          </cell>
          <cell r="J6120">
            <v>-2.3318908021999998E-2</v>
          </cell>
        </row>
        <row r="6121">
          <cell r="B6121">
            <v>5313451</v>
          </cell>
          <cell r="C6121">
            <v>5313825</v>
          </cell>
          <cell r="D6121">
            <v>5.9104381829399996E-3</v>
          </cell>
          <cell r="E6121">
            <v>0.176306429342</v>
          </cell>
          <cell r="F6121">
            <v>0.106676372393</v>
          </cell>
          <cell r="G6121">
            <v>8.9939463241600001E-2</v>
          </cell>
          <cell r="I6121">
            <v>0.17039599115906001</v>
          </cell>
          <cell r="J6121">
            <v>-1.6736909151399998E-2</v>
          </cell>
        </row>
        <row r="6122">
          <cell r="B6122">
            <v>117574629</v>
          </cell>
          <cell r="C6122">
            <v>117589610</v>
          </cell>
          <cell r="D6122">
            <v>0.385917792835</v>
          </cell>
          <cell r="E6122">
            <v>0.55634365475600001</v>
          </cell>
          <cell r="F6122">
            <v>0.44153585586900002</v>
          </cell>
          <cell r="G6122">
            <v>0.55429175960199994</v>
          </cell>
          <cell r="I6122">
            <v>0.17042586192100001</v>
          </cell>
          <cell r="J6122">
            <v>0.11275590373299993</v>
          </cell>
        </row>
        <row r="6123">
          <cell r="B6123">
            <v>32232794</v>
          </cell>
          <cell r="C6123">
            <v>32268815</v>
          </cell>
          <cell r="D6123">
            <v>1.60917905119E-2</v>
          </cell>
          <cell r="E6123">
            <v>0.18704782315400001</v>
          </cell>
          <cell r="F6123">
            <v>0.24127760185399999</v>
          </cell>
          <cell r="G6123">
            <v>0.250184177949</v>
          </cell>
          <cell r="I6123">
            <v>0.17095603264210002</v>
          </cell>
          <cell r="J6123">
            <v>8.9065760950000072E-3</v>
          </cell>
        </row>
        <row r="6124">
          <cell r="B6124">
            <v>31783734</v>
          </cell>
          <cell r="C6124">
            <v>31783949</v>
          </cell>
          <cell r="D6124">
            <v>3.04027113238E-3</v>
          </cell>
          <cell r="E6124">
            <v>0.174911181088</v>
          </cell>
          <cell r="F6124">
            <v>0.113563527653</v>
          </cell>
          <cell r="G6124">
            <v>0.13140272074000001</v>
          </cell>
          <cell r="I6124">
            <v>0.17187090995561999</v>
          </cell>
          <cell r="J6124">
            <v>1.7839193087000008E-2</v>
          </cell>
        </row>
        <row r="6125">
          <cell r="B6125">
            <v>37831463</v>
          </cell>
          <cell r="C6125">
            <v>37852674</v>
          </cell>
          <cell r="D6125">
            <v>6.76985050845E-3</v>
          </cell>
          <cell r="E6125">
            <v>0.17883172374100001</v>
          </cell>
          <cell r="F6125">
            <v>0.13097109759</v>
          </cell>
          <cell r="G6125">
            <v>0.12693309693499999</v>
          </cell>
          <cell r="I6125">
            <v>0.17206187323255001</v>
          </cell>
          <cell r="J6125">
            <v>-4.0380006550000125E-3</v>
          </cell>
        </row>
        <row r="6126">
          <cell r="B6126">
            <v>867502</v>
          </cell>
          <cell r="C6126">
            <v>1142506</v>
          </cell>
          <cell r="D6126">
            <v>3.1115708468200001E-3</v>
          </cell>
          <cell r="E6126">
            <v>0.175454228303</v>
          </cell>
          <cell r="F6126">
            <v>0.10709119636</v>
          </cell>
          <cell r="G6126">
            <v>0.10747308678799999</v>
          </cell>
          <cell r="I6126">
            <v>0.17234265745617999</v>
          </cell>
          <cell r="J6126">
            <v>3.818904279999924E-4</v>
          </cell>
        </row>
        <row r="6127">
          <cell r="B6127">
            <v>50196241</v>
          </cell>
          <cell r="C6127">
            <v>50196486</v>
          </cell>
          <cell r="D6127">
            <v>8.0938466527199996E-3</v>
          </cell>
          <cell r="E6127">
            <v>0.18045316962300001</v>
          </cell>
          <cell r="F6127">
            <v>0.10858998533399999</v>
          </cell>
          <cell r="G6127">
            <v>8.9963381898900005E-2</v>
          </cell>
          <cell r="I6127">
            <v>0.17235932297028</v>
          </cell>
          <cell r="J6127">
            <v>-1.8626603435099989E-2</v>
          </cell>
        </row>
        <row r="6128">
          <cell r="B6128">
            <v>83977201</v>
          </cell>
          <cell r="C6128">
            <v>83977264</v>
          </cell>
          <cell r="D6128">
            <v>5.9645650328399996E-3</v>
          </cell>
          <cell r="E6128">
            <v>0.178378306756</v>
          </cell>
          <cell r="F6128">
            <v>9.2970198654399996E-2</v>
          </cell>
          <cell r="G6128">
            <v>9.2559958032799997E-2</v>
          </cell>
          <cell r="I6128">
            <v>0.17241374172315999</v>
          </cell>
          <cell r="J6128">
            <v>-4.1024062159999986E-4</v>
          </cell>
        </row>
        <row r="6129">
          <cell r="B6129">
            <v>81069371</v>
          </cell>
          <cell r="C6129">
            <v>81069893</v>
          </cell>
          <cell r="D6129">
            <v>4.1926675364200002E-3</v>
          </cell>
          <cell r="E6129">
            <v>0.17667110029899999</v>
          </cell>
          <cell r="F6129">
            <v>7.85021191955E-2</v>
          </cell>
          <cell r="G6129">
            <v>6.8269235255999997E-2</v>
          </cell>
          <cell r="I6129">
            <v>0.17247843276257999</v>
          </cell>
          <cell r="J6129">
            <v>-1.0232883939500004E-2</v>
          </cell>
        </row>
        <row r="6130">
          <cell r="B6130">
            <v>36208006</v>
          </cell>
          <cell r="C6130">
            <v>36208112</v>
          </cell>
          <cell r="D6130">
            <v>3.2879394896400002E-2</v>
          </cell>
          <cell r="E6130">
            <v>0.20543073019200001</v>
          </cell>
          <cell r="F6130">
            <v>0.14923945690500001</v>
          </cell>
          <cell r="G6130">
            <v>0.142550253199</v>
          </cell>
          <cell r="I6130">
            <v>0.17255133529560002</v>
          </cell>
          <cell r="J6130">
            <v>-6.6892037060000131E-3</v>
          </cell>
        </row>
        <row r="6131">
          <cell r="B6131">
            <v>70134798</v>
          </cell>
          <cell r="C6131">
            <v>70135031</v>
          </cell>
          <cell r="D6131">
            <v>3.2613262413300002E-2</v>
          </cell>
          <cell r="E6131">
            <v>0.20549381937200001</v>
          </cell>
          <cell r="F6131">
            <v>7.7168045263500004E-2</v>
          </cell>
          <cell r="G6131">
            <v>7.2492829358900002E-2</v>
          </cell>
          <cell r="I6131">
            <v>0.1728805569587</v>
          </cell>
          <cell r="J6131">
            <v>-4.6752159046000025E-3</v>
          </cell>
        </row>
        <row r="6132">
          <cell r="B6132">
            <v>74298097</v>
          </cell>
          <cell r="C6132">
            <v>74298195</v>
          </cell>
          <cell r="D6132">
            <v>2.2862995784099999E-3</v>
          </cell>
          <cell r="E6132">
            <v>0.17526874414800001</v>
          </cell>
          <cell r="F6132">
            <v>0.114516759313</v>
          </cell>
          <cell r="G6132">
            <v>0.112248116973</v>
          </cell>
          <cell r="I6132">
            <v>0.17298244456959</v>
          </cell>
          <cell r="J6132">
            <v>-2.2686423400000016E-3</v>
          </cell>
        </row>
        <row r="6133">
          <cell r="B6133">
            <v>107339289</v>
          </cell>
          <cell r="C6133">
            <v>107354764</v>
          </cell>
          <cell r="D6133">
            <v>0.59648991224900005</v>
          </cell>
          <cell r="E6133">
            <v>0.76975327357699996</v>
          </cell>
          <cell r="F6133">
            <v>0.89562427057799998</v>
          </cell>
          <cell r="G6133">
            <v>0.90813852813899998</v>
          </cell>
          <cell r="I6133">
            <v>0.17326336132799991</v>
          </cell>
          <cell r="J6133">
            <v>1.2514257560999997E-2</v>
          </cell>
        </row>
        <row r="6134">
          <cell r="B6134">
            <v>100755065</v>
          </cell>
          <cell r="C6134">
            <v>100755597</v>
          </cell>
          <cell r="D6134">
            <v>5.1842712363100001E-2</v>
          </cell>
          <cell r="E6134">
            <v>0.22576181098500001</v>
          </cell>
          <cell r="F6134">
            <v>0.167816922285</v>
          </cell>
          <cell r="G6134">
            <v>0.151402460056</v>
          </cell>
          <cell r="I6134">
            <v>0.1739190986219</v>
          </cell>
          <cell r="J6134">
            <v>-1.6414462229000004E-2</v>
          </cell>
        </row>
        <row r="6135">
          <cell r="B6135">
            <v>188472093</v>
          </cell>
          <cell r="C6135">
            <v>188476727</v>
          </cell>
          <cell r="D6135">
            <v>2.3262402430199999E-2</v>
          </cell>
          <cell r="E6135">
            <v>0.19720236207799999</v>
          </cell>
          <cell r="F6135">
            <v>0.13713867164099999</v>
          </cell>
          <cell r="G6135">
            <v>0.120475834615</v>
          </cell>
          <cell r="I6135">
            <v>0.17393995964779999</v>
          </cell>
          <cell r="J6135">
            <v>-1.6662837025999994E-2</v>
          </cell>
        </row>
        <row r="6136">
          <cell r="B6136">
            <v>205783679</v>
          </cell>
          <cell r="C6136">
            <v>205783775</v>
          </cell>
          <cell r="D6136">
            <v>1.8115942029000001E-3</v>
          </cell>
          <cell r="E6136">
            <v>0.17590238351500001</v>
          </cell>
          <cell r="F6136">
            <v>0.106767896463</v>
          </cell>
          <cell r="G6136">
            <v>0.110156488462</v>
          </cell>
          <cell r="I6136">
            <v>0.17409078931210001</v>
          </cell>
          <cell r="J6136">
            <v>3.3885919990000041E-3</v>
          </cell>
        </row>
        <row r="6137">
          <cell r="B6137">
            <v>34105603</v>
          </cell>
          <cell r="C6137">
            <v>34139699</v>
          </cell>
          <cell r="D6137">
            <v>0.55980840107399998</v>
          </cell>
          <cell r="E6137">
            <v>0.73414180553999997</v>
          </cell>
          <cell r="F6137">
            <v>0.69853544715399996</v>
          </cell>
          <cell r="G6137">
            <v>0.74902868218899998</v>
          </cell>
          <cell r="I6137">
            <v>0.17433340446599999</v>
          </cell>
          <cell r="J6137">
            <v>5.0493235035000028E-2</v>
          </cell>
        </row>
        <row r="6138">
          <cell r="B6138">
            <v>139209034</v>
          </cell>
          <cell r="C6138">
            <v>139209306</v>
          </cell>
          <cell r="D6138">
            <v>1.30201801871E-2</v>
          </cell>
          <cell r="E6138">
            <v>0.18787591214800001</v>
          </cell>
          <cell r="F6138">
            <v>8.6752224008999998E-2</v>
          </cell>
          <cell r="G6138">
            <v>9.0781153513700003E-2</v>
          </cell>
          <cell r="I6138">
            <v>0.17485573196090001</v>
          </cell>
          <cell r="J6138">
            <v>4.0289295047000045E-3</v>
          </cell>
        </row>
        <row r="6139">
          <cell r="B6139">
            <v>12758372</v>
          </cell>
          <cell r="C6139">
            <v>12761196</v>
          </cell>
          <cell r="D6139">
            <v>0.53193815987899995</v>
          </cell>
          <cell r="E6139">
            <v>0.706902701174</v>
          </cell>
          <cell r="F6139">
            <v>0.65107392109399997</v>
          </cell>
          <cell r="G6139">
            <v>0.66445300769299998</v>
          </cell>
          <cell r="I6139">
            <v>0.17496454129500005</v>
          </cell>
          <cell r="J6139">
            <v>1.3379086599000001E-2</v>
          </cell>
        </row>
        <row r="6140">
          <cell r="B6140">
            <v>35314296</v>
          </cell>
          <cell r="C6140">
            <v>35314567</v>
          </cell>
          <cell r="D6140">
            <v>5.4673758836600002E-3</v>
          </cell>
          <cell r="E6140">
            <v>0.18072347678100001</v>
          </cell>
          <cell r="F6140">
            <v>0.110691555744</v>
          </cell>
          <cell r="G6140">
            <v>9.9813490020999998E-2</v>
          </cell>
          <cell r="I6140">
            <v>0.17525610089734001</v>
          </cell>
          <cell r="J6140">
            <v>-1.0878065722999999E-2</v>
          </cell>
        </row>
        <row r="6141">
          <cell r="B6141">
            <v>211293822</v>
          </cell>
          <cell r="C6141">
            <v>211294014</v>
          </cell>
          <cell r="D6141">
            <v>6.6883179708900004E-3</v>
          </cell>
          <cell r="E6141">
            <v>0.18207253069500001</v>
          </cell>
          <cell r="F6141">
            <v>0.118393884219</v>
          </cell>
          <cell r="G6141">
            <v>9.6671325611900005E-2</v>
          </cell>
          <cell r="I6141">
            <v>0.17538421272411001</v>
          </cell>
          <cell r="J6141">
            <v>-2.1722558607099998E-2</v>
          </cell>
        </row>
        <row r="6142">
          <cell r="B6142">
            <v>24732761</v>
          </cell>
          <cell r="C6142">
            <v>24739832</v>
          </cell>
          <cell r="D6142">
            <v>0.16898000619199999</v>
          </cell>
          <cell r="E6142">
            <v>0.34479692556899999</v>
          </cell>
          <cell r="F6142">
            <v>0.15609527973599999</v>
          </cell>
          <cell r="G6142">
            <v>0.29650278738699998</v>
          </cell>
          <cell r="I6142">
            <v>0.175816919377</v>
          </cell>
          <cell r="J6142">
            <v>0.14040750765099999</v>
          </cell>
        </row>
        <row r="6143">
          <cell r="B6143">
            <v>39244070</v>
          </cell>
          <cell r="C6143">
            <v>39270686</v>
          </cell>
          <cell r="D6143">
            <v>1.60518163897E-3</v>
          </cell>
          <cell r="E6143">
            <v>0.17744377199299999</v>
          </cell>
          <cell r="F6143">
            <v>0.14188649353800001</v>
          </cell>
          <cell r="G6143">
            <v>0.13166960118900001</v>
          </cell>
          <cell r="I6143">
            <v>0.17583859035402999</v>
          </cell>
          <cell r="J6143">
            <v>-1.0216892349000001E-2</v>
          </cell>
        </row>
        <row r="6144">
          <cell r="B6144">
            <v>5351806</v>
          </cell>
          <cell r="C6144">
            <v>5351874</v>
          </cell>
          <cell r="D6144">
            <v>9.1234862838799995E-3</v>
          </cell>
          <cell r="E6144">
            <v>0.18535700397499999</v>
          </cell>
          <cell r="F6144">
            <v>6.9920871025799997E-2</v>
          </cell>
          <cell r="G6144">
            <v>5.4824561403499998E-2</v>
          </cell>
          <cell r="I6144">
            <v>0.17623351769112</v>
          </cell>
          <cell r="J6144">
            <v>-1.5096309622299998E-2</v>
          </cell>
        </row>
        <row r="6145">
          <cell r="B6145">
            <v>3010788</v>
          </cell>
          <cell r="C6145">
            <v>3010895</v>
          </cell>
          <cell r="D6145">
            <v>8.1189434138100001E-3</v>
          </cell>
          <cell r="E6145">
            <v>0.184403599143</v>
          </cell>
          <cell r="F6145">
            <v>7.9164936710200001E-2</v>
          </cell>
          <cell r="G6145">
            <v>5.0139924436699998E-2</v>
          </cell>
          <cell r="I6145">
            <v>0.17628465572919</v>
          </cell>
          <cell r="J6145">
            <v>-2.9025012273500003E-2</v>
          </cell>
        </row>
        <row r="6146">
          <cell r="B6146">
            <v>22947557</v>
          </cell>
          <cell r="C6146">
            <v>22954149</v>
          </cell>
          <cell r="D6146">
            <v>0.26261205734499998</v>
          </cell>
          <cell r="E6146">
            <v>0.439150722868</v>
          </cell>
          <cell r="F6146">
            <v>0.34431404851000003</v>
          </cell>
          <cell r="G6146">
            <v>0.39924496641000001</v>
          </cell>
          <cell r="I6146">
            <v>0.17653866552300002</v>
          </cell>
          <cell r="J6146">
            <v>5.4930917899999987E-2</v>
          </cell>
        </row>
        <row r="6147">
          <cell r="B6147">
            <v>117027136</v>
          </cell>
          <cell r="C6147">
            <v>117038509</v>
          </cell>
          <cell r="D6147">
            <v>9.4609562515200005E-3</v>
          </cell>
          <cell r="E6147">
            <v>0.18634784307999999</v>
          </cell>
          <cell r="F6147">
            <v>0.101968639404</v>
          </cell>
          <cell r="G6147">
            <v>0.109280735423</v>
          </cell>
          <cell r="I6147">
            <v>0.17688688682848</v>
          </cell>
          <cell r="J6147">
            <v>7.3120960190000001E-3</v>
          </cell>
        </row>
        <row r="6148">
          <cell r="B6148">
            <v>89700116</v>
          </cell>
          <cell r="C6148">
            <v>89700269</v>
          </cell>
          <cell r="D6148">
            <v>2.4975398369899999E-3</v>
          </cell>
          <cell r="E6148">
            <v>0.179489471348</v>
          </cell>
          <cell r="F6148">
            <v>0.112613556953</v>
          </cell>
          <cell r="G6148">
            <v>0.10087425197200001</v>
          </cell>
          <cell r="I6148">
            <v>0.17699193151101</v>
          </cell>
          <cell r="J6148">
            <v>-1.1739304980999996E-2</v>
          </cell>
        </row>
        <row r="6149">
          <cell r="B6149">
            <v>49186560</v>
          </cell>
          <cell r="C6149">
            <v>49187492</v>
          </cell>
          <cell r="D6149">
            <v>3.0839435805200001E-3</v>
          </cell>
          <cell r="E6149">
            <v>0.180104514232</v>
          </cell>
          <cell r="F6149">
            <v>0.104836875242</v>
          </cell>
          <cell r="G6149">
            <v>0.10327040760099999</v>
          </cell>
          <cell r="I6149">
            <v>0.17702057065148</v>
          </cell>
          <cell r="J6149">
            <v>-1.566467641000005E-3</v>
          </cell>
        </row>
        <row r="6150">
          <cell r="B6150">
            <v>198910999</v>
          </cell>
          <cell r="C6150">
            <v>198911179</v>
          </cell>
          <cell r="D6150">
            <v>4.7682202326199997E-3</v>
          </cell>
          <cell r="E6150">
            <v>0.182169236481</v>
          </cell>
          <cell r="F6150">
            <v>9.3769854864300006E-2</v>
          </cell>
          <cell r="G6150">
            <v>8.6599949795400005E-2</v>
          </cell>
          <cell r="I6150">
            <v>0.17740101624838001</v>
          </cell>
          <cell r="J6150">
            <v>-7.169905068900001E-3</v>
          </cell>
        </row>
        <row r="6151">
          <cell r="B6151">
            <v>40680419</v>
          </cell>
          <cell r="C6151">
            <v>40695729</v>
          </cell>
          <cell r="D6151">
            <v>0.458632049629</v>
          </cell>
          <cell r="E6151">
            <v>0.636105459318</v>
          </cell>
          <cell r="F6151">
            <v>0.54527816735300005</v>
          </cell>
          <cell r="G6151">
            <v>0.59527198584999996</v>
          </cell>
          <cell r="I6151">
            <v>0.17747340968899999</v>
          </cell>
          <cell r="J6151">
            <v>4.9993818496999909E-2</v>
          </cell>
        </row>
        <row r="6152">
          <cell r="B6152">
            <v>77738976</v>
          </cell>
          <cell r="C6152">
            <v>77739397</v>
          </cell>
          <cell r="D6152">
            <v>1.75249765414E-3</v>
          </cell>
          <cell r="E6152">
            <v>0.18002029337200001</v>
          </cell>
          <cell r="F6152">
            <v>0.14745248718199999</v>
          </cell>
          <cell r="G6152">
            <v>0.13292557867900001</v>
          </cell>
          <cell r="I6152">
            <v>0.17826779571786</v>
          </cell>
          <cell r="J6152">
            <v>-1.452690850299998E-2</v>
          </cell>
        </row>
        <row r="6153">
          <cell r="B6153">
            <v>39257904</v>
          </cell>
          <cell r="C6153">
            <v>39258189</v>
          </cell>
          <cell r="D6153">
            <v>6.7388613391699999E-3</v>
          </cell>
          <cell r="E6153">
            <v>0.18647624418200001</v>
          </cell>
          <cell r="F6153">
            <v>8.2930538021300002E-2</v>
          </cell>
          <cell r="G6153">
            <v>7.6615203713200006E-2</v>
          </cell>
          <cell r="I6153">
            <v>0.17973738284283</v>
          </cell>
          <cell r="J6153">
            <v>-6.3153343080999957E-3</v>
          </cell>
        </row>
        <row r="6154">
          <cell r="B6154">
            <v>86803824</v>
          </cell>
          <cell r="C6154">
            <v>86819550</v>
          </cell>
          <cell r="D6154">
            <v>0.49901407097599998</v>
          </cell>
          <cell r="E6154">
            <v>0.67875904175699997</v>
          </cell>
          <cell r="F6154">
            <v>0.56445411237900001</v>
          </cell>
          <cell r="G6154">
            <v>0.66023523050900002</v>
          </cell>
          <cell r="I6154">
            <v>0.17974497078099999</v>
          </cell>
          <cell r="J6154">
            <v>9.5781118130000009E-2</v>
          </cell>
        </row>
        <row r="6155">
          <cell r="B6155">
            <v>100338539</v>
          </cell>
          <cell r="C6155">
            <v>100338598</v>
          </cell>
          <cell r="D6155">
            <v>5.4223335719400002E-3</v>
          </cell>
          <cell r="E6155">
            <v>0.18527917668800001</v>
          </cell>
          <cell r="F6155">
            <v>7.5144508670500001E-2</v>
          </cell>
          <cell r="G6155">
            <v>6.5895902936499995E-2</v>
          </cell>
          <cell r="I6155">
            <v>0.17985684311606001</v>
          </cell>
          <cell r="J6155">
            <v>-9.2486057340000066E-3</v>
          </cell>
        </row>
        <row r="6156">
          <cell r="B6156">
            <v>82514006</v>
          </cell>
          <cell r="C6156">
            <v>82514139</v>
          </cell>
          <cell r="D6156">
            <v>4.1064742370699996E-3</v>
          </cell>
          <cell r="E6156">
            <v>0.184064255004</v>
          </cell>
          <cell r="F6156">
            <v>0.104292450079</v>
          </cell>
          <cell r="G6156">
            <v>9.8333797994899996E-2</v>
          </cell>
          <cell r="I6156">
            <v>0.17995778076693</v>
          </cell>
          <cell r="J6156">
            <v>-5.9586520840999996E-3</v>
          </cell>
        </row>
        <row r="6157">
          <cell r="B6157">
            <v>180933318</v>
          </cell>
          <cell r="C6157">
            <v>181102241</v>
          </cell>
          <cell r="D6157">
            <v>5.2067859352799999E-2</v>
          </cell>
          <cell r="E6157">
            <v>0.23219179691899999</v>
          </cell>
          <cell r="F6157">
            <v>0.39171615954799999</v>
          </cell>
          <cell r="G6157">
            <v>0.39300709557899999</v>
          </cell>
          <cell r="I6157">
            <v>0.18012393756619999</v>
          </cell>
          <cell r="J6157">
            <v>1.2909360310000006E-3</v>
          </cell>
        </row>
        <row r="6158">
          <cell r="B6158">
            <v>68035227</v>
          </cell>
          <cell r="C6158">
            <v>68035843</v>
          </cell>
          <cell r="D6158">
            <v>5.0073470972000003E-3</v>
          </cell>
          <cell r="E6158">
            <v>0.185141255138</v>
          </cell>
          <cell r="F6158">
            <v>0.13152323342300001</v>
          </cell>
          <cell r="G6158">
            <v>0.10917349726800001</v>
          </cell>
          <cell r="I6158">
            <v>0.18013390804080001</v>
          </cell>
          <cell r="J6158">
            <v>-2.2349736155000008E-2</v>
          </cell>
        </row>
        <row r="6159">
          <cell r="B6159">
            <v>63498919</v>
          </cell>
          <cell r="C6159">
            <v>63498970</v>
          </cell>
          <cell r="D6159">
            <v>8.3910724612600001E-3</v>
          </cell>
          <cell r="E6159">
            <v>0.18856031913099999</v>
          </cell>
          <cell r="F6159">
            <v>0.11289834303600001</v>
          </cell>
          <cell r="G6159">
            <v>0.115119783942</v>
          </cell>
          <cell r="I6159">
            <v>0.18016924666973999</v>
          </cell>
          <cell r="J6159">
            <v>2.2214409059999884E-3</v>
          </cell>
        </row>
        <row r="6160">
          <cell r="B6160">
            <v>58587808</v>
          </cell>
          <cell r="C6160">
            <v>58588208</v>
          </cell>
          <cell r="D6160">
            <v>3.0986115741999999E-3</v>
          </cell>
          <cell r="E6160">
            <v>0.18360066515699999</v>
          </cell>
          <cell r="F6160">
            <v>0.118648407658</v>
          </cell>
          <cell r="G6160">
            <v>0.10979920986199999</v>
          </cell>
          <cell r="I6160">
            <v>0.1805020535828</v>
          </cell>
          <cell r="J6160">
            <v>-8.8491977960000051E-3</v>
          </cell>
        </row>
        <row r="6161">
          <cell r="B6161">
            <v>96820787</v>
          </cell>
          <cell r="C6161">
            <v>96824499</v>
          </cell>
          <cell r="D6161">
            <v>3.03367990168E-2</v>
          </cell>
          <cell r="E6161">
            <v>0.21090396493399999</v>
          </cell>
          <cell r="F6161">
            <v>0.16090256708600001</v>
          </cell>
          <cell r="G6161">
            <v>0.13755391166399999</v>
          </cell>
          <cell r="I6161">
            <v>0.18056716591719998</v>
          </cell>
          <cell r="J6161">
            <v>-2.3348655422000014E-2</v>
          </cell>
        </row>
        <row r="6162">
          <cell r="B6162">
            <v>166430632</v>
          </cell>
          <cell r="C6162">
            <v>166464129</v>
          </cell>
          <cell r="D6162">
            <v>0.61956210145400004</v>
          </cell>
          <cell r="E6162">
            <v>0.80044597183099997</v>
          </cell>
          <cell r="F6162">
            <v>0.83379245476999997</v>
          </cell>
          <cell r="G6162">
            <v>0.85961460364599995</v>
          </cell>
          <cell r="I6162">
            <v>0.18088387037699993</v>
          </cell>
          <cell r="J6162">
            <v>2.5822148875999984E-2</v>
          </cell>
        </row>
        <row r="6163">
          <cell r="B6163">
            <v>42302355</v>
          </cell>
          <cell r="C6163">
            <v>42312611</v>
          </cell>
          <cell r="D6163">
            <v>0.21828232675600001</v>
          </cell>
          <cell r="E6163">
            <v>0.39919652338099998</v>
          </cell>
          <cell r="F6163">
            <v>0.31692695357599998</v>
          </cell>
          <cell r="G6163">
            <v>0.32821293968100002</v>
          </cell>
          <cell r="I6163">
            <v>0.18091419662499997</v>
          </cell>
          <cell r="J6163">
            <v>1.1285986105000034E-2</v>
          </cell>
        </row>
        <row r="6164">
          <cell r="B6164">
            <v>105787273</v>
          </cell>
          <cell r="C6164">
            <v>105787314</v>
          </cell>
          <cell r="D6164">
            <v>3.5771125426299999E-3</v>
          </cell>
          <cell r="E6164">
            <v>0.184985549538</v>
          </cell>
          <cell r="F6164">
            <v>0.116624398704</v>
          </cell>
          <cell r="G6164">
            <v>9.3406606021700006E-2</v>
          </cell>
          <cell r="I6164">
            <v>0.18140843699537001</v>
          </cell>
          <cell r="J6164">
            <v>-2.3217792682299995E-2</v>
          </cell>
        </row>
        <row r="6165">
          <cell r="B6165">
            <v>85314961</v>
          </cell>
          <cell r="C6165">
            <v>85316034</v>
          </cell>
          <cell r="D6165">
            <v>0.12711472999199999</v>
          </cell>
          <cell r="E6165">
            <v>0.30864386117999998</v>
          </cell>
          <cell r="F6165">
            <v>0.20145252739200001</v>
          </cell>
          <cell r="G6165">
            <v>0.20024285757599999</v>
          </cell>
          <cell r="I6165">
            <v>0.18152913118799999</v>
          </cell>
          <cell r="J6165">
            <v>-1.2096698160000141E-3</v>
          </cell>
        </row>
        <row r="6166">
          <cell r="B6166">
            <v>50019675</v>
          </cell>
          <cell r="C6166">
            <v>50019749</v>
          </cell>
          <cell r="D6166">
            <v>0.39179034424699999</v>
          </cell>
          <cell r="E6166">
            <v>0.57371696111199999</v>
          </cell>
          <cell r="F6166">
            <v>0.41522875816999999</v>
          </cell>
          <cell r="G6166">
            <v>0.57417962781700005</v>
          </cell>
          <cell r="I6166">
            <v>0.181926616865</v>
          </cell>
          <cell r="J6166">
            <v>0.15895086964700006</v>
          </cell>
        </row>
        <row r="6167">
          <cell r="B6167">
            <v>140286853</v>
          </cell>
          <cell r="C6167">
            <v>140286901</v>
          </cell>
          <cell r="D6167">
            <v>2.4751784277100002E-2</v>
          </cell>
          <cell r="E6167">
            <v>0.207313661624</v>
          </cell>
          <cell r="F6167">
            <v>0.15323127936799999</v>
          </cell>
          <cell r="G6167">
            <v>0.126468704859</v>
          </cell>
          <cell r="I6167">
            <v>0.18256187734689999</v>
          </cell>
          <cell r="J6167">
            <v>-2.6762574508999992E-2</v>
          </cell>
        </row>
        <row r="6168">
          <cell r="B6168">
            <v>23648964</v>
          </cell>
          <cell r="C6168">
            <v>23649086</v>
          </cell>
          <cell r="D6168">
            <v>5.0998463901700004E-3</v>
          </cell>
          <cell r="E6168">
            <v>0.18766298208000001</v>
          </cell>
          <cell r="F6168">
            <v>0.21765491155899999</v>
          </cell>
          <cell r="G6168">
            <v>0.202243428763</v>
          </cell>
          <cell r="I6168">
            <v>0.18256313568983001</v>
          </cell>
          <cell r="J6168">
            <v>-1.5411482795999992E-2</v>
          </cell>
        </row>
        <row r="6169">
          <cell r="B6169">
            <v>219345669</v>
          </cell>
          <cell r="C6169">
            <v>219345800</v>
          </cell>
          <cell r="D6169">
            <v>3.6288998358000001E-3</v>
          </cell>
          <cell r="E6169">
            <v>0.18623935204600001</v>
          </cell>
          <cell r="F6169">
            <v>0.11578940066600001</v>
          </cell>
          <cell r="G6169">
            <v>8.2295805739500003E-2</v>
          </cell>
          <cell r="I6169">
            <v>0.1826104522102</v>
          </cell>
          <cell r="J6169">
            <v>-3.3493594926500003E-2</v>
          </cell>
        </row>
        <row r="6170">
          <cell r="B6170">
            <v>204341525</v>
          </cell>
          <cell r="C6170">
            <v>204395181</v>
          </cell>
          <cell r="D6170">
            <v>0.47989768915499997</v>
          </cell>
          <cell r="E6170">
            <v>0.66252699740499998</v>
          </cell>
          <cell r="F6170">
            <v>0.22800696571199999</v>
          </cell>
          <cell r="G6170">
            <v>0.19708029197099999</v>
          </cell>
          <cell r="I6170">
            <v>0.18262930825000001</v>
          </cell>
          <cell r="J6170">
            <v>-3.0926673740999999E-2</v>
          </cell>
        </row>
        <row r="6171">
          <cell r="B6171">
            <v>103469891</v>
          </cell>
          <cell r="C6171">
            <v>103470040</v>
          </cell>
          <cell r="D6171">
            <v>4.4181252190399999E-3</v>
          </cell>
          <cell r="E6171">
            <v>0.18712898351400001</v>
          </cell>
          <cell r="F6171">
            <v>0.11521029374900001</v>
          </cell>
          <cell r="G6171">
            <v>0.10468046373500001</v>
          </cell>
          <cell r="I6171">
            <v>0.18271085829496</v>
          </cell>
          <cell r="J6171">
            <v>-1.0529830014E-2</v>
          </cell>
        </row>
        <row r="6172">
          <cell r="B6172">
            <v>122545677</v>
          </cell>
          <cell r="C6172">
            <v>122545836</v>
          </cell>
          <cell r="D6172">
            <v>2.8338133059800001E-3</v>
          </cell>
          <cell r="E6172">
            <v>0.186032509426</v>
          </cell>
          <cell r="F6172">
            <v>0.14473353546600001</v>
          </cell>
          <cell r="G6172">
            <v>0.14561457955000001</v>
          </cell>
          <cell r="I6172">
            <v>0.18319869612001999</v>
          </cell>
          <cell r="J6172">
            <v>8.8104408399999889E-4</v>
          </cell>
        </row>
        <row r="6173">
          <cell r="B6173">
            <v>97722911</v>
          </cell>
          <cell r="C6173">
            <v>97724296</v>
          </cell>
          <cell r="D6173">
            <v>0.150395073711</v>
          </cell>
          <cell r="E6173">
            <v>0.33364795072999998</v>
          </cell>
          <cell r="F6173">
            <v>0.269818239292</v>
          </cell>
          <cell r="G6173">
            <v>0.26534107402000001</v>
          </cell>
          <cell r="I6173">
            <v>0.18325287701899998</v>
          </cell>
          <cell r="J6173">
            <v>-4.4771652719999833E-3</v>
          </cell>
        </row>
        <row r="6174">
          <cell r="B6174">
            <v>79847472</v>
          </cell>
          <cell r="C6174">
            <v>79999583</v>
          </cell>
          <cell r="D6174">
            <v>1.4282861898299999E-2</v>
          </cell>
          <cell r="E6174">
            <v>0.197843836094</v>
          </cell>
          <cell r="F6174">
            <v>0.123685409509</v>
          </cell>
          <cell r="G6174">
            <v>0.122896949755</v>
          </cell>
          <cell r="I6174">
            <v>0.1835609741957</v>
          </cell>
          <cell r="J6174">
            <v>-7.8845975400000656E-4</v>
          </cell>
        </row>
        <row r="6175">
          <cell r="B6175">
            <v>86921113</v>
          </cell>
          <cell r="C6175">
            <v>86923843</v>
          </cell>
          <cell r="D6175">
            <v>0.44646577267900001</v>
          </cell>
          <cell r="E6175">
            <v>0.63095350674700001</v>
          </cell>
          <cell r="F6175">
            <v>0.37931034482800002</v>
          </cell>
          <cell r="G6175">
            <v>0.40173410404600002</v>
          </cell>
          <cell r="I6175">
            <v>0.18448773406800001</v>
          </cell>
          <cell r="J6175">
            <v>2.2423759217999994E-2</v>
          </cell>
        </row>
        <row r="6176">
          <cell r="B6176">
            <v>54898997</v>
          </cell>
          <cell r="C6176">
            <v>54899063</v>
          </cell>
          <cell r="D6176">
            <v>3.2432844932800001E-3</v>
          </cell>
          <cell r="E6176">
            <v>0.18820324545200001</v>
          </cell>
          <cell r="F6176">
            <v>0.12828823054300001</v>
          </cell>
          <cell r="G6176">
            <v>0.100495968533</v>
          </cell>
          <cell r="I6176">
            <v>0.18495996095872</v>
          </cell>
          <cell r="J6176">
            <v>-2.7792262010000013E-2</v>
          </cell>
        </row>
        <row r="6177">
          <cell r="B6177">
            <v>10756581</v>
          </cell>
          <cell r="C6177">
            <v>10756625</v>
          </cell>
          <cell r="D6177">
            <v>6.0304731355300002E-3</v>
          </cell>
          <cell r="E6177">
            <v>0.19130344269899999</v>
          </cell>
          <cell r="F6177">
            <v>0.126676489478</v>
          </cell>
          <cell r="G6177">
            <v>0.119984200567</v>
          </cell>
          <cell r="I6177">
            <v>0.18527296956346997</v>
          </cell>
          <cell r="J6177">
            <v>-6.6922889110000022E-3</v>
          </cell>
        </row>
        <row r="6178">
          <cell r="B6178">
            <v>151768195</v>
          </cell>
          <cell r="C6178">
            <v>151796889</v>
          </cell>
          <cell r="D6178">
            <v>0.40609789600899998</v>
          </cell>
          <cell r="E6178">
            <v>0.59151032985899998</v>
          </cell>
          <cell r="F6178">
            <v>0.33506305153100002</v>
          </cell>
          <cell r="G6178">
            <v>0.48001963016299998</v>
          </cell>
          <cell r="I6178">
            <v>0.18541243385</v>
          </cell>
          <cell r="J6178">
            <v>0.14495657863199995</v>
          </cell>
        </row>
        <row r="6179">
          <cell r="B6179">
            <v>44800129</v>
          </cell>
          <cell r="C6179">
            <v>44803698</v>
          </cell>
          <cell r="D6179">
            <v>1.72413793103E-3</v>
          </cell>
          <cell r="E6179">
            <v>0.18756054170399999</v>
          </cell>
          <cell r="F6179">
            <v>5.22151898734E-2</v>
          </cell>
          <cell r="G6179">
            <v>6.1555658340999998E-2</v>
          </cell>
          <cell r="I6179">
            <v>0.18583640377297</v>
          </cell>
          <cell r="J6179">
            <v>9.340468467599998E-3</v>
          </cell>
        </row>
        <row r="6180">
          <cell r="B6180">
            <v>11146145</v>
          </cell>
          <cell r="C6180">
            <v>11146547</v>
          </cell>
          <cell r="D6180">
            <v>1.8505072520900001E-2</v>
          </cell>
          <cell r="E6180">
            <v>0.20480181722400001</v>
          </cell>
          <cell r="F6180">
            <v>9.1496111408100003E-2</v>
          </cell>
          <cell r="G6180">
            <v>7.7570108727100004E-2</v>
          </cell>
          <cell r="I6180">
            <v>0.18629674470310001</v>
          </cell>
          <cell r="J6180">
            <v>-1.3926002680999999E-2</v>
          </cell>
        </row>
        <row r="6181">
          <cell r="B6181">
            <v>78211816</v>
          </cell>
          <cell r="C6181">
            <v>78211854</v>
          </cell>
          <cell r="D6181">
            <v>5.2222924568100003E-3</v>
          </cell>
          <cell r="E6181">
            <v>0.19154325370600001</v>
          </cell>
          <cell r="F6181">
            <v>0.103293080866</v>
          </cell>
          <cell r="G6181">
            <v>0.106273255261</v>
          </cell>
          <cell r="I6181">
            <v>0.18632096124919001</v>
          </cell>
          <cell r="J6181">
            <v>2.9801743949999931E-3</v>
          </cell>
        </row>
        <row r="6182">
          <cell r="B6182">
            <v>84120374</v>
          </cell>
          <cell r="C6182">
            <v>84120556</v>
          </cell>
          <cell r="D6182">
            <v>3.5697354192699999E-3</v>
          </cell>
          <cell r="E6182">
            <v>0.19114581419599999</v>
          </cell>
          <cell r="F6182">
            <v>0.124918857329</v>
          </cell>
          <cell r="G6182">
            <v>0.14023105795400001</v>
          </cell>
          <cell r="I6182">
            <v>0.18757607877672999</v>
          </cell>
          <cell r="J6182">
            <v>1.5312200625000008E-2</v>
          </cell>
        </row>
        <row r="6183">
          <cell r="B6183">
            <v>99619038</v>
          </cell>
          <cell r="C6183">
            <v>99619539</v>
          </cell>
          <cell r="D6183">
            <v>7.1598359543899995E-2</v>
          </cell>
          <cell r="E6183">
            <v>0.25990140353699998</v>
          </cell>
          <cell r="F6183">
            <v>0.17544752206200001</v>
          </cell>
          <cell r="G6183">
            <v>0.18499840321300001</v>
          </cell>
          <cell r="I6183">
            <v>0.18830304399309999</v>
          </cell>
          <cell r="J6183">
            <v>9.5508811510000013E-3</v>
          </cell>
        </row>
        <row r="6184">
          <cell r="B6184">
            <v>81254796</v>
          </cell>
          <cell r="C6184">
            <v>81339363</v>
          </cell>
          <cell r="D6184">
            <v>2.51280663755E-3</v>
          </cell>
          <cell r="E6184">
            <v>0.191184403112</v>
          </cell>
          <cell r="F6184">
            <v>0.123287899398</v>
          </cell>
          <cell r="G6184">
            <v>0.11909788956099999</v>
          </cell>
          <cell r="I6184">
            <v>0.18867159647445</v>
          </cell>
          <cell r="J6184">
            <v>-4.1900098370000055E-3</v>
          </cell>
        </row>
        <row r="6185">
          <cell r="B6185">
            <v>79255046</v>
          </cell>
          <cell r="C6185">
            <v>79255138</v>
          </cell>
          <cell r="D6185">
            <v>6.1687537268900004E-3</v>
          </cell>
          <cell r="E6185">
            <v>0.19572888927900001</v>
          </cell>
          <cell r="F6185">
            <v>0.120332215445</v>
          </cell>
          <cell r="G6185">
            <v>0.119830035291</v>
          </cell>
          <cell r="I6185">
            <v>0.18956013555211002</v>
          </cell>
          <cell r="J6185">
            <v>-5.0218015399999816E-4</v>
          </cell>
        </row>
        <row r="6186">
          <cell r="B6186">
            <v>142060870</v>
          </cell>
          <cell r="C6186">
            <v>142060966</v>
          </cell>
          <cell r="D6186">
            <v>8.88634630053E-3</v>
          </cell>
          <cell r="E6186">
            <v>0.19877397074700001</v>
          </cell>
          <cell r="F6186">
            <v>9.7636901071899998E-2</v>
          </cell>
          <cell r="G6186">
            <v>7.8644105779200002E-2</v>
          </cell>
          <cell r="I6186">
            <v>0.18988762444647</v>
          </cell>
          <cell r="J6186">
            <v>-1.8992795292699996E-2</v>
          </cell>
        </row>
        <row r="6187">
          <cell r="B6187">
            <v>43889706</v>
          </cell>
          <cell r="C6187">
            <v>43889802</v>
          </cell>
          <cell r="D6187">
            <v>3.27888519866E-3</v>
          </cell>
          <cell r="E6187">
            <v>0.19341384307500001</v>
          </cell>
          <cell r="F6187">
            <v>0.154910421035</v>
          </cell>
          <cell r="G6187">
            <v>0.141275862069</v>
          </cell>
          <cell r="I6187">
            <v>0.19013495787634002</v>
          </cell>
          <cell r="J6187">
            <v>-1.3634558965999993E-2</v>
          </cell>
        </row>
        <row r="6188">
          <cell r="B6188">
            <v>45938955</v>
          </cell>
          <cell r="C6188">
            <v>45939328</v>
          </cell>
          <cell r="D6188">
            <v>4.2578511995499998E-3</v>
          </cell>
          <cell r="E6188">
            <v>0.19553046899000001</v>
          </cell>
          <cell r="F6188">
            <v>7.8641957182799996E-2</v>
          </cell>
          <cell r="G6188">
            <v>8.6039111854299993E-2</v>
          </cell>
          <cell r="I6188">
            <v>0.19127261779045002</v>
          </cell>
          <cell r="J6188">
            <v>7.3971546714999975E-3</v>
          </cell>
        </row>
        <row r="6189">
          <cell r="B6189">
            <v>225076884</v>
          </cell>
          <cell r="C6189">
            <v>225085264</v>
          </cell>
          <cell r="D6189">
            <v>5.8607265416500002E-3</v>
          </cell>
          <cell r="E6189">
            <v>0.19765856574999999</v>
          </cell>
          <cell r="F6189">
            <v>0.11749900370499999</v>
          </cell>
          <cell r="G6189">
            <v>0.13484363562500001</v>
          </cell>
          <cell r="I6189">
            <v>0.19179783920834997</v>
          </cell>
          <cell r="J6189">
            <v>1.734463192000002E-2</v>
          </cell>
        </row>
        <row r="6190">
          <cell r="B6190">
            <v>2170593</v>
          </cell>
          <cell r="C6190">
            <v>2170786</v>
          </cell>
          <cell r="D6190">
            <v>5.1161179889599997E-3</v>
          </cell>
          <cell r="E6190">
            <v>0.197147989627</v>
          </cell>
          <cell r="F6190">
            <v>0.114704990979</v>
          </cell>
          <cell r="G6190">
            <v>0.117068925893</v>
          </cell>
          <cell r="I6190">
            <v>0.19203187163804</v>
          </cell>
          <cell r="J6190">
            <v>2.3639349139999988E-3</v>
          </cell>
        </row>
        <row r="6191">
          <cell r="B6191">
            <v>102586876</v>
          </cell>
          <cell r="C6191">
            <v>102587006</v>
          </cell>
          <cell r="D6191">
            <v>5.0617561305299997E-3</v>
          </cell>
          <cell r="E6191">
            <v>0.19754131076000001</v>
          </cell>
          <cell r="F6191">
            <v>0.13428955408599999</v>
          </cell>
          <cell r="G6191">
            <v>0.12103371143900001</v>
          </cell>
          <cell r="I6191">
            <v>0.19247955462947</v>
          </cell>
          <cell r="J6191">
            <v>-1.3255842646999985E-2</v>
          </cell>
        </row>
        <row r="6192">
          <cell r="B6192">
            <v>54899113</v>
          </cell>
          <cell r="C6192">
            <v>54899184</v>
          </cell>
          <cell r="D6192">
            <v>5.4388135373100001E-3</v>
          </cell>
          <cell r="E6192">
            <v>0.19836451397300001</v>
          </cell>
          <cell r="F6192">
            <v>7.0188435972000002E-2</v>
          </cell>
          <cell r="G6192">
            <v>6.4975942261399994E-2</v>
          </cell>
          <cell r="I6192">
            <v>0.19292570043569002</v>
          </cell>
          <cell r="J6192">
            <v>-5.212493710600008E-3</v>
          </cell>
        </row>
        <row r="6193">
          <cell r="B6193">
            <v>120267250</v>
          </cell>
          <cell r="C6193">
            <v>120316633</v>
          </cell>
          <cell r="D6193">
            <v>5.64302499476E-3</v>
          </cell>
          <cell r="E6193">
            <v>0.19932866966599999</v>
          </cell>
          <cell r="F6193">
            <v>0.138555466604</v>
          </cell>
          <cell r="G6193">
            <v>0.13112091485899999</v>
          </cell>
          <cell r="I6193">
            <v>0.19368564467124</v>
          </cell>
          <cell r="J6193">
            <v>-7.4345517450000176E-3</v>
          </cell>
        </row>
        <row r="6194">
          <cell r="B6194">
            <v>222493118</v>
          </cell>
          <cell r="C6194">
            <v>222494742</v>
          </cell>
          <cell r="D6194">
            <v>0.15125569847199999</v>
          </cell>
          <cell r="E6194">
            <v>0.34543367782899997</v>
          </cell>
          <cell r="F6194">
            <v>0.312584829565</v>
          </cell>
          <cell r="G6194">
            <v>0.30055405224800003</v>
          </cell>
          <cell r="I6194">
            <v>0.19417797935699999</v>
          </cell>
          <cell r="J6194">
            <v>-1.2030777316999974E-2</v>
          </cell>
        </row>
        <row r="6195">
          <cell r="B6195">
            <v>9879301</v>
          </cell>
          <cell r="C6195">
            <v>9879489</v>
          </cell>
          <cell r="D6195">
            <v>0.56678013823899998</v>
          </cell>
          <cell r="E6195">
            <v>0.76140088841599995</v>
          </cell>
          <cell r="F6195">
            <v>0.51802579654000003</v>
          </cell>
          <cell r="G6195">
            <v>0.71949576775000001</v>
          </cell>
          <cell r="I6195">
            <v>0.19462075017699998</v>
          </cell>
          <cell r="J6195">
            <v>0.20146997120999999</v>
          </cell>
        </row>
        <row r="6196">
          <cell r="B6196">
            <v>71199516</v>
          </cell>
          <cell r="C6196">
            <v>71202469</v>
          </cell>
          <cell r="D6196">
            <v>0.16717731932499999</v>
          </cell>
          <cell r="E6196">
            <v>0.36201454597799998</v>
          </cell>
          <cell r="F6196">
            <v>0.27174724610399997</v>
          </cell>
          <cell r="G6196">
            <v>0.31086194727900002</v>
          </cell>
          <cell r="I6196">
            <v>0.19483722665299999</v>
          </cell>
          <cell r="J6196">
            <v>3.9114701175000044E-2</v>
          </cell>
        </row>
        <row r="6197">
          <cell r="B6197">
            <v>65276182</v>
          </cell>
          <cell r="C6197">
            <v>65276259</v>
          </cell>
          <cell r="D6197">
            <v>9.9090689093699995E-3</v>
          </cell>
          <cell r="E6197">
            <v>0.20512542858999999</v>
          </cell>
          <cell r="F6197">
            <v>0.130198879135</v>
          </cell>
          <cell r="G6197">
            <v>0.125332105927</v>
          </cell>
          <cell r="I6197">
            <v>0.19521635968063</v>
          </cell>
          <cell r="J6197">
            <v>-4.866773207999997E-3</v>
          </cell>
        </row>
        <row r="6198">
          <cell r="B6198">
            <v>14492792</v>
          </cell>
          <cell r="C6198">
            <v>14492876</v>
          </cell>
          <cell r="D6198">
            <v>1.53699466056E-2</v>
          </cell>
          <cell r="E6198">
            <v>0.210964418407</v>
          </cell>
          <cell r="F6198">
            <v>0.15388904278599999</v>
          </cell>
          <cell r="G6198">
            <v>0.13768810389300001</v>
          </cell>
          <cell r="I6198">
            <v>0.19559447180139999</v>
          </cell>
          <cell r="J6198">
            <v>-1.6200938892999978E-2</v>
          </cell>
        </row>
        <row r="6199">
          <cell r="B6199">
            <v>77592145</v>
          </cell>
          <cell r="C6199">
            <v>77611349</v>
          </cell>
          <cell r="D6199">
            <v>4.2935202265999999E-2</v>
          </cell>
          <cell r="E6199">
            <v>0.23861761609400001</v>
          </cell>
          <cell r="F6199">
            <v>0.15044813459199999</v>
          </cell>
          <cell r="G6199">
            <v>0.11941572867</v>
          </cell>
          <cell r="I6199">
            <v>0.195682413828</v>
          </cell>
          <cell r="J6199">
            <v>-3.1032405921999989E-2</v>
          </cell>
        </row>
        <row r="6200">
          <cell r="B6200">
            <v>80321210</v>
          </cell>
          <cell r="C6200">
            <v>80712479</v>
          </cell>
          <cell r="D6200">
            <v>0.21183635163299999</v>
          </cell>
          <cell r="E6200">
            <v>0.40901856908700002</v>
          </cell>
          <cell r="F6200">
            <v>0.19797419066300001</v>
          </cell>
          <cell r="G6200">
            <v>0.21257169976699999</v>
          </cell>
          <cell r="I6200">
            <v>0.19718221745400002</v>
          </cell>
          <cell r="J6200">
            <v>1.4597509103999984E-2</v>
          </cell>
        </row>
        <row r="6201">
          <cell r="B6201">
            <v>28454734</v>
          </cell>
          <cell r="C6201">
            <v>28495626</v>
          </cell>
          <cell r="D6201">
            <v>0.125503332961</v>
          </cell>
          <cell r="E6201">
            <v>0.32379787758400003</v>
          </cell>
          <cell r="F6201">
            <v>0.34468399363300001</v>
          </cell>
          <cell r="G6201">
            <v>0.34632974957099999</v>
          </cell>
          <cell r="I6201">
            <v>0.19829454462300003</v>
          </cell>
          <cell r="J6201">
            <v>1.645755937999982E-3</v>
          </cell>
        </row>
        <row r="6202">
          <cell r="B6202">
            <v>22799148</v>
          </cell>
          <cell r="C6202">
            <v>22799368</v>
          </cell>
          <cell r="D6202">
            <v>5.3597253218999998E-3</v>
          </cell>
          <cell r="E6202">
            <v>0.20405714864400001</v>
          </cell>
          <cell r="F6202">
            <v>0.138238335436</v>
          </cell>
          <cell r="G6202">
            <v>0.10470929644099999</v>
          </cell>
          <cell r="I6202">
            <v>0.19869742332210003</v>
          </cell>
          <cell r="J6202">
            <v>-3.352903899500001E-2</v>
          </cell>
        </row>
        <row r="6203">
          <cell r="B6203">
            <v>157494627</v>
          </cell>
          <cell r="C6203">
            <v>157573150</v>
          </cell>
          <cell r="D6203">
            <v>3.5784352436400001E-3</v>
          </cell>
          <cell r="E6203">
            <v>0.204326319728</v>
          </cell>
          <cell r="F6203">
            <v>0.26598006118200002</v>
          </cell>
          <cell r="G6203">
            <v>0.262423750776</v>
          </cell>
          <cell r="I6203">
            <v>0.20074788448436001</v>
          </cell>
          <cell r="J6203">
            <v>-3.5563104060000184E-3</v>
          </cell>
        </row>
        <row r="6204">
          <cell r="B6204">
            <v>47682726</v>
          </cell>
          <cell r="C6204">
            <v>47689894</v>
          </cell>
          <cell r="D6204">
            <v>0.65604526065799995</v>
          </cell>
          <cell r="E6204">
            <v>0.85731831027500005</v>
          </cell>
          <cell r="F6204">
            <v>0.669739980914</v>
          </cell>
          <cell r="G6204">
            <v>0.84862024332700003</v>
          </cell>
          <cell r="I6204">
            <v>0.2012730496170001</v>
          </cell>
          <cell r="J6204">
            <v>0.17888026241300004</v>
          </cell>
        </row>
        <row r="6205">
          <cell r="B6205">
            <v>78308892</v>
          </cell>
          <cell r="C6205">
            <v>78309014</v>
          </cell>
          <cell r="D6205">
            <v>2.7272276491299998E-3</v>
          </cell>
          <cell r="E6205">
            <v>0.20473994069099999</v>
          </cell>
          <cell r="F6205">
            <v>0.127018008697</v>
          </cell>
          <cell r="G6205">
            <v>0.13591838591800001</v>
          </cell>
          <cell r="I6205">
            <v>0.20201271304186999</v>
          </cell>
          <cell r="J6205">
            <v>8.9003772210000109E-3</v>
          </cell>
        </row>
        <row r="6206">
          <cell r="B6206">
            <v>80100236</v>
          </cell>
          <cell r="C6206">
            <v>80125664</v>
          </cell>
          <cell r="D6206">
            <v>0.42223537586499998</v>
          </cell>
          <cell r="E6206">
            <v>0.62496892890800004</v>
          </cell>
          <cell r="F6206">
            <v>0.48988169596499997</v>
          </cell>
          <cell r="G6206">
            <v>0.60409938924899997</v>
          </cell>
          <cell r="I6206">
            <v>0.20273355304300006</v>
          </cell>
          <cell r="J6206">
            <v>0.114217693284</v>
          </cell>
        </row>
        <row r="6207">
          <cell r="B6207">
            <v>123754607</v>
          </cell>
          <cell r="C6207">
            <v>123754708</v>
          </cell>
          <cell r="D6207">
            <v>3.7906899481899999E-3</v>
          </cell>
          <cell r="E6207">
            <v>0.20783610321000001</v>
          </cell>
          <cell r="F6207">
            <v>0.10376072242499999</v>
          </cell>
          <cell r="G6207">
            <v>7.9515762460299996E-2</v>
          </cell>
          <cell r="I6207">
            <v>0.20404541326181</v>
          </cell>
          <cell r="J6207">
            <v>-2.4244959964699997E-2</v>
          </cell>
        </row>
        <row r="6208">
          <cell r="B6208">
            <v>85745588</v>
          </cell>
          <cell r="C6208">
            <v>85745885</v>
          </cell>
          <cell r="D6208">
            <v>5.6814060526899999E-3</v>
          </cell>
          <cell r="E6208">
            <v>0.210637989947</v>
          </cell>
          <cell r="F6208">
            <v>9.3497432371900002E-2</v>
          </cell>
          <cell r="G6208">
            <v>9.1685612768799996E-2</v>
          </cell>
          <cell r="I6208">
            <v>0.20495658389431001</v>
          </cell>
          <cell r="J6208">
            <v>-1.8118196031000067E-3</v>
          </cell>
        </row>
        <row r="6209">
          <cell r="B6209">
            <v>62298567</v>
          </cell>
          <cell r="C6209">
            <v>62298695</v>
          </cell>
          <cell r="D6209">
            <v>2.8459409243899999E-2</v>
          </cell>
          <cell r="E6209">
            <v>0.23363370545100001</v>
          </cell>
          <cell r="F6209">
            <v>0.14127165332899999</v>
          </cell>
          <cell r="G6209">
            <v>0.11016231384400001</v>
          </cell>
          <cell r="I6209">
            <v>0.20517429620710001</v>
          </cell>
          <cell r="J6209">
            <v>-3.1109339484999984E-2</v>
          </cell>
        </row>
        <row r="6210">
          <cell r="B6210">
            <v>42483251</v>
          </cell>
          <cell r="C6210">
            <v>42483732</v>
          </cell>
          <cell r="D6210">
            <v>0.43563279057400001</v>
          </cell>
          <cell r="E6210">
            <v>0.64097285013799998</v>
          </cell>
          <cell r="F6210">
            <v>0.497706642122</v>
          </cell>
          <cell r="G6210">
            <v>0.63136772522899998</v>
          </cell>
          <cell r="I6210">
            <v>0.20534005956399998</v>
          </cell>
          <cell r="J6210">
            <v>0.13366108310699998</v>
          </cell>
        </row>
        <row r="6211">
          <cell r="B6211">
            <v>116653767</v>
          </cell>
          <cell r="C6211">
            <v>116653851</v>
          </cell>
          <cell r="D6211">
            <v>4.6144811213899998E-3</v>
          </cell>
          <cell r="E6211">
            <v>0.20997609052399999</v>
          </cell>
          <cell r="F6211">
            <v>0.135047583129</v>
          </cell>
          <cell r="G6211">
            <v>0.12134514066300001</v>
          </cell>
          <cell r="I6211">
            <v>0.20536160940260997</v>
          </cell>
          <cell r="J6211">
            <v>-1.3702442465999998E-2</v>
          </cell>
        </row>
        <row r="6212">
          <cell r="B6212">
            <v>36300952</v>
          </cell>
          <cell r="C6212">
            <v>36301195</v>
          </cell>
          <cell r="D6212">
            <v>3.6291677238299998E-3</v>
          </cell>
          <cell r="E6212">
            <v>0.20967966359599999</v>
          </cell>
          <cell r="F6212">
            <v>0.117631972015</v>
          </cell>
          <cell r="G6212">
            <v>0.112465638831</v>
          </cell>
          <cell r="I6212">
            <v>0.20605049587216998</v>
          </cell>
          <cell r="J6212">
            <v>-5.1663331840000049E-3</v>
          </cell>
        </row>
        <row r="6213">
          <cell r="B6213">
            <v>67556275</v>
          </cell>
          <cell r="C6213">
            <v>67558616</v>
          </cell>
          <cell r="D6213">
            <v>1.55487681416E-2</v>
          </cell>
          <cell r="E6213">
            <v>0.22160232312200001</v>
          </cell>
          <cell r="F6213">
            <v>0.10316594731299999</v>
          </cell>
          <cell r="G6213">
            <v>8.7145130653500005E-2</v>
          </cell>
          <cell r="I6213">
            <v>0.20605355498040001</v>
          </cell>
          <cell r="J6213">
            <v>-1.602081665949999E-2</v>
          </cell>
        </row>
        <row r="6214">
          <cell r="B6214">
            <v>36334906</v>
          </cell>
          <cell r="C6214">
            <v>36335373</v>
          </cell>
          <cell r="D6214">
            <v>3.5340172648599998E-3</v>
          </cell>
          <cell r="E6214">
            <v>0.209737114251</v>
          </cell>
          <cell r="F6214">
            <v>0.13817536242299999</v>
          </cell>
          <cell r="G6214">
            <v>0.126625478205</v>
          </cell>
          <cell r="I6214">
            <v>0.20620309698614001</v>
          </cell>
          <cell r="J6214">
            <v>-1.1549884217999989E-2</v>
          </cell>
        </row>
        <row r="6215">
          <cell r="B6215">
            <v>21710933</v>
          </cell>
          <cell r="C6215">
            <v>22277708</v>
          </cell>
          <cell r="D6215">
            <v>0.11542778638499999</v>
          </cell>
          <cell r="E6215">
            <v>0.32331405287699999</v>
          </cell>
          <cell r="F6215">
            <v>0.10560819048</v>
          </cell>
          <cell r="G6215">
            <v>0.13821446951800001</v>
          </cell>
          <cell r="I6215">
            <v>0.20788626649199998</v>
          </cell>
          <cell r="J6215">
            <v>3.2606279038000008E-2</v>
          </cell>
        </row>
        <row r="6216">
          <cell r="B6216">
            <v>44365268</v>
          </cell>
          <cell r="C6216">
            <v>44365724</v>
          </cell>
          <cell r="D6216">
            <v>1.39178289918E-2</v>
          </cell>
          <cell r="E6216">
            <v>0.22259474294699999</v>
          </cell>
          <cell r="F6216">
            <v>0.122505903167</v>
          </cell>
          <cell r="G6216">
            <v>0.11147926477599999</v>
          </cell>
          <cell r="I6216">
            <v>0.20867691395519999</v>
          </cell>
          <cell r="J6216">
            <v>-1.1026638391000002E-2</v>
          </cell>
        </row>
        <row r="6217">
          <cell r="B6217">
            <v>117390344</v>
          </cell>
          <cell r="C6217">
            <v>117394377</v>
          </cell>
          <cell r="D6217">
            <v>0.50470215101299998</v>
          </cell>
          <cell r="E6217">
            <v>0.71343822638300003</v>
          </cell>
          <cell r="F6217">
            <v>0.67927659672100005</v>
          </cell>
          <cell r="G6217">
            <v>0.78110737239299999</v>
          </cell>
          <cell r="I6217">
            <v>0.20873607537000005</v>
          </cell>
          <cell r="J6217">
            <v>0.10183077567199994</v>
          </cell>
        </row>
        <row r="6218">
          <cell r="B6218">
            <v>138462423</v>
          </cell>
          <cell r="C6218">
            <v>138462527</v>
          </cell>
          <cell r="D6218">
            <v>7.0541850564599995E-2</v>
          </cell>
          <cell r="E6218">
            <v>0.27954441073800002</v>
          </cell>
          <cell r="F6218">
            <v>0.182350012847</v>
          </cell>
          <cell r="G6218">
            <v>0.175431480562</v>
          </cell>
          <cell r="I6218">
            <v>0.20900256017340002</v>
          </cell>
          <cell r="J6218">
            <v>-6.9185322850000008E-3</v>
          </cell>
        </row>
        <row r="6219">
          <cell r="B6219">
            <v>140438602</v>
          </cell>
          <cell r="C6219">
            <v>140449373</v>
          </cell>
          <cell r="D6219">
            <v>0.229824751011</v>
          </cell>
          <cell r="E6219">
            <v>0.44085331422599999</v>
          </cell>
          <cell r="F6219">
            <v>0.28019632197599997</v>
          </cell>
          <cell r="G6219">
            <v>0.40197816514000001</v>
          </cell>
          <cell r="I6219">
            <v>0.21102856321499999</v>
          </cell>
          <cell r="J6219">
            <v>0.12178184316400004</v>
          </cell>
        </row>
        <row r="6220">
          <cell r="B6220">
            <v>31402368</v>
          </cell>
          <cell r="C6220">
            <v>31402489</v>
          </cell>
          <cell r="D6220">
            <v>7.6098503138600001E-3</v>
          </cell>
          <cell r="E6220">
            <v>0.219908198566</v>
          </cell>
          <cell r="F6220">
            <v>4.9261083743800003E-3</v>
          </cell>
          <cell r="G6220">
            <v>0</v>
          </cell>
          <cell r="I6220">
            <v>0.21229834825214</v>
          </cell>
          <cell r="J6220">
            <v>-4.9261083743800003E-3</v>
          </cell>
        </row>
        <row r="6221">
          <cell r="B6221">
            <v>45927669</v>
          </cell>
          <cell r="C6221">
            <v>45927700</v>
          </cell>
          <cell r="D6221">
            <v>2.08333333333E-3</v>
          </cell>
          <cell r="E6221">
            <v>0.21464125581400001</v>
          </cell>
          <cell r="F6221">
            <v>0.24022346368700001</v>
          </cell>
          <cell r="G6221">
            <v>0.25157232704400001</v>
          </cell>
          <cell r="I6221">
            <v>0.21255792248067001</v>
          </cell>
          <cell r="J6221">
            <v>1.1348863357E-2</v>
          </cell>
        </row>
        <row r="6222">
          <cell r="B6222">
            <v>14898017</v>
          </cell>
          <cell r="C6222">
            <v>14898102</v>
          </cell>
          <cell r="D6222">
            <v>4.9483573392400003E-3</v>
          </cell>
          <cell r="E6222">
            <v>0.21753138699499999</v>
          </cell>
          <cell r="F6222">
            <v>0.110322398737</v>
          </cell>
          <cell r="G6222">
            <v>0.113369160892</v>
          </cell>
          <cell r="I6222">
            <v>0.21258302965575998</v>
          </cell>
          <cell r="J6222">
            <v>3.0467621549999935E-3</v>
          </cell>
        </row>
        <row r="6223">
          <cell r="B6223">
            <v>60824933</v>
          </cell>
          <cell r="C6223">
            <v>60890830</v>
          </cell>
          <cell r="D6223">
            <v>0.13979697952199999</v>
          </cell>
          <cell r="E6223">
            <v>0.35313650037200001</v>
          </cell>
          <cell r="F6223">
            <v>0.33821677559199997</v>
          </cell>
          <cell r="G6223">
            <v>0.35104696209000003</v>
          </cell>
          <cell r="I6223">
            <v>0.21333952085000002</v>
          </cell>
          <cell r="J6223">
            <v>1.2830186498000051E-2</v>
          </cell>
        </row>
        <row r="6224">
          <cell r="B6224">
            <v>117259619</v>
          </cell>
          <cell r="C6224">
            <v>117267535</v>
          </cell>
          <cell r="D6224">
            <v>0.64568410159300005</v>
          </cell>
          <cell r="E6224">
            <v>0.85973761504799995</v>
          </cell>
          <cell r="F6224">
            <v>0.63365371994200004</v>
          </cell>
          <cell r="G6224">
            <v>0.82339195994299996</v>
          </cell>
          <cell r="I6224">
            <v>0.2140535134549999</v>
          </cell>
          <cell r="J6224">
            <v>0.18973824000099992</v>
          </cell>
        </row>
        <row r="6225">
          <cell r="B6225">
            <v>111887353</v>
          </cell>
          <cell r="C6225">
            <v>111887396</v>
          </cell>
          <cell r="D6225">
            <v>0.583712121212</v>
          </cell>
          <cell r="E6225">
            <v>0.79918663810400004</v>
          </cell>
          <cell r="F6225">
            <v>0.428571428571</v>
          </cell>
          <cell r="G6225">
            <v>0.65420560747699996</v>
          </cell>
          <cell r="I6225">
            <v>0.21547451689200003</v>
          </cell>
          <cell r="J6225">
            <v>0.22563417890599996</v>
          </cell>
        </row>
        <row r="6226">
          <cell r="B6226">
            <v>133786512</v>
          </cell>
          <cell r="C6226">
            <v>133798907</v>
          </cell>
          <cell r="D6226">
            <v>2.73163191085E-3</v>
          </cell>
          <cell r="E6226">
            <v>0.219029941783</v>
          </cell>
          <cell r="F6226">
            <v>0.15156903626500001</v>
          </cell>
          <cell r="G6226">
            <v>0.14905861920399999</v>
          </cell>
          <cell r="I6226">
            <v>0.21629830987215001</v>
          </cell>
          <cell r="J6226">
            <v>-2.5104170610000254E-3</v>
          </cell>
        </row>
        <row r="6227">
          <cell r="B6227">
            <v>11392968</v>
          </cell>
          <cell r="C6227">
            <v>11400627</v>
          </cell>
          <cell r="D6227">
            <v>0.26057915831099998</v>
          </cell>
          <cell r="E6227">
            <v>0.47712963379500001</v>
          </cell>
          <cell r="F6227">
            <v>0.28414186185899998</v>
          </cell>
          <cell r="G6227">
            <v>0.44731199945400002</v>
          </cell>
          <cell r="I6227">
            <v>0.21655047548400003</v>
          </cell>
          <cell r="J6227">
            <v>0.16317013759500004</v>
          </cell>
        </row>
        <row r="6228">
          <cell r="B6228">
            <v>59016440</v>
          </cell>
          <cell r="C6228">
            <v>59025705</v>
          </cell>
          <cell r="D6228">
            <v>0.23911271104099999</v>
          </cell>
          <cell r="E6228">
            <v>0.46068831912800001</v>
          </cell>
          <cell r="F6228">
            <v>0.33143778909999999</v>
          </cell>
          <cell r="G6228">
            <v>0.37061552243500001</v>
          </cell>
          <cell r="I6228">
            <v>0.22157560808700003</v>
          </cell>
          <cell r="J6228">
            <v>3.917773333500002E-2</v>
          </cell>
        </row>
        <row r="6229">
          <cell r="B6229">
            <v>25775747</v>
          </cell>
          <cell r="C6229">
            <v>25776990</v>
          </cell>
          <cell r="D6229">
            <v>2.6631864867199999E-3</v>
          </cell>
          <cell r="E6229">
            <v>0.227909095792</v>
          </cell>
          <cell r="F6229">
            <v>0.147345242928</v>
          </cell>
          <cell r="G6229">
            <v>0.150311520005</v>
          </cell>
          <cell r="I6229">
            <v>0.22524590930527999</v>
          </cell>
          <cell r="J6229">
            <v>2.9662770770000069E-3</v>
          </cell>
        </row>
        <row r="6230">
          <cell r="B6230">
            <v>116274883</v>
          </cell>
          <cell r="C6230">
            <v>116275413</v>
          </cell>
          <cell r="D6230">
            <v>4.4297939340699997E-3</v>
          </cell>
          <cell r="E6230">
            <v>0.231399068092</v>
          </cell>
          <cell r="F6230">
            <v>0.13063517638700001</v>
          </cell>
          <cell r="G6230">
            <v>0.119361741398</v>
          </cell>
          <cell r="I6230">
            <v>0.22696927415793</v>
          </cell>
          <cell r="J6230">
            <v>-1.1273434989000006E-2</v>
          </cell>
        </row>
        <row r="6231">
          <cell r="B6231">
            <v>261061248</v>
          </cell>
          <cell r="C6231">
            <v>261065960</v>
          </cell>
          <cell r="D6231">
            <v>0.41720065318299998</v>
          </cell>
          <cell r="E6231">
            <v>0.64670944802300001</v>
          </cell>
          <cell r="F6231">
            <v>0.44726764552600001</v>
          </cell>
          <cell r="G6231">
            <v>0.63468236955699997</v>
          </cell>
          <cell r="I6231">
            <v>0.22950879484000003</v>
          </cell>
          <cell r="J6231">
            <v>0.18741472403099996</v>
          </cell>
        </row>
        <row r="6232">
          <cell r="B6232">
            <v>38862399</v>
          </cell>
          <cell r="C6232">
            <v>38865609</v>
          </cell>
          <cell r="D6232">
            <v>0.39645078638699999</v>
          </cell>
          <cell r="E6232">
            <v>0.62614247576600002</v>
          </cell>
          <cell r="F6232">
            <v>0.34569177400700002</v>
          </cell>
          <cell r="G6232">
            <v>0.62205842782499998</v>
          </cell>
          <cell r="I6232">
            <v>0.22969168937900003</v>
          </cell>
          <cell r="J6232">
            <v>0.27636665381799996</v>
          </cell>
        </row>
        <row r="6233">
          <cell r="B6233">
            <v>78334324</v>
          </cell>
          <cell r="C6233">
            <v>78353465</v>
          </cell>
          <cell r="D6233">
            <v>0.27043537247400001</v>
          </cell>
          <cell r="E6233">
            <v>0.51267459975100005</v>
          </cell>
          <cell r="F6233">
            <v>0.37776367936499999</v>
          </cell>
          <cell r="G6233">
            <v>0.439562404957</v>
          </cell>
          <cell r="I6233">
            <v>0.24223922727700004</v>
          </cell>
          <cell r="J6233">
            <v>6.1798725592000003E-2</v>
          </cell>
        </row>
        <row r="6234">
          <cell r="B6234">
            <v>23141456</v>
          </cell>
          <cell r="C6234">
            <v>23143485</v>
          </cell>
          <cell r="D6234">
            <v>0.288675927823</v>
          </cell>
          <cell r="E6234">
            <v>0.53315489004600003</v>
          </cell>
          <cell r="F6234">
            <v>0.27310981077000002</v>
          </cell>
          <cell r="G6234">
            <v>0.32702617591200001</v>
          </cell>
          <cell r="I6234">
            <v>0.24447896222300003</v>
          </cell>
          <cell r="J6234">
            <v>5.3916365141999989E-2</v>
          </cell>
        </row>
        <row r="6235">
          <cell r="B6235">
            <v>47407893</v>
          </cell>
          <cell r="C6235">
            <v>47408507</v>
          </cell>
          <cell r="D6235">
            <v>0.153322538398</v>
          </cell>
          <cell r="E6235">
            <v>0.39897583533699998</v>
          </cell>
          <cell r="F6235">
            <v>3.7872165824199999E-2</v>
          </cell>
          <cell r="G6235">
            <v>0.106566984787</v>
          </cell>
          <cell r="I6235">
            <v>0.24565329693899998</v>
          </cell>
          <cell r="J6235">
            <v>6.8694818962799997E-2</v>
          </cell>
        </row>
        <row r="6236">
          <cell r="B6236">
            <v>44158482</v>
          </cell>
          <cell r="C6236">
            <v>44164086</v>
          </cell>
          <cell r="D6236">
            <v>1.02889021283E-2</v>
          </cell>
          <cell r="E6236">
            <v>0.26052319416399999</v>
          </cell>
          <cell r="F6236">
            <v>0.12506271511100001</v>
          </cell>
          <cell r="G6236">
            <v>0.11374518402100001</v>
          </cell>
          <cell r="I6236">
            <v>0.25023429203569997</v>
          </cell>
          <cell r="J6236">
            <v>-1.1317531089999999E-2</v>
          </cell>
        </row>
        <row r="6237">
          <cell r="B6237">
            <v>187893396</v>
          </cell>
          <cell r="C6237">
            <v>187907775</v>
          </cell>
          <cell r="D6237">
            <v>0.52865145565500005</v>
          </cell>
          <cell r="E6237">
            <v>0.78490785905600002</v>
          </cell>
          <cell r="F6237">
            <v>0.567057881707</v>
          </cell>
          <cell r="G6237">
            <v>0.76724604139599994</v>
          </cell>
          <cell r="I6237">
            <v>0.25625640340099998</v>
          </cell>
          <cell r="J6237">
            <v>0.20018815968899994</v>
          </cell>
        </row>
        <row r="6238">
          <cell r="B6238">
            <v>21890472</v>
          </cell>
          <cell r="C6238">
            <v>21900172</v>
          </cell>
          <cell r="D6238">
            <v>0.31754649733000001</v>
          </cell>
          <cell r="E6238">
            <v>0.57383141608900001</v>
          </cell>
          <cell r="F6238">
            <v>0.35016137970400002</v>
          </cell>
          <cell r="G6238">
            <v>0.59127857148999996</v>
          </cell>
          <cell r="I6238">
            <v>0.256284918759</v>
          </cell>
          <cell r="J6238">
            <v>0.24111719178599994</v>
          </cell>
        </row>
        <row r="6239">
          <cell r="B6239">
            <v>11963927</v>
          </cell>
          <cell r="C6239">
            <v>11981862</v>
          </cell>
          <cell r="D6239">
            <v>0.36492000233799998</v>
          </cell>
          <cell r="E6239">
            <v>0.65133130645899995</v>
          </cell>
          <cell r="F6239">
            <v>0.39861612554600001</v>
          </cell>
          <cell r="G6239">
            <v>0.62585725894199995</v>
          </cell>
          <cell r="I6239">
            <v>0.28641130412099997</v>
          </cell>
          <cell r="J6239">
            <v>0.22724113339599994</v>
          </cell>
        </row>
        <row r="6240">
          <cell r="B6240">
            <v>6027644</v>
          </cell>
          <cell r="C6240">
            <v>6027776</v>
          </cell>
          <cell r="D6240">
            <v>0.407205937814</v>
          </cell>
          <cell r="E6240">
            <v>0.87553827316099997</v>
          </cell>
          <cell r="F6240">
            <v>0.51956224350199998</v>
          </cell>
          <cell r="G6240">
            <v>0.83932992943100004</v>
          </cell>
          <cell r="I6240">
            <v>0.46833233534699997</v>
          </cell>
          <cell r="J6240">
            <v>0.31976768592900007</v>
          </cell>
        </row>
        <row r="6241">
          <cell r="B6241">
            <v>2558530</v>
          </cell>
          <cell r="C6241">
            <v>2563993</v>
          </cell>
          <cell r="D6241">
            <v>0.36575752646699999</v>
          </cell>
          <cell r="E6241">
            <v>0.84121396950500005</v>
          </cell>
          <cell r="F6241">
            <v>0.39828960214300002</v>
          </cell>
          <cell r="G6241">
            <v>0.82071872420199998</v>
          </cell>
          <cell r="I6241">
            <v>0.47545644303800005</v>
          </cell>
          <cell r="J6241">
            <v>0.42242912205899996</v>
          </cell>
        </row>
        <row r="6242">
          <cell r="D6242">
            <v>0</v>
          </cell>
          <cell r="E6242">
            <v>0</v>
          </cell>
          <cell r="F6242">
            <v>0</v>
          </cell>
          <cell r="G6242">
            <v>0</v>
          </cell>
          <cell r="H6242">
            <v>0</v>
          </cell>
          <cell r="I6242">
            <v>0</v>
          </cell>
          <cell r="J624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queryTables/queryTable1.xml><?xml version="1.0" encoding="utf-8"?>
<queryTable xmlns="http://schemas.openxmlformats.org/spreadsheetml/2006/main" name="controls_diff10_3cpg_genes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/>
  </sheetViews>
  <sheetFormatPr defaultRowHeight="15.75" x14ac:dyDescent="0.25"/>
  <cols>
    <col min="4" max="4" width="33.875" customWidth="1"/>
    <col min="5" max="5" width="11.125" customWidth="1"/>
    <col min="6" max="6" width="17.25" customWidth="1"/>
    <col min="7" max="7" width="26.875" customWidth="1"/>
  </cols>
  <sheetData>
    <row r="1" spans="1:7" x14ac:dyDescent="0.25">
      <c r="A1" t="s">
        <v>5429</v>
      </c>
      <c r="C1" s="6"/>
    </row>
    <row r="2" spans="1:7" x14ac:dyDescent="0.25">
      <c r="A2" t="s">
        <v>5395</v>
      </c>
      <c r="B2" t="s">
        <v>5396</v>
      </c>
      <c r="C2" s="7" t="s">
        <v>5397</v>
      </c>
      <c r="D2" t="s">
        <v>5398</v>
      </c>
      <c r="E2" t="s">
        <v>5428</v>
      </c>
      <c r="F2" t="s">
        <v>5421</v>
      </c>
      <c r="G2" t="s">
        <v>5422</v>
      </c>
    </row>
    <row r="3" spans="1:7" x14ac:dyDescent="0.25">
      <c r="A3" s="8" t="s">
        <v>1391</v>
      </c>
      <c r="B3" s="8" t="s">
        <v>5399</v>
      </c>
      <c r="C3" s="9" t="s">
        <v>5400</v>
      </c>
      <c r="D3" s="8" t="s">
        <v>5401</v>
      </c>
      <c r="E3" s="8">
        <v>6</v>
      </c>
      <c r="F3" s="11">
        <v>0.21</v>
      </c>
      <c r="G3" s="11" t="s">
        <v>5423</v>
      </c>
    </row>
    <row r="4" spans="1:7" x14ac:dyDescent="0.25">
      <c r="A4" s="8"/>
      <c r="B4" s="8" t="s">
        <v>5402</v>
      </c>
      <c r="C4" s="9"/>
      <c r="D4" s="8" t="s">
        <v>5403</v>
      </c>
      <c r="E4" s="8"/>
      <c r="F4" s="11"/>
      <c r="G4" s="11"/>
    </row>
    <row r="5" spans="1:7" x14ac:dyDescent="0.25">
      <c r="A5" s="8"/>
      <c r="B5" s="8" t="s">
        <v>5404</v>
      </c>
      <c r="C5" s="9"/>
      <c r="D5" s="8" t="s">
        <v>5405</v>
      </c>
      <c r="E5" s="8"/>
      <c r="F5" s="11"/>
      <c r="G5" s="11"/>
    </row>
    <row r="6" spans="1:7" x14ac:dyDescent="0.25">
      <c r="C6" s="6"/>
      <c r="F6" s="10"/>
      <c r="G6" s="10"/>
    </row>
    <row r="7" spans="1:7" x14ac:dyDescent="0.25">
      <c r="A7" s="8" t="s">
        <v>2852</v>
      </c>
      <c r="B7" s="8" t="s">
        <v>5399</v>
      </c>
      <c r="C7" s="9"/>
      <c r="D7" s="8" t="s">
        <v>5406</v>
      </c>
      <c r="E7" s="8">
        <v>5</v>
      </c>
      <c r="F7" s="11">
        <v>0.16</v>
      </c>
      <c r="G7" s="11" t="s">
        <v>5424</v>
      </c>
    </row>
    <row r="8" spans="1:7" x14ac:dyDescent="0.25">
      <c r="A8" s="8"/>
      <c r="B8" s="8" t="s">
        <v>5402</v>
      </c>
      <c r="C8" s="9" t="s">
        <v>5400</v>
      </c>
      <c r="D8" s="8" t="s">
        <v>5407</v>
      </c>
      <c r="E8" s="8"/>
      <c r="F8" s="11"/>
      <c r="G8" s="11"/>
    </row>
    <row r="9" spans="1:7" x14ac:dyDescent="0.25">
      <c r="A9" s="8"/>
      <c r="B9" s="8" t="s">
        <v>5404</v>
      </c>
      <c r="C9" s="9"/>
      <c r="D9" s="8" t="s">
        <v>5408</v>
      </c>
      <c r="E9" s="8"/>
      <c r="F9" s="11"/>
      <c r="G9" s="11"/>
    </row>
    <row r="10" spans="1:7" x14ac:dyDescent="0.25">
      <c r="C10" s="6"/>
      <c r="F10" s="10"/>
      <c r="G10" s="10"/>
    </row>
    <row r="11" spans="1:7" x14ac:dyDescent="0.25">
      <c r="A11" s="8" t="s">
        <v>3309</v>
      </c>
      <c r="B11" s="8" t="s">
        <v>5399</v>
      </c>
      <c r="C11" s="9"/>
      <c r="D11" s="8" t="s">
        <v>5409</v>
      </c>
      <c r="E11" s="8">
        <v>6</v>
      </c>
      <c r="F11" s="11">
        <v>0.16</v>
      </c>
      <c r="G11" s="11" t="s">
        <v>5425</v>
      </c>
    </row>
    <row r="12" spans="1:7" x14ac:dyDescent="0.25">
      <c r="A12" s="8"/>
      <c r="B12" s="8" t="s">
        <v>5402</v>
      </c>
      <c r="C12" s="9" t="s">
        <v>5400</v>
      </c>
      <c r="D12" s="8" t="s">
        <v>5410</v>
      </c>
      <c r="E12" s="8"/>
      <c r="F12" s="11"/>
      <c r="G12" s="11"/>
    </row>
    <row r="13" spans="1:7" x14ac:dyDescent="0.25">
      <c r="A13" s="8"/>
      <c r="B13" s="8" t="s">
        <v>5404</v>
      </c>
      <c r="C13" s="9"/>
      <c r="D13" s="8" t="s">
        <v>5411</v>
      </c>
      <c r="E13" s="8"/>
      <c r="F13" s="11"/>
      <c r="G13" s="11"/>
    </row>
    <row r="14" spans="1:7" x14ac:dyDescent="0.25">
      <c r="C14" s="6"/>
      <c r="F14" s="10"/>
      <c r="G14" s="10"/>
    </row>
    <row r="15" spans="1:7" x14ac:dyDescent="0.25">
      <c r="A15" s="8" t="s">
        <v>1533</v>
      </c>
      <c r="B15" s="8" t="s">
        <v>5399</v>
      </c>
      <c r="C15" s="9"/>
      <c r="D15" s="8" t="s">
        <v>5412</v>
      </c>
      <c r="E15" s="8">
        <v>8</v>
      </c>
      <c r="F15" s="11">
        <v>0.19</v>
      </c>
      <c r="G15" s="11" t="s">
        <v>5426</v>
      </c>
    </row>
    <row r="16" spans="1:7" x14ac:dyDescent="0.25">
      <c r="A16" s="8"/>
      <c r="B16" s="8" t="s">
        <v>5402</v>
      </c>
      <c r="C16" s="9" t="s">
        <v>5400</v>
      </c>
      <c r="D16" s="8" t="s">
        <v>5413</v>
      </c>
      <c r="E16" s="8"/>
      <c r="F16" s="11"/>
      <c r="G16" s="11"/>
    </row>
    <row r="17" spans="1:7" x14ac:dyDescent="0.25">
      <c r="A17" s="8"/>
      <c r="B17" s="8" t="s">
        <v>5404</v>
      </c>
      <c r="C17" s="9"/>
      <c r="D17" s="8" t="s">
        <v>5414</v>
      </c>
      <c r="E17" s="8"/>
      <c r="F17" s="11"/>
      <c r="G17" s="11"/>
    </row>
    <row r="18" spans="1:7" x14ac:dyDescent="0.25">
      <c r="C18" s="6"/>
      <c r="F18" s="10"/>
      <c r="G18" s="10"/>
    </row>
    <row r="19" spans="1:7" x14ac:dyDescent="0.25">
      <c r="A19" s="8" t="s">
        <v>5415</v>
      </c>
      <c r="B19" s="8" t="s">
        <v>5399</v>
      </c>
      <c r="C19" s="9" t="s">
        <v>5400</v>
      </c>
      <c r="D19" s="8" t="s">
        <v>5416</v>
      </c>
      <c r="E19" s="8">
        <v>12</v>
      </c>
      <c r="F19" s="11">
        <v>0.21</v>
      </c>
      <c r="G19" s="11" t="s">
        <v>5427</v>
      </c>
    </row>
    <row r="20" spans="1:7" x14ac:dyDescent="0.25">
      <c r="A20" s="8"/>
      <c r="B20" s="8" t="s">
        <v>5402</v>
      </c>
      <c r="C20" s="9"/>
      <c r="D20" s="8" t="s">
        <v>5417</v>
      </c>
      <c r="E20" s="8"/>
      <c r="F20" s="8"/>
      <c r="G20" s="8"/>
    </row>
    <row r="21" spans="1:7" x14ac:dyDescent="0.25">
      <c r="A21" s="8"/>
      <c r="B21" s="8" t="s">
        <v>5404</v>
      </c>
      <c r="C21" s="9"/>
      <c r="D21" s="8" t="s">
        <v>5418</v>
      </c>
      <c r="E21" s="8"/>
      <c r="F21" s="8"/>
      <c r="G21" s="8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29"/>
  <sheetViews>
    <sheetView workbookViewId="0"/>
  </sheetViews>
  <sheetFormatPr defaultColWidth="11" defaultRowHeight="15.75" x14ac:dyDescent="0.25"/>
  <cols>
    <col min="1" max="1" width="7.5" style="1" customWidth="1"/>
    <col min="2" max="3" width="10.125" style="1" bestFit="1" customWidth="1"/>
    <col min="4" max="4" width="7" style="1" customWidth="1"/>
    <col min="5" max="5" width="6.375" style="1" customWidth="1"/>
    <col min="6" max="6" width="13.125" style="1" customWidth="1"/>
    <col min="7" max="7" width="12.125" style="1" customWidth="1"/>
    <col min="8" max="12" width="11" style="1"/>
    <col min="13" max="13" width="12.625" style="1" customWidth="1"/>
    <col min="14" max="16384" width="11" style="1"/>
  </cols>
  <sheetData>
    <row r="1" spans="1:14" x14ac:dyDescent="0.25">
      <c r="A1" s="1" t="s">
        <v>5394</v>
      </c>
    </row>
    <row r="2" spans="1:14" s="2" customFormat="1" ht="63" x14ac:dyDescent="0.25">
      <c r="A2" s="2" t="s">
        <v>4158</v>
      </c>
      <c r="B2" s="2" t="s">
        <v>4141</v>
      </c>
      <c r="C2" s="2" t="s">
        <v>4142</v>
      </c>
      <c r="D2" s="2" t="s">
        <v>4143</v>
      </c>
      <c r="E2" s="2" t="s">
        <v>4144</v>
      </c>
      <c r="F2" s="2" t="s">
        <v>4140</v>
      </c>
      <c r="G2" s="2" t="s">
        <v>4159</v>
      </c>
      <c r="H2" s="2" t="s">
        <v>4160</v>
      </c>
      <c r="I2" s="2" t="s">
        <v>4145</v>
      </c>
      <c r="J2" s="2" t="s">
        <v>4146</v>
      </c>
      <c r="K2" s="2" t="s">
        <v>4147</v>
      </c>
      <c r="L2" s="2" t="s">
        <v>4148</v>
      </c>
      <c r="M2" s="2" t="s">
        <v>4149</v>
      </c>
      <c r="N2" s="2" t="s">
        <v>4500</v>
      </c>
    </row>
    <row r="3" spans="1:14" x14ac:dyDescent="0.25">
      <c r="A3" s="1" t="s">
        <v>0</v>
      </c>
      <c r="B3" s="1">
        <v>1784439</v>
      </c>
      <c r="C3" s="1">
        <v>1784541</v>
      </c>
      <c r="D3" s="1">
        <v>5</v>
      </c>
      <c r="E3" s="1" t="s">
        <v>1</v>
      </c>
      <c r="F3" s="1" t="s">
        <v>2</v>
      </c>
      <c r="G3" s="1">
        <v>0</v>
      </c>
      <c r="H3" s="1">
        <f>VLOOKUP(B3, [1]dmrs_levels!$B:$J,3,FALSE)</f>
        <v>5.2014783426799997E-3</v>
      </c>
      <c r="I3" s="1">
        <f>VLOOKUP(B3,[1]dmrs_levels!$B:$E,4,FALSE)</f>
        <v>0.12058224456</v>
      </c>
      <c r="J3" s="1">
        <f>VLOOKUP(B3,[1]dmrs_levels!$B:$F,5,FALSE)</f>
        <v>7.4974713928899997E-2</v>
      </c>
      <c r="K3" s="1">
        <f>VLOOKUP(B3,[1]dmrs_levels!$B:$G,6,FALSE)</f>
        <v>6.5123807900299993E-2</v>
      </c>
      <c r="L3" s="1">
        <f t="shared" ref="L3:L34" si="0">(I3-H3)*100</f>
        <v>11.538076621731999</v>
      </c>
      <c r="M3" s="1">
        <f t="shared" ref="M3:M34" si="1">(K3-J3)*100</f>
        <v>-0.98509060286000039</v>
      </c>
      <c r="N3" s="1">
        <f t="shared" ref="N3:N66" si="2">C3-B3</f>
        <v>102</v>
      </c>
    </row>
    <row r="4" spans="1:14" x14ac:dyDescent="0.25">
      <c r="A4" s="1" t="s">
        <v>0</v>
      </c>
      <c r="B4" s="1">
        <v>1885229</v>
      </c>
      <c r="C4" s="1">
        <v>1885507</v>
      </c>
      <c r="D4" s="1">
        <v>7</v>
      </c>
      <c r="E4" s="1" t="s">
        <v>3</v>
      </c>
      <c r="F4" s="1" t="s">
        <v>4</v>
      </c>
      <c r="G4" s="1">
        <v>0</v>
      </c>
      <c r="H4" s="1">
        <f>VLOOKUP(B4, [1]dmrs_levels!$B:$J,3,FALSE)</f>
        <v>6.7049033204999997E-3</v>
      </c>
      <c r="I4" s="1">
        <f>VLOOKUP(B4,[1]dmrs_levels!$B:$E,4,FALSE)</f>
        <v>0.104730840514</v>
      </c>
      <c r="J4" s="1">
        <f>VLOOKUP(B4,[1]dmrs_levels!$B:$F,5,FALSE)</f>
        <v>6.4356691035700006E-2</v>
      </c>
      <c r="K4" s="1">
        <f>VLOOKUP(B4,[1]dmrs_levels!$B:$G,6,FALSE)</f>
        <v>5.8666657153399998E-2</v>
      </c>
      <c r="L4" s="1">
        <f t="shared" si="0"/>
        <v>9.8025937193499999</v>
      </c>
      <c r="M4" s="1">
        <f t="shared" si="1"/>
        <v>-0.56900338823000074</v>
      </c>
      <c r="N4" s="1">
        <f t="shared" si="2"/>
        <v>278</v>
      </c>
    </row>
    <row r="5" spans="1:14" x14ac:dyDescent="0.25">
      <c r="A5" s="1" t="s">
        <v>0</v>
      </c>
      <c r="B5" s="1">
        <v>1885858</v>
      </c>
      <c r="C5" s="1">
        <v>1885899</v>
      </c>
      <c r="D5" s="1">
        <v>3</v>
      </c>
      <c r="E5" s="1" t="s">
        <v>3</v>
      </c>
      <c r="F5" s="1" t="s">
        <v>4</v>
      </c>
      <c r="G5" s="1">
        <v>0</v>
      </c>
      <c r="H5" s="1">
        <f>VLOOKUP(B5, [1]dmrs_levels!$B:$J,3,FALSE)</f>
        <v>6.1208815191800001E-3</v>
      </c>
      <c r="I5" s="1">
        <f>VLOOKUP(B5,[1]dmrs_levels!$B:$E,4,FALSE)</f>
        <v>9.6084511582000001E-2</v>
      </c>
      <c r="J5" s="1">
        <f>VLOOKUP(B5,[1]dmrs_levels!$B:$F,5,FALSE)</f>
        <v>6.63253828736E-2</v>
      </c>
      <c r="K5" s="1">
        <f>VLOOKUP(B5,[1]dmrs_levels!$B:$G,6,FALSE)</f>
        <v>6.16831928993E-2</v>
      </c>
      <c r="L5" s="1">
        <f t="shared" si="0"/>
        <v>8.9963630062819995</v>
      </c>
      <c r="M5" s="1">
        <f t="shared" si="1"/>
        <v>-0.46421899742999995</v>
      </c>
      <c r="N5" s="1">
        <f t="shared" si="2"/>
        <v>41</v>
      </c>
    </row>
    <row r="6" spans="1:14" x14ac:dyDescent="0.25">
      <c r="A6" s="1" t="s">
        <v>0</v>
      </c>
      <c r="B6" s="1">
        <v>2627071</v>
      </c>
      <c r="C6" s="1">
        <v>2627133</v>
      </c>
      <c r="D6" s="1">
        <v>6</v>
      </c>
      <c r="E6" s="1" t="s">
        <v>3</v>
      </c>
      <c r="F6" s="1" t="s">
        <v>5</v>
      </c>
      <c r="G6" s="1">
        <v>0</v>
      </c>
      <c r="H6" s="1">
        <f>VLOOKUP(B6, [1]dmrs_levels!$B:$J,3,FALSE)</f>
        <v>2.7357497359100001E-2</v>
      </c>
      <c r="I6" s="1">
        <f>VLOOKUP(B6,[1]dmrs_levels!$B:$E,4,FALSE)</f>
        <v>0.10412606666800001</v>
      </c>
      <c r="J6" s="1">
        <f>VLOOKUP(B6,[1]dmrs_levels!$B:$F,5,FALSE)</f>
        <v>8.1135529153299996E-2</v>
      </c>
      <c r="K6" s="1">
        <f>VLOOKUP(B6,[1]dmrs_levels!$B:$G,6,FALSE)</f>
        <v>6.8052703675499995E-2</v>
      </c>
      <c r="L6" s="1">
        <f t="shared" si="0"/>
        <v>7.6768569308899997</v>
      </c>
      <c r="M6" s="1">
        <f t="shared" si="1"/>
        <v>-1.30828254778</v>
      </c>
      <c r="N6" s="1">
        <f t="shared" si="2"/>
        <v>62</v>
      </c>
    </row>
    <row r="7" spans="1:14" x14ac:dyDescent="0.25">
      <c r="A7" s="1" t="s">
        <v>0</v>
      </c>
      <c r="B7" s="1">
        <v>2627239</v>
      </c>
      <c r="C7" s="1">
        <v>2627381</v>
      </c>
      <c r="D7" s="1">
        <v>6</v>
      </c>
      <c r="E7" s="1" t="s">
        <v>3</v>
      </c>
      <c r="F7" s="1" t="s">
        <v>5</v>
      </c>
      <c r="G7" s="1">
        <v>0</v>
      </c>
      <c r="H7" s="1">
        <f>VLOOKUP(B7, [1]dmrs_levels!$B:$J,3,FALSE)</f>
        <v>3.4074503652400001E-2</v>
      </c>
      <c r="I7" s="1">
        <f>VLOOKUP(B7,[1]dmrs_levels!$B:$E,4,FALSE)</f>
        <v>0.119999481699</v>
      </c>
      <c r="J7" s="1">
        <f>VLOOKUP(B7,[1]dmrs_levels!$B:$F,5,FALSE)</f>
        <v>0.153236479062</v>
      </c>
      <c r="K7" s="1">
        <f>VLOOKUP(B7,[1]dmrs_levels!$B:$G,6,FALSE)</f>
        <v>0.16322116669299999</v>
      </c>
      <c r="L7" s="1">
        <f t="shared" si="0"/>
        <v>8.5924978046600007</v>
      </c>
      <c r="M7" s="1">
        <f t="shared" si="1"/>
        <v>0.99846876309999943</v>
      </c>
      <c r="N7" s="1">
        <f t="shared" si="2"/>
        <v>142</v>
      </c>
    </row>
    <row r="8" spans="1:14" x14ac:dyDescent="0.25">
      <c r="A8" s="1" t="s">
        <v>0</v>
      </c>
      <c r="B8" s="1">
        <v>2949913</v>
      </c>
      <c r="C8" s="1">
        <v>2950078</v>
      </c>
      <c r="D8" s="1">
        <v>6</v>
      </c>
      <c r="E8" s="1" t="s">
        <v>3</v>
      </c>
      <c r="F8" s="1" t="s">
        <v>6</v>
      </c>
      <c r="G8" s="1">
        <v>0</v>
      </c>
      <c r="H8" s="1">
        <f>VLOOKUP(B8, [1]dmrs_levels!$B:$J,3,FALSE)</f>
        <v>4.5688758174500001E-3</v>
      </c>
      <c r="I8" s="1">
        <f>VLOOKUP(B8,[1]dmrs_levels!$B:$E,4,FALSE)</f>
        <v>6.4041829055799998E-2</v>
      </c>
      <c r="J8" s="1">
        <f>VLOOKUP(B8,[1]dmrs_levels!$B:$F,5,FALSE)</f>
        <v>3.5338681319600003E-2</v>
      </c>
      <c r="K8" s="1">
        <f>VLOOKUP(B8,[1]dmrs_levels!$B:$G,6,FALSE)</f>
        <v>3.45634058681E-2</v>
      </c>
      <c r="L8" s="1">
        <f t="shared" si="0"/>
        <v>5.9472953238350001</v>
      </c>
      <c r="M8" s="1">
        <f t="shared" si="1"/>
        <v>-7.7527545150000293E-2</v>
      </c>
      <c r="N8" s="1">
        <f t="shared" si="2"/>
        <v>165</v>
      </c>
    </row>
    <row r="9" spans="1:14" x14ac:dyDescent="0.25">
      <c r="A9" s="1" t="s">
        <v>0</v>
      </c>
      <c r="B9" s="1">
        <v>4011210</v>
      </c>
      <c r="C9" s="1">
        <v>4011434</v>
      </c>
      <c r="D9" s="1">
        <v>5</v>
      </c>
      <c r="E9" s="1" t="s">
        <v>3</v>
      </c>
      <c r="F9" s="1" t="s">
        <v>7</v>
      </c>
      <c r="G9" s="1">
        <v>0</v>
      </c>
      <c r="H9" s="1">
        <f>VLOOKUP(B9, [1]dmrs_levels!$B:$J,3,FALSE)</f>
        <v>6.6671228982099998E-2</v>
      </c>
      <c r="I9" s="1">
        <f>VLOOKUP(B9,[1]dmrs_levels!$B:$E,4,FALSE)</f>
        <v>0.134738696366</v>
      </c>
      <c r="J9" s="1">
        <f>VLOOKUP(B9,[1]dmrs_levels!$B:$F,5,FALSE)</f>
        <v>4.9997803083899998E-2</v>
      </c>
      <c r="K9" s="1">
        <f>VLOOKUP(B9,[1]dmrs_levels!$B:$G,6,FALSE)</f>
        <v>5.0800358935799997E-2</v>
      </c>
      <c r="L9" s="1">
        <f t="shared" si="0"/>
        <v>6.8067467383900002</v>
      </c>
      <c r="M9" s="1">
        <f t="shared" si="1"/>
        <v>8.025558518999984E-2</v>
      </c>
      <c r="N9" s="1">
        <f t="shared" si="2"/>
        <v>224</v>
      </c>
    </row>
    <row r="10" spans="1:14" x14ac:dyDescent="0.25">
      <c r="A10" s="1" t="s">
        <v>0</v>
      </c>
      <c r="B10" s="1">
        <v>4653133</v>
      </c>
      <c r="C10" s="1">
        <v>4653184</v>
      </c>
      <c r="D10" s="1">
        <v>3</v>
      </c>
      <c r="E10" s="1" t="s">
        <v>3</v>
      </c>
      <c r="F10" s="1" t="s">
        <v>8</v>
      </c>
      <c r="G10" s="1">
        <v>0</v>
      </c>
      <c r="H10" s="1">
        <f>VLOOKUP(B10, [1]dmrs_levels!$B:$J,3,FALSE)</f>
        <v>3.0647841536899999E-2</v>
      </c>
      <c r="I10" s="1">
        <f>VLOOKUP(B10,[1]dmrs_levels!$B:$E,4,FALSE)</f>
        <v>0.15590664528299999</v>
      </c>
      <c r="J10" s="1">
        <f>VLOOKUP(B10,[1]dmrs_levels!$B:$F,5,FALSE)</f>
        <v>0.122368676887</v>
      </c>
      <c r="K10" s="1">
        <f>VLOOKUP(B10,[1]dmrs_levels!$B:$G,6,FALSE)</f>
        <v>0.111084075743</v>
      </c>
      <c r="L10" s="1">
        <f t="shared" si="0"/>
        <v>12.525880374609999</v>
      </c>
      <c r="M10" s="1">
        <f t="shared" si="1"/>
        <v>-1.1284601143999997</v>
      </c>
      <c r="N10" s="1">
        <f t="shared" si="2"/>
        <v>51</v>
      </c>
    </row>
    <row r="11" spans="1:14" x14ac:dyDescent="0.25">
      <c r="A11" s="1" t="s">
        <v>0</v>
      </c>
      <c r="B11" s="1">
        <v>5449067</v>
      </c>
      <c r="C11" s="1">
        <v>5449228</v>
      </c>
      <c r="D11" s="1">
        <v>4</v>
      </c>
      <c r="E11" s="1" t="s">
        <v>1</v>
      </c>
      <c r="F11" s="1" t="s">
        <v>9</v>
      </c>
      <c r="G11" s="1">
        <v>0</v>
      </c>
      <c r="H11" s="1">
        <f>VLOOKUP(B11, [1]dmrs_levels!$B:$J,3,FALSE)</f>
        <v>3.37920645159E-2</v>
      </c>
      <c r="I11" s="1">
        <f>VLOOKUP(B11,[1]dmrs_levels!$B:$E,4,FALSE)</f>
        <v>0.124010579812</v>
      </c>
      <c r="J11" s="1">
        <f>VLOOKUP(B11,[1]dmrs_levels!$B:$F,5,FALSE)</f>
        <v>0.114600372592</v>
      </c>
      <c r="K11" s="1">
        <f>VLOOKUP(B11,[1]dmrs_levels!$B:$G,6,FALSE)</f>
        <v>0.122737993781</v>
      </c>
      <c r="L11" s="1">
        <f t="shared" si="0"/>
        <v>9.0218515296100001</v>
      </c>
      <c r="M11" s="1">
        <f t="shared" si="1"/>
        <v>0.81376211890000083</v>
      </c>
      <c r="N11" s="1">
        <f t="shared" si="2"/>
        <v>161</v>
      </c>
    </row>
    <row r="12" spans="1:14" x14ac:dyDescent="0.25">
      <c r="A12" s="1" t="s">
        <v>0</v>
      </c>
      <c r="B12" s="1">
        <v>6970204</v>
      </c>
      <c r="C12" s="1">
        <v>6970300</v>
      </c>
      <c r="D12" s="1">
        <v>4</v>
      </c>
      <c r="E12" s="1" t="s">
        <v>3</v>
      </c>
      <c r="F12" s="1" t="s">
        <v>10</v>
      </c>
      <c r="G12" s="1">
        <v>-165</v>
      </c>
      <c r="H12" s="1">
        <f>VLOOKUP(B12, [1]dmrs_levels!$B:$J,3,FALSE)</f>
        <v>4.6853547762599999E-3</v>
      </c>
      <c r="I12" s="1">
        <f>VLOOKUP(B12,[1]dmrs_levels!$B:$E,4,FALSE)</f>
        <v>0.163887584246</v>
      </c>
      <c r="J12" s="1">
        <f>VLOOKUP(B12,[1]dmrs_levels!$B:$F,5,FALSE)</f>
        <v>9.2238920224699997E-2</v>
      </c>
      <c r="K12" s="1">
        <f>VLOOKUP(B12,[1]dmrs_levels!$B:$G,6,FALSE)</f>
        <v>9.8308861129400002E-2</v>
      </c>
      <c r="L12" s="1">
        <f t="shared" si="0"/>
        <v>15.920222946974</v>
      </c>
      <c r="M12" s="1">
        <f t="shared" si="1"/>
        <v>0.60699409047000052</v>
      </c>
      <c r="N12" s="1">
        <f t="shared" si="2"/>
        <v>96</v>
      </c>
    </row>
    <row r="13" spans="1:14" x14ac:dyDescent="0.25">
      <c r="A13" s="1" t="s">
        <v>0</v>
      </c>
      <c r="B13" s="1">
        <v>6970399</v>
      </c>
      <c r="C13" s="1">
        <v>6970518</v>
      </c>
      <c r="D13" s="1">
        <v>6</v>
      </c>
      <c r="E13" s="1" t="s">
        <v>3</v>
      </c>
      <c r="F13" s="1" t="s">
        <v>10</v>
      </c>
      <c r="G13" s="1">
        <v>-360</v>
      </c>
      <c r="H13" s="1">
        <f>VLOOKUP(B13, [1]dmrs_levels!$B:$J,3,FALSE)</f>
        <v>3.3987931600200001E-3</v>
      </c>
      <c r="I13" s="1">
        <f>VLOOKUP(B13,[1]dmrs_levels!$B:$E,4,FALSE)</f>
        <v>0.119786210946</v>
      </c>
      <c r="J13" s="1">
        <f>VLOOKUP(B13,[1]dmrs_levels!$B:$F,5,FALSE)</f>
        <v>8.3967288796699999E-2</v>
      </c>
      <c r="K13" s="1">
        <f>VLOOKUP(B13,[1]dmrs_levels!$B:$G,6,FALSE)</f>
        <v>8.2889407412400001E-2</v>
      </c>
      <c r="L13" s="1">
        <f t="shared" si="0"/>
        <v>11.638741778598002</v>
      </c>
      <c r="M13" s="1">
        <f t="shared" si="1"/>
        <v>-0.10778813842999974</v>
      </c>
      <c r="N13" s="1">
        <f t="shared" si="2"/>
        <v>119</v>
      </c>
    </row>
    <row r="14" spans="1:14" x14ac:dyDescent="0.25">
      <c r="A14" s="1" t="s">
        <v>0</v>
      </c>
      <c r="B14" s="1">
        <v>7335651</v>
      </c>
      <c r="C14" s="1">
        <v>7335771</v>
      </c>
      <c r="D14" s="1">
        <v>8</v>
      </c>
      <c r="E14" s="1" t="s">
        <v>3</v>
      </c>
      <c r="F14" s="1" t="s">
        <v>11</v>
      </c>
      <c r="G14" s="1">
        <v>0</v>
      </c>
      <c r="H14" s="1">
        <f>VLOOKUP(B14, [1]dmrs_levels!$B:$J,3,FALSE)</f>
        <v>1.5643179247E-2</v>
      </c>
      <c r="I14" s="1">
        <f>VLOOKUP(B14,[1]dmrs_levels!$B:$E,4,FALSE)</f>
        <v>0.123163872575</v>
      </c>
      <c r="J14" s="1">
        <f>VLOOKUP(B14,[1]dmrs_levels!$B:$F,5,FALSE)</f>
        <v>7.8260068561699994E-2</v>
      </c>
      <c r="K14" s="1">
        <f>VLOOKUP(B14,[1]dmrs_levels!$B:$G,6,FALSE)</f>
        <v>7.0186956374800005E-2</v>
      </c>
      <c r="L14" s="1">
        <f t="shared" si="0"/>
        <v>10.7520693328</v>
      </c>
      <c r="M14" s="1">
        <f t="shared" si="1"/>
        <v>-0.80731121868999889</v>
      </c>
      <c r="N14" s="1">
        <f t="shared" si="2"/>
        <v>120</v>
      </c>
    </row>
    <row r="15" spans="1:14" x14ac:dyDescent="0.25">
      <c r="A15" s="1" t="s">
        <v>0</v>
      </c>
      <c r="B15" s="1">
        <v>7633886</v>
      </c>
      <c r="C15" s="1">
        <v>7659003</v>
      </c>
      <c r="D15" s="1">
        <v>3</v>
      </c>
      <c r="E15" s="1" t="s">
        <v>3</v>
      </c>
      <c r="F15" s="1" t="s">
        <v>12</v>
      </c>
      <c r="G15" s="1">
        <v>0</v>
      </c>
      <c r="H15" s="1">
        <f>VLOOKUP(B15, [1]dmrs_levels!$B:$J,3,FALSE)</f>
        <v>1.5650420081899999E-2</v>
      </c>
      <c r="I15" s="1">
        <f>VLOOKUP(B15,[1]dmrs_levels!$B:$E,4,FALSE)</f>
        <v>0.15839050428900001</v>
      </c>
      <c r="J15" s="1">
        <f>VLOOKUP(B15,[1]dmrs_levels!$B:$F,5,FALSE)</f>
        <v>5.8017811292499999E-2</v>
      </c>
      <c r="K15" s="1">
        <f>VLOOKUP(B15,[1]dmrs_levels!$B:$G,6,FALSE)</f>
        <v>4.3183929734099999E-2</v>
      </c>
      <c r="L15" s="1">
        <f t="shared" si="0"/>
        <v>14.274008420709999</v>
      </c>
      <c r="M15" s="1">
        <f t="shared" si="1"/>
        <v>-1.4833881558399999</v>
      </c>
      <c r="N15" s="1">
        <f t="shared" si="2"/>
        <v>25117</v>
      </c>
    </row>
    <row r="16" spans="1:14" x14ac:dyDescent="0.25">
      <c r="A16" s="1" t="s">
        <v>0</v>
      </c>
      <c r="B16" s="1">
        <v>7726263</v>
      </c>
      <c r="C16" s="1">
        <v>7726446</v>
      </c>
      <c r="D16" s="1">
        <v>5</v>
      </c>
      <c r="E16" s="1" t="s">
        <v>1</v>
      </c>
      <c r="F16" s="1" t="s">
        <v>13</v>
      </c>
      <c r="G16" s="1">
        <v>2</v>
      </c>
      <c r="H16" s="1">
        <f>VLOOKUP(B16, [1]dmrs_levels!$B:$J,3,FALSE)</f>
        <v>5.1501272264600001E-3</v>
      </c>
      <c r="I16" s="1">
        <f>VLOOKUP(B16,[1]dmrs_levels!$B:$E,4,FALSE)</f>
        <v>9.5147550338299997E-2</v>
      </c>
      <c r="J16" s="1">
        <f>VLOOKUP(B16,[1]dmrs_levels!$B:$F,5,FALSE)</f>
        <v>5.7969499687700002E-2</v>
      </c>
      <c r="K16" s="1">
        <f>VLOOKUP(B16,[1]dmrs_levels!$B:$G,6,FALSE)</f>
        <v>5.2220814415899999E-2</v>
      </c>
      <c r="L16" s="1">
        <f t="shared" si="0"/>
        <v>8.9997423111840007</v>
      </c>
      <c r="M16" s="1">
        <f t="shared" si="1"/>
        <v>-0.57486852718000025</v>
      </c>
      <c r="N16" s="1">
        <f t="shared" si="2"/>
        <v>183</v>
      </c>
    </row>
    <row r="17" spans="1:14" x14ac:dyDescent="0.25">
      <c r="A17" s="1" t="s">
        <v>0</v>
      </c>
      <c r="B17" s="1">
        <v>8126815</v>
      </c>
      <c r="C17" s="1">
        <v>8127144</v>
      </c>
      <c r="D17" s="1">
        <v>5</v>
      </c>
      <c r="E17" s="1" t="s">
        <v>1</v>
      </c>
      <c r="F17" s="1" t="s">
        <v>14</v>
      </c>
      <c r="G17" s="1">
        <v>0</v>
      </c>
      <c r="H17" s="1">
        <f>VLOOKUP(B17, [1]dmrs_levels!$B:$J,3,FALSE)</f>
        <v>2.3635843617E-2</v>
      </c>
      <c r="I17" s="1">
        <f>VLOOKUP(B17,[1]dmrs_levels!$B:$E,4,FALSE)</f>
        <v>0.17168059668999999</v>
      </c>
      <c r="J17" s="1">
        <f>VLOOKUP(B17,[1]dmrs_levels!$B:$F,5,FALSE)</f>
        <v>0.10503105908800001</v>
      </c>
      <c r="K17" s="1">
        <f>VLOOKUP(B17,[1]dmrs_levels!$B:$G,6,FALSE)</f>
        <v>0.110692995414</v>
      </c>
      <c r="L17" s="1">
        <f t="shared" si="0"/>
        <v>14.804475307299999</v>
      </c>
      <c r="M17" s="1">
        <f t="shared" si="1"/>
        <v>0.56619363259999966</v>
      </c>
      <c r="N17" s="1">
        <f t="shared" si="2"/>
        <v>329</v>
      </c>
    </row>
    <row r="18" spans="1:14" x14ac:dyDescent="0.25">
      <c r="A18" s="1" t="s">
        <v>0</v>
      </c>
      <c r="B18" s="1">
        <v>8751510</v>
      </c>
      <c r="C18" s="1">
        <v>8751581</v>
      </c>
      <c r="D18" s="1">
        <v>4</v>
      </c>
      <c r="E18" s="1" t="s">
        <v>3</v>
      </c>
      <c r="F18" s="1" t="s">
        <v>15</v>
      </c>
      <c r="G18" s="1">
        <v>0</v>
      </c>
      <c r="H18" s="1">
        <f>VLOOKUP(B18, [1]dmrs_levels!$B:$J,3,FALSE)</f>
        <v>5.1707041068400003E-3</v>
      </c>
      <c r="I18" s="1">
        <f>VLOOKUP(B18,[1]dmrs_levels!$B:$E,4,FALSE)</f>
        <v>7.9186239059199998E-2</v>
      </c>
      <c r="J18" s="1">
        <f>VLOOKUP(B18,[1]dmrs_levels!$B:$F,5,FALSE)</f>
        <v>4.0233236151600002E-2</v>
      </c>
      <c r="K18" s="1">
        <f>VLOOKUP(B18,[1]dmrs_levels!$B:$G,6,FALSE)</f>
        <v>4.24910932371E-2</v>
      </c>
      <c r="L18" s="1">
        <f t="shared" si="0"/>
        <v>7.4015534952359987</v>
      </c>
      <c r="M18" s="1">
        <f t="shared" si="1"/>
        <v>0.2257857085499998</v>
      </c>
      <c r="N18" s="1">
        <f t="shared" si="2"/>
        <v>71</v>
      </c>
    </row>
    <row r="19" spans="1:14" x14ac:dyDescent="0.25">
      <c r="A19" s="1" t="s">
        <v>0</v>
      </c>
      <c r="B19" s="1">
        <v>12202356</v>
      </c>
      <c r="C19" s="1">
        <v>12202417</v>
      </c>
      <c r="D19" s="1">
        <v>3</v>
      </c>
      <c r="E19" s="1" t="s">
        <v>1</v>
      </c>
      <c r="F19" s="1" t="s">
        <v>16</v>
      </c>
      <c r="G19" s="1">
        <v>-73508</v>
      </c>
      <c r="H19" s="1">
        <f>VLOOKUP(B19, [1]dmrs_levels!$B:$J,3,FALSE)</f>
        <v>9.42747614484E-3</v>
      </c>
      <c r="I19" s="1">
        <f>VLOOKUP(B19,[1]dmrs_levels!$B:$E,4,FALSE)</f>
        <v>7.2767937019100004E-2</v>
      </c>
      <c r="J19" s="1">
        <f>VLOOKUP(B19,[1]dmrs_levels!$B:$F,5,FALSE)</f>
        <v>9.1576207354900005E-2</v>
      </c>
      <c r="K19" s="1">
        <f>VLOOKUP(B19,[1]dmrs_levels!$B:$G,6,FALSE)</f>
        <v>6.9412442396299998E-2</v>
      </c>
      <c r="L19" s="1">
        <f t="shared" si="0"/>
        <v>6.3340460874259996</v>
      </c>
      <c r="M19" s="1">
        <f t="shared" si="1"/>
        <v>-2.2163764958600005</v>
      </c>
      <c r="N19" s="1">
        <f t="shared" si="2"/>
        <v>61</v>
      </c>
    </row>
    <row r="20" spans="1:14" x14ac:dyDescent="0.25">
      <c r="A20" s="1" t="s">
        <v>0</v>
      </c>
      <c r="B20" s="1">
        <v>12823239</v>
      </c>
      <c r="C20" s="1">
        <v>12823346</v>
      </c>
      <c r="D20" s="1">
        <v>4</v>
      </c>
      <c r="E20" s="1" t="s">
        <v>1</v>
      </c>
      <c r="F20" s="1" t="s">
        <v>17</v>
      </c>
      <c r="G20" s="1">
        <v>18</v>
      </c>
      <c r="H20" s="1">
        <f>VLOOKUP(B20, [1]dmrs_levels!$B:$J,3,FALSE)</f>
        <v>1.8635391954499999E-3</v>
      </c>
      <c r="I20" s="1">
        <f>VLOOKUP(B20,[1]dmrs_levels!$B:$E,4,FALSE)</f>
        <v>0.14988275904699999</v>
      </c>
      <c r="J20" s="1">
        <f>VLOOKUP(B20,[1]dmrs_levels!$B:$F,5,FALSE)</f>
        <v>8.8270579861099999E-2</v>
      </c>
      <c r="K20" s="1">
        <f>VLOOKUP(B20,[1]dmrs_levels!$B:$G,6,FALSE)</f>
        <v>7.0459300275100001E-2</v>
      </c>
      <c r="L20" s="1">
        <f t="shared" si="0"/>
        <v>14.801921985155001</v>
      </c>
      <c r="M20" s="1">
        <f t="shared" si="1"/>
        <v>-1.7811279585999997</v>
      </c>
      <c r="N20" s="1">
        <f t="shared" si="2"/>
        <v>107</v>
      </c>
    </row>
    <row r="21" spans="1:14" x14ac:dyDescent="0.25">
      <c r="A21" s="1" t="s">
        <v>0</v>
      </c>
      <c r="B21" s="1">
        <v>13175269</v>
      </c>
      <c r="C21" s="1">
        <v>13175361</v>
      </c>
      <c r="D21" s="1">
        <v>6</v>
      </c>
      <c r="E21" s="1" t="s">
        <v>3</v>
      </c>
      <c r="F21" s="1" t="s">
        <v>18</v>
      </c>
      <c r="G21" s="1">
        <v>0</v>
      </c>
      <c r="H21" s="1">
        <f>VLOOKUP(B21, [1]dmrs_levels!$B:$J,3,FALSE)</f>
        <v>4.45053716127E-3</v>
      </c>
      <c r="I21" s="1">
        <f>VLOOKUP(B21,[1]dmrs_levels!$B:$E,4,FALSE)</f>
        <v>7.8878763154200005E-2</v>
      </c>
      <c r="J21" s="1">
        <f>VLOOKUP(B21,[1]dmrs_levels!$B:$F,5,FALSE)</f>
        <v>4.7222215055099999E-2</v>
      </c>
      <c r="K21" s="1">
        <f>VLOOKUP(B21,[1]dmrs_levels!$B:$G,6,FALSE)</f>
        <v>4.5881621517200002E-2</v>
      </c>
      <c r="L21" s="1">
        <f t="shared" si="0"/>
        <v>7.4428225992930006</v>
      </c>
      <c r="M21" s="1">
        <f t="shared" si="1"/>
        <v>-0.13405935378999964</v>
      </c>
      <c r="N21" s="1">
        <f t="shared" si="2"/>
        <v>92</v>
      </c>
    </row>
    <row r="22" spans="1:14" x14ac:dyDescent="0.25">
      <c r="A22" s="1" t="s">
        <v>0</v>
      </c>
      <c r="B22" s="1">
        <v>14224707</v>
      </c>
      <c r="C22" s="1">
        <v>14243539</v>
      </c>
      <c r="D22" s="1">
        <v>10</v>
      </c>
      <c r="E22" s="1" t="s">
        <v>1</v>
      </c>
      <c r="F22" s="1" t="s">
        <v>19</v>
      </c>
      <c r="G22" s="1">
        <v>0</v>
      </c>
      <c r="H22" s="1">
        <f>VLOOKUP(B22, [1]dmrs_levels!$B:$J,3,FALSE)</f>
        <v>0.47976796035399999</v>
      </c>
      <c r="I22" s="1">
        <f>VLOOKUP(B22,[1]dmrs_levels!$B:$E,4,FALSE)</f>
        <v>0.53848119470599998</v>
      </c>
      <c r="J22" s="1">
        <f>VLOOKUP(B22,[1]dmrs_levels!$B:$F,5,FALSE)</f>
        <v>0.51698877240399999</v>
      </c>
      <c r="K22" s="1">
        <f>VLOOKUP(B22,[1]dmrs_levels!$B:$G,6,FALSE)</f>
        <v>0.515706199453</v>
      </c>
      <c r="L22" s="1">
        <f t="shared" si="0"/>
        <v>5.871323435199999</v>
      </c>
      <c r="M22" s="1">
        <f t="shared" si="1"/>
        <v>-0.12825729509999828</v>
      </c>
      <c r="N22" s="1">
        <f t="shared" si="2"/>
        <v>18832</v>
      </c>
    </row>
    <row r="23" spans="1:14" x14ac:dyDescent="0.25">
      <c r="A23" s="1" t="s">
        <v>0</v>
      </c>
      <c r="B23" s="1">
        <v>14793982</v>
      </c>
      <c r="C23" s="1">
        <v>14794093</v>
      </c>
      <c r="D23" s="1">
        <v>3</v>
      </c>
      <c r="E23" s="1" t="s">
        <v>1</v>
      </c>
      <c r="F23" s="1" t="s">
        <v>20</v>
      </c>
      <c r="G23" s="1">
        <v>3674</v>
      </c>
      <c r="H23" s="1">
        <f>VLOOKUP(B23, [1]dmrs_levels!$B:$J,3,FALSE)</f>
        <v>9.1003256396100005E-2</v>
      </c>
      <c r="I23" s="1">
        <f>VLOOKUP(B23,[1]dmrs_levels!$B:$E,4,FALSE)</f>
        <v>0.20616601952700001</v>
      </c>
      <c r="J23" s="1">
        <f>VLOOKUP(B23,[1]dmrs_levels!$B:$F,5,FALSE)</f>
        <v>0.20244601641599999</v>
      </c>
      <c r="K23" s="1">
        <f>VLOOKUP(B23,[1]dmrs_levels!$B:$G,6,FALSE)</f>
        <v>0.198044433465</v>
      </c>
      <c r="L23" s="1">
        <f t="shared" si="0"/>
        <v>11.51627631309</v>
      </c>
      <c r="M23" s="1">
        <f t="shared" si="1"/>
        <v>-0.44015829509999882</v>
      </c>
      <c r="N23" s="1">
        <f t="shared" si="2"/>
        <v>111</v>
      </c>
    </row>
    <row r="24" spans="1:14" x14ac:dyDescent="0.25">
      <c r="A24" s="1" t="s">
        <v>0</v>
      </c>
      <c r="B24" s="1">
        <v>15412610</v>
      </c>
      <c r="C24" s="1">
        <v>15412709</v>
      </c>
      <c r="D24" s="1">
        <v>7</v>
      </c>
      <c r="E24" s="1" t="s">
        <v>1</v>
      </c>
      <c r="F24" s="1" t="s">
        <v>21</v>
      </c>
      <c r="G24" s="1">
        <v>0</v>
      </c>
      <c r="H24" s="1">
        <f>VLOOKUP(B24, [1]dmrs_levels!$B:$J,3,FALSE)</f>
        <v>6.54031896597E-3</v>
      </c>
      <c r="I24" s="1">
        <f>VLOOKUP(B24,[1]dmrs_levels!$B:$E,4,FALSE)</f>
        <v>9.4185565980700006E-2</v>
      </c>
      <c r="J24" s="1">
        <f>VLOOKUP(B24,[1]dmrs_levels!$B:$F,5,FALSE)</f>
        <v>6.7234273823500001E-2</v>
      </c>
      <c r="K24" s="1">
        <f>VLOOKUP(B24,[1]dmrs_levels!$B:$G,6,FALSE)</f>
        <v>5.8847277154699999E-2</v>
      </c>
      <c r="L24" s="1">
        <f t="shared" si="0"/>
        <v>8.7645247014730003</v>
      </c>
      <c r="M24" s="1">
        <f t="shared" si="1"/>
        <v>-0.83869966688000019</v>
      </c>
      <c r="N24" s="1">
        <f t="shared" si="2"/>
        <v>99</v>
      </c>
    </row>
    <row r="25" spans="1:14" x14ac:dyDescent="0.25">
      <c r="A25" s="1" t="s">
        <v>0</v>
      </c>
      <c r="B25" s="1">
        <v>18057059</v>
      </c>
      <c r="C25" s="1">
        <v>18057385</v>
      </c>
      <c r="D25" s="1">
        <v>3</v>
      </c>
      <c r="E25" s="1" t="s">
        <v>3</v>
      </c>
      <c r="F25" s="1" t="s">
        <v>22</v>
      </c>
      <c r="G25" s="1">
        <v>0</v>
      </c>
      <c r="H25" s="1">
        <f>VLOOKUP(B25, [1]dmrs_levels!$B:$J,3,FALSE)</f>
        <v>2.2467488481300001E-3</v>
      </c>
      <c r="I25" s="1">
        <f>VLOOKUP(B25,[1]dmrs_levels!$B:$E,4,FALSE)</f>
        <v>0.14470728500499999</v>
      </c>
      <c r="J25" s="1">
        <f>VLOOKUP(B25,[1]dmrs_levels!$B:$F,5,FALSE)</f>
        <v>0.163856200525</v>
      </c>
      <c r="K25" s="1">
        <f>VLOOKUP(B25,[1]dmrs_levels!$B:$G,6,FALSE)</f>
        <v>0.13973977874499999</v>
      </c>
      <c r="L25" s="1">
        <f t="shared" si="0"/>
        <v>14.246053615686998</v>
      </c>
      <c r="M25" s="1">
        <f t="shared" si="1"/>
        <v>-2.411642178000001</v>
      </c>
      <c r="N25" s="1">
        <f t="shared" si="2"/>
        <v>326</v>
      </c>
    </row>
    <row r="26" spans="1:14" x14ac:dyDescent="0.25">
      <c r="A26" s="1" t="s">
        <v>0</v>
      </c>
      <c r="B26" s="1">
        <v>18057423</v>
      </c>
      <c r="C26" s="1">
        <v>18057631</v>
      </c>
      <c r="D26" s="1">
        <v>6</v>
      </c>
      <c r="E26" s="1" t="s">
        <v>3</v>
      </c>
      <c r="F26" s="1" t="s">
        <v>22</v>
      </c>
      <c r="G26" s="1">
        <v>0</v>
      </c>
      <c r="H26" s="1">
        <f>VLOOKUP(B26, [1]dmrs_levels!$B:$J,3,FALSE)</f>
        <v>4.4957496229000001E-3</v>
      </c>
      <c r="I26" s="1">
        <f>VLOOKUP(B26,[1]dmrs_levels!$B:$E,4,FALSE)</f>
        <v>0.10009357032799999</v>
      </c>
      <c r="J26" s="1">
        <f>VLOOKUP(B26,[1]dmrs_levels!$B:$F,5,FALSE)</f>
        <v>7.0913222661800002E-2</v>
      </c>
      <c r="K26" s="1">
        <f>VLOOKUP(B26,[1]dmrs_levels!$B:$G,6,FALSE)</f>
        <v>5.25208072071E-2</v>
      </c>
      <c r="L26" s="1">
        <f t="shared" si="0"/>
        <v>9.5597820705099998</v>
      </c>
      <c r="M26" s="1">
        <f t="shared" si="1"/>
        <v>-1.8392415454700002</v>
      </c>
      <c r="N26" s="1">
        <f t="shared" si="2"/>
        <v>208</v>
      </c>
    </row>
    <row r="27" spans="1:14" x14ac:dyDescent="0.25">
      <c r="A27" s="1" t="s">
        <v>0</v>
      </c>
      <c r="B27" s="1">
        <v>20332357</v>
      </c>
      <c r="C27" s="1">
        <v>20332585</v>
      </c>
      <c r="D27" s="1">
        <v>4</v>
      </c>
      <c r="E27" s="1" t="s">
        <v>1</v>
      </c>
      <c r="F27" s="1" t="s">
        <v>23</v>
      </c>
      <c r="G27" s="1">
        <v>0</v>
      </c>
      <c r="H27" s="1">
        <f>VLOOKUP(B27, [1]dmrs_levels!$B:$J,3,FALSE)</f>
        <v>4.2270949607299997E-3</v>
      </c>
      <c r="I27" s="1">
        <f>VLOOKUP(B27,[1]dmrs_levels!$B:$E,4,FALSE)</f>
        <v>9.2035308098599999E-2</v>
      </c>
      <c r="J27" s="1">
        <f>VLOOKUP(B27,[1]dmrs_levels!$B:$F,5,FALSE)</f>
        <v>5.2758708453799999E-2</v>
      </c>
      <c r="K27" s="1">
        <f>VLOOKUP(B27,[1]dmrs_levels!$B:$G,6,FALSE)</f>
        <v>5.9267871013600003E-2</v>
      </c>
      <c r="L27" s="1">
        <f t="shared" si="0"/>
        <v>8.7808213137869995</v>
      </c>
      <c r="M27" s="1">
        <f t="shared" si="1"/>
        <v>0.65091625598000036</v>
      </c>
      <c r="N27" s="1">
        <f t="shared" si="2"/>
        <v>228</v>
      </c>
    </row>
    <row r="28" spans="1:14" x14ac:dyDescent="0.25">
      <c r="A28" s="1" t="s">
        <v>0</v>
      </c>
      <c r="B28" s="1">
        <v>21748243</v>
      </c>
      <c r="C28" s="1">
        <v>21748296</v>
      </c>
      <c r="D28" s="1">
        <v>6</v>
      </c>
      <c r="E28" s="1" t="s">
        <v>1</v>
      </c>
      <c r="F28" s="1" t="s">
        <v>24</v>
      </c>
      <c r="G28" s="1">
        <v>0</v>
      </c>
      <c r="H28" s="1">
        <f>VLOOKUP(B28, [1]dmrs_levels!$B:$J,3,FALSE)</f>
        <v>3.2186080025300001E-3</v>
      </c>
      <c r="I28" s="1">
        <f>VLOOKUP(B28,[1]dmrs_levels!$B:$E,4,FALSE)</f>
        <v>6.9243705641400005E-2</v>
      </c>
      <c r="J28" s="1">
        <f>VLOOKUP(B28,[1]dmrs_levels!$B:$F,5,FALSE)</f>
        <v>4.0154480223E-2</v>
      </c>
      <c r="K28" s="1">
        <f>VLOOKUP(B28,[1]dmrs_levels!$B:$G,6,FALSE)</f>
        <v>3.2412965186099998E-2</v>
      </c>
      <c r="L28" s="1">
        <f t="shared" si="0"/>
        <v>6.6025097638870003</v>
      </c>
      <c r="M28" s="1">
        <f t="shared" si="1"/>
        <v>-0.77415150369000019</v>
      </c>
      <c r="N28" s="1">
        <f t="shared" si="2"/>
        <v>53</v>
      </c>
    </row>
    <row r="29" spans="1:14" x14ac:dyDescent="0.25">
      <c r="A29" s="1" t="s">
        <v>0</v>
      </c>
      <c r="B29" s="1">
        <v>23238249</v>
      </c>
      <c r="C29" s="1">
        <v>23238315</v>
      </c>
      <c r="D29" s="1">
        <v>3</v>
      </c>
      <c r="E29" s="1" t="s">
        <v>1</v>
      </c>
      <c r="F29" s="1" t="s">
        <v>25</v>
      </c>
      <c r="G29" s="1">
        <v>0</v>
      </c>
      <c r="H29" s="1">
        <f>VLOOKUP(B29, [1]dmrs_levels!$B:$J,3,FALSE)</f>
        <v>6.9489633198299997E-2</v>
      </c>
      <c r="I29" s="1">
        <f>VLOOKUP(B29,[1]dmrs_levels!$B:$E,4,FALSE)</f>
        <v>0.144795553908</v>
      </c>
      <c r="J29" s="1">
        <f>VLOOKUP(B29,[1]dmrs_levels!$B:$F,5,FALSE)</f>
        <v>0.34174876847300001</v>
      </c>
      <c r="K29" s="1">
        <f>VLOOKUP(B29,[1]dmrs_levels!$B:$G,6,FALSE)</f>
        <v>0.33834681496500002</v>
      </c>
      <c r="L29" s="1">
        <f t="shared" si="0"/>
        <v>7.5305920709700009</v>
      </c>
      <c r="M29" s="1">
        <f t="shared" si="1"/>
        <v>-0.34019535079999885</v>
      </c>
      <c r="N29" s="1">
        <f t="shared" si="2"/>
        <v>66</v>
      </c>
    </row>
    <row r="30" spans="1:14" x14ac:dyDescent="0.25">
      <c r="A30" s="1" t="s">
        <v>0</v>
      </c>
      <c r="B30" s="1">
        <v>23858701</v>
      </c>
      <c r="C30" s="1">
        <v>23858924</v>
      </c>
      <c r="D30" s="1">
        <v>3</v>
      </c>
      <c r="E30" s="1" t="s">
        <v>1</v>
      </c>
      <c r="F30" s="1" t="s">
        <v>26</v>
      </c>
      <c r="G30" s="1">
        <v>47794</v>
      </c>
      <c r="H30" s="1">
        <f>VLOOKUP(B30, [1]dmrs_levels!$B:$J,3,FALSE)</f>
        <v>6.7232301020099999E-2</v>
      </c>
      <c r="I30" s="1">
        <f>VLOOKUP(B30,[1]dmrs_levels!$B:$E,4,FALSE)</f>
        <v>0.14759170852299999</v>
      </c>
      <c r="J30" s="1">
        <f>VLOOKUP(B30,[1]dmrs_levels!$B:$F,5,FALSE)</f>
        <v>0.13437953325999999</v>
      </c>
      <c r="K30" s="1">
        <f>VLOOKUP(B30,[1]dmrs_levels!$B:$G,6,FALSE)</f>
        <v>9.1078467200200006E-2</v>
      </c>
      <c r="L30" s="1">
        <f t="shared" si="0"/>
        <v>8.0359407502899991</v>
      </c>
      <c r="M30" s="1">
        <f t="shared" si="1"/>
        <v>-4.3301066059799984</v>
      </c>
      <c r="N30" s="1">
        <f t="shared" si="2"/>
        <v>223</v>
      </c>
    </row>
    <row r="31" spans="1:14" x14ac:dyDescent="0.25">
      <c r="A31" s="1" t="s">
        <v>0</v>
      </c>
      <c r="B31" s="1">
        <v>23977759</v>
      </c>
      <c r="C31" s="1">
        <v>23977895</v>
      </c>
      <c r="D31" s="1">
        <v>3</v>
      </c>
      <c r="E31" s="1" t="s">
        <v>1</v>
      </c>
      <c r="F31" s="1" t="s">
        <v>27</v>
      </c>
      <c r="G31" s="1">
        <v>0</v>
      </c>
      <c r="H31" s="1">
        <f>VLOOKUP(B31, [1]dmrs_levels!$B:$J,3,FALSE)</f>
        <v>3.0719566801999999E-3</v>
      </c>
      <c r="I31" s="1">
        <f>VLOOKUP(B31,[1]dmrs_levels!$B:$E,4,FALSE)</f>
        <v>8.9605662211799997E-2</v>
      </c>
      <c r="J31" s="1">
        <f>VLOOKUP(B31,[1]dmrs_levels!$B:$F,5,FALSE)</f>
        <v>4.6775093639200002E-2</v>
      </c>
      <c r="K31" s="1">
        <f>VLOOKUP(B31,[1]dmrs_levels!$B:$G,6,FALSE)</f>
        <v>4.8146793727299998E-2</v>
      </c>
      <c r="L31" s="1">
        <f t="shared" si="0"/>
        <v>8.6533705531600003</v>
      </c>
      <c r="M31" s="1">
        <f t="shared" si="1"/>
        <v>0.13717000880999961</v>
      </c>
      <c r="N31" s="1">
        <f t="shared" si="2"/>
        <v>136</v>
      </c>
    </row>
    <row r="32" spans="1:14" x14ac:dyDescent="0.25">
      <c r="A32" s="1" t="s">
        <v>0</v>
      </c>
      <c r="B32" s="1">
        <v>25173226</v>
      </c>
      <c r="C32" s="1">
        <v>25173289</v>
      </c>
      <c r="D32" s="1">
        <v>4</v>
      </c>
      <c r="E32" s="1" t="s">
        <v>1</v>
      </c>
      <c r="F32" s="1" t="s">
        <v>28</v>
      </c>
      <c r="G32" s="1">
        <v>0</v>
      </c>
      <c r="H32" s="1">
        <f>VLOOKUP(B32, [1]dmrs_levels!$B:$J,3,FALSE)</f>
        <v>1.32685185584E-2</v>
      </c>
      <c r="I32" s="1">
        <f>VLOOKUP(B32,[1]dmrs_levels!$B:$E,4,FALSE)</f>
        <v>9.1441066144899996E-2</v>
      </c>
      <c r="J32" s="1">
        <f>VLOOKUP(B32,[1]dmrs_levels!$B:$F,5,FALSE)</f>
        <v>6.1019484194400002E-2</v>
      </c>
      <c r="K32" s="1">
        <f>VLOOKUP(B32,[1]dmrs_levels!$B:$G,6,FALSE)</f>
        <v>5.5192521830900003E-2</v>
      </c>
      <c r="L32" s="1">
        <f t="shared" si="0"/>
        <v>7.8172547586499999</v>
      </c>
      <c r="M32" s="1">
        <f t="shared" si="1"/>
        <v>-0.5826962363499999</v>
      </c>
      <c r="N32" s="1">
        <f t="shared" si="2"/>
        <v>63</v>
      </c>
    </row>
    <row r="33" spans="1:14" x14ac:dyDescent="0.25">
      <c r="A33" s="1" t="s">
        <v>0</v>
      </c>
      <c r="B33" s="1">
        <v>29191537</v>
      </c>
      <c r="C33" s="1">
        <v>29225233</v>
      </c>
      <c r="D33" s="1">
        <v>9</v>
      </c>
      <c r="E33" s="1" t="s">
        <v>1</v>
      </c>
      <c r="F33" s="1" t="s">
        <v>29</v>
      </c>
      <c r="G33" s="1">
        <v>0</v>
      </c>
      <c r="H33" s="1">
        <f>VLOOKUP(B33, [1]dmrs_levels!$B:$J,3,FALSE)</f>
        <v>0.140389108446</v>
      </c>
      <c r="I33" s="1">
        <f>VLOOKUP(B33,[1]dmrs_levels!$B:$E,4,FALSE)</f>
        <v>0.21477840488800001</v>
      </c>
      <c r="J33" s="1">
        <f>VLOOKUP(B33,[1]dmrs_levels!$B:$F,5,FALSE)</f>
        <v>0.23012296671900001</v>
      </c>
      <c r="K33" s="1">
        <f>VLOOKUP(B33,[1]dmrs_levels!$B:$G,6,FALSE)</f>
        <v>0.20125686486399999</v>
      </c>
      <c r="L33" s="1">
        <f t="shared" si="0"/>
        <v>7.4389296442000017</v>
      </c>
      <c r="M33" s="1">
        <f t="shared" si="1"/>
        <v>-2.8866101855000021</v>
      </c>
      <c r="N33" s="1">
        <f t="shared" si="2"/>
        <v>33696</v>
      </c>
    </row>
    <row r="34" spans="1:14" x14ac:dyDescent="0.25">
      <c r="A34" s="1" t="s">
        <v>0</v>
      </c>
      <c r="B34" s="1">
        <v>29225725</v>
      </c>
      <c r="C34" s="1">
        <v>29225778</v>
      </c>
      <c r="D34" s="1">
        <v>5</v>
      </c>
      <c r="E34" s="1" t="s">
        <v>1</v>
      </c>
      <c r="F34" s="1" t="s">
        <v>30</v>
      </c>
      <c r="G34" s="1">
        <v>0</v>
      </c>
      <c r="H34" s="1">
        <f>VLOOKUP(B34, [1]dmrs_levels!$B:$J,3,FALSE)</f>
        <v>6.8135517871499999E-3</v>
      </c>
      <c r="I34" s="1">
        <f>VLOOKUP(B34,[1]dmrs_levels!$B:$E,4,FALSE)</f>
        <v>7.5304246168700004E-2</v>
      </c>
      <c r="J34" s="1">
        <f>VLOOKUP(B34,[1]dmrs_levels!$B:$F,5,FALSE)</f>
        <v>4.79475156005E-2</v>
      </c>
      <c r="K34" s="1">
        <f>VLOOKUP(B34,[1]dmrs_levels!$B:$G,6,FALSE)</f>
        <v>4.6118854070300003E-2</v>
      </c>
      <c r="L34" s="1">
        <f t="shared" si="0"/>
        <v>6.8490694381550004</v>
      </c>
      <c r="M34" s="1">
        <f t="shared" si="1"/>
        <v>-0.18286615301999973</v>
      </c>
      <c r="N34" s="1">
        <f t="shared" si="2"/>
        <v>53</v>
      </c>
    </row>
    <row r="35" spans="1:14" x14ac:dyDescent="0.25">
      <c r="A35" s="1" t="s">
        <v>0</v>
      </c>
      <c r="B35" s="1">
        <v>30857295</v>
      </c>
      <c r="C35" s="1">
        <v>30917934</v>
      </c>
      <c r="D35" s="1">
        <v>5</v>
      </c>
      <c r="E35" s="1" t="s">
        <v>1</v>
      </c>
      <c r="F35" s="1" t="s">
        <v>31</v>
      </c>
      <c r="G35" s="1">
        <v>0</v>
      </c>
      <c r="H35" s="1">
        <f>VLOOKUP(B35, [1]dmrs_levels!$B:$J,3,FALSE)</f>
        <v>0.154434053717</v>
      </c>
      <c r="I35" s="1">
        <f>VLOOKUP(B35,[1]dmrs_levels!$B:$E,4,FALSE)</f>
        <v>0.249572141902</v>
      </c>
      <c r="J35" s="1">
        <f>VLOOKUP(B35,[1]dmrs_levels!$B:$F,5,FALSE)</f>
        <v>0.287931648155</v>
      </c>
      <c r="K35" s="1">
        <f>VLOOKUP(B35,[1]dmrs_levels!$B:$G,6,FALSE)</f>
        <v>0.29223330985099999</v>
      </c>
      <c r="L35" s="1">
        <f t="shared" ref="L35:L66" si="3">(I35-H35)*100</f>
        <v>9.5138088184999994</v>
      </c>
      <c r="M35" s="1">
        <f t="shared" ref="M35:M66" si="4">(K35-J35)*100</f>
        <v>0.4301661695999992</v>
      </c>
      <c r="N35" s="1">
        <f t="shared" si="2"/>
        <v>60639</v>
      </c>
    </row>
    <row r="36" spans="1:14" x14ac:dyDescent="0.25">
      <c r="A36" s="1" t="s">
        <v>0</v>
      </c>
      <c r="B36" s="1">
        <v>30918093</v>
      </c>
      <c r="C36" s="1">
        <v>30918183</v>
      </c>
      <c r="D36" s="1">
        <v>4</v>
      </c>
      <c r="E36" s="1" t="s">
        <v>3</v>
      </c>
      <c r="F36" s="1" t="s">
        <v>32</v>
      </c>
      <c r="G36" s="1">
        <v>0</v>
      </c>
      <c r="H36" s="1">
        <f>VLOOKUP(B36, [1]dmrs_levels!$B:$J,3,FALSE)</f>
        <v>4.5288428040199998E-3</v>
      </c>
      <c r="I36" s="1">
        <f>VLOOKUP(B36,[1]dmrs_levels!$B:$E,4,FALSE)</f>
        <v>8.7153134635099994E-2</v>
      </c>
      <c r="J36" s="1">
        <f>VLOOKUP(B36,[1]dmrs_levels!$B:$F,5,FALSE)</f>
        <v>3.8884592571300003E-2</v>
      </c>
      <c r="K36" s="1">
        <f>VLOOKUP(B36,[1]dmrs_levels!$B:$G,6,FALSE)</f>
        <v>4.6925566342999998E-2</v>
      </c>
      <c r="L36" s="1">
        <f t="shared" si="3"/>
        <v>8.2624291831080008</v>
      </c>
      <c r="M36" s="1">
        <f t="shared" si="4"/>
        <v>0.80409737716999952</v>
      </c>
      <c r="N36" s="1">
        <f t="shared" si="2"/>
        <v>90</v>
      </c>
    </row>
    <row r="37" spans="1:14" x14ac:dyDescent="0.25">
      <c r="A37" s="1" t="s">
        <v>0</v>
      </c>
      <c r="B37" s="1">
        <v>31124484</v>
      </c>
      <c r="C37" s="1">
        <v>31165048</v>
      </c>
      <c r="D37" s="1">
        <v>15</v>
      </c>
      <c r="E37" s="1" t="s">
        <v>1</v>
      </c>
      <c r="F37" s="1" t="s">
        <v>33</v>
      </c>
      <c r="G37" s="1">
        <v>41877</v>
      </c>
      <c r="H37" s="1">
        <f>VLOOKUP(B37, [1]dmrs_levels!$B:$J,3,FALSE)</f>
        <v>2.9643321627999999E-2</v>
      </c>
      <c r="I37" s="1">
        <f>VLOOKUP(B37,[1]dmrs_levels!$B:$E,4,FALSE)</f>
        <v>0.10133136757699999</v>
      </c>
      <c r="J37" s="1">
        <f>VLOOKUP(B37,[1]dmrs_levels!$B:$F,5,FALSE)</f>
        <v>8.1536690517999999E-2</v>
      </c>
      <c r="K37" s="1">
        <f>VLOOKUP(B37,[1]dmrs_levels!$B:$G,6,FALSE)</f>
        <v>7.35157256383E-2</v>
      </c>
      <c r="L37" s="1">
        <f t="shared" si="3"/>
        <v>7.1688045948999992</v>
      </c>
      <c r="M37" s="1">
        <f t="shared" si="4"/>
        <v>-0.80209648796999988</v>
      </c>
      <c r="N37" s="1">
        <f t="shared" si="2"/>
        <v>40564</v>
      </c>
    </row>
    <row r="38" spans="1:14" x14ac:dyDescent="0.25">
      <c r="A38" s="1" t="s">
        <v>0</v>
      </c>
      <c r="B38" s="1">
        <v>31201302</v>
      </c>
      <c r="C38" s="1">
        <v>31201322</v>
      </c>
      <c r="D38" s="1">
        <v>3</v>
      </c>
      <c r="E38" s="1" t="s">
        <v>1</v>
      </c>
      <c r="F38" s="1" t="s">
        <v>33</v>
      </c>
      <c r="G38" s="1">
        <v>5603</v>
      </c>
      <c r="H38" s="1">
        <f>VLOOKUP(B38, [1]dmrs_levels!$B:$J,3,FALSE)</f>
        <v>4.8701298701300001E-3</v>
      </c>
      <c r="I38" s="1">
        <f>VLOOKUP(B38,[1]dmrs_levels!$B:$E,4,FALSE)</f>
        <v>0.12948424586400001</v>
      </c>
      <c r="J38" s="1">
        <f>VLOOKUP(B38,[1]dmrs_levels!$B:$F,5,FALSE)</f>
        <v>8.4645669291300005E-2</v>
      </c>
      <c r="K38" s="1">
        <f>VLOOKUP(B38,[1]dmrs_levels!$B:$G,6,FALSE)</f>
        <v>0.10866750517900001</v>
      </c>
      <c r="L38" s="1">
        <f t="shared" si="3"/>
        <v>12.461411599387</v>
      </c>
      <c r="M38" s="1">
        <f t="shared" si="4"/>
        <v>2.4021835887700003</v>
      </c>
      <c r="N38" s="1">
        <f t="shared" si="2"/>
        <v>20</v>
      </c>
    </row>
    <row r="39" spans="1:14" x14ac:dyDescent="0.25">
      <c r="A39" s="1" t="s">
        <v>0</v>
      </c>
      <c r="B39" s="1">
        <v>31835098</v>
      </c>
      <c r="C39" s="1">
        <v>31835189</v>
      </c>
      <c r="D39" s="1">
        <v>4</v>
      </c>
      <c r="E39" s="1" t="s">
        <v>1</v>
      </c>
      <c r="F39" s="1" t="s">
        <v>34</v>
      </c>
      <c r="G39" s="1">
        <v>0</v>
      </c>
      <c r="H39" s="1">
        <f>VLOOKUP(B39, [1]dmrs_levels!$B:$J,3,FALSE)</f>
        <v>5.31938940628E-3</v>
      </c>
      <c r="I39" s="1">
        <f>VLOOKUP(B39,[1]dmrs_levels!$B:$E,4,FALSE)</f>
        <v>9.1418648984200004E-2</v>
      </c>
      <c r="J39" s="1">
        <f>VLOOKUP(B39,[1]dmrs_levels!$B:$F,5,FALSE)</f>
        <v>6.7471591464900005E-2</v>
      </c>
      <c r="K39" s="1">
        <f>VLOOKUP(B39,[1]dmrs_levels!$B:$G,6,FALSE)</f>
        <v>5.7142857142900003E-2</v>
      </c>
      <c r="L39" s="1">
        <f t="shared" si="3"/>
        <v>8.6099259577920009</v>
      </c>
      <c r="M39" s="1">
        <f t="shared" si="4"/>
        <v>-1.0328734322000002</v>
      </c>
      <c r="N39" s="1">
        <f t="shared" si="2"/>
        <v>91</v>
      </c>
    </row>
    <row r="40" spans="1:14" x14ac:dyDescent="0.25">
      <c r="A40" s="1" t="s">
        <v>0</v>
      </c>
      <c r="B40" s="1">
        <v>31890464</v>
      </c>
      <c r="C40" s="1">
        <v>31890645</v>
      </c>
      <c r="D40" s="1">
        <v>4</v>
      </c>
      <c r="E40" s="1" t="s">
        <v>3</v>
      </c>
      <c r="F40" s="1" t="s">
        <v>35</v>
      </c>
      <c r="G40" s="1">
        <v>0</v>
      </c>
      <c r="H40" s="1">
        <f>VLOOKUP(B40, [1]dmrs_levels!$B:$J,3,FALSE)</f>
        <v>4.43611477084E-3</v>
      </c>
      <c r="I40" s="1">
        <f>VLOOKUP(B40,[1]dmrs_levels!$B:$E,4,FALSE)</f>
        <v>0.116516978918</v>
      </c>
      <c r="J40" s="1">
        <f>VLOOKUP(B40,[1]dmrs_levels!$B:$F,5,FALSE)</f>
        <v>9.2308632543899996E-2</v>
      </c>
      <c r="K40" s="1">
        <f>VLOOKUP(B40,[1]dmrs_levels!$B:$G,6,FALSE)</f>
        <v>8.1696121747699996E-2</v>
      </c>
      <c r="L40" s="1">
        <f t="shared" si="3"/>
        <v>11.208086414716</v>
      </c>
      <c r="M40" s="1">
        <f t="shared" si="4"/>
        <v>-1.0612510796200001</v>
      </c>
      <c r="N40" s="1">
        <f t="shared" si="2"/>
        <v>181</v>
      </c>
    </row>
    <row r="41" spans="1:14" x14ac:dyDescent="0.25">
      <c r="A41" s="1" t="s">
        <v>0</v>
      </c>
      <c r="B41" s="1">
        <v>31890740</v>
      </c>
      <c r="C41" s="1">
        <v>31890863</v>
      </c>
      <c r="D41" s="1">
        <v>3</v>
      </c>
      <c r="E41" s="1" t="s">
        <v>3</v>
      </c>
      <c r="F41" s="1" t="s">
        <v>35</v>
      </c>
      <c r="G41" s="1">
        <v>0</v>
      </c>
      <c r="H41" s="1">
        <f>VLOOKUP(B41, [1]dmrs_levels!$B:$J,3,FALSE)</f>
        <v>7.7771296725399994E-2</v>
      </c>
      <c r="I41" s="1">
        <f>VLOOKUP(B41,[1]dmrs_levels!$B:$E,4,FALSE)</f>
        <v>0.184854080122</v>
      </c>
      <c r="J41" s="1">
        <f>VLOOKUP(B41,[1]dmrs_levels!$B:$F,5,FALSE)</f>
        <v>0.147956227011</v>
      </c>
      <c r="K41" s="1">
        <f>VLOOKUP(B41,[1]dmrs_levels!$B:$G,6,FALSE)</f>
        <v>0.13173559380800001</v>
      </c>
      <c r="L41" s="1">
        <f t="shared" si="3"/>
        <v>10.70827833966</v>
      </c>
      <c r="M41" s="1">
        <f t="shared" si="4"/>
        <v>-1.622063320299999</v>
      </c>
      <c r="N41" s="1">
        <f t="shared" si="2"/>
        <v>123</v>
      </c>
    </row>
    <row r="42" spans="1:14" x14ac:dyDescent="0.25">
      <c r="A42" s="1" t="s">
        <v>0</v>
      </c>
      <c r="B42" s="1">
        <v>32058180</v>
      </c>
      <c r="C42" s="1">
        <v>32058428</v>
      </c>
      <c r="D42" s="1">
        <v>3</v>
      </c>
      <c r="E42" s="1" t="s">
        <v>1</v>
      </c>
      <c r="F42" s="1" t="s">
        <v>36</v>
      </c>
      <c r="G42" s="1">
        <v>0</v>
      </c>
      <c r="H42" s="1">
        <f>VLOOKUP(B42, [1]dmrs_levels!$B:$J,3,FALSE)</f>
        <v>8.7451028924100005E-2</v>
      </c>
      <c r="I42" s="1">
        <f>VLOOKUP(B42,[1]dmrs_levels!$B:$E,4,FALSE)</f>
        <v>0.22296141874299999</v>
      </c>
      <c r="J42" s="1">
        <f>VLOOKUP(B42,[1]dmrs_levels!$B:$F,5,FALSE)</f>
        <v>0.14958831523499999</v>
      </c>
      <c r="K42" s="1">
        <f>VLOOKUP(B42,[1]dmrs_levels!$B:$G,6,FALSE)</f>
        <v>0.15276457557500001</v>
      </c>
      <c r="L42" s="1">
        <f t="shared" si="3"/>
        <v>13.551038981889999</v>
      </c>
      <c r="M42" s="1">
        <f t="shared" si="4"/>
        <v>0.31762603400000144</v>
      </c>
      <c r="N42" s="1">
        <f t="shared" si="2"/>
        <v>248</v>
      </c>
    </row>
    <row r="43" spans="1:14" x14ac:dyDescent="0.25">
      <c r="A43" s="1" t="s">
        <v>0</v>
      </c>
      <c r="B43" s="1">
        <v>32364066</v>
      </c>
      <c r="C43" s="1">
        <v>32364125</v>
      </c>
      <c r="D43" s="1">
        <v>4</v>
      </c>
      <c r="E43" s="1" t="s">
        <v>3</v>
      </c>
      <c r="F43" s="1" t="s">
        <v>37</v>
      </c>
      <c r="G43" s="1">
        <v>-84</v>
      </c>
      <c r="H43" s="1">
        <f>VLOOKUP(B43, [1]dmrs_levels!$B:$J,3,FALSE)</f>
        <v>6.7704807041299995E-4</v>
      </c>
      <c r="I43" s="1">
        <f>VLOOKUP(B43,[1]dmrs_levels!$B:$E,4,FALSE)</f>
        <v>0.105574531801</v>
      </c>
      <c r="J43" s="1">
        <f>VLOOKUP(B43,[1]dmrs_levels!$B:$F,5,FALSE)</f>
        <v>5.9125535501700001E-2</v>
      </c>
      <c r="K43" s="1">
        <f>VLOOKUP(B43,[1]dmrs_levels!$B:$G,6,FALSE)</f>
        <v>6.18268182833E-2</v>
      </c>
      <c r="L43" s="1">
        <f t="shared" si="3"/>
        <v>10.489748373058701</v>
      </c>
      <c r="M43" s="1">
        <f t="shared" si="4"/>
        <v>0.27012827815999996</v>
      </c>
      <c r="N43" s="1">
        <f t="shared" si="2"/>
        <v>59</v>
      </c>
    </row>
    <row r="44" spans="1:14" x14ac:dyDescent="0.25">
      <c r="A44" s="1" t="s">
        <v>0</v>
      </c>
      <c r="B44" s="1">
        <v>32643368</v>
      </c>
      <c r="C44" s="1">
        <v>32643419</v>
      </c>
      <c r="D44" s="1">
        <v>3</v>
      </c>
      <c r="E44" s="1" t="s">
        <v>3</v>
      </c>
      <c r="F44" s="1" t="s">
        <v>38</v>
      </c>
      <c r="G44" s="1">
        <v>0</v>
      </c>
      <c r="H44" s="1">
        <f>VLOOKUP(B44, [1]dmrs_levels!$B:$J,3,FALSE)</f>
        <v>5.7480569546599997E-2</v>
      </c>
      <c r="I44" s="1">
        <f>VLOOKUP(B44,[1]dmrs_levels!$B:$E,4,FALSE)</f>
        <v>0.138377988658</v>
      </c>
      <c r="J44" s="1">
        <f>VLOOKUP(B44,[1]dmrs_levels!$B:$F,5,FALSE)</f>
        <v>0.11765515339099999</v>
      </c>
      <c r="K44" s="1">
        <f>VLOOKUP(B44,[1]dmrs_levels!$B:$G,6,FALSE)</f>
        <v>0.12630501547699999</v>
      </c>
      <c r="L44" s="1">
        <f t="shared" si="3"/>
        <v>8.0897419111399991</v>
      </c>
      <c r="M44" s="1">
        <f t="shared" si="4"/>
        <v>0.86498620859999931</v>
      </c>
      <c r="N44" s="1">
        <f t="shared" si="2"/>
        <v>51</v>
      </c>
    </row>
    <row r="45" spans="1:14" x14ac:dyDescent="0.25">
      <c r="A45" s="1" t="s">
        <v>0</v>
      </c>
      <c r="B45" s="1">
        <v>32643627</v>
      </c>
      <c r="C45" s="1">
        <v>32643665</v>
      </c>
      <c r="D45" s="1">
        <v>3</v>
      </c>
      <c r="E45" s="1" t="s">
        <v>3</v>
      </c>
      <c r="F45" s="1" t="s">
        <v>38</v>
      </c>
      <c r="G45" s="1">
        <v>0</v>
      </c>
      <c r="H45" s="1">
        <f>VLOOKUP(B45, [1]dmrs_levels!$B:$J,3,FALSE)</f>
        <v>1.5500813926300001E-2</v>
      </c>
      <c r="I45" s="1">
        <f>VLOOKUP(B45,[1]dmrs_levels!$B:$E,4,FALSE)</f>
        <v>0.108916217382</v>
      </c>
      <c r="J45" s="1">
        <f>VLOOKUP(B45,[1]dmrs_levels!$B:$F,5,FALSE)</f>
        <v>8.3694392597799996E-2</v>
      </c>
      <c r="K45" s="1">
        <f>VLOOKUP(B45,[1]dmrs_levels!$B:$G,6,FALSE)</f>
        <v>7.8118532948000002E-2</v>
      </c>
      <c r="L45" s="1">
        <f t="shared" si="3"/>
        <v>9.3415403455699995</v>
      </c>
      <c r="M45" s="1">
        <f t="shared" si="4"/>
        <v>-0.55758596497999946</v>
      </c>
      <c r="N45" s="1">
        <f t="shared" si="2"/>
        <v>38</v>
      </c>
    </row>
    <row r="46" spans="1:14" x14ac:dyDescent="0.25">
      <c r="A46" s="1" t="s">
        <v>0</v>
      </c>
      <c r="B46" s="1">
        <v>33276995</v>
      </c>
      <c r="C46" s="1">
        <v>33277071</v>
      </c>
      <c r="D46" s="1">
        <v>3</v>
      </c>
      <c r="E46" s="1" t="s">
        <v>1</v>
      </c>
      <c r="F46" s="1" t="s">
        <v>39</v>
      </c>
      <c r="G46" s="1">
        <v>485</v>
      </c>
      <c r="H46" s="1">
        <f>VLOOKUP(B46, [1]dmrs_levels!$B:$J,3,FALSE)</f>
        <v>9.1139846743300001E-3</v>
      </c>
      <c r="I46" s="1">
        <f>VLOOKUP(B46,[1]dmrs_levels!$B:$E,4,FALSE)</f>
        <v>0.138524380546</v>
      </c>
      <c r="J46" s="1">
        <f>VLOOKUP(B46,[1]dmrs_levels!$B:$F,5,FALSE)</f>
        <v>6.5815029485799995E-2</v>
      </c>
      <c r="K46" s="1">
        <f>VLOOKUP(B46,[1]dmrs_levels!$B:$G,6,FALSE)</f>
        <v>6.4649146175000005E-2</v>
      </c>
      <c r="L46" s="1">
        <f t="shared" si="3"/>
        <v>12.941039587166999</v>
      </c>
      <c r="M46" s="1">
        <f t="shared" si="4"/>
        <v>-0.11658833107999894</v>
      </c>
      <c r="N46" s="1">
        <f t="shared" si="2"/>
        <v>76</v>
      </c>
    </row>
    <row r="47" spans="1:14" x14ac:dyDescent="0.25">
      <c r="A47" s="1" t="s">
        <v>0</v>
      </c>
      <c r="B47" s="1">
        <v>33892806</v>
      </c>
      <c r="C47" s="1">
        <v>33892937</v>
      </c>
      <c r="D47" s="1">
        <v>4</v>
      </c>
      <c r="E47" s="1" t="s">
        <v>1</v>
      </c>
      <c r="F47" s="1" t="s">
        <v>40</v>
      </c>
      <c r="G47" s="1">
        <v>17976</v>
      </c>
      <c r="H47" s="1">
        <f>VLOOKUP(B47, [1]dmrs_levels!$B:$J,3,FALSE)</f>
        <v>0.290127318222</v>
      </c>
      <c r="I47" s="1">
        <f>VLOOKUP(B47,[1]dmrs_levels!$B:$E,4,FALSE)</f>
        <v>0.178747864629</v>
      </c>
      <c r="J47" s="1">
        <f>VLOOKUP(B47,[1]dmrs_levels!$B:$F,5,FALSE)</f>
        <v>0.194267978364</v>
      </c>
      <c r="K47" s="1">
        <f>VLOOKUP(B47,[1]dmrs_levels!$B:$G,6,FALSE)</f>
        <v>0.17192725994399999</v>
      </c>
      <c r="L47" s="1">
        <f t="shared" si="3"/>
        <v>-11.1379453593</v>
      </c>
      <c r="M47" s="1">
        <f t="shared" si="4"/>
        <v>-2.2340718420000014</v>
      </c>
      <c r="N47" s="1">
        <f t="shared" si="2"/>
        <v>131</v>
      </c>
    </row>
    <row r="48" spans="1:14" x14ac:dyDescent="0.25">
      <c r="A48" s="1" t="s">
        <v>0</v>
      </c>
      <c r="B48" s="1">
        <v>33910947</v>
      </c>
      <c r="C48" s="1">
        <v>33910999</v>
      </c>
      <c r="D48" s="1">
        <v>3</v>
      </c>
      <c r="E48" s="1" t="s">
        <v>1</v>
      </c>
      <c r="F48" s="1" t="s">
        <v>40</v>
      </c>
      <c r="G48" s="1">
        <v>0</v>
      </c>
      <c r="H48" s="1">
        <f>VLOOKUP(B48, [1]dmrs_levels!$B:$J,3,FALSE)</f>
        <v>6.0953666216799996E-3</v>
      </c>
      <c r="I48" s="1">
        <f>VLOOKUP(B48,[1]dmrs_levels!$B:$E,4,FALSE)</f>
        <v>0.12765550183300001</v>
      </c>
      <c r="J48" s="1">
        <f>VLOOKUP(B48,[1]dmrs_levels!$B:$F,5,FALSE)</f>
        <v>3.8528317486600003E-2</v>
      </c>
      <c r="K48" s="1">
        <f>VLOOKUP(B48,[1]dmrs_levels!$B:$G,6,FALSE)</f>
        <v>4.3891112099199998E-2</v>
      </c>
      <c r="L48" s="1">
        <f t="shared" si="3"/>
        <v>12.156013521132</v>
      </c>
      <c r="M48" s="1">
        <f t="shared" si="4"/>
        <v>0.53627946125999959</v>
      </c>
      <c r="N48" s="1">
        <f t="shared" si="2"/>
        <v>52</v>
      </c>
    </row>
    <row r="49" spans="1:14" x14ac:dyDescent="0.25">
      <c r="A49" s="1" t="s">
        <v>0</v>
      </c>
      <c r="B49" s="1">
        <v>35280512</v>
      </c>
      <c r="C49" s="1">
        <v>35280573</v>
      </c>
      <c r="D49" s="1">
        <v>4</v>
      </c>
      <c r="E49" s="1" t="s">
        <v>1</v>
      </c>
      <c r="F49" s="1" t="s">
        <v>41</v>
      </c>
      <c r="G49" s="1">
        <v>0</v>
      </c>
      <c r="H49" s="1">
        <f>VLOOKUP(B49, [1]dmrs_levels!$B:$J,3,FALSE)</f>
        <v>1.76977867125E-2</v>
      </c>
      <c r="I49" s="1">
        <f>VLOOKUP(B49,[1]dmrs_levels!$B:$E,4,FALSE)</f>
        <v>0.108636471931</v>
      </c>
      <c r="J49" s="1">
        <f>VLOOKUP(B49,[1]dmrs_levels!$B:$F,5,FALSE)</f>
        <v>8.0857641171200006E-2</v>
      </c>
      <c r="K49" s="1">
        <f>VLOOKUP(B49,[1]dmrs_levels!$B:$G,6,FALSE)</f>
        <v>7.4641889859600005E-2</v>
      </c>
      <c r="L49" s="1">
        <f t="shared" si="3"/>
        <v>9.0938685218500002</v>
      </c>
      <c r="M49" s="1">
        <f t="shared" si="4"/>
        <v>-0.62157513116000018</v>
      </c>
      <c r="N49" s="1">
        <f t="shared" si="2"/>
        <v>61</v>
      </c>
    </row>
    <row r="50" spans="1:14" x14ac:dyDescent="0.25">
      <c r="A50" s="1" t="s">
        <v>0</v>
      </c>
      <c r="B50" s="1">
        <v>36186413</v>
      </c>
      <c r="C50" s="1">
        <v>36186499</v>
      </c>
      <c r="D50" s="1">
        <v>4</v>
      </c>
      <c r="E50" s="1" t="s">
        <v>1</v>
      </c>
      <c r="F50" s="1" t="s">
        <v>42</v>
      </c>
      <c r="G50" s="1">
        <v>0</v>
      </c>
      <c r="H50" s="1">
        <f>VLOOKUP(B50, [1]dmrs_levels!$B:$J,3,FALSE)</f>
        <v>4.4922704697099997E-3</v>
      </c>
      <c r="I50" s="1">
        <f>VLOOKUP(B50,[1]dmrs_levels!$B:$E,4,FALSE)</f>
        <v>0.113652141399</v>
      </c>
      <c r="J50" s="1">
        <f>VLOOKUP(B50,[1]dmrs_levels!$B:$F,5,FALSE)</f>
        <v>8.6639649683100006E-2</v>
      </c>
      <c r="K50" s="1">
        <f>VLOOKUP(B50,[1]dmrs_levels!$B:$G,6,FALSE)</f>
        <v>7.1374309392299995E-2</v>
      </c>
      <c r="L50" s="1">
        <f t="shared" si="3"/>
        <v>10.915987092928999</v>
      </c>
      <c r="M50" s="1">
        <f t="shared" si="4"/>
        <v>-1.5265340290800011</v>
      </c>
      <c r="N50" s="1">
        <f t="shared" si="2"/>
        <v>86</v>
      </c>
    </row>
    <row r="51" spans="1:14" x14ac:dyDescent="0.25">
      <c r="A51" s="1" t="s">
        <v>0</v>
      </c>
      <c r="B51" s="1">
        <v>36388079</v>
      </c>
      <c r="C51" s="1">
        <v>36399735</v>
      </c>
      <c r="D51" s="1">
        <v>18</v>
      </c>
      <c r="E51" s="1" t="s">
        <v>1</v>
      </c>
      <c r="F51" s="1" t="s">
        <v>43</v>
      </c>
      <c r="G51" s="1">
        <v>322</v>
      </c>
      <c r="H51" s="1">
        <f>VLOOKUP(B51, [1]dmrs_levels!$B:$J,3,FALSE)</f>
        <v>0.27257954210399998</v>
      </c>
      <c r="I51" s="1">
        <f>VLOOKUP(B51,[1]dmrs_levels!$B:$E,4,FALSE)</f>
        <v>0.33236067872000002</v>
      </c>
      <c r="J51" s="1">
        <f>VLOOKUP(B51,[1]dmrs_levels!$B:$F,5,FALSE)</f>
        <v>0.28815915626299998</v>
      </c>
      <c r="K51" s="1">
        <f>VLOOKUP(B51,[1]dmrs_levels!$B:$G,6,FALSE)</f>
        <v>0.310692773393</v>
      </c>
      <c r="L51" s="1">
        <f t="shared" si="3"/>
        <v>5.9781136616000037</v>
      </c>
      <c r="M51" s="1">
        <f t="shared" si="4"/>
        <v>2.2533617130000017</v>
      </c>
      <c r="N51" s="1">
        <f t="shared" si="2"/>
        <v>11656</v>
      </c>
    </row>
    <row r="52" spans="1:14" x14ac:dyDescent="0.25">
      <c r="A52" s="1" t="s">
        <v>0</v>
      </c>
      <c r="B52" s="1">
        <v>36400278</v>
      </c>
      <c r="C52" s="1">
        <v>36400513</v>
      </c>
      <c r="D52" s="1">
        <v>5</v>
      </c>
      <c r="E52" s="1" t="s">
        <v>1</v>
      </c>
      <c r="F52" s="1" t="s">
        <v>43</v>
      </c>
      <c r="G52" s="1">
        <v>0</v>
      </c>
      <c r="H52" s="1">
        <f>VLOOKUP(B52, [1]dmrs_levels!$B:$J,3,FALSE)</f>
        <v>0.11962913691</v>
      </c>
      <c r="I52" s="1">
        <f>VLOOKUP(B52,[1]dmrs_levels!$B:$E,4,FALSE)</f>
        <v>0.2060572209</v>
      </c>
      <c r="J52" s="1">
        <f>VLOOKUP(B52,[1]dmrs_levels!$B:$F,5,FALSE)</f>
        <v>0.111696048985</v>
      </c>
      <c r="K52" s="1">
        <f>VLOOKUP(B52,[1]dmrs_levels!$B:$G,6,FALSE)</f>
        <v>0.100948137977</v>
      </c>
      <c r="L52" s="1">
        <f t="shared" si="3"/>
        <v>8.6428083989999998</v>
      </c>
      <c r="M52" s="1">
        <f t="shared" si="4"/>
        <v>-1.0747911008000002</v>
      </c>
      <c r="N52" s="1">
        <f t="shared" si="2"/>
        <v>235</v>
      </c>
    </row>
    <row r="53" spans="1:14" x14ac:dyDescent="0.25">
      <c r="A53" s="1" t="s">
        <v>0</v>
      </c>
      <c r="B53" s="1">
        <v>37818815</v>
      </c>
      <c r="C53" s="1">
        <v>37842907</v>
      </c>
      <c r="D53" s="1">
        <v>4</v>
      </c>
      <c r="E53" s="1" t="s">
        <v>3</v>
      </c>
      <c r="F53" s="1" t="s">
        <v>44</v>
      </c>
      <c r="G53" s="1">
        <v>0</v>
      </c>
      <c r="H53" s="1">
        <f>VLOOKUP(B53, [1]dmrs_levels!$B:$J,3,FALSE)</f>
        <v>0.198464843078</v>
      </c>
      <c r="I53" s="1">
        <f>VLOOKUP(B53,[1]dmrs_levels!$B:$E,4,FALSE)</f>
        <v>0.33359759557300001</v>
      </c>
      <c r="J53" s="1">
        <f>VLOOKUP(B53,[1]dmrs_levels!$B:$F,5,FALSE)</f>
        <v>0.29453222356999997</v>
      </c>
      <c r="K53" s="1">
        <f>VLOOKUP(B53,[1]dmrs_levels!$B:$G,6,FALSE)</f>
        <v>0.264983616177</v>
      </c>
      <c r="L53" s="1">
        <f t="shared" si="3"/>
        <v>13.513275249500001</v>
      </c>
      <c r="M53" s="1">
        <f t="shared" si="4"/>
        <v>-2.9548607392999973</v>
      </c>
      <c r="N53" s="1">
        <f t="shared" si="2"/>
        <v>24092</v>
      </c>
    </row>
    <row r="54" spans="1:14" x14ac:dyDescent="0.25">
      <c r="A54" s="1" t="s">
        <v>0</v>
      </c>
      <c r="B54" s="1">
        <v>39811858</v>
      </c>
      <c r="C54" s="1">
        <v>39811953</v>
      </c>
      <c r="D54" s="1">
        <v>3</v>
      </c>
      <c r="E54" s="1" t="s">
        <v>1</v>
      </c>
      <c r="F54" s="1" t="s">
        <v>45</v>
      </c>
      <c r="G54" s="1">
        <v>0</v>
      </c>
      <c r="H54" s="1">
        <f>VLOOKUP(B54, [1]dmrs_levels!$B:$J,3,FALSE)</f>
        <v>3.8963244088400001E-3</v>
      </c>
      <c r="I54" s="1">
        <f>VLOOKUP(B54,[1]dmrs_levels!$B:$E,4,FALSE)</f>
        <v>0.123485968125</v>
      </c>
      <c r="J54" s="1">
        <f>VLOOKUP(B54,[1]dmrs_levels!$B:$F,5,FALSE)</f>
        <v>7.4962376521099994E-2</v>
      </c>
      <c r="K54" s="1">
        <f>VLOOKUP(B54,[1]dmrs_levels!$B:$G,6,FALSE)</f>
        <v>6.4063635968499996E-2</v>
      </c>
      <c r="L54" s="1">
        <f t="shared" si="3"/>
        <v>11.958964371616</v>
      </c>
      <c r="M54" s="1">
        <f t="shared" si="4"/>
        <v>-1.0898740552599997</v>
      </c>
      <c r="N54" s="1">
        <f t="shared" si="2"/>
        <v>95</v>
      </c>
    </row>
    <row r="55" spans="1:14" x14ac:dyDescent="0.25">
      <c r="A55" s="1" t="s">
        <v>0</v>
      </c>
      <c r="B55" s="1">
        <v>40816320</v>
      </c>
      <c r="C55" s="1">
        <v>40816347</v>
      </c>
      <c r="D55" s="1">
        <v>4</v>
      </c>
      <c r="E55" s="1" t="s">
        <v>1</v>
      </c>
      <c r="F55" s="1" t="s">
        <v>46</v>
      </c>
      <c r="G55" s="1">
        <v>0</v>
      </c>
      <c r="H55" s="1">
        <f>VLOOKUP(B55, [1]dmrs_levels!$B:$J,3,FALSE)</f>
        <v>6.4935064935099998E-3</v>
      </c>
      <c r="I55" s="1">
        <f>VLOOKUP(B55,[1]dmrs_levels!$B:$E,4,FALSE)</f>
        <v>7.6964335958800006E-2</v>
      </c>
      <c r="J55" s="1">
        <f>VLOOKUP(B55,[1]dmrs_levels!$B:$F,5,FALSE)</f>
        <v>3.7892870300900001E-2</v>
      </c>
      <c r="K55" s="1">
        <f>VLOOKUP(B55,[1]dmrs_levels!$B:$G,6,FALSE)</f>
        <v>4.9017575858100002E-2</v>
      </c>
      <c r="L55" s="1">
        <f t="shared" si="3"/>
        <v>7.0470829465290015</v>
      </c>
      <c r="M55" s="1">
        <f t="shared" si="4"/>
        <v>1.1124705557200001</v>
      </c>
      <c r="N55" s="1">
        <f t="shared" si="2"/>
        <v>27</v>
      </c>
    </row>
    <row r="56" spans="1:14" x14ac:dyDescent="0.25">
      <c r="A56" s="1" t="s">
        <v>0</v>
      </c>
      <c r="B56" s="1">
        <v>40816480</v>
      </c>
      <c r="C56" s="1">
        <v>40816576</v>
      </c>
      <c r="D56" s="1">
        <v>4</v>
      </c>
      <c r="E56" s="1" t="s">
        <v>1</v>
      </c>
      <c r="F56" s="1" t="s">
        <v>46</v>
      </c>
      <c r="G56" s="1">
        <v>0</v>
      </c>
      <c r="H56" s="1">
        <f>VLOOKUP(B56, [1]dmrs_levels!$B:$J,3,FALSE)</f>
        <v>3.6583629117800001E-3</v>
      </c>
      <c r="I56" s="1">
        <f>VLOOKUP(B56,[1]dmrs_levels!$B:$E,4,FALSE)</f>
        <v>9.7234092100699998E-2</v>
      </c>
      <c r="J56" s="1">
        <f>VLOOKUP(B56,[1]dmrs_levels!$B:$F,5,FALSE)</f>
        <v>5.8539215550099999E-2</v>
      </c>
      <c r="K56" s="1">
        <f>VLOOKUP(B56,[1]dmrs_levels!$B:$G,6,FALSE)</f>
        <v>6.6549821225900002E-2</v>
      </c>
      <c r="L56" s="1">
        <f t="shared" si="3"/>
        <v>9.357572918892</v>
      </c>
      <c r="M56" s="1">
        <f t="shared" si="4"/>
        <v>0.80106056758000033</v>
      </c>
      <c r="N56" s="1">
        <f t="shared" si="2"/>
        <v>96</v>
      </c>
    </row>
    <row r="57" spans="1:14" x14ac:dyDescent="0.25">
      <c r="A57" s="1" t="s">
        <v>0</v>
      </c>
      <c r="B57" s="1">
        <v>40816752</v>
      </c>
      <c r="C57" s="1">
        <v>40816977</v>
      </c>
      <c r="D57" s="1">
        <v>6</v>
      </c>
      <c r="E57" s="1" t="s">
        <v>1</v>
      </c>
      <c r="F57" s="1" t="s">
        <v>46</v>
      </c>
      <c r="G57" s="1">
        <v>0</v>
      </c>
      <c r="H57" s="1">
        <f>VLOOKUP(B57, [1]dmrs_levels!$B:$J,3,FALSE)</f>
        <v>1.7427568596799999E-2</v>
      </c>
      <c r="I57" s="1">
        <f>VLOOKUP(B57,[1]dmrs_levels!$B:$E,4,FALSE)</f>
        <v>0.11686520127</v>
      </c>
      <c r="J57" s="1">
        <f>VLOOKUP(B57,[1]dmrs_levels!$B:$F,5,FALSE)</f>
        <v>8.5886632482600006E-2</v>
      </c>
      <c r="K57" s="1">
        <f>VLOOKUP(B57,[1]dmrs_levels!$B:$G,6,FALSE)</f>
        <v>8.0468621798599996E-2</v>
      </c>
      <c r="L57" s="1">
        <f t="shared" si="3"/>
        <v>9.9437632673199996</v>
      </c>
      <c r="M57" s="1">
        <f t="shared" si="4"/>
        <v>-0.54180106840000097</v>
      </c>
      <c r="N57" s="1">
        <f t="shared" si="2"/>
        <v>225</v>
      </c>
    </row>
    <row r="58" spans="1:14" x14ac:dyDescent="0.25">
      <c r="A58" s="1" t="s">
        <v>0</v>
      </c>
      <c r="B58" s="1">
        <v>42587582</v>
      </c>
      <c r="C58" s="1">
        <v>42587810</v>
      </c>
      <c r="D58" s="1">
        <v>4</v>
      </c>
      <c r="E58" s="1" t="s">
        <v>3</v>
      </c>
      <c r="F58" s="1" t="s">
        <v>47</v>
      </c>
      <c r="G58" s="1">
        <v>0</v>
      </c>
      <c r="H58" s="1">
        <f>VLOOKUP(B58, [1]dmrs_levels!$B:$J,3,FALSE)</f>
        <v>4.3731778425699997E-3</v>
      </c>
      <c r="I58" s="1">
        <f>VLOOKUP(B58,[1]dmrs_levels!$B:$E,4,FALSE)</f>
        <v>0.16161114009999999</v>
      </c>
      <c r="J58" s="1">
        <f>VLOOKUP(B58,[1]dmrs_levels!$B:$F,5,FALSE)</f>
        <v>7.4812214812200004E-2</v>
      </c>
      <c r="K58" s="1">
        <f>VLOOKUP(B58,[1]dmrs_levels!$B:$G,6,FALSE)</f>
        <v>7.2219753930300001E-2</v>
      </c>
      <c r="L58" s="1">
        <f t="shared" si="3"/>
        <v>15.723796225743</v>
      </c>
      <c r="M58" s="1">
        <f t="shared" si="4"/>
        <v>-0.25924608819000022</v>
      </c>
      <c r="N58" s="1">
        <f t="shared" si="2"/>
        <v>228</v>
      </c>
    </row>
    <row r="59" spans="1:14" x14ac:dyDescent="0.25">
      <c r="A59" s="1" t="s">
        <v>0</v>
      </c>
      <c r="B59" s="1">
        <v>43884164</v>
      </c>
      <c r="C59" s="1">
        <v>43884192</v>
      </c>
      <c r="D59" s="1">
        <v>3</v>
      </c>
      <c r="E59" s="1" t="s">
        <v>3</v>
      </c>
      <c r="F59" s="1" t="s">
        <v>48</v>
      </c>
      <c r="G59" s="1">
        <v>0</v>
      </c>
      <c r="H59" s="1">
        <f>VLOOKUP(B59, [1]dmrs_levels!$B:$J,3,FALSE)</f>
        <v>3.49750364876E-3</v>
      </c>
      <c r="I59" s="1">
        <f>VLOOKUP(B59,[1]dmrs_levels!$B:$E,4,FALSE)</f>
        <v>9.4995665988499997E-2</v>
      </c>
      <c r="J59" s="1">
        <f>VLOOKUP(B59,[1]dmrs_levels!$B:$F,5,FALSE)</f>
        <v>6.0317331917799998E-2</v>
      </c>
      <c r="K59" s="1">
        <f>VLOOKUP(B59,[1]dmrs_levels!$B:$G,6,FALSE)</f>
        <v>5.5081302556299998E-2</v>
      </c>
      <c r="L59" s="1">
        <f t="shared" si="3"/>
        <v>9.1498162339739988</v>
      </c>
      <c r="M59" s="1">
        <f t="shared" si="4"/>
        <v>-0.52360293614999998</v>
      </c>
      <c r="N59" s="1">
        <f t="shared" si="2"/>
        <v>28</v>
      </c>
    </row>
    <row r="60" spans="1:14" x14ac:dyDescent="0.25">
      <c r="A60" s="1" t="s">
        <v>0</v>
      </c>
      <c r="B60" s="1">
        <v>44018441</v>
      </c>
      <c r="C60" s="1">
        <v>44018654</v>
      </c>
      <c r="D60" s="1">
        <v>5</v>
      </c>
      <c r="E60" s="1" t="s">
        <v>1</v>
      </c>
      <c r="F60" s="1" t="s">
        <v>49</v>
      </c>
      <c r="G60" s="1">
        <v>313</v>
      </c>
      <c r="H60" s="1">
        <f>VLOOKUP(B60, [1]dmrs_levels!$B:$J,3,FALSE)</f>
        <v>3.1226240903700002E-3</v>
      </c>
      <c r="I60" s="1">
        <f>VLOOKUP(B60,[1]dmrs_levels!$B:$E,4,FALSE)</f>
        <v>6.7480248071500007E-2</v>
      </c>
      <c r="J60" s="1">
        <f>VLOOKUP(B60,[1]dmrs_levels!$B:$F,5,FALSE)</f>
        <v>3.9380782731799999E-2</v>
      </c>
      <c r="K60" s="1">
        <f>VLOOKUP(B60,[1]dmrs_levels!$B:$G,6,FALSE)</f>
        <v>3.00602712205E-2</v>
      </c>
      <c r="L60" s="1">
        <f t="shared" si="3"/>
        <v>6.4357623981130017</v>
      </c>
      <c r="M60" s="1">
        <f t="shared" si="4"/>
        <v>-0.93205115112999992</v>
      </c>
      <c r="N60" s="1">
        <f t="shared" si="2"/>
        <v>213</v>
      </c>
    </row>
    <row r="61" spans="1:14" x14ac:dyDescent="0.25">
      <c r="A61" s="1" t="s">
        <v>0</v>
      </c>
      <c r="B61" s="1">
        <v>45799911</v>
      </c>
      <c r="C61" s="1">
        <v>45800125</v>
      </c>
      <c r="D61" s="1">
        <v>3</v>
      </c>
      <c r="E61" s="1" t="s">
        <v>3</v>
      </c>
      <c r="F61" s="1" t="s">
        <v>50</v>
      </c>
      <c r="G61" s="1">
        <v>3521</v>
      </c>
      <c r="H61" s="1">
        <f>VLOOKUP(B61, [1]dmrs_levels!$B:$J,3,FALSE)</f>
        <v>4.1099064449799999E-3</v>
      </c>
      <c r="I61" s="1">
        <f>VLOOKUP(B61,[1]dmrs_levels!$B:$E,4,FALSE)</f>
        <v>7.9119008121499995E-2</v>
      </c>
      <c r="J61" s="1">
        <f>VLOOKUP(B61,[1]dmrs_levels!$B:$F,5,FALSE)</f>
        <v>5.1549660593099997E-2</v>
      </c>
      <c r="K61" s="1">
        <f>VLOOKUP(B61,[1]dmrs_levels!$B:$G,6,FALSE)</f>
        <v>4.43609022556E-2</v>
      </c>
      <c r="L61" s="1">
        <f t="shared" si="3"/>
        <v>7.500910167652</v>
      </c>
      <c r="M61" s="1">
        <f t="shared" si="4"/>
        <v>-0.71887583374999964</v>
      </c>
      <c r="N61" s="1">
        <f t="shared" si="2"/>
        <v>214</v>
      </c>
    </row>
    <row r="62" spans="1:14" x14ac:dyDescent="0.25">
      <c r="A62" s="1" t="s">
        <v>0</v>
      </c>
      <c r="B62" s="1">
        <v>46740200</v>
      </c>
      <c r="C62" s="1">
        <v>46740245</v>
      </c>
      <c r="D62" s="1">
        <v>4</v>
      </c>
      <c r="E62" s="1" t="s">
        <v>1</v>
      </c>
      <c r="F62" s="1" t="s">
        <v>51</v>
      </c>
      <c r="G62" s="1">
        <v>39898</v>
      </c>
      <c r="H62" s="1">
        <f>VLOOKUP(B62, [1]dmrs_levels!$B:$J,3,FALSE)</f>
        <v>7.0981333977599998E-3</v>
      </c>
      <c r="I62" s="1">
        <f>VLOOKUP(B62,[1]dmrs_levels!$B:$E,4,FALSE)</f>
        <v>0.103902632759</v>
      </c>
      <c r="J62" s="1">
        <f>VLOOKUP(B62,[1]dmrs_levels!$B:$F,5,FALSE)</f>
        <v>5.18222637315E-2</v>
      </c>
      <c r="K62" s="1">
        <f>VLOOKUP(B62,[1]dmrs_levels!$B:$G,6,FALSE)</f>
        <v>5.6378269617699997E-2</v>
      </c>
      <c r="L62" s="1">
        <f t="shared" si="3"/>
        <v>9.6804499361239991</v>
      </c>
      <c r="M62" s="1">
        <f t="shared" si="4"/>
        <v>0.45560058861999975</v>
      </c>
      <c r="N62" s="1">
        <f t="shared" si="2"/>
        <v>45</v>
      </c>
    </row>
    <row r="63" spans="1:14" x14ac:dyDescent="0.25">
      <c r="A63" s="1" t="s">
        <v>0</v>
      </c>
      <c r="B63" s="1">
        <v>46978047</v>
      </c>
      <c r="C63" s="1">
        <v>46978097</v>
      </c>
      <c r="D63" s="1">
        <v>3</v>
      </c>
      <c r="E63" s="1" t="s">
        <v>3</v>
      </c>
      <c r="F63" s="1" t="s">
        <v>52</v>
      </c>
      <c r="G63" s="1">
        <v>0</v>
      </c>
      <c r="H63" s="1">
        <f>VLOOKUP(B63, [1]dmrs_levels!$B:$J,3,FALSE)</f>
        <v>4.5301684000299998E-3</v>
      </c>
      <c r="I63" s="1">
        <f>VLOOKUP(B63,[1]dmrs_levels!$B:$E,4,FALSE)</f>
        <v>0.102881304627</v>
      </c>
      <c r="J63" s="1">
        <f>VLOOKUP(B63,[1]dmrs_levels!$B:$F,5,FALSE)</f>
        <v>6.1660717321099998E-2</v>
      </c>
      <c r="K63" s="1">
        <f>VLOOKUP(B63,[1]dmrs_levels!$B:$G,6,FALSE)</f>
        <v>6.4932526028899998E-2</v>
      </c>
      <c r="L63" s="1">
        <f t="shared" si="3"/>
        <v>9.8351136226970013</v>
      </c>
      <c r="M63" s="1">
        <f t="shared" si="4"/>
        <v>0.32718087078000002</v>
      </c>
      <c r="N63" s="1">
        <f t="shared" si="2"/>
        <v>50</v>
      </c>
    </row>
    <row r="64" spans="1:14" x14ac:dyDescent="0.25">
      <c r="A64" s="1" t="s">
        <v>0</v>
      </c>
      <c r="B64" s="1">
        <v>47149287</v>
      </c>
      <c r="C64" s="1">
        <v>47162305</v>
      </c>
      <c r="D64" s="1">
        <v>8</v>
      </c>
      <c r="E64" s="1" t="s">
        <v>1</v>
      </c>
      <c r="F64" s="1" t="s">
        <v>53</v>
      </c>
      <c r="G64" s="1">
        <v>90</v>
      </c>
      <c r="H64" s="1">
        <f>VLOOKUP(B64, [1]dmrs_levels!$B:$J,3,FALSE)</f>
        <v>1.27705444277E-2</v>
      </c>
      <c r="I64" s="1">
        <f>VLOOKUP(B64,[1]dmrs_levels!$B:$E,4,FALSE)</f>
        <v>0.135675032132</v>
      </c>
      <c r="J64" s="1">
        <f>VLOOKUP(B64,[1]dmrs_levels!$B:$F,5,FALSE)</f>
        <v>6.5538103567100006E-2</v>
      </c>
      <c r="K64" s="1">
        <f>VLOOKUP(B64,[1]dmrs_levels!$B:$G,6,FALSE)</f>
        <v>5.6297601609300002E-2</v>
      </c>
      <c r="L64" s="1">
        <f t="shared" si="3"/>
        <v>12.29044877043</v>
      </c>
      <c r="M64" s="1">
        <f t="shared" si="4"/>
        <v>-0.92405019578000047</v>
      </c>
      <c r="N64" s="1">
        <f t="shared" si="2"/>
        <v>13018</v>
      </c>
    </row>
    <row r="65" spans="1:14" x14ac:dyDescent="0.25">
      <c r="A65" s="1" t="s">
        <v>0</v>
      </c>
      <c r="B65" s="1">
        <v>47942287</v>
      </c>
      <c r="C65" s="1">
        <v>47942300</v>
      </c>
      <c r="D65" s="1">
        <v>3</v>
      </c>
      <c r="E65" s="1" t="s">
        <v>1</v>
      </c>
      <c r="F65" s="1" t="s">
        <v>54</v>
      </c>
      <c r="G65" s="1">
        <v>201</v>
      </c>
      <c r="H65" s="1">
        <f>VLOOKUP(B65, [1]dmrs_levels!$B:$J,3,FALSE)</f>
        <v>7.0547591372900004E-3</v>
      </c>
      <c r="I65" s="1">
        <f>VLOOKUP(B65,[1]dmrs_levels!$B:$E,4,FALSE)</f>
        <v>7.7108433734900006E-2</v>
      </c>
      <c r="J65" s="1">
        <f>VLOOKUP(B65,[1]dmrs_levels!$B:$F,5,FALSE)</f>
        <v>3.9047619047599999E-2</v>
      </c>
      <c r="K65" s="1">
        <f>VLOOKUP(B65,[1]dmrs_levels!$B:$G,6,FALSE)</f>
        <v>3.4885084427800001E-2</v>
      </c>
      <c r="L65" s="1">
        <f t="shared" si="3"/>
        <v>7.0053674597609996</v>
      </c>
      <c r="M65" s="1">
        <f t="shared" si="4"/>
        <v>-0.41625346197999985</v>
      </c>
      <c r="N65" s="1">
        <f t="shared" si="2"/>
        <v>13</v>
      </c>
    </row>
    <row r="66" spans="1:14" x14ac:dyDescent="0.25">
      <c r="A66" s="1" t="s">
        <v>0</v>
      </c>
      <c r="B66" s="1">
        <v>52992418</v>
      </c>
      <c r="C66" s="1">
        <v>52992588</v>
      </c>
      <c r="D66" s="1">
        <v>7</v>
      </c>
      <c r="E66" s="1" t="s">
        <v>3</v>
      </c>
      <c r="F66" s="1" t="s">
        <v>55</v>
      </c>
      <c r="G66" s="1">
        <v>0</v>
      </c>
      <c r="H66" s="1">
        <f>VLOOKUP(B66, [1]dmrs_levels!$B:$J,3,FALSE)</f>
        <v>3.0158407295400001E-3</v>
      </c>
      <c r="I66" s="1">
        <f>VLOOKUP(B66,[1]dmrs_levels!$B:$E,4,FALSE)</f>
        <v>8.9814072138600001E-2</v>
      </c>
      <c r="J66" s="1">
        <f>VLOOKUP(B66,[1]dmrs_levels!$B:$F,5,FALSE)</f>
        <v>5.0822885810000003E-2</v>
      </c>
      <c r="K66" s="1">
        <f>VLOOKUP(B66,[1]dmrs_levels!$B:$G,6,FALSE)</f>
        <v>5.0181424712200003E-2</v>
      </c>
      <c r="L66" s="1">
        <f t="shared" si="3"/>
        <v>8.6798231409060005</v>
      </c>
      <c r="M66" s="1">
        <f t="shared" si="4"/>
        <v>-6.4146109780000016E-2</v>
      </c>
      <c r="N66" s="1">
        <f t="shared" si="2"/>
        <v>170</v>
      </c>
    </row>
    <row r="67" spans="1:14" x14ac:dyDescent="0.25">
      <c r="A67" s="1" t="s">
        <v>0</v>
      </c>
      <c r="B67" s="1">
        <v>52992651</v>
      </c>
      <c r="C67" s="1">
        <v>53014361</v>
      </c>
      <c r="D67" s="1">
        <v>4</v>
      </c>
      <c r="E67" s="1" t="s">
        <v>3</v>
      </c>
      <c r="F67" s="1" t="s">
        <v>55</v>
      </c>
      <c r="G67" s="1">
        <v>0</v>
      </c>
      <c r="H67" s="1">
        <f>VLOOKUP(B67, [1]dmrs_levels!$B:$J,3,FALSE)</f>
        <v>1.32929990917E-2</v>
      </c>
      <c r="I67" s="1">
        <f>VLOOKUP(B67,[1]dmrs_levels!$B:$E,4,FALSE)</f>
        <v>0.10342797059</v>
      </c>
      <c r="J67" s="1">
        <f>VLOOKUP(B67,[1]dmrs_levels!$B:$F,5,FALSE)</f>
        <v>0.33490367975399998</v>
      </c>
      <c r="K67" s="1">
        <f>VLOOKUP(B67,[1]dmrs_levels!$B:$G,6,FALSE)</f>
        <v>0.32355368276800001</v>
      </c>
      <c r="L67" s="1">
        <f t="shared" ref="L67:L86" si="5">(I67-H67)*100</f>
        <v>9.0134971498300001</v>
      </c>
      <c r="M67" s="1">
        <f t="shared" ref="M67:M86" si="6">(K67-J67)*100</f>
        <v>-1.1349996985999977</v>
      </c>
      <c r="N67" s="1">
        <f t="shared" ref="N67:N130" si="7">C67-B67</f>
        <v>21710</v>
      </c>
    </row>
    <row r="68" spans="1:14" x14ac:dyDescent="0.25">
      <c r="A68" s="1" t="s">
        <v>0</v>
      </c>
      <c r="B68" s="1">
        <v>53840771</v>
      </c>
      <c r="C68" s="1">
        <v>53840976</v>
      </c>
      <c r="D68" s="1">
        <v>3</v>
      </c>
      <c r="E68" s="1" t="s">
        <v>3</v>
      </c>
      <c r="F68" s="1" t="s">
        <v>56</v>
      </c>
      <c r="G68" s="1">
        <v>0</v>
      </c>
      <c r="H68" s="1">
        <f>VLOOKUP(B68, [1]dmrs_levels!$B:$J,3,FALSE)</f>
        <v>2.2123893805299998E-3</v>
      </c>
      <c r="I68" s="1">
        <f>VLOOKUP(B68,[1]dmrs_levels!$B:$E,4,FALSE)</f>
        <v>8.6101171361299994E-2</v>
      </c>
      <c r="J68" s="1">
        <f>VLOOKUP(B68,[1]dmrs_levels!$B:$F,5,FALSE)</f>
        <v>3.44907407407E-2</v>
      </c>
      <c r="K68" s="1">
        <f>VLOOKUP(B68,[1]dmrs_levels!$B:$G,6,FALSE)</f>
        <v>2.7188940092199999E-2</v>
      </c>
      <c r="L68" s="1">
        <f t="shared" si="5"/>
        <v>8.3888781980769984</v>
      </c>
      <c r="M68" s="1">
        <f t="shared" si="6"/>
        <v>-0.73018006485000009</v>
      </c>
      <c r="N68" s="1">
        <f t="shared" si="7"/>
        <v>205</v>
      </c>
    </row>
    <row r="69" spans="1:14" x14ac:dyDescent="0.25">
      <c r="A69" s="1" t="s">
        <v>0</v>
      </c>
      <c r="B69" s="1">
        <v>56242585</v>
      </c>
      <c r="C69" s="1">
        <v>56294398</v>
      </c>
      <c r="D69" s="1">
        <v>5</v>
      </c>
      <c r="E69" s="1" t="s">
        <v>1</v>
      </c>
      <c r="F69" s="1" t="s">
        <v>57</v>
      </c>
      <c r="G69" s="1">
        <v>0</v>
      </c>
      <c r="H69" s="1">
        <f>VLOOKUP(B69, [1]dmrs_levels!$B:$J,3,FALSE)</f>
        <v>0.14619553470999999</v>
      </c>
      <c r="I69" s="1">
        <f>VLOOKUP(B69,[1]dmrs_levels!$B:$E,4,FALSE)</f>
        <v>0.24814172399500001</v>
      </c>
      <c r="J69" s="1">
        <f>VLOOKUP(B69,[1]dmrs_levels!$B:$F,5,FALSE)</f>
        <v>8.6571358688999997E-2</v>
      </c>
      <c r="K69" s="1">
        <f>VLOOKUP(B69,[1]dmrs_levels!$B:$G,6,FALSE)</f>
        <v>8.6761086529699993E-2</v>
      </c>
      <c r="L69" s="1">
        <f t="shared" si="5"/>
        <v>10.194618928500002</v>
      </c>
      <c r="M69" s="1">
        <f t="shared" si="6"/>
        <v>1.8972784069999638E-2</v>
      </c>
      <c r="N69" s="1">
        <f t="shared" si="7"/>
        <v>51813</v>
      </c>
    </row>
    <row r="70" spans="1:14" x14ac:dyDescent="0.25">
      <c r="A70" s="1" t="s">
        <v>0</v>
      </c>
      <c r="B70" s="1">
        <v>56949520</v>
      </c>
      <c r="C70" s="1">
        <v>56949726</v>
      </c>
      <c r="D70" s="1">
        <v>3</v>
      </c>
      <c r="E70" s="1" t="s">
        <v>3</v>
      </c>
      <c r="F70" s="1" t="s">
        <v>58</v>
      </c>
      <c r="G70" s="1">
        <v>0</v>
      </c>
      <c r="H70" s="1">
        <f>VLOOKUP(B70, [1]dmrs_levels!$B:$J,3,FALSE)</f>
        <v>9.4873895217900003E-2</v>
      </c>
      <c r="I70" s="1">
        <f>VLOOKUP(B70,[1]dmrs_levels!$B:$E,4,FALSE)</f>
        <v>0.172569170533</v>
      </c>
      <c r="J70" s="1">
        <f>VLOOKUP(B70,[1]dmrs_levels!$B:$F,5,FALSE)</f>
        <v>0.16110797060500001</v>
      </c>
      <c r="K70" s="1">
        <f>VLOOKUP(B70,[1]dmrs_levels!$B:$G,6,FALSE)</f>
        <v>0.17161931443100001</v>
      </c>
      <c r="L70" s="1">
        <f t="shared" si="5"/>
        <v>7.7695275315099996</v>
      </c>
      <c r="M70" s="1">
        <f t="shared" si="6"/>
        <v>1.0511343825999997</v>
      </c>
      <c r="N70" s="1">
        <f t="shared" si="7"/>
        <v>206</v>
      </c>
    </row>
    <row r="71" spans="1:14" x14ac:dyDescent="0.25">
      <c r="A71" s="1" t="s">
        <v>0</v>
      </c>
      <c r="B71" s="1">
        <v>56949773</v>
      </c>
      <c r="C71" s="1">
        <v>56949820</v>
      </c>
      <c r="D71" s="1">
        <v>4</v>
      </c>
      <c r="E71" s="1" t="s">
        <v>1</v>
      </c>
      <c r="F71" s="1" t="s">
        <v>59</v>
      </c>
      <c r="G71" s="1">
        <v>0</v>
      </c>
      <c r="H71" s="1">
        <f>VLOOKUP(B71, [1]dmrs_levels!$B:$J,3,FALSE)</f>
        <v>7.5173019221699998E-3</v>
      </c>
      <c r="I71" s="1">
        <f>VLOOKUP(B71,[1]dmrs_levels!$B:$E,4,FALSE)</f>
        <v>0.128392051088</v>
      </c>
      <c r="J71" s="1">
        <f>VLOOKUP(B71,[1]dmrs_levels!$B:$F,5,FALSE)</f>
        <v>7.68179538888E-2</v>
      </c>
      <c r="K71" s="1">
        <f>VLOOKUP(B71,[1]dmrs_levels!$B:$G,6,FALSE)</f>
        <v>6.7453394880999995E-2</v>
      </c>
      <c r="L71" s="1">
        <f t="shared" si="5"/>
        <v>12.087474916583</v>
      </c>
      <c r="M71" s="1">
        <f t="shared" si="6"/>
        <v>-0.93645590078000052</v>
      </c>
      <c r="N71" s="1">
        <f t="shared" si="7"/>
        <v>47</v>
      </c>
    </row>
    <row r="72" spans="1:14" x14ac:dyDescent="0.25">
      <c r="A72" s="1" t="s">
        <v>0</v>
      </c>
      <c r="B72" s="1">
        <v>56950239</v>
      </c>
      <c r="C72" s="1">
        <v>56982461</v>
      </c>
      <c r="D72" s="1">
        <v>11</v>
      </c>
      <c r="E72" s="1" t="s">
        <v>1</v>
      </c>
      <c r="F72" s="1" t="s">
        <v>59</v>
      </c>
      <c r="G72" s="1">
        <v>0</v>
      </c>
      <c r="H72" s="1">
        <f>VLOOKUP(B72, [1]dmrs_levels!$B:$J,3,FALSE)</f>
        <v>0.21993912980800001</v>
      </c>
      <c r="I72" s="1">
        <f>VLOOKUP(B72,[1]dmrs_levels!$B:$E,4,FALSE)</f>
        <v>0.28290613255800001</v>
      </c>
      <c r="J72" s="1">
        <f>VLOOKUP(B72,[1]dmrs_levels!$B:$F,5,FALSE)</f>
        <v>0.354429509877</v>
      </c>
      <c r="K72" s="1">
        <f>VLOOKUP(B72,[1]dmrs_levels!$B:$G,6,FALSE)</f>
        <v>0.35581535591399999</v>
      </c>
      <c r="L72" s="1">
        <f t="shared" si="5"/>
        <v>6.2967002750000001</v>
      </c>
      <c r="M72" s="1">
        <f t="shared" si="6"/>
        <v>0.13858460369999825</v>
      </c>
      <c r="N72" s="1">
        <f t="shared" si="7"/>
        <v>32222</v>
      </c>
    </row>
    <row r="73" spans="1:14" x14ac:dyDescent="0.25">
      <c r="A73" s="1" t="s">
        <v>0</v>
      </c>
      <c r="B73" s="1">
        <v>57326518</v>
      </c>
      <c r="C73" s="1">
        <v>57327041</v>
      </c>
      <c r="D73" s="1">
        <v>3</v>
      </c>
      <c r="E73" s="1" t="s">
        <v>3</v>
      </c>
      <c r="F73" s="1" t="s">
        <v>60</v>
      </c>
      <c r="G73" s="1">
        <v>0</v>
      </c>
      <c r="H73" s="1">
        <f>VLOOKUP(B73, [1]dmrs_levels!$B:$J,3,FALSE)</f>
        <v>5.9915413533800001E-3</v>
      </c>
      <c r="I73" s="1">
        <f>VLOOKUP(B73,[1]dmrs_levels!$B:$E,4,FALSE)</f>
        <v>0.12898961752999999</v>
      </c>
      <c r="J73" s="1">
        <f>VLOOKUP(B73,[1]dmrs_levels!$B:$F,5,FALSE)</f>
        <v>5.5226528807900001E-2</v>
      </c>
      <c r="K73" s="1">
        <f>VLOOKUP(B73,[1]dmrs_levels!$B:$G,6,FALSE)</f>
        <v>6.3390090222699993E-2</v>
      </c>
      <c r="L73" s="1">
        <f t="shared" si="5"/>
        <v>12.299807617661999</v>
      </c>
      <c r="M73" s="1">
        <f t="shared" si="6"/>
        <v>0.81635614147999924</v>
      </c>
      <c r="N73" s="1">
        <f t="shared" si="7"/>
        <v>523</v>
      </c>
    </row>
    <row r="74" spans="1:14" x14ac:dyDescent="0.25">
      <c r="A74" s="1" t="s">
        <v>0</v>
      </c>
      <c r="B74" s="1">
        <v>57327720</v>
      </c>
      <c r="C74" s="1">
        <v>57328030</v>
      </c>
      <c r="D74" s="1">
        <v>3</v>
      </c>
      <c r="E74" s="1" t="s">
        <v>3</v>
      </c>
      <c r="F74" s="1" t="s">
        <v>60</v>
      </c>
      <c r="G74" s="1">
        <v>-989</v>
      </c>
      <c r="H74" s="1">
        <f>VLOOKUP(B74, [1]dmrs_levels!$B:$J,3,FALSE)</f>
        <v>4.4806669725999997E-2</v>
      </c>
      <c r="I74" s="1">
        <f>VLOOKUP(B74,[1]dmrs_levels!$B:$E,4,FALSE)</f>
        <v>0.153471925817</v>
      </c>
      <c r="J74" s="1">
        <f>VLOOKUP(B74,[1]dmrs_levels!$B:$F,5,FALSE)</f>
        <v>0.10035210332400001</v>
      </c>
      <c r="K74" s="1">
        <f>VLOOKUP(B74,[1]dmrs_levels!$B:$G,6,FALSE)</f>
        <v>9.7208670318699994E-2</v>
      </c>
      <c r="L74" s="1">
        <f t="shared" si="5"/>
        <v>10.8665256091</v>
      </c>
      <c r="M74" s="1">
        <f t="shared" si="6"/>
        <v>-0.31434330053000115</v>
      </c>
      <c r="N74" s="1">
        <f t="shared" si="7"/>
        <v>310</v>
      </c>
    </row>
    <row r="75" spans="1:14" x14ac:dyDescent="0.25">
      <c r="A75" s="1" t="s">
        <v>0</v>
      </c>
      <c r="B75" s="1">
        <v>57331597</v>
      </c>
      <c r="C75" s="1">
        <v>57331864</v>
      </c>
      <c r="D75" s="1">
        <v>5</v>
      </c>
      <c r="E75" s="1" t="s">
        <v>3</v>
      </c>
      <c r="F75" s="1" t="s">
        <v>60</v>
      </c>
      <c r="G75" s="1">
        <v>-4866</v>
      </c>
      <c r="H75" s="1">
        <f>VLOOKUP(B75, [1]dmrs_levels!$B:$J,3,FALSE)</f>
        <v>3.4322177012999999E-2</v>
      </c>
      <c r="I75" s="1">
        <f>VLOOKUP(B75,[1]dmrs_levels!$B:$E,4,FALSE)</f>
        <v>0.12859498231899999</v>
      </c>
      <c r="J75" s="1">
        <f>VLOOKUP(B75,[1]dmrs_levels!$B:$F,5,FALSE)</f>
        <v>0.10757161853</v>
      </c>
      <c r="K75" s="1">
        <f>VLOOKUP(B75,[1]dmrs_levels!$B:$G,6,FALSE)</f>
        <v>8.1146396829699999E-2</v>
      </c>
      <c r="L75" s="1">
        <f t="shared" si="5"/>
        <v>9.4272805305999992</v>
      </c>
      <c r="M75" s="1">
        <f t="shared" si="6"/>
        <v>-2.6425221700299999</v>
      </c>
      <c r="N75" s="1">
        <f t="shared" si="7"/>
        <v>267</v>
      </c>
    </row>
    <row r="76" spans="1:14" x14ac:dyDescent="0.25">
      <c r="A76" s="1" t="s">
        <v>0</v>
      </c>
      <c r="B76" s="1">
        <v>57332034</v>
      </c>
      <c r="C76" s="1">
        <v>57338099</v>
      </c>
      <c r="D76" s="1">
        <v>6</v>
      </c>
      <c r="E76" s="1" t="s">
        <v>3</v>
      </c>
      <c r="F76" s="1" t="s">
        <v>60</v>
      </c>
      <c r="G76" s="1">
        <v>-5303</v>
      </c>
      <c r="H76" s="1">
        <f>VLOOKUP(B76, [1]dmrs_levels!$B:$J,3,FALSE)</f>
        <v>0.12687231210200001</v>
      </c>
      <c r="I76" s="1">
        <f>VLOOKUP(B76,[1]dmrs_levels!$B:$E,4,FALSE)</f>
        <v>0.21288376146099999</v>
      </c>
      <c r="J76" s="1">
        <f>VLOOKUP(B76,[1]dmrs_levels!$B:$F,5,FALSE)</f>
        <v>0.20011756656499999</v>
      </c>
      <c r="K76" s="1">
        <f>VLOOKUP(B76,[1]dmrs_levels!$B:$G,6,FALSE)</f>
        <v>0.195121579332</v>
      </c>
      <c r="L76" s="1">
        <f t="shared" si="5"/>
        <v>8.601144935899999</v>
      </c>
      <c r="M76" s="1">
        <f t="shared" si="6"/>
        <v>-0.49959872329999877</v>
      </c>
      <c r="N76" s="1">
        <f t="shared" si="7"/>
        <v>6065</v>
      </c>
    </row>
    <row r="77" spans="1:14" x14ac:dyDescent="0.25">
      <c r="A77" s="1" t="s">
        <v>0</v>
      </c>
      <c r="B77" s="1">
        <v>57518254</v>
      </c>
      <c r="C77" s="1">
        <v>57518470</v>
      </c>
      <c r="D77" s="1">
        <v>12</v>
      </c>
      <c r="E77" s="1" t="s">
        <v>3</v>
      </c>
      <c r="F77" s="1" t="s">
        <v>61</v>
      </c>
      <c r="G77" s="1">
        <v>0</v>
      </c>
      <c r="H77" s="1">
        <f>VLOOKUP(B77, [1]dmrs_levels!$B:$J,3,FALSE)</f>
        <v>3.17593508095E-2</v>
      </c>
      <c r="I77" s="1">
        <f>VLOOKUP(B77,[1]dmrs_levels!$B:$E,4,FALSE)</f>
        <v>0.106567257341</v>
      </c>
      <c r="J77" s="1">
        <f>VLOOKUP(B77,[1]dmrs_levels!$B:$F,5,FALSE)</f>
        <v>7.9161621535500007E-2</v>
      </c>
      <c r="K77" s="1">
        <f>VLOOKUP(B77,[1]dmrs_levels!$B:$G,6,FALSE)</f>
        <v>8.7561835738900001E-2</v>
      </c>
      <c r="L77" s="1">
        <f t="shared" si="5"/>
        <v>7.4807906531500006</v>
      </c>
      <c r="M77" s="1">
        <f t="shared" si="6"/>
        <v>0.84002142033999938</v>
      </c>
      <c r="N77" s="1">
        <f t="shared" si="7"/>
        <v>216</v>
      </c>
    </row>
    <row r="78" spans="1:14" x14ac:dyDescent="0.25">
      <c r="A78" s="1" t="s">
        <v>0</v>
      </c>
      <c r="B78" s="1">
        <v>57814948</v>
      </c>
      <c r="C78" s="1">
        <v>57814990</v>
      </c>
      <c r="D78" s="1">
        <v>4</v>
      </c>
      <c r="E78" s="1" t="s">
        <v>3</v>
      </c>
      <c r="F78" s="1" t="s">
        <v>62</v>
      </c>
      <c r="G78" s="1">
        <v>0</v>
      </c>
      <c r="H78" s="1">
        <f>VLOOKUP(B78, [1]dmrs_levels!$B:$J,3,FALSE)</f>
        <v>4.6491892739100003E-3</v>
      </c>
      <c r="I78" s="1">
        <f>VLOOKUP(B78,[1]dmrs_levels!$B:$E,4,FALSE)</f>
        <v>0.10401958817900001</v>
      </c>
      <c r="J78" s="1">
        <f>VLOOKUP(B78,[1]dmrs_levels!$B:$F,5,FALSE)</f>
        <v>7.3298429319400005E-2</v>
      </c>
      <c r="K78" s="1">
        <f>VLOOKUP(B78,[1]dmrs_levels!$B:$G,6,FALSE)</f>
        <v>8.7293669508400007E-2</v>
      </c>
      <c r="L78" s="1">
        <f t="shared" si="5"/>
        <v>9.9370398905090003</v>
      </c>
      <c r="M78" s="1">
        <f t="shared" si="6"/>
        <v>1.3995240189000002</v>
      </c>
      <c r="N78" s="1">
        <f t="shared" si="7"/>
        <v>42</v>
      </c>
    </row>
    <row r="79" spans="1:14" x14ac:dyDescent="0.25">
      <c r="A79" s="1" t="s">
        <v>0</v>
      </c>
      <c r="B79" s="1">
        <v>61699515</v>
      </c>
      <c r="C79" s="1">
        <v>61724559</v>
      </c>
      <c r="D79" s="1">
        <v>3</v>
      </c>
      <c r="E79" s="1" t="s">
        <v>1</v>
      </c>
      <c r="F79" s="1" t="s">
        <v>63</v>
      </c>
      <c r="G79" s="1">
        <v>0</v>
      </c>
      <c r="H79" s="1">
        <f>VLOOKUP(B79, [1]dmrs_levels!$B:$J,3,FALSE)</f>
        <v>1.5972151863700001E-2</v>
      </c>
      <c r="I79" s="1">
        <f>VLOOKUP(B79,[1]dmrs_levels!$B:$E,4,FALSE)</f>
        <v>0.15473955124200001</v>
      </c>
      <c r="J79" s="1">
        <f>VLOOKUP(B79,[1]dmrs_levels!$B:$F,5,FALSE)</f>
        <v>0.103821888394</v>
      </c>
      <c r="K79" s="1">
        <f>VLOOKUP(B79,[1]dmrs_levels!$B:$G,6,FALSE)</f>
        <v>9.0547572021600006E-2</v>
      </c>
      <c r="L79" s="1">
        <f t="shared" si="5"/>
        <v>13.876739937830001</v>
      </c>
      <c r="M79" s="1">
        <f t="shared" si="6"/>
        <v>-1.3274316372399995</v>
      </c>
      <c r="N79" s="1">
        <f t="shared" si="7"/>
        <v>25044</v>
      </c>
    </row>
    <row r="80" spans="1:14" x14ac:dyDescent="0.25">
      <c r="A80" s="1" t="s">
        <v>0</v>
      </c>
      <c r="B80" s="1">
        <v>64146711</v>
      </c>
      <c r="C80" s="1">
        <v>64146771</v>
      </c>
      <c r="D80" s="1">
        <v>3</v>
      </c>
      <c r="E80" s="1" t="s">
        <v>3</v>
      </c>
      <c r="F80" s="1" t="s">
        <v>64</v>
      </c>
      <c r="G80" s="1">
        <v>0</v>
      </c>
      <c r="H80" s="1">
        <f>VLOOKUP(B80, [1]dmrs_levels!$B:$J,3,FALSE)</f>
        <v>3.8355130784700001E-3</v>
      </c>
      <c r="I80" s="1">
        <f>VLOOKUP(B80,[1]dmrs_levels!$B:$E,4,FALSE)</f>
        <v>0.12977488592700001</v>
      </c>
      <c r="J80" s="1">
        <f>VLOOKUP(B80,[1]dmrs_levels!$B:$F,5,FALSE)</f>
        <v>6.8823848974600005E-2</v>
      </c>
      <c r="K80" s="1">
        <f>VLOOKUP(B80,[1]dmrs_levels!$B:$G,6,FALSE)</f>
        <v>9.5311729159899994E-2</v>
      </c>
      <c r="L80" s="1">
        <f t="shared" si="5"/>
        <v>12.593937284853002</v>
      </c>
      <c r="M80" s="1">
        <f t="shared" si="6"/>
        <v>2.648788018529999</v>
      </c>
      <c r="N80" s="1">
        <f t="shared" si="7"/>
        <v>60</v>
      </c>
    </row>
    <row r="81" spans="1:14" x14ac:dyDescent="0.25">
      <c r="A81" s="1" t="s">
        <v>0</v>
      </c>
      <c r="B81" s="1">
        <v>64333751</v>
      </c>
      <c r="C81" s="1">
        <v>64334480</v>
      </c>
      <c r="D81" s="1">
        <v>8</v>
      </c>
      <c r="E81" s="1" t="s">
        <v>3</v>
      </c>
      <c r="F81" s="1" t="s">
        <v>65</v>
      </c>
      <c r="G81" s="1">
        <v>0</v>
      </c>
      <c r="H81" s="1">
        <f>VLOOKUP(B81, [1]dmrs_levels!$B:$J,3,FALSE)</f>
        <v>4.3401535701399997E-3</v>
      </c>
      <c r="I81" s="1">
        <f>VLOOKUP(B81,[1]dmrs_levels!$B:$E,4,FALSE)</f>
        <v>0.116590633766</v>
      </c>
      <c r="J81" s="1">
        <f>VLOOKUP(B81,[1]dmrs_levels!$B:$F,5,FALSE)</f>
        <v>0.11885288134499999</v>
      </c>
      <c r="K81" s="1">
        <f>VLOOKUP(B81,[1]dmrs_levels!$B:$G,6,FALSE)</f>
        <v>0.100514490123</v>
      </c>
      <c r="L81" s="1">
        <f t="shared" si="5"/>
        <v>11.225048019586</v>
      </c>
      <c r="M81" s="1">
        <f t="shared" si="6"/>
        <v>-1.8338391221999997</v>
      </c>
      <c r="N81" s="1">
        <f t="shared" si="7"/>
        <v>729</v>
      </c>
    </row>
    <row r="82" spans="1:14" x14ac:dyDescent="0.25">
      <c r="A82" s="1" t="s">
        <v>0</v>
      </c>
      <c r="B82" s="1">
        <v>64406042</v>
      </c>
      <c r="C82" s="1">
        <v>64408349</v>
      </c>
      <c r="D82" s="1">
        <v>7</v>
      </c>
      <c r="E82" s="1" t="s">
        <v>3</v>
      </c>
      <c r="F82" s="1" t="s">
        <v>66</v>
      </c>
      <c r="G82" s="1">
        <v>0</v>
      </c>
      <c r="H82" s="1">
        <f>VLOOKUP(B82, [1]dmrs_levels!$B:$J,3,FALSE)</f>
        <v>4.0302081666299998E-2</v>
      </c>
      <c r="I82" s="1">
        <f>VLOOKUP(B82,[1]dmrs_levels!$B:$E,4,FALSE)</f>
        <v>0.13949925613700001</v>
      </c>
      <c r="J82" s="1">
        <f>VLOOKUP(B82,[1]dmrs_levels!$B:$F,5,FALSE)</f>
        <v>7.6574703180300005E-2</v>
      </c>
      <c r="K82" s="1">
        <f>VLOOKUP(B82,[1]dmrs_levels!$B:$G,6,FALSE)</f>
        <v>7.0194439787999996E-2</v>
      </c>
      <c r="L82" s="1">
        <f t="shared" si="5"/>
        <v>9.9197174470700009</v>
      </c>
      <c r="M82" s="1">
        <f t="shared" si="6"/>
        <v>-0.63802633923000096</v>
      </c>
      <c r="N82" s="1">
        <f t="shared" si="7"/>
        <v>2307</v>
      </c>
    </row>
    <row r="83" spans="1:14" x14ac:dyDescent="0.25">
      <c r="A83" s="1" t="s">
        <v>0</v>
      </c>
      <c r="B83" s="1">
        <v>65541230</v>
      </c>
      <c r="C83" s="1">
        <v>65541493</v>
      </c>
      <c r="D83" s="1">
        <v>3</v>
      </c>
      <c r="E83" s="1" t="s">
        <v>1</v>
      </c>
      <c r="F83" s="1" t="s">
        <v>67</v>
      </c>
      <c r="G83" s="1">
        <v>0</v>
      </c>
      <c r="H83" s="1">
        <f>VLOOKUP(B83, [1]dmrs_levels!$B:$J,3,FALSE)</f>
        <v>1.48192450824E-2</v>
      </c>
      <c r="I83" s="1">
        <f>VLOOKUP(B83,[1]dmrs_levels!$B:$E,4,FALSE)</f>
        <v>0.15650730992199999</v>
      </c>
      <c r="J83" s="1">
        <f>VLOOKUP(B83,[1]dmrs_levels!$B:$F,5,FALSE)</f>
        <v>0.150144156132</v>
      </c>
      <c r="K83" s="1">
        <f>VLOOKUP(B83,[1]dmrs_levels!$B:$G,6,FALSE)</f>
        <v>0.168934240363</v>
      </c>
      <c r="L83" s="1">
        <f t="shared" si="5"/>
        <v>14.168806483959997</v>
      </c>
      <c r="M83" s="1">
        <f t="shared" si="6"/>
        <v>1.879008423100001</v>
      </c>
      <c r="N83" s="1">
        <f t="shared" si="7"/>
        <v>263</v>
      </c>
    </row>
    <row r="84" spans="1:14" x14ac:dyDescent="0.25">
      <c r="A84" s="1" t="s">
        <v>0</v>
      </c>
      <c r="B84" s="1">
        <v>65705538</v>
      </c>
      <c r="C84" s="1">
        <v>65747278</v>
      </c>
      <c r="D84" s="1">
        <v>5</v>
      </c>
      <c r="E84" s="1" t="s">
        <v>3</v>
      </c>
      <c r="F84" s="1" t="s">
        <v>68</v>
      </c>
      <c r="G84" s="1">
        <v>0</v>
      </c>
      <c r="H84" s="1">
        <f>VLOOKUP(B84, [1]dmrs_levels!$B:$J,3,FALSE)</f>
        <v>0.48796691930800001</v>
      </c>
      <c r="I84" s="1">
        <f>VLOOKUP(B84,[1]dmrs_levels!$B:$E,4,FALSE)</f>
        <v>0.56304096727499997</v>
      </c>
      <c r="J84" s="1">
        <f>VLOOKUP(B84,[1]dmrs_levels!$B:$F,5,FALSE)</f>
        <v>0.48274249508299999</v>
      </c>
      <c r="K84" s="1">
        <f>VLOOKUP(B84,[1]dmrs_levels!$B:$G,6,FALSE)</f>
        <v>0.48052150968200003</v>
      </c>
      <c r="L84" s="1">
        <f t="shared" si="5"/>
        <v>7.5074047966999959</v>
      </c>
      <c r="M84" s="1">
        <f t="shared" si="6"/>
        <v>-0.22209854009999641</v>
      </c>
      <c r="N84" s="1">
        <f t="shared" si="7"/>
        <v>41740</v>
      </c>
    </row>
    <row r="85" spans="1:14" x14ac:dyDescent="0.25">
      <c r="A85" s="1" t="s">
        <v>0</v>
      </c>
      <c r="B85" s="1">
        <v>65781835</v>
      </c>
      <c r="C85" s="1">
        <v>65781892</v>
      </c>
      <c r="D85" s="1">
        <v>3</v>
      </c>
      <c r="E85" s="1" t="s">
        <v>1</v>
      </c>
      <c r="F85" s="1" t="s">
        <v>69</v>
      </c>
      <c r="G85" s="1">
        <v>0</v>
      </c>
      <c r="H85" s="1">
        <f>VLOOKUP(B85, [1]dmrs_levels!$B:$J,3,FALSE)</f>
        <v>8.8467165872500003E-2</v>
      </c>
      <c r="I85" s="1">
        <f>VLOOKUP(B85,[1]dmrs_levels!$B:$E,4,FALSE)</f>
        <v>0.194277818303</v>
      </c>
      <c r="J85" s="1">
        <f>VLOOKUP(B85,[1]dmrs_levels!$B:$F,5,FALSE)</f>
        <v>0.25376908617400001</v>
      </c>
      <c r="K85" s="1">
        <f>VLOOKUP(B85,[1]dmrs_levels!$B:$G,6,FALSE)</f>
        <v>0.24775999194600001</v>
      </c>
      <c r="L85" s="1">
        <f t="shared" si="5"/>
        <v>10.58106524305</v>
      </c>
      <c r="M85" s="1">
        <f t="shared" si="6"/>
        <v>-0.60090942280000004</v>
      </c>
      <c r="N85" s="1">
        <f t="shared" si="7"/>
        <v>57</v>
      </c>
    </row>
    <row r="86" spans="1:14" x14ac:dyDescent="0.25">
      <c r="A86" s="1" t="s">
        <v>0</v>
      </c>
      <c r="B86" s="1">
        <v>66995603</v>
      </c>
      <c r="C86" s="1">
        <v>67389860</v>
      </c>
      <c r="D86" s="1">
        <v>24</v>
      </c>
      <c r="E86" s="1" t="s">
        <v>1</v>
      </c>
      <c r="F86" s="1" t="s">
        <v>70</v>
      </c>
      <c r="G86" s="1">
        <v>0</v>
      </c>
      <c r="H86" s="1">
        <f>VLOOKUP(B86, [1]dmrs_levels!$B:$J,3,FALSE)</f>
        <v>0.59966921998199996</v>
      </c>
      <c r="I86" s="1">
        <f>VLOOKUP(B86,[1]dmrs_levels!$B:$E,4,FALSE)</f>
        <v>0.68138851909599996</v>
      </c>
      <c r="J86" s="1">
        <f>VLOOKUP(B86,[1]dmrs_levels!$B:$F,5,FALSE)</f>
        <v>0.652692273722</v>
      </c>
      <c r="K86" s="1">
        <f>VLOOKUP(B86,[1]dmrs_levels!$B:$G,6,FALSE)</f>
        <v>0.66824730045299996</v>
      </c>
      <c r="L86" s="1">
        <f t="shared" si="5"/>
        <v>8.1719299113999995</v>
      </c>
      <c r="M86" s="1">
        <f t="shared" si="6"/>
        <v>1.5555026730999955</v>
      </c>
      <c r="N86" s="1">
        <f t="shared" si="7"/>
        <v>394257</v>
      </c>
    </row>
    <row r="87" spans="1:14" x14ac:dyDescent="0.25">
      <c r="A87" s="4" t="s">
        <v>0</v>
      </c>
      <c r="B87" s="4">
        <v>67390052</v>
      </c>
      <c r="C87" s="4">
        <v>67764919</v>
      </c>
      <c r="D87" s="4">
        <v>7</v>
      </c>
      <c r="E87" s="4" t="s">
        <v>3</v>
      </c>
      <c r="F87" s="4" t="s">
        <v>4157</v>
      </c>
      <c r="G87" s="4">
        <v>0</v>
      </c>
      <c r="H87" s="4">
        <v>0.33996691564699999</v>
      </c>
      <c r="I87" s="4">
        <v>0.38640772686899999</v>
      </c>
      <c r="J87" s="4">
        <v>0.38090355794199998</v>
      </c>
      <c r="K87" s="4">
        <v>0.440406242442</v>
      </c>
      <c r="L87" s="4">
        <v>4.6440811222000002</v>
      </c>
      <c r="M87" s="4">
        <v>5.9502684500000012</v>
      </c>
      <c r="N87" s="1">
        <f t="shared" si="7"/>
        <v>374867</v>
      </c>
    </row>
    <row r="88" spans="1:14" x14ac:dyDescent="0.25">
      <c r="A88" s="1" t="s">
        <v>0</v>
      </c>
      <c r="B88" s="1">
        <v>72330912</v>
      </c>
      <c r="C88" s="1">
        <v>72331026</v>
      </c>
      <c r="D88" s="1">
        <v>6</v>
      </c>
      <c r="E88" s="1" t="s">
        <v>3</v>
      </c>
      <c r="F88" s="1" t="s">
        <v>71</v>
      </c>
      <c r="G88" s="1">
        <v>0</v>
      </c>
      <c r="H88" s="1">
        <f>VLOOKUP(B88, [1]dmrs_levels!$B:$J,3,FALSE)</f>
        <v>4.4575770526399999E-3</v>
      </c>
      <c r="I88" s="1">
        <f>VLOOKUP(B88,[1]dmrs_levels!$B:$E,4,FALSE)</f>
        <v>0.102701226469</v>
      </c>
      <c r="J88" s="1">
        <f>VLOOKUP(B88,[1]dmrs_levels!$B:$F,5,FALSE)</f>
        <v>3.4170169456299998E-2</v>
      </c>
      <c r="K88" s="1">
        <f>VLOOKUP(B88,[1]dmrs_levels!$B:$G,6,FALSE)</f>
        <v>3.3949272108700003E-2</v>
      </c>
      <c r="L88" s="1">
        <f t="shared" ref="L88:L119" si="8">(I88-H88)*100</f>
        <v>9.8243649416360004</v>
      </c>
      <c r="M88" s="1">
        <f t="shared" ref="M88:M119" si="9">(K88-J88)*100</f>
        <v>-2.2089734759999508E-2</v>
      </c>
      <c r="N88" s="1">
        <f t="shared" si="7"/>
        <v>114</v>
      </c>
    </row>
    <row r="89" spans="1:14" x14ac:dyDescent="0.25">
      <c r="A89" s="1" t="s">
        <v>0</v>
      </c>
      <c r="B89" s="1">
        <v>72331155</v>
      </c>
      <c r="C89" s="1">
        <v>72340375</v>
      </c>
      <c r="D89" s="1">
        <v>15</v>
      </c>
      <c r="E89" s="1" t="s">
        <v>3</v>
      </c>
      <c r="F89" s="1" t="s">
        <v>71</v>
      </c>
      <c r="G89" s="1">
        <v>0</v>
      </c>
      <c r="H89" s="1">
        <f>VLOOKUP(B89, [1]dmrs_levels!$B:$J,3,FALSE)</f>
        <v>0.142703937961</v>
      </c>
      <c r="I89" s="1">
        <f>VLOOKUP(B89,[1]dmrs_levels!$B:$E,4,FALSE)</f>
        <v>0.22229188430399999</v>
      </c>
      <c r="J89" s="1">
        <f>VLOOKUP(B89,[1]dmrs_levels!$B:$F,5,FALSE)</f>
        <v>0.21254696751400001</v>
      </c>
      <c r="K89" s="1">
        <f>VLOOKUP(B89,[1]dmrs_levels!$B:$G,6,FALSE)</f>
        <v>0.22375590075099999</v>
      </c>
      <c r="L89" s="1">
        <f t="shared" si="8"/>
        <v>7.9587946342999984</v>
      </c>
      <c r="M89" s="1">
        <f t="shared" si="9"/>
        <v>1.1208933236999981</v>
      </c>
      <c r="N89" s="1">
        <f t="shared" si="7"/>
        <v>9220</v>
      </c>
    </row>
    <row r="90" spans="1:14" x14ac:dyDescent="0.25">
      <c r="A90" s="1" t="s">
        <v>0</v>
      </c>
      <c r="B90" s="1">
        <v>72356928</v>
      </c>
      <c r="C90" s="1">
        <v>72356994</v>
      </c>
      <c r="D90" s="1">
        <v>5</v>
      </c>
      <c r="E90" s="1" t="s">
        <v>1</v>
      </c>
      <c r="F90" s="1" t="s">
        <v>72</v>
      </c>
      <c r="G90" s="1">
        <v>0</v>
      </c>
      <c r="H90" s="1">
        <f>VLOOKUP(B90, [1]dmrs_levels!$B:$J,3,FALSE)</f>
        <v>7.9536464856899997E-2</v>
      </c>
      <c r="I90" s="1">
        <f>VLOOKUP(B90,[1]dmrs_levels!$B:$E,4,FALSE)</f>
        <v>0.146495735865</v>
      </c>
      <c r="J90" s="1">
        <f>VLOOKUP(B90,[1]dmrs_levels!$B:$F,5,FALSE)</f>
        <v>0.123221602853</v>
      </c>
      <c r="K90" s="1">
        <f>VLOOKUP(B90,[1]dmrs_levels!$B:$G,6,FALSE)</f>
        <v>0.10942032401</v>
      </c>
      <c r="L90" s="1">
        <f t="shared" si="8"/>
        <v>6.6959271008100005</v>
      </c>
      <c r="M90" s="1">
        <f t="shared" si="9"/>
        <v>-1.3801278843000002</v>
      </c>
      <c r="N90" s="1">
        <f t="shared" si="7"/>
        <v>66</v>
      </c>
    </row>
    <row r="91" spans="1:14" x14ac:dyDescent="0.25">
      <c r="A91" s="1" t="s">
        <v>0</v>
      </c>
      <c r="B91" s="1">
        <v>72374635</v>
      </c>
      <c r="C91" s="1">
        <v>72374768</v>
      </c>
      <c r="D91" s="1">
        <v>6</v>
      </c>
      <c r="E91" s="1" t="s">
        <v>3</v>
      </c>
      <c r="F91" s="1" t="s">
        <v>73</v>
      </c>
      <c r="G91" s="1">
        <v>-114</v>
      </c>
      <c r="H91" s="1">
        <f>VLOOKUP(B91, [1]dmrs_levels!$B:$J,3,FALSE)</f>
        <v>0.114721392799</v>
      </c>
      <c r="I91" s="1">
        <f>VLOOKUP(B91,[1]dmrs_levels!$B:$E,4,FALSE)</f>
        <v>0.18215711206599999</v>
      </c>
      <c r="J91" s="1">
        <f>VLOOKUP(B91,[1]dmrs_levels!$B:$F,5,FALSE)</f>
        <v>9.8316428924399998E-2</v>
      </c>
      <c r="K91" s="1">
        <f>VLOOKUP(B91,[1]dmrs_levels!$B:$G,6,FALSE)</f>
        <v>9.6986486239600003E-2</v>
      </c>
      <c r="L91" s="1">
        <f t="shared" si="8"/>
        <v>6.7435719266999996</v>
      </c>
      <c r="M91" s="1">
        <f t="shared" si="9"/>
        <v>-0.13299426847999951</v>
      </c>
      <c r="N91" s="1">
        <f t="shared" si="7"/>
        <v>133</v>
      </c>
    </row>
    <row r="92" spans="1:14" x14ac:dyDescent="0.25">
      <c r="A92" s="1" t="s">
        <v>0</v>
      </c>
      <c r="B92" s="1">
        <v>72379218</v>
      </c>
      <c r="C92" s="1">
        <v>72379507</v>
      </c>
      <c r="D92" s="1">
        <v>5</v>
      </c>
      <c r="E92" s="1" t="s">
        <v>3</v>
      </c>
      <c r="F92" s="1" t="s">
        <v>74</v>
      </c>
      <c r="G92" s="1">
        <v>0</v>
      </c>
      <c r="H92" s="1">
        <f>VLOOKUP(B92, [1]dmrs_levels!$B:$J,3,FALSE)</f>
        <v>8.5402494331100007E-3</v>
      </c>
      <c r="I92" s="1">
        <f>VLOOKUP(B92,[1]dmrs_levels!$B:$E,4,FALSE)</f>
        <v>8.6484005157299995E-2</v>
      </c>
      <c r="J92" s="1">
        <f>VLOOKUP(B92,[1]dmrs_levels!$B:$F,5,FALSE)</f>
        <v>0.13378684807300001</v>
      </c>
      <c r="K92" s="1">
        <f>VLOOKUP(B92,[1]dmrs_levels!$B:$G,6,FALSE)</f>
        <v>0.114127465554</v>
      </c>
      <c r="L92" s="1">
        <f t="shared" si="8"/>
        <v>7.7943755724189989</v>
      </c>
      <c r="M92" s="1">
        <f t="shared" si="9"/>
        <v>-1.9659382519000013</v>
      </c>
      <c r="N92" s="1">
        <f t="shared" si="7"/>
        <v>289</v>
      </c>
    </row>
    <row r="93" spans="1:14" x14ac:dyDescent="0.25">
      <c r="A93" s="1" t="s">
        <v>0</v>
      </c>
      <c r="B93" s="1">
        <v>72380511</v>
      </c>
      <c r="C93" s="1">
        <v>72399237</v>
      </c>
      <c r="D93" s="1">
        <v>14</v>
      </c>
      <c r="E93" s="1" t="s">
        <v>1</v>
      </c>
      <c r="F93" s="1" t="s">
        <v>75</v>
      </c>
      <c r="G93" s="1">
        <v>0</v>
      </c>
      <c r="H93" s="1">
        <f>VLOOKUP(B93, [1]dmrs_levels!$B:$J,3,FALSE)</f>
        <v>0.29112724226100001</v>
      </c>
      <c r="I93" s="1">
        <f>VLOOKUP(B93,[1]dmrs_levels!$B:$E,4,FALSE)</f>
        <v>0.45549973200799998</v>
      </c>
      <c r="J93" s="1">
        <f>VLOOKUP(B93,[1]dmrs_levels!$B:$F,5,FALSE)</f>
        <v>0.38371317871799998</v>
      </c>
      <c r="K93" s="1">
        <f>VLOOKUP(B93,[1]dmrs_levels!$B:$G,6,FALSE)</f>
        <v>0.48724616608400001</v>
      </c>
      <c r="L93" s="1">
        <f t="shared" si="8"/>
        <v>16.437248974699997</v>
      </c>
      <c r="M93" s="1">
        <f t="shared" si="9"/>
        <v>10.353298736600003</v>
      </c>
      <c r="N93" s="1">
        <f t="shared" si="7"/>
        <v>18726</v>
      </c>
    </row>
    <row r="94" spans="1:14" x14ac:dyDescent="0.25">
      <c r="A94" s="1" t="s">
        <v>0</v>
      </c>
      <c r="B94" s="1">
        <v>72472925</v>
      </c>
      <c r="C94" s="1">
        <v>72501588</v>
      </c>
      <c r="D94" s="1">
        <v>21</v>
      </c>
      <c r="E94" s="1" t="s">
        <v>3</v>
      </c>
      <c r="F94" s="1" t="s">
        <v>76</v>
      </c>
      <c r="G94" s="1">
        <v>0</v>
      </c>
      <c r="H94" s="1">
        <f>VLOOKUP(B94, [1]dmrs_levels!$B:$J,3,FALSE)</f>
        <v>0.64582766986899998</v>
      </c>
      <c r="I94" s="1">
        <f>VLOOKUP(B94,[1]dmrs_levels!$B:$E,4,FALSE)</f>
        <v>0.72223559420000005</v>
      </c>
      <c r="J94" s="1">
        <f>VLOOKUP(B94,[1]dmrs_levels!$B:$F,5,FALSE)</f>
        <v>0.74519801084299997</v>
      </c>
      <c r="K94" s="1">
        <f>VLOOKUP(B94,[1]dmrs_levels!$B:$G,6,FALSE)</f>
        <v>0.80778020378299997</v>
      </c>
      <c r="L94" s="1">
        <f t="shared" si="8"/>
        <v>7.6407924331000077</v>
      </c>
      <c r="M94" s="1">
        <f t="shared" si="9"/>
        <v>6.2582192939999999</v>
      </c>
      <c r="N94" s="1">
        <f t="shared" si="7"/>
        <v>28663</v>
      </c>
    </row>
    <row r="95" spans="1:14" x14ac:dyDescent="0.25">
      <c r="A95" s="1" t="s">
        <v>0</v>
      </c>
      <c r="B95" s="1">
        <v>72522012</v>
      </c>
      <c r="C95" s="1">
        <v>72524280</v>
      </c>
      <c r="D95" s="1">
        <v>5</v>
      </c>
      <c r="E95" s="1" t="s">
        <v>1</v>
      </c>
      <c r="F95" s="1" t="s">
        <v>77</v>
      </c>
      <c r="G95" s="1">
        <v>224</v>
      </c>
      <c r="H95" s="1">
        <f>VLOOKUP(B95, [1]dmrs_levels!$B:$J,3,FALSE)</f>
        <v>0.466163925157</v>
      </c>
      <c r="I95" s="1">
        <f>VLOOKUP(B95,[1]dmrs_levels!$B:$E,4,FALSE)</f>
        <v>0.53795664160199996</v>
      </c>
      <c r="J95" s="1">
        <f>VLOOKUP(B95,[1]dmrs_levels!$B:$F,5,FALSE)</f>
        <v>0.48322465064600001</v>
      </c>
      <c r="K95" s="1">
        <f>VLOOKUP(B95,[1]dmrs_levels!$B:$G,6,FALSE)</f>
        <v>0.51893745143699999</v>
      </c>
      <c r="L95" s="1">
        <f t="shared" si="8"/>
        <v>7.1792716444999964</v>
      </c>
      <c r="M95" s="1">
        <f t="shared" si="9"/>
        <v>3.5712800790999975</v>
      </c>
      <c r="N95" s="1">
        <f t="shared" si="7"/>
        <v>2268</v>
      </c>
    </row>
    <row r="96" spans="1:14" x14ac:dyDescent="0.25">
      <c r="A96" s="1" t="s">
        <v>0</v>
      </c>
      <c r="B96" s="1">
        <v>72524292</v>
      </c>
      <c r="C96" s="1">
        <v>72524643</v>
      </c>
      <c r="D96" s="1">
        <v>4</v>
      </c>
      <c r="E96" s="1" t="s">
        <v>1</v>
      </c>
      <c r="F96" s="1" t="s">
        <v>77</v>
      </c>
      <c r="G96" s="1">
        <v>0</v>
      </c>
      <c r="H96" s="1">
        <f>VLOOKUP(B96, [1]dmrs_levels!$B:$J,3,FALSE)</f>
        <v>6.5180667665800003E-3</v>
      </c>
      <c r="I96" s="1">
        <f>VLOOKUP(B96,[1]dmrs_levels!$B:$E,4,FALSE)</f>
        <v>9.5210049283699999E-2</v>
      </c>
      <c r="J96" s="1">
        <f>VLOOKUP(B96,[1]dmrs_levels!$B:$F,5,FALSE)</f>
        <v>4.9098634987799997E-2</v>
      </c>
      <c r="K96" s="1">
        <f>VLOOKUP(B96,[1]dmrs_levels!$B:$G,6,FALSE)</f>
        <v>5.0846137203199998E-2</v>
      </c>
      <c r="L96" s="1">
        <f t="shared" si="8"/>
        <v>8.8691982517119996</v>
      </c>
      <c r="M96" s="1">
        <f t="shared" si="9"/>
        <v>0.17475022154000014</v>
      </c>
      <c r="N96" s="1">
        <f t="shared" si="7"/>
        <v>351</v>
      </c>
    </row>
    <row r="97" spans="1:14" x14ac:dyDescent="0.25">
      <c r="A97" s="1" t="s">
        <v>0</v>
      </c>
      <c r="B97" s="1">
        <v>72524678</v>
      </c>
      <c r="C97" s="1">
        <v>72524832</v>
      </c>
      <c r="D97" s="1">
        <v>5</v>
      </c>
      <c r="E97" s="1" t="s">
        <v>1</v>
      </c>
      <c r="F97" s="1" t="s">
        <v>77</v>
      </c>
      <c r="G97" s="1">
        <v>0</v>
      </c>
      <c r="H97" s="1">
        <f>VLOOKUP(B97, [1]dmrs_levels!$B:$J,3,FALSE)</f>
        <v>6.7993420710299998E-2</v>
      </c>
      <c r="I97" s="1">
        <f>VLOOKUP(B97,[1]dmrs_levels!$B:$E,4,FALSE)</f>
        <v>0.16312819188300001</v>
      </c>
      <c r="J97" s="1">
        <f>VLOOKUP(B97,[1]dmrs_levels!$B:$F,5,FALSE)</f>
        <v>0.148270118205</v>
      </c>
      <c r="K97" s="1">
        <f>VLOOKUP(B97,[1]dmrs_levels!$B:$G,6,FALSE)</f>
        <v>0.14151443281100001</v>
      </c>
      <c r="L97" s="1">
        <f t="shared" si="8"/>
        <v>9.5134771172700017</v>
      </c>
      <c r="M97" s="1">
        <f t="shared" si="9"/>
        <v>-0.67556853939999828</v>
      </c>
      <c r="N97" s="1">
        <f t="shared" si="7"/>
        <v>154</v>
      </c>
    </row>
    <row r="98" spans="1:14" x14ac:dyDescent="0.25">
      <c r="A98" s="1" t="s">
        <v>0</v>
      </c>
      <c r="B98" s="1">
        <v>72546721</v>
      </c>
      <c r="C98" s="1">
        <v>72553342</v>
      </c>
      <c r="D98" s="1">
        <v>8</v>
      </c>
      <c r="E98" s="1" t="s">
        <v>1</v>
      </c>
      <c r="F98" s="1" t="s">
        <v>78</v>
      </c>
      <c r="G98" s="1">
        <v>0</v>
      </c>
      <c r="H98" s="1">
        <f>VLOOKUP(B98, [1]dmrs_levels!$B:$J,3,FALSE)</f>
        <v>0.21354120207300001</v>
      </c>
      <c r="I98" s="1">
        <f>VLOOKUP(B98,[1]dmrs_levels!$B:$E,4,FALSE)</f>
        <v>0.32485569957999999</v>
      </c>
      <c r="J98" s="1">
        <f>VLOOKUP(B98,[1]dmrs_levels!$B:$F,5,FALSE)</f>
        <v>0.29972609404799999</v>
      </c>
      <c r="K98" s="1">
        <f>VLOOKUP(B98,[1]dmrs_levels!$B:$G,6,FALSE)</f>
        <v>0.33236353268199997</v>
      </c>
      <c r="L98" s="1">
        <f t="shared" si="8"/>
        <v>11.131449750699998</v>
      </c>
      <c r="M98" s="1">
        <f t="shared" si="9"/>
        <v>3.2637438633999984</v>
      </c>
      <c r="N98" s="1">
        <f t="shared" si="7"/>
        <v>6621</v>
      </c>
    </row>
    <row r="99" spans="1:14" x14ac:dyDescent="0.25">
      <c r="A99" s="1" t="s">
        <v>0</v>
      </c>
      <c r="B99" s="1">
        <v>72553549</v>
      </c>
      <c r="C99" s="1">
        <v>72553640</v>
      </c>
      <c r="D99" s="1">
        <v>6</v>
      </c>
      <c r="E99" s="1" t="s">
        <v>1</v>
      </c>
      <c r="F99" s="1" t="s">
        <v>78</v>
      </c>
      <c r="G99" s="1">
        <v>0</v>
      </c>
      <c r="H99" s="1">
        <f>VLOOKUP(B99, [1]dmrs_levels!$B:$J,3,FALSE)</f>
        <v>4.2226140007900004E-3</v>
      </c>
      <c r="I99" s="1">
        <f>VLOOKUP(B99,[1]dmrs_levels!$B:$E,4,FALSE)</f>
        <v>7.3889576089100004E-2</v>
      </c>
      <c r="J99" s="1">
        <f>VLOOKUP(B99,[1]dmrs_levels!$B:$F,5,FALSE)</f>
        <v>5.3923010048799999E-2</v>
      </c>
      <c r="K99" s="1">
        <f>VLOOKUP(B99,[1]dmrs_levels!$B:$G,6,FALSE)</f>
        <v>4.8464369789199997E-2</v>
      </c>
      <c r="L99" s="1">
        <f t="shared" si="8"/>
        <v>6.9666962088309994</v>
      </c>
      <c r="M99" s="1">
        <f t="shared" si="9"/>
        <v>-0.54586402596000017</v>
      </c>
      <c r="N99" s="1">
        <f t="shared" si="7"/>
        <v>91</v>
      </c>
    </row>
    <row r="100" spans="1:14" x14ac:dyDescent="0.25">
      <c r="A100" s="1" t="s">
        <v>0</v>
      </c>
      <c r="B100" s="1">
        <v>72621884</v>
      </c>
      <c r="C100" s="1">
        <v>72624661</v>
      </c>
      <c r="D100" s="1">
        <v>8</v>
      </c>
      <c r="E100" s="1" t="s">
        <v>3</v>
      </c>
      <c r="F100" s="1" t="s">
        <v>79</v>
      </c>
      <c r="G100" s="1">
        <v>0</v>
      </c>
      <c r="H100" s="1">
        <f>VLOOKUP(B100, [1]dmrs_levels!$B:$J,3,FALSE)</f>
        <v>3.3660562499700002E-2</v>
      </c>
      <c r="I100" s="1">
        <f>VLOOKUP(B100,[1]dmrs_levels!$B:$E,4,FALSE)</f>
        <v>0.14626727177099999</v>
      </c>
      <c r="J100" s="1">
        <f>VLOOKUP(B100,[1]dmrs_levels!$B:$F,5,FALSE)</f>
        <v>0.113053987129</v>
      </c>
      <c r="K100" s="1">
        <f>VLOOKUP(B100,[1]dmrs_levels!$B:$G,6,FALSE)</f>
        <v>0.11755437546600001</v>
      </c>
      <c r="L100" s="1">
        <f t="shared" si="8"/>
        <v>11.260670927129999</v>
      </c>
      <c r="M100" s="1">
        <f t="shared" si="9"/>
        <v>0.45003883370000053</v>
      </c>
      <c r="N100" s="1">
        <f t="shared" si="7"/>
        <v>2777</v>
      </c>
    </row>
    <row r="101" spans="1:14" x14ac:dyDescent="0.25">
      <c r="A101" s="1" t="s">
        <v>0</v>
      </c>
      <c r="B101" s="1">
        <v>72625094</v>
      </c>
      <c r="C101" s="1">
        <v>72625120</v>
      </c>
      <c r="D101" s="1">
        <v>3</v>
      </c>
      <c r="E101" s="1" t="s">
        <v>1</v>
      </c>
      <c r="F101" s="1" t="s">
        <v>80</v>
      </c>
      <c r="G101" s="1">
        <v>0</v>
      </c>
      <c r="H101" s="1">
        <f>VLOOKUP(B101, [1]dmrs_levels!$B:$J,3,FALSE)</f>
        <v>6.1123422750400001E-3</v>
      </c>
      <c r="I101" s="1">
        <f>VLOOKUP(B101,[1]dmrs_levels!$B:$E,4,FALSE)</f>
        <v>7.3939265530800005E-2</v>
      </c>
      <c r="J101" s="1">
        <f>VLOOKUP(B101,[1]dmrs_levels!$B:$F,5,FALSE)</f>
        <v>6.5046398023099999E-2</v>
      </c>
      <c r="K101" s="1">
        <f>VLOOKUP(B101,[1]dmrs_levels!$B:$G,6,FALSE)</f>
        <v>5.4809843400400002E-2</v>
      </c>
      <c r="L101" s="1">
        <f t="shared" si="8"/>
        <v>6.7826923255760008</v>
      </c>
      <c r="M101" s="1">
        <f t="shared" si="9"/>
        <v>-1.0236554622699998</v>
      </c>
      <c r="N101" s="1">
        <f t="shared" si="7"/>
        <v>26</v>
      </c>
    </row>
    <row r="102" spans="1:14" x14ac:dyDescent="0.25">
      <c r="A102" s="1" t="s">
        <v>0</v>
      </c>
      <c r="B102" s="1">
        <v>72625133</v>
      </c>
      <c r="C102" s="1">
        <v>72625157</v>
      </c>
      <c r="D102" s="1">
        <v>4</v>
      </c>
      <c r="E102" s="1" t="s">
        <v>1</v>
      </c>
      <c r="F102" s="1" t="s">
        <v>80</v>
      </c>
      <c r="G102" s="1">
        <v>0</v>
      </c>
      <c r="H102" s="1">
        <f>VLOOKUP(B102, [1]dmrs_levels!$B:$J,3,FALSE)</f>
        <v>3.1746624243799999E-3</v>
      </c>
      <c r="I102" s="1">
        <f>VLOOKUP(B102,[1]dmrs_levels!$B:$E,4,FALSE)</f>
        <v>8.1288084391000007E-2</v>
      </c>
      <c r="J102" s="1">
        <f>VLOOKUP(B102,[1]dmrs_levels!$B:$F,5,FALSE)</f>
        <v>4.2519685039399999E-2</v>
      </c>
      <c r="K102" s="1">
        <f>VLOOKUP(B102,[1]dmrs_levels!$B:$G,6,FALSE)</f>
        <v>4.6945524696099999E-2</v>
      </c>
      <c r="L102" s="1">
        <f t="shared" si="8"/>
        <v>7.8113421966620011</v>
      </c>
      <c r="M102" s="1">
        <f t="shared" si="9"/>
        <v>0.44258396567000008</v>
      </c>
      <c r="N102" s="1">
        <f t="shared" si="7"/>
        <v>24</v>
      </c>
    </row>
    <row r="103" spans="1:14" x14ac:dyDescent="0.25">
      <c r="A103" s="1" t="s">
        <v>0</v>
      </c>
      <c r="B103" s="1">
        <v>72625197</v>
      </c>
      <c r="C103" s="1">
        <v>72637028</v>
      </c>
      <c r="D103" s="1">
        <v>8</v>
      </c>
      <c r="E103" s="1" t="s">
        <v>1</v>
      </c>
      <c r="F103" s="1" t="s">
        <v>80</v>
      </c>
      <c r="G103" s="1">
        <v>0</v>
      </c>
      <c r="H103" s="1">
        <f>VLOOKUP(B103, [1]dmrs_levels!$B:$J,3,FALSE)</f>
        <v>0.240473994632</v>
      </c>
      <c r="I103" s="1">
        <f>VLOOKUP(B103,[1]dmrs_levels!$B:$E,4,FALSE)</f>
        <v>0.30731903901000002</v>
      </c>
      <c r="J103" s="1">
        <f>VLOOKUP(B103,[1]dmrs_levels!$B:$F,5,FALSE)</f>
        <v>0.30153889212899998</v>
      </c>
      <c r="K103" s="1">
        <f>VLOOKUP(B103,[1]dmrs_levels!$B:$G,6,FALSE)</f>
        <v>0.30666296827700001</v>
      </c>
      <c r="L103" s="1">
        <f t="shared" si="8"/>
        <v>6.6845044378000011</v>
      </c>
      <c r="M103" s="1">
        <f t="shared" si="9"/>
        <v>0.51240761480000341</v>
      </c>
      <c r="N103" s="1">
        <f t="shared" si="7"/>
        <v>11831</v>
      </c>
    </row>
    <row r="104" spans="1:14" x14ac:dyDescent="0.25">
      <c r="A104" s="1" t="s">
        <v>0</v>
      </c>
      <c r="B104" s="1">
        <v>72637577</v>
      </c>
      <c r="C104" s="1">
        <v>72637676</v>
      </c>
      <c r="D104" s="1">
        <v>6</v>
      </c>
      <c r="E104" s="1" t="s">
        <v>1</v>
      </c>
      <c r="F104" s="1" t="s">
        <v>81</v>
      </c>
      <c r="G104" s="1">
        <v>0</v>
      </c>
      <c r="H104" s="1">
        <f>VLOOKUP(B104, [1]dmrs_levels!$B:$J,3,FALSE)</f>
        <v>6.0267350183299999E-3</v>
      </c>
      <c r="I104" s="1">
        <f>VLOOKUP(B104,[1]dmrs_levels!$B:$E,4,FALSE)</f>
        <v>6.3638495089499994E-2</v>
      </c>
      <c r="J104" s="1">
        <f>VLOOKUP(B104,[1]dmrs_levels!$B:$F,5,FALSE)</f>
        <v>6.4954147382199998E-2</v>
      </c>
      <c r="K104" s="1">
        <f>VLOOKUP(B104,[1]dmrs_levels!$B:$G,6,FALSE)</f>
        <v>6.4916708208700005E-2</v>
      </c>
      <c r="L104" s="1">
        <f t="shared" si="8"/>
        <v>5.7611760071169993</v>
      </c>
      <c r="M104" s="1">
        <f t="shared" si="9"/>
        <v>-3.7439173499992373E-3</v>
      </c>
      <c r="N104" s="1">
        <f t="shared" si="7"/>
        <v>99</v>
      </c>
    </row>
    <row r="105" spans="1:14" x14ac:dyDescent="0.25">
      <c r="A105" s="1" t="s">
        <v>0</v>
      </c>
      <c r="B105" s="1">
        <v>73722163</v>
      </c>
      <c r="C105" s="1">
        <v>73733398</v>
      </c>
      <c r="D105" s="1">
        <v>10</v>
      </c>
      <c r="E105" s="1" t="s">
        <v>3</v>
      </c>
      <c r="F105" s="1" t="s">
        <v>82</v>
      </c>
      <c r="G105" s="1">
        <v>0</v>
      </c>
      <c r="H105" s="1">
        <f>VLOOKUP(B105, [1]dmrs_levels!$B:$J,3,FALSE)</f>
        <v>0.51742327522800002</v>
      </c>
      <c r="I105" s="1">
        <f>VLOOKUP(B105,[1]dmrs_levels!$B:$E,4,FALSE)</f>
        <v>0.59141709876199999</v>
      </c>
      <c r="J105" s="1">
        <f>VLOOKUP(B105,[1]dmrs_levels!$B:$F,5,FALSE)</f>
        <v>0.59827643445199996</v>
      </c>
      <c r="K105" s="1">
        <f>VLOOKUP(B105,[1]dmrs_levels!$B:$G,6,FALSE)</f>
        <v>0.61532148491100003</v>
      </c>
      <c r="L105" s="1">
        <f t="shared" si="8"/>
        <v>7.3993823533999965</v>
      </c>
      <c r="M105" s="1">
        <f t="shared" si="9"/>
        <v>1.7045050459000066</v>
      </c>
      <c r="N105" s="1">
        <f t="shared" si="7"/>
        <v>11235</v>
      </c>
    </row>
    <row r="106" spans="1:14" x14ac:dyDescent="0.25">
      <c r="A106" s="1" t="s">
        <v>0</v>
      </c>
      <c r="B106" s="1">
        <v>77994204</v>
      </c>
      <c r="C106" s="1">
        <v>77994242</v>
      </c>
      <c r="D106" s="1">
        <v>3</v>
      </c>
      <c r="E106" s="1" t="s">
        <v>1</v>
      </c>
      <c r="F106" s="1" t="s">
        <v>83</v>
      </c>
      <c r="G106" s="1">
        <v>0</v>
      </c>
      <c r="H106" s="1">
        <f>VLOOKUP(B106, [1]dmrs_levels!$B:$J,3,FALSE)</f>
        <v>4.9746763966900002E-3</v>
      </c>
      <c r="I106" s="1">
        <f>VLOOKUP(B106,[1]dmrs_levels!$B:$E,4,FALSE)</f>
        <v>0.110136152162</v>
      </c>
      <c r="J106" s="1">
        <f>VLOOKUP(B106,[1]dmrs_levels!$B:$F,5,FALSE)</f>
        <v>5.4149309083499998E-2</v>
      </c>
      <c r="K106" s="1">
        <f>VLOOKUP(B106,[1]dmrs_levels!$B:$G,6,FALSE)</f>
        <v>6.4256518675100002E-2</v>
      </c>
      <c r="L106" s="1">
        <f t="shared" si="8"/>
        <v>10.516147576531001</v>
      </c>
      <c r="M106" s="1">
        <f t="shared" si="9"/>
        <v>1.0107209591600004</v>
      </c>
      <c r="N106" s="1">
        <f t="shared" si="7"/>
        <v>38</v>
      </c>
    </row>
    <row r="107" spans="1:14" x14ac:dyDescent="0.25">
      <c r="A107" s="1" t="s">
        <v>0</v>
      </c>
      <c r="B107" s="1">
        <v>77994262</v>
      </c>
      <c r="C107" s="1">
        <v>77994358</v>
      </c>
      <c r="D107" s="1">
        <v>7</v>
      </c>
      <c r="E107" s="1" t="s">
        <v>1</v>
      </c>
      <c r="F107" s="1" t="s">
        <v>83</v>
      </c>
      <c r="G107" s="1">
        <v>0</v>
      </c>
      <c r="H107" s="1">
        <f>VLOOKUP(B107, [1]dmrs_levels!$B:$J,3,FALSE)</f>
        <v>5.6934858541499997E-3</v>
      </c>
      <c r="I107" s="1">
        <f>VLOOKUP(B107,[1]dmrs_levels!$B:$E,4,FALSE)</f>
        <v>7.6434504763399996E-2</v>
      </c>
      <c r="J107" s="1">
        <f>VLOOKUP(B107,[1]dmrs_levels!$B:$F,5,FALSE)</f>
        <v>4.4493913207699999E-2</v>
      </c>
      <c r="K107" s="1">
        <f>VLOOKUP(B107,[1]dmrs_levels!$B:$G,6,FALSE)</f>
        <v>4.5251462761700001E-2</v>
      </c>
      <c r="L107" s="1">
        <f t="shared" si="8"/>
        <v>7.0741018909250002</v>
      </c>
      <c r="M107" s="1">
        <f t="shared" si="9"/>
        <v>7.5754955400000185E-2</v>
      </c>
      <c r="N107" s="1">
        <f t="shared" si="7"/>
        <v>96</v>
      </c>
    </row>
    <row r="108" spans="1:14" x14ac:dyDescent="0.25">
      <c r="A108" s="1" t="s">
        <v>0</v>
      </c>
      <c r="B108" s="1">
        <v>78211816</v>
      </c>
      <c r="C108" s="1">
        <v>78211854</v>
      </c>
      <c r="D108" s="1">
        <v>3</v>
      </c>
      <c r="E108" s="1" t="s">
        <v>3</v>
      </c>
      <c r="F108" s="1" t="s">
        <v>84</v>
      </c>
      <c r="G108" s="1">
        <v>0</v>
      </c>
      <c r="H108" s="1">
        <f>VLOOKUP(B108, [1]dmrs_levels!$B:$J,3,FALSE)</f>
        <v>5.2222924568100003E-3</v>
      </c>
      <c r="I108" s="1">
        <f>VLOOKUP(B108,[1]dmrs_levels!$B:$E,4,FALSE)</f>
        <v>0.19154325370600001</v>
      </c>
      <c r="J108" s="1">
        <f>VLOOKUP(B108,[1]dmrs_levels!$B:$F,5,FALSE)</f>
        <v>0.103293080866</v>
      </c>
      <c r="K108" s="1">
        <f>VLOOKUP(B108,[1]dmrs_levels!$B:$G,6,FALSE)</f>
        <v>0.106273255261</v>
      </c>
      <c r="L108" s="1">
        <f t="shared" si="8"/>
        <v>18.632096124919002</v>
      </c>
      <c r="M108" s="1">
        <f t="shared" si="9"/>
        <v>0.29801743949999931</v>
      </c>
      <c r="N108" s="1">
        <f t="shared" si="7"/>
        <v>38</v>
      </c>
    </row>
    <row r="109" spans="1:14" x14ac:dyDescent="0.25">
      <c r="A109" s="1" t="s">
        <v>0</v>
      </c>
      <c r="B109" s="1">
        <v>78264448</v>
      </c>
      <c r="C109" s="1">
        <v>78333205</v>
      </c>
      <c r="D109" s="1">
        <v>16</v>
      </c>
      <c r="E109" s="1" t="s">
        <v>1</v>
      </c>
      <c r="F109" s="1" t="s">
        <v>85</v>
      </c>
      <c r="G109" s="1">
        <v>0</v>
      </c>
      <c r="H109" s="1">
        <f>VLOOKUP(B109, [1]dmrs_levels!$B:$J,3,FALSE)</f>
        <v>0.50237000417699995</v>
      </c>
      <c r="I109" s="1">
        <f>VLOOKUP(B109,[1]dmrs_levels!$B:$E,4,FALSE)</f>
        <v>0.64056177132400005</v>
      </c>
      <c r="J109" s="1">
        <f>VLOOKUP(B109,[1]dmrs_levels!$B:$F,5,FALSE)</f>
        <v>0.62052664258800005</v>
      </c>
      <c r="K109" s="1">
        <f>VLOOKUP(B109,[1]dmrs_levels!$B:$G,6,FALSE)</f>
        <v>0.75932112683599995</v>
      </c>
      <c r="L109" s="1">
        <f t="shared" si="8"/>
        <v>13.81917671470001</v>
      </c>
      <c r="M109" s="1">
        <f t="shared" si="9"/>
        <v>13.879448424799989</v>
      </c>
      <c r="N109" s="1">
        <f t="shared" si="7"/>
        <v>68757</v>
      </c>
    </row>
    <row r="110" spans="1:14" x14ac:dyDescent="0.25">
      <c r="A110" s="1" t="s">
        <v>0</v>
      </c>
      <c r="B110" s="1">
        <v>78334324</v>
      </c>
      <c r="C110" s="1">
        <v>78353465</v>
      </c>
      <c r="D110" s="1">
        <v>3</v>
      </c>
      <c r="E110" s="1" t="s">
        <v>1</v>
      </c>
      <c r="F110" s="1" t="s">
        <v>86</v>
      </c>
      <c r="G110" s="1">
        <v>0</v>
      </c>
      <c r="H110" s="1">
        <f>VLOOKUP(B110, [1]dmrs_levels!$B:$J,3,FALSE)</f>
        <v>0.27043537247400001</v>
      </c>
      <c r="I110" s="1">
        <f>VLOOKUP(B110,[1]dmrs_levels!$B:$E,4,FALSE)</f>
        <v>0.51267459975100005</v>
      </c>
      <c r="J110" s="1">
        <f>VLOOKUP(B110,[1]dmrs_levels!$B:$F,5,FALSE)</f>
        <v>0.37776367936499999</v>
      </c>
      <c r="K110" s="1">
        <f>VLOOKUP(B110,[1]dmrs_levels!$B:$G,6,FALSE)</f>
        <v>0.439562404957</v>
      </c>
      <c r="L110" s="1">
        <f t="shared" si="8"/>
        <v>24.223922727700003</v>
      </c>
      <c r="M110" s="1">
        <f t="shared" si="9"/>
        <v>6.1798725592000006</v>
      </c>
      <c r="N110" s="1">
        <f t="shared" si="7"/>
        <v>19141</v>
      </c>
    </row>
    <row r="111" spans="1:14" x14ac:dyDescent="0.25">
      <c r="A111" s="1" t="s">
        <v>0</v>
      </c>
      <c r="B111" s="1">
        <v>78355238</v>
      </c>
      <c r="C111" s="1">
        <v>78356011</v>
      </c>
      <c r="D111" s="1">
        <v>6</v>
      </c>
      <c r="E111" s="1" t="s">
        <v>1</v>
      </c>
      <c r="F111" s="1" t="s">
        <v>86</v>
      </c>
      <c r="G111" s="1">
        <v>0</v>
      </c>
      <c r="H111" s="1">
        <f>VLOOKUP(B111, [1]dmrs_levels!$B:$J,3,FALSE)</f>
        <v>4.4088971022200003E-2</v>
      </c>
      <c r="I111" s="1">
        <f>VLOOKUP(B111,[1]dmrs_levels!$B:$E,4,FALSE)</f>
        <v>0.12787852040299999</v>
      </c>
      <c r="J111" s="1">
        <f>VLOOKUP(B111,[1]dmrs_levels!$B:$F,5,FALSE)</f>
        <v>9.2182137701599998E-2</v>
      </c>
      <c r="K111" s="1">
        <f>VLOOKUP(B111,[1]dmrs_levels!$B:$G,6,FALSE)</f>
        <v>8.51006431865E-2</v>
      </c>
      <c r="L111" s="1">
        <f t="shared" si="8"/>
        <v>8.3789549380799997</v>
      </c>
      <c r="M111" s="1">
        <f t="shared" si="9"/>
        <v>-0.70814945150999975</v>
      </c>
      <c r="N111" s="1">
        <f t="shared" si="7"/>
        <v>773</v>
      </c>
    </row>
    <row r="112" spans="1:14" x14ac:dyDescent="0.25">
      <c r="A112" s="1" t="s">
        <v>0</v>
      </c>
      <c r="B112" s="1">
        <v>78417727</v>
      </c>
      <c r="C112" s="1">
        <v>78417933</v>
      </c>
      <c r="D112" s="1">
        <v>4</v>
      </c>
      <c r="E112" s="1" t="s">
        <v>1</v>
      </c>
      <c r="F112" s="1" t="s">
        <v>87</v>
      </c>
      <c r="G112" s="1">
        <v>0</v>
      </c>
      <c r="H112" s="1">
        <f>VLOOKUP(B112, [1]dmrs_levels!$B:$J,3,FALSE)</f>
        <v>4.3478260869599999E-3</v>
      </c>
      <c r="I112" s="1">
        <f>VLOOKUP(B112,[1]dmrs_levels!$B:$E,4,FALSE)</f>
        <v>0.10313753167</v>
      </c>
      <c r="J112" s="1">
        <f>VLOOKUP(B112,[1]dmrs_levels!$B:$F,5,FALSE)</f>
        <v>6.7817170680399996E-2</v>
      </c>
      <c r="K112" s="1">
        <f>VLOOKUP(B112,[1]dmrs_levels!$B:$G,6,FALSE)</f>
        <v>4.8012007246700003E-2</v>
      </c>
      <c r="L112" s="1">
        <f t="shared" si="8"/>
        <v>9.8789705583040011</v>
      </c>
      <c r="M112" s="1">
        <f t="shared" si="9"/>
        <v>-1.9805163433699993</v>
      </c>
      <c r="N112" s="1">
        <f t="shared" si="7"/>
        <v>206</v>
      </c>
    </row>
    <row r="113" spans="1:14" x14ac:dyDescent="0.25">
      <c r="A113" s="1" t="s">
        <v>0</v>
      </c>
      <c r="B113" s="1">
        <v>78671320</v>
      </c>
      <c r="C113" s="1">
        <v>78671402</v>
      </c>
      <c r="D113" s="1">
        <v>4</v>
      </c>
      <c r="E113" s="1" t="s">
        <v>1</v>
      </c>
      <c r="F113" s="1" t="s">
        <v>88</v>
      </c>
      <c r="G113" s="1">
        <v>0</v>
      </c>
      <c r="H113" s="1">
        <f>VLOOKUP(B113, [1]dmrs_levels!$B:$J,3,FALSE)</f>
        <v>6.2880746857200007E-2</v>
      </c>
      <c r="I113" s="1">
        <f>VLOOKUP(B113,[1]dmrs_levels!$B:$E,4,FALSE)</f>
        <v>0.15081301969899999</v>
      </c>
      <c r="J113" s="1">
        <f>VLOOKUP(B113,[1]dmrs_levels!$B:$F,5,FALSE)</f>
        <v>0.123053992014</v>
      </c>
      <c r="K113" s="1">
        <f>VLOOKUP(B113,[1]dmrs_levels!$B:$G,6,FALSE)</f>
        <v>0.118298142183</v>
      </c>
      <c r="L113" s="1">
        <f t="shared" si="8"/>
        <v>8.7932272841799985</v>
      </c>
      <c r="M113" s="1">
        <f t="shared" si="9"/>
        <v>-0.47558498309999975</v>
      </c>
      <c r="N113" s="1">
        <f t="shared" si="7"/>
        <v>82</v>
      </c>
    </row>
    <row r="114" spans="1:14" x14ac:dyDescent="0.25">
      <c r="A114" s="1" t="s">
        <v>0</v>
      </c>
      <c r="B114" s="1">
        <v>78852101</v>
      </c>
      <c r="C114" s="1">
        <v>78852471</v>
      </c>
      <c r="D114" s="1">
        <v>4</v>
      </c>
      <c r="E114" s="1" t="s">
        <v>3</v>
      </c>
      <c r="F114" s="1" t="s">
        <v>89</v>
      </c>
      <c r="G114" s="1">
        <v>-474</v>
      </c>
      <c r="H114" s="1">
        <f>VLOOKUP(B114, [1]dmrs_levels!$B:$J,3,FALSE)</f>
        <v>6.1896432954699999E-3</v>
      </c>
      <c r="I114" s="1">
        <f>VLOOKUP(B114,[1]dmrs_levels!$B:$E,4,FALSE)</f>
        <v>7.9111089251799993E-2</v>
      </c>
      <c r="J114" s="1">
        <f>VLOOKUP(B114,[1]dmrs_levels!$B:$F,5,FALSE)</f>
        <v>5.2783145126399998E-2</v>
      </c>
      <c r="K114" s="1">
        <f>VLOOKUP(B114,[1]dmrs_levels!$B:$G,6,FALSE)</f>
        <v>4.4636169074400003E-2</v>
      </c>
      <c r="L114" s="1">
        <f t="shared" si="8"/>
        <v>7.2921445956329993</v>
      </c>
      <c r="M114" s="1">
        <f t="shared" si="9"/>
        <v>-0.81469760519999945</v>
      </c>
      <c r="N114" s="1">
        <f t="shared" si="7"/>
        <v>370</v>
      </c>
    </row>
    <row r="115" spans="1:14" x14ac:dyDescent="0.25">
      <c r="A115" s="1" t="s">
        <v>0</v>
      </c>
      <c r="B115" s="1">
        <v>79871167</v>
      </c>
      <c r="C115" s="1">
        <v>79898380</v>
      </c>
      <c r="D115" s="1">
        <v>5</v>
      </c>
      <c r="E115" s="1" t="s">
        <v>1</v>
      </c>
      <c r="F115" s="1" t="s">
        <v>90</v>
      </c>
      <c r="G115" s="1">
        <v>0</v>
      </c>
      <c r="H115" s="1">
        <f>VLOOKUP(B115, [1]dmrs_levels!$B:$J,3,FALSE)</f>
        <v>0.30049095347799998</v>
      </c>
      <c r="I115" s="1">
        <f>VLOOKUP(B115,[1]dmrs_levels!$B:$E,4,FALSE)</f>
        <v>0.386961770057</v>
      </c>
      <c r="J115" s="1">
        <f>VLOOKUP(B115,[1]dmrs_levels!$B:$F,5,FALSE)</f>
        <v>0.44666335369900001</v>
      </c>
      <c r="K115" s="1">
        <f>VLOOKUP(B115,[1]dmrs_levels!$B:$G,6,FALSE)</f>
        <v>0.44441317670000002</v>
      </c>
      <c r="L115" s="1">
        <f t="shared" si="8"/>
        <v>8.6470816579000029</v>
      </c>
      <c r="M115" s="1">
        <f t="shared" si="9"/>
        <v>-0.22501769989999865</v>
      </c>
      <c r="N115" s="1">
        <f t="shared" si="7"/>
        <v>27213</v>
      </c>
    </row>
    <row r="116" spans="1:14" x14ac:dyDescent="0.25">
      <c r="A116" s="1" t="s">
        <v>0</v>
      </c>
      <c r="B116" s="1">
        <v>79898402</v>
      </c>
      <c r="C116" s="1">
        <v>79899251</v>
      </c>
      <c r="D116" s="1">
        <v>5</v>
      </c>
      <c r="E116" s="1" t="s">
        <v>1</v>
      </c>
      <c r="F116" s="1" t="s">
        <v>90</v>
      </c>
      <c r="G116" s="1">
        <v>0</v>
      </c>
      <c r="H116" s="1">
        <f>VLOOKUP(B116, [1]dmrs_levels!$B:$J,3,FALSE)</f>
        <v>5.61092039927E-3</v>
      </c>
      <c r="I116" s="1">
        <f>VLOOKUP(B116,[1]dmrs_levels!$B:$E,4,FALSE)</f>
        <v>0.105588572854</v>
      </c>
      <c r="J116" s="1">
        <f>VLOOKUP(B116,[1]dmrs_levels!$B:$F,5,FALSE)</f>
        <v>6.4369530113099996E-2</v>
      </c>
      <c r="K116" s="1">
        <f>VLOOKUP(B116,[1]dmrs_levels!$B:$G,6,FALSE)</f>
        <v>5.7754627790500002E-2</v>
      </c>
      <c r="L116" s="1">
        <f t="shared" si="8"/>
        <v>9.9977652454730013</v>
      </c>
      <c r="M116" s="1">
        <f t="shared" si="9"/>
        <v>-0.66149023225999937</v>
      </c>
      <c r="N116" s="1">
        <f t="shared" si="7"/>
        <v>849</v>
      </c>
    </row>
    <row r="117" spans="1:14" x14ac:dyDescent="0.25">
      <c r="A117" s="1" t="s">
        <v>0</v>
      </c>
      <c r="B117" s="1">
        <v>79899267</v>
      </c>
      <c r="C117" s="1">
        <v>79899314</v>
      </c>
      <c r="D117" s="1">
        <v>5</v>
      </c>
      <c r="E117" s="1" t="s">
        <v>1</v>
      </c>
      <c r="F117" s="1" t="s">
        <v>90</v>
      </c>
      <c r="G117" s="1">
        <v>0</v>
      </c>
      <c r="H117" s="1">
        <f>VLOOKUP(B117, [1]dmrs_levels!$B:$J,3,FALSE)</f>
        <v>6.6971869067499997E-3</v>
      </c>
      <c r="I117" s="1">
        <f>VLOOKUP(B117,[1]dmrs_levels!$B:$E,4,FALSE)</f>
        <v>7.5311332278999998E-2</v>
      </c>
      <c r="J117" s="1">
        <f>VLOOKUP(B117,[1]dmrs_levels!$B:$F,5,FALSE)</f>
        <v>5.4335823062999999E-2</v>
      </c>
      <c r="K117" s="1">
        <f>VLOOKUP(B117,[1]dmrs_levels!$B:$G,6,FALSE)</f>
        <v>5.26774119975E-2</v>
      </c>
      <c r="L117" s="1">
        <f t="shared" si="8"/>
        <v>6.8614145372249995</v>
      </c>
      <c r="M117" s="1">
        <f t="shared" si="9"/>
        <v>-0.16584110654999998</v>
      </c>
      <c r="N117" s="1">
        <f t="shared" si="7"/>
        <v>47</v>
      </c>
    </row>
    <row r="118" spans="1:14" x14ac:dyDescent="0.25">
      <c r="A118" s="1" t="s">
        <v>0</v>
      </c>
      <c r="B118" s="1">
        <v>79899364</v>
      </c>
      <c r="C118" s="1">
        <v>79899406</v>
      </c>
      <c r="D118" s="1">
        <v>5</v>
      </c>
      <c r="E118" s="1" t="s">
        <v>1</v>
      </c>
      <c r="F118" s="1" t="s">
        <v>90</v>
      </c>
      <c r="G118" s="1">
        <v>0</v>
      </c>
      <c r="H118" s="1">
        <f>VLOOKUP(B118, [1]dmrs_levels!$B:$J,3,FALSE)</f>
        <v>3.94594291692E-3</v>
      </c>
      <c r="I118" s="1">
        <f>VLOOKUP(B118,[1]dmrs_levels!$B:$E,4,FALSE)</f>
        <v>0.12933732799799999</v>
      </c>
      <c r="J118" s="1">
        <f>VLOOKUP(B118,[1]dmrs_levels!$B:$F,5,FALSE)</f>
        <v>7.3245553579000006E-2</v>
      </c>
      <c r="K118" s="1">
        <f>VLOOKUP(B118,[1]dmrs_levels!$B:$G,6,FALSE)</f>
        <v>6.5273363639999998E-2</v>
      </c>
      <c r="L118" s="1">
        <f t="shared" si="8"/>
        <v>12.539138508108</v>
      </c>
      <c r="M118" s="1">
        <f t="shared" si="9"/>
        <v>-0.79721899390000073</v>
      </c>
      <c r="N118" s="1">
        <f t="shared" si="7"/>
        <v>42</v>
      </c>
    </row>
    <row r="119" spans="1:14" x14ac:dyDescent="0.25">
      <c r="A119" s="1" t="s">
        <v>0</v>
      </c>
      <c r="B119" s="1">
        <v>79930086</v>
      </c>
      <c r="C119" s="1">
        <v>79930223</v>
      </c>
      <c r="D119" s="1">
        <v>8</v>
      </c>
      <c r="E119" s="1" t="s">
        <v>3</v>
      </c>
      <c r="F119" s="1" t="s">
        <v>91</v>
      </c>
      <c r="G119" s="1">
        <v>0</v>
      </c>
      <c r="H119" s="1">
        <f>VLOOKUP(B119, [1]dmrs_levels!$B:$J,3,FALSE)</f>
        <v>4.2821122091499998E-2</v>
      </c>
      <c r="I119" s="1">
        <f>VLOOKUP(B119,[1]dmrs_levels!$B:$E,4,FALSE)</f>
        <v>0.123085797089</v>
      </c>
      <c r="J119" s="1">
        <f>VLOOKUP(B119,[1]dmrs_levels!$B:$F,5,FALSE)</f>
        <v>8.6456305813699993E-2</v>
      </c>
      <c r="K119" s="1">
        <f>VLOOKUP(B119,[1]dmrs_levels!$B:$G,6,FALSE)</f>
        <v>8.9281423634400003E-2</v>
      </c>
      <c r="L119" s="1">
        <f t="shared" si="8"/>
        <v>8.0264674997500016</v>
      </c>
      <c r="M119" s="1">
        <f t="shared" si="9"/>
        <v>0.28251178207000099</v>
      </c>
      <c r="N119" s="1">
        <f t="shared" si="7"/>
        <v>137</v>
      </c>
    </row>
    <row r="120" spans="1:14" x14ac:dyDescent="0.25">
      <c r="A120" s="1" t="s">
        <v>0</v>
      </c>
      <c r="B120" s="1">
        <v>79930274</v>
      </c>
      <c r="C120" s="1">
        <v>79930973</v>
      </c>
      <c r="D120" s="1">
        <v>3</v>
      </c>
      <c r="E120" s="1" t="s">
        <v>1</v>
      </c>
      <c r="F120" s="1" t="s">
        <v>92</v>
      </c>
      <c r="G120" s="1">
        <v>0</v>
      </c>
      <c r="H120" s="1">
        <f>VLOOKUP(B120, [1]dmrs_levels!$B:$J,3,FALSE)</f>
        <v>1.1016636577199999E-3</v>
      </c>
      <c r="I120" s="1">
        <f>VLOOKUP(B120,[1]dmrs_levels!$B:$E,4,FALSE)</f>
        <v>0.15825620117299999</v>
      </c>
      <c r="J120" s="1">
        <f>VLOOKUP(B120,[1]dmrs_levels!$B:$F,5,FALSE)</f>
        <v>8.5139804752599996E-2</v>
      </c>
      <c r="K120" s="1">
        <f>VLOOKUP(B120,[1]dmrs_levels!$B:$G,6,FALSE)</f>
        <v>7.0816966596799993E-2</v>
      </c>
      <c r="L120" s="1">
        <f t="shared" ref="L120:L151" si="10">(I120-H120)*100</f>
        <v>15.715453751527999</v>
      </c>
      <c r="M120" s="1">
        <f t="shared" ref="M120:M151" si="11">(K120-J120)*100</f>
        <v>-1.4322838155800002</v>
      </c>
      <c r="N120" s="1">
        <f t="shared" si="7"/>
        <v>699</v>
      </c>
    </row>
    <row r="121" spans="1:14" x14ac:dyDescent="0.25">
      <c r="A121" s="1" t="s">
        <v>0</v>
      </c>
      <c r="B121" s="1">
        <v>79931016</v>
      </c>
      <c r="C121" s="1">
        <v>79931069</v>
      </c>
      <c r="D121" s="1">
        <v>3</v>
      </c>
      <c r="E121" s="1" t="s">
        <v>1</v>
      </c>
      <c r="F121" s="1" t="s">
        <v>92</v>
      </c>
      <c r="G121" s="1">
        <v>0</v>
      </c>
      <c r="H121" s="1">
        <f>VLOOKUP(B121, [1]dmrs_levels!$B:$J,3,FALSE)</f>
        <v>6.6989247311800004E-3</v>
      </c>
      <c r="I121" s="1">
        <f>VLOOKUP(B121,[1]dmrs_levels!$B:$E,4,FALSE)</f>
        <v>0.14140401373799999</v>
      </c>
      <c r="J121" s="1">
        <f>VLOOKUP(B121,[1]dmrs_levels!$B:$F,5,FALSE)</f>
        <v>7.1546803652999993E-2</v>
      </c>
      <c r="K121" s="1">
        <f>VLOOKUP(B121,[1]dmrs_levels!$B:$G,6,FALSE)</f>
        <v>8.4380627769699998E-2</v>
      </c>
      <c r="L121" s="1">
        <f t="shared" si="10"/>
        <v>13.470508900681999</v>
      </c>
      <c r="M121" s="1">
        <f t="shared" si="11"/>
        <v>1.2833824116700003</v>
      </c>
      <c r="N121" s="1">
        <f t="shared" si="7"/>
        <v>53</v>
      </c>
    </row>
    <row r="122" spans="1:14" x14ac:dyDescent="0.25">
      <c r="A122" s="1" t="s">
        <v>0</v>
      </c>
      <c r="B122" s="1">
        <v>80000359</v>
      </c>
      <c r="C122" s="1">
        <v>80000393</v>
      </c>
      <c r="D122" s="1">
        <v>4</v>
      </c>
      <c r="E122" s="1" t="s">
        <v>1</v>
      </c>
      <c r="F122" s="1" t="s">
        <v>93</v>
      </c>
      <c r="G122" s="1">
        <v>0</v>
      </c>
      <c r="H122" s="1">
        <f>VLOOKUP(B122, [1]dmrs_levels!$B:$J,3,FALSE)</f>
        <v>2.58397932817E-3</v>
      </c>
      <c r="I122" s="1">
        <f>VLOOKUP(B122,[1]dmrs_levels!$B:$E,4,FALSE)</f>
        <v>7.2096923585E-2</v>
      </c>
      <c r="J122" s="1">
        <f>VLOOKUP(B122,[1]dmrs_levels!$B:$F,5,FALSE)</f>
        <v>4.36373619753E-2</v>
      </c>
      <c r="K122" s="1">
        <f>VLOOKUP(B122,[1]dmrs_levels!$B:$G,6,FALSE)</f>
        <v>4.7570977133E-2</v>
      </c>
      <c r="L122" s="1">
        <f t="shared" si="10"/>
        <v>6.9512944256829998</v>
      </c>
      <c r="M122" s="1">
        <f t="shared" si="11"/>
        <v>0.39336151577</v>
      </c>
      <c r="N122" s="1">
        <f t="shared" si="7"/>
        <v>34</v>
      </c>
    </row>
    <row r="123" spans="1:14" x14ac:dyDescent="0.25">
      <c r="A123" s="1" t="s">
        <v>0</v>
      </c>
      <c r="B123" s="1">
        <v>80090505</v>
      </c>
      <c r="C123" s="1">
        <v>80092640</v>
      </c>
      <c r="D123" s="1">
        <v>3</v>
      </c>
      <c r="E123" s="1" t="s">
        <v>1</v>
      </c>
      <c r="F123" s="1" t="s">
        <v>94</v>
      </c>
      <c r="G123" s="1">
        <v>0</v>
      </c>
      <c r="H123" s="1">
        <f>VLOOKUP(B123, [1]dmrs_levels!$B:$J,3,FALSE)</f>
        <v>3.5846136329400001E-2</v>
      </c>
      <c r="I123" s="1">
        <f>VLOOKUP(B123,[1]dmrs_levels!$B:$E,4,FALSE)</f>
        <v>0.16312923725799999</v>
      </c>
      <c r="J123" s="1">
        <f>VLOOKUP(B123,[1]dmrs_levels!$B:$F,5,FALSE)</f>
        <v>0.11674142165900001</v>
      </c>
      <c r="K123" s="1">
        <f>VLOOKUP(B123,[1]dmrs_levels!$B:$G,6,FALSE)</f>
        <v>9.8309278349799994E-2</v>
      </c>
      <c r="L123" s="1">
        <f t="shared" si="10"/>
        <v>12.728310092859999</v>
      </c>
      <c r="M123" s="1">
        <f t="shared" si="11"/>
        <v>-1.8432143309200011</v>
      </c>
      <c r="N123" s="1">
        <f t="shared" si="7"/>
        <v>2135</v>
      </c>
    </row>
    <row r="124" spans="1:14" x14ac:dyDescent="0.25">
      <c r="A124" s="1" t="s">
        <v>0</v>
      </c>
      <c r="B124" s="1">
        <v>80100236</v>
      </c>
      <c r="C124" s="1">
        <v>80125664</v>
      </c>
      <c r="D124" s="1">
        <v>5</v>
      </c>
      <c r="E124" s="1" t="s">
        <v>1</v>
      </c>
      <c r="F124" s="1" t="s">
        <v>94</v>
      </c>
      <c r="G124" s="1">
        <v>0</v>
      </c>
      <c r="H124" s="1">
        <f>VLOOKUP(B124, [1]dmrs_levels!$B:$J,3,FALSE)</f>
        <v>0.42223537586499998</v>
      </c>
      <c r="I124" s="1">
        <f>VLOOKUP(B124,[1]dmrs_levels!$B:$E,4,FALSE)</f>
        <v>0.62496892890800004</v>
      </c>
      <c r="J124" s="1">
        <f>VLOOKUP(B124,[1]dmrs_levels!$B:$F,5,FALSE)</f>
        <v>0.48988169596499997</v>
      </c>
      <c r="K124" s="1">
        <f>VLOOKUP(B124,[1]dmrs_levels!$B:$G,6,FALSE)</f>
        <v>0.60409938924899997</v>
      </c>
      <c r="L124" s="1">
        <f t="shared" si="10"/>
        <v>20.273355304300004</v>
      </c>
      <c r="M124" s="1">
        <f t="shared" si="11"/>
        <v>11.4217693284</v>
      </c>
      <c r="N124" s="1">
        <f t="shared" si="7"/>
        <v>25428</v>
      </c>
    </row>
    <row r="125" spans="1:14" x14ac:dyDescent="0.25">
      <c r="A125" s="1" t="s">
        <v>0</v>
      </c>
      <c r="B125" s="1">
        <v>80125681</v>
      </c>
      <c r="C125" s="1">
        <v>80128424</v>
      </c>
      <c r="D125" s="1">
        <v>15</v>
      </c>
      <c r="E125" s="1" t="s">
        <v>1</v>
      </c>
      <c r="F125" s="1" t="s">
        <v>95</v>
      </c>
      <c r="G125" s="1">
        <v>0</v>
      </c>
      <c r="H125" s="1">
        <f>VLOOKUP(B125, [1]dmrs_levels!$B:$J,3,FALSE)</f>
        <v>6.93223629585E-2</v>
      </c>
      <c r="I125" s="1">
        <f>VLOOKUP(B125,[1]dmrs_levels!$B:$E,4,FALSE)</f>
        <v>0.15005758014000001</v>
      </c>
      <c r="J125" s="1">
        <f>VLOOKUP(B125,[1]dmrs_levels!$B:$F,5,FALSE)</f>
        <v>0.13000911526799999</v>
      </c>
      <c r="K125" s="1">
        <f>VLOOKUP(B125,[1]dmrs_levels!$B:$G,6,FALSE)</f>
        <v>0.11783459843999999</v>
      </c>
      <c r="L125" s="1">
        <f t="shared" si="10"/>
        <v>8.0735217181500012</v>
      </c>
      <c r="M125" s="1">
        <f t="shared" si="11"/>
        <v>-1.2174516827999997</v>
      </c>
      <c r="N125" s="1">
        <f t="shared" si="7"/>
        <v>2743</v>
      </c>
    </row>
    <row r="126" spans="1:14" x14ac:dyDescent="0.25">
      <c r="A126" s="1" t="s">
        <v>0</v>
      </c>
      <c r="B126" s="1">
        <v>80185530</v>
      </c>
      <c r="C126" s="1">
        <v>80185747</v>
      </c>
      <c r="D126" s="1">
        <v>3</v>
      </c>
      <c r="E126" s="1" t="s">
        <v>3</v>
      </c>
      <c r="F126" s="1" t="s">
        <v>96</v>
      </c>
      <c r="G126" s="1">
        <v>0</v>
      </c>
      <c r="H126" s="1">
        <f>VLOOKUP(B126, [1]dmrs_levels!$B:$J,3,FALSE)</f>
        <v>7.8551699675000006E-3</v>
      </c>
      <c r="I126" s="1">
        <f>VLOOKUP(B126,[1]dmrs_levels!$B:$E,4,FALSE)</f>
        <v>0.14202025247399999</v>
      </c>
      <c r="J126" s="1">
        <f>VLOOKUP(B126,[1]dmrs_levels!$B:$F,5,FALSE)</f>
        <v>4.8489728519799997E-2</v>
      </c>
      <c r="K126" s="1">
        <f>VLOOKUP(B126,[1]dmrs_levels!$B:$G,6,FALSE)</f>
        <v>4.5698721290000001E-2</v>
      </c>
      <c r="L126" s="1">
        <f t="shared" si="10"/>
        <v>13.416508250650001</v>
      </c>
      <c r="M126" s="1">
        <f t="shared" si="11"/>
        <v>-0.27910072297999966</v>
      </c>
      <c r="N126" s="1">
        <f t="shared" si="7"/>
        <v>217</v>
      </c>
    </row>
    <row r="127" spans="1:14" x14ac:dyDescent="0.25">
      <c r="A127" s="1" t="s">
        <v>0</v>
      </c>
      <c r="B127" s="1">
        <v>80185943</v>
      </c>
      <c r="C127" s="1">
        <v>80186506</v>
      </c>
      <c r="D127" s="1">
        <v>4</v>
      </c>
      <c r="E127" s="1" t="s">
        <v>3</v>
      </c>
      <c r="F127" s="1" t="s">
        <v>96</v>
      </c>
      <c r="G127" s="1">
        <v>0</v>
      </c>
      <c r="H127" s="1">
        <f>VLOOKUP(B127, [1]dmrs_levels!$B:$J,3,FALSE)</f>
        <v>7.24873656488E-3</v>
      </c>
      <c r="I127" s="1">
        <f>VLOOKUP(B127,[1]dmrs_levels!$B:$E,4,FALSE)</f>
        <v>0.11233361898700001</v>
      </c>
      <c r="J127" s="1">
        <f>VLOOKUP(B127,[1]dmrs_levels!$B:$F,5,FALSE)</f>
        <v>6.6741270394900007E-2</v>
      </c>
      <c r="K127" s="1">
        <f>VLOOKUP(B127,[1]dmrs_levels!$B:$G,6,FALSE)</f>
        <v>7.6485853236099993E-2</v>
      </c>
      <c r="L127" s="1">
        <f t="shared" si="10"/>
        <v>10.508488242212001</v>
      </c>
      <c r="M127" s="1">
        <f t="shared" si="11"/>
        <v>0.97445828411999869</v>
      </c>
      <c r="N127" s="1">
        <f t="shared" si="7"/>
        <v>563</v>
      </c>
    </row>
    <row r="128" spans="1:14" x14ac:dyDescent="0.25">
      <c r="A128" s="1" t="s">
        <v>0</v>
      </c>
      <c r="B128" s="1">
        <v>80192139</v>
      </c>
      <c r="C128" s="1">
        <v>80192272</v>
      </c>
      <c r="D128" s="1">
        <v>4</v>
      </c>
      <c r="E128" s="1" t="s">
        <v>3</v>
      </c>
      <c r="F128" s="1" t="s">
        <v>97</v>
      </c>
      <c r="G128" s="1">
        <v>0</v>
      </c>
      <c r="H128" s="1">
        <f>VLOOKUP(B128, [1]dmrs_levels!$B:$J,3,FALSE)</f>
        <v>6.1413690624800002E-3</v>
      </c>
      <c r="I128" s="1">
        <f>VLOOKUP(B128,[1]dmrs_levels!$B:$E,4,FALSE)</f>
        <v>6.0333750745399997E-2</v>
      </c>
      <c r="J128" s="1">
        <f>VLOOKUP(B128,[1]dmrs_levels!$B:$F,5,FALSE)</f>
        <v>0.14035087719299999</v>
      </c>
      <c r="K128" s="1">
        <f>VLOOKUP(B128,[1]dmrs_levels!$B:$G,6,FALSE)</f>
        <v>0.118705035971</v>
      </c>
      <c r="L128" s="1">
        <f t="shared" si="10"/>
        <v>5.4192381682919999</v>
      </c>
      <c r="M128" s="1">
        <f t="shared" si="11"/>
        <v>-2.1645841221999986</v>
      </c>
      <c r="N128" s="1">
        <f t="shared" si="7"/>
        <v>133</v>
      </c>
    </row>
    <row r="129" spans="1:14" x14ac:dyDescent="0.25">
      <c r="A129" s="1" t="s">
        <v>0</v>
      </c>
      <c r="B129" s="1">
        <v>80195508</v>
      </c>
      <c r="C129" s="1">
        <v>80203755</v>
      </c>
      <c r="D129" s="1">
        <v>24</v>
      </c>
      <c r="E129" s="1" t="s">
        <v>1</v>
      </c>
      <c r="F129" s="1" t="s">
        <v>98</v>
      </c>
      <c r="G129" s="1">
        <v>0</v>
      </c>
      <c r="H129" s="1">
        <f>VLOOKUP(B129, [1]dmrs_levels!$B:$J,3,FALSE)</f>
        <v>6.5773539205700005E-2</v>
      </c>
      <c r="I129" s="1">
        <f>VLOOKUP(B129,[1]dmrs_levels!$B:$E,4,FALSE)</f>
        <v>0.155075552625</v>
      </c>
      <c r="J129" s="1">
        <f>VLOOKUP(B129,[1]dmrs_levels!$B:$F,5,FALSE)</f>
        <v>0.13581123606000001</v>
      </c>
      <c r="K129" s="1">
        <f>VLOOKUP(B129,[1]dmrs_levels!$B:$G,6,FALSE)</f>
        <v>0.11207091226300001</v>
      </c>
      <c r="L129" s="1">
        <f t="shared" si="10"/>
        <v>8.9302013419299993</v>
      </c>
      <c r="M129" s="1">
        <f t="shared" si="11"/>
        <v>-2.3740323797</v>
      </c>
      <c r="N129" s="1">
        <f t="shared" si="7"/>
        <v>8247</v>
      </c>
    </row>
    <row r="130" spans="1:14" x14ac:dyDescent="0.25">
      <c r="A130" s="1" t="s">
        <v>0</v>
      </c>
      <c r="B130" s="1">
        <v>80254073</v>
      </c>
      <c r="C130" s="1">
        <v>80254114</v>
      </c>
      <c r="D130" s="1">
        <v>4</v>
      </c>
      <c r="E130" s="1" t="s">
        <v>1</v>
      </c>
      <c r="F130" s="1" t="s">
        <v>99</v>
      </c>
      <c r="G130" s="1">
        <v>2860</v>
      </c>
      <c r="H130" s="1">
        <f>VLOOKUP(B130, [1]dmrs_levels!$B:$J,3,FALSE)</f>
        <v>6.8965517241399996E-3</v>
      </c>
      <c r="I130" s="1">
        <f>VLOOKUP(B130,[1]dmrs_levels!$B:$E,4,FALSE)</f>
        <v>7.1569093803600006E-2</v>
      </c>
      <c r="J130" s="1">
        <f>VLOOKUP(B130,[1]dmrs_levels!$B:$F,5,FALSE)</f>
        <v>3.7834612105700001E-2</v>
      </c>
      <c r="K130" s="1">
        <f>VLOOKUP(B130,[1]dmrs_levels!$B:$G,6,FALSE)</f>
        <v>3.9288135593199998E-2</v>
      </c>
      <c r="L130" s="1">
        <f t="shared" si="10"/>
        <v>6.4672542079460005</v>
      </c>
      <c r="M130" s="1">
        <f t="shared" si="11"/>
        <v>0.14535234874999969</v>
      </c>
      <c r="N130" s="1">
        <f t="shared" si="7"/>
        <v>41</v>
      </c>
    </row>
    <row r="131" spans="1:14" x14ac:dyDescent="0.25">
      <c r="A131" s="1" t="s">
        <v>0</v>
      </c>
      <c r="B131" s="1">
        <v>80254570</v>
      </c>
      <c r="C131" s="1">
        <v>80270895</v>
      </c>
      <c r="D131" s="1">
        <v>6</v>
      </c>
      <c r="E131" s="1" t="s">
        <v>1</v>
      </c>
      <c r="F131" s="1" t="s">
        <v>99</v>
      </c>
      <c r="G131" s="1">
        <v>0</v>
      </c>
      <c r="H131" s="1">
        <f>VLOOKUP(B131, [1]dmrs_levels!$B:$J,3,FALSE)</f>
        <v>0.209555098553</v>
      </c>
      <c r="I131" s="1">
        <f>VLOOKUP(B131,[1]dmrs_levels!$B:$E,4,FALSE)</f>
        <v>0.33936933005499997</v>
      </c>
      <c r="J131" s="1">
        <f>VLOOKUP(B131,[1]dmrs_levels!$B:$F,5,FALSE)</f>
        <v>0.31696867243999999</v>
      </c>
      <c r="K131" s="1">
        <f>VLOOKUP(B131,[1]dmrs_levels!$B:$G,6,FALSE)</f>
        <v>0.32374288318200001</v>
      </c>
      <c r="L131" s="1">
        <f t="shared" si="10"/>
        <v>12.981423150199998</v>
      </c>
      <c r="M131" s="1">
        <f t="shared" si="11"/>
        <v>0.67742107420000197</v>
      </c>
      <c r="N131" s="1">
        <f t="shared" ref="N131:N194" si="12">C131-B131</f>
        <v>16325</v>
      </c>
    </row>
    <row r="132" spans="1:14" x14ac:dyDescent="0.25">
      <c r="A132" s="1" t="s">
        <v>0</v>
      </c>
      <c r="B132" s="1">
        <v>80367262</v>
      </c>
      <c r="C132" s="1">
        <v>80367550</v>
      </c>
      <c r="D132" s="1">
        <v>5</v>
      </c>
      <c r="E132" s="1" t="s">
        <v>3</v>
      </c>
      <c r="F132" s="1" t="s">
        <v>100</v>
      </c>
      <c r="G132" s="1">
        <v>0</v>
      </c>
      <c r="H132" s="1">
        <f>VLOOKUP(B132, [1]dmrs_levels!$B:$J,3,FALSE)</f>
        <v>3.4013605442200002E-3</v>
      </c>
      <c r="I132" s="1">
        <f>VLOOKUP(B132,[1]dmrs_levels!$B:$E,4,FALSE)</f>
        <v>7.6305681801999994E-2</v>
      </c>
      <c r="J132" s="1">
        <f>VLOOKUP(B132,[1]dmrs_levels!$B:$F,5,FALSE)</f>
        <v>3.47763339938E-2</v>
      </c>
      <c r="K132" s="1">
        <f>VLOOKUP(B132,[1]dmrs_levels!$B:$G,6,FALSE)</f>
        <v>3.1335563653500001E-2</v>
      </c>
      <c r="L132" s="1">
        <f t="shared" si="10"/>
        <v>7.2904321257779996</v>
      </c>
      <c r="M132" s="1">
        <f t="shared" si="11"/>
        <v>-0.3440770340299999</v>
      </c>
      <c r="N132" s="1">
        <f t="shared" si="12"/>
        <v>288</v>
      </c>
    </row>
    <row r="133" spans="1:14" x14ac:dyDescent="0.25">
      <c r="A133" s="1" t="s">
        <v>0</v>
      </c>
      <c r="B133" s="1">
        <v>80382774</v>
      </c>
      <c r="C133" s="1">
        <v>80382840</v>
      </c>
      <c r="D133" s="1">
        <v>4</v>
      </c>
      <c r="E133" s="1" t="s">
        <v>1</v>
      </c>
      <c r="F133" s="1" t="s">
        <v>101</v>
      </c>
      <c r="G133" s="1">
        <v>0</v>
      </c>
      <c r="H133" s="1">
        <f>VLOOKUP(B133, [1]dmrs_levels!$B:$J,3,FALSE)</f>
        <v>3.6877394636000002E-3</v>
      </c>
      <c r="I133" s="1">
        <f>VLOOKUP(B133,[1]dmrs_levels!$B:$E,4,FALSE)</f>
        <v>7.0517377359500005E-2</v>
      </c>
      <c r="J133" s="1">
        <f>VLOOKUP(B133,[1]dmrs_levels!$B:$F,5,FALSE)</f>
        <v>3.7698412698399998E-2</v>
      </c>
      <c r="K133" s="1">
        <f>VLOOKUP(B133,[1]dmrs_levels!$B:$G,6,FALSE)</f>
        <v>5.77787493033E-2</v>
      </c>
      <c r="L133" s="1">
        <f t="shared" si="10"/>
        <v>6.6829637895900005</v>
      </c>
      <c r="M133" s="1">
        <f t="shared" si="11"/>
        <v>2.0080336604900002</v>
      </c>
      <c r="N133" s="1">
        <f t="shared" si="12"/>
        <v>66</v>
      </c>
    </row>
    <row r="134" spans="1:14" x14ac:dyDescent="0.25">
      <c r="A134" s="1" t="s">
        <v>0</v>
      </c>
      <c r="B134" s="1">
        <v>80488031</v>
      </c>
      <c r="C134" s="1">
        <v>80488126</v>
      </c>
      <c r="D134" s="1">
        <v>4</v>
      </c>
      <c r="E134" s="1" t="s">
        <v>1</v>
      </c>
      <c r="F134" s="1" t="s">
        <v>102</v>
      </c>
      <c r="G134" s="1">
        <v>0</v>
      </c>
      <c r="H134" s="1">
        <f>VLOOKUP(B134, [1]dmrs_levels!$B:$J,3,FALSE)</f>
        <v>3.7408719226900001E-3</v>
      </c>
      <c r="I134" s="1">
        <f>VLOOKUP(B134,[1]dmrs_levels!$B:$E,4,FALSE)</f>
        <v>8.3318850230599997E-2</v>
      </c>
      <c r="J134" s="1">
        <f>VLOOKUP(B134,[1]dmrs_levels!$B:$F,5,FALSE)</f>
        <v>4.32515419259E-2</v>
      </c>
      <c r="K134" s="1">
        <f>VLOOKUP(B134,[1]dmrs_levels!$B:$G,6,FALSE)</f>
        <v>3.8726907699200001E-2</v>
      </c>
      <c r="L134" s="1">
        <f t="shared" si="10"/>
        <v>7.9577978307909998</v>
      </c>
      <c r="M134" s="1">
        <f t="shared" si="11"/>
        <v>-0.45246342266999984</v>
      </c>
      <c r="N134" s="1">
        <f t="shared" si="12"/>
        <v>95</v>
      </c>
    </row>
    <row r="135" spans="1:14" x14ac:dyDescent="0.25">
      <c r="A135" s="1" t="s">
        <v>0</v>
      </c>
      <c r="B135" s="1">
        <v>80515535</v>
      </c>
      <c r="C135" s="1">
        <v>80515588</v>
      </c>
      <c r="D135" s="1">
        <v>3</v>
      </c>
      <c r="E135" s="1" t="s">
        <v>3</v>
      </c>
      <c r="F135" s="1" t="s">
        <v>103</v>
      </c>
      <c r="G135" s="1">
        <v>0</v>
      </c>
      <c r="H135" s="1">
        <f>VLOOKUP(B135, [1]dmrs_levels!$B:$J,3,FALSE)</f>
        <v>2.5707186544299998E-3</v>
      </c>
      <c r="I135" s="1">
        <f>VLOOKUP(B135,[1]dmrs_levels!$B:$E,4,FALSE)</f>
        <v>0.13625856974299999</v>
      </c>
      <c r="J135" s="1">
        <f>VLOOKUP(B135,[1]dmrs_levels!$B:$F,5,FALSE)</f>
        <v>7.2395632626800002E-2</v>
      </c>
      <c r="K135" s="1">
        <f>VLOOKUP(B135,[1]dmrs_levels!$B:$G,6,FALSE)</f>
        <v>7.8779840848800006E-2</v>
      </c>
      <c r="L135" s="1">
        <f t="shared" si="10"/>
        <v>13.368785108856999</v>
      </c>
      <c r="M135" s="1">
        <f t="shared" si="11"/>
        <v>0.6384208222000004</v>
      </c>
      <c r="N135" s="1">
        <f t="shared" si="12"/>
        <v>53</v>
      </c>
    </row>
    <row r="136" spans="1:14" x14ac:dyDescent="0.25">
      <c r="A136" s="1" t="s">
        <v>0</v>
      </c>
      <c r="B136" s="1">
        <v>80515614</v>
      </c>
      <c r="C136" s="1">
        <v>80515668</v>
      </c>
      <c r="D136" s="1">
        <v>5</v>
      </c>
      <c r="E136" s="1" t="s">
        <v>3</v>
      </c>
      <c r="F136" s="1" t="s">
        <v>103</v>
      </c>
      <c r="G136" s="1">
        <v>0</v>
      </c>
      <c r="H136" s="1">
        <f>VLOOKUP(B136, [1]dmrs_levels!$B:$J,3,FALSE)</f>
        <v>3.8369327927599999E-3</v>
      </c>
      <c r="I136" s="1">
        <f>VLOOKUP(B136,[1]dmrs_levels!$B:$E,4,FALSE)</f>
        <v>9.31959103585E-2</v>
      </c>
      <c r="J136" s="1">
        <f>VLOOKUP(B136,[1]dmrs_levels!$B:$F,5,FALSE)</f>
        <v>5.3533301321499999E-2</v>
      </c>
      <c r="K136" s="1">
        <f>VLOOKUP(B136,[1]dmrs_levels!$B:$G,6,FALSE)</f>
        <v>4.6889857784199997E-2</v>
      </c>
      <c r="L136" s="1">
        <f t="shared" si="10"/>
        <v>8.9358977565740005</v>
      </c>
      <c r="M136" s="1">
        <f t="shared" si="11"/>
        <v>-0.66434435373000023</v>
      </c>
      <c r="N136" s="1">
        <f t="shared" si="12"/>
        <v>54</v>
      </c>
    </row>
    <row r="137" spans="1:14" x14ac:dyDescent="0.25">
      <c r="A137" s="1" t="s">
        <v>0</v>
      </c>
      <c r="B137" s="1">
        <v>80544819</v>
      </c>
      <c r="C137" s="1">
        <v>80544844</v>
      </c>
      <c r="D137" s="1">
        <v>3</v>
      </c>
      <c r="E137" s="1" t="s">
        <v>3</v>
      </c>
      <c r="F137" s="1" t="s">
        <v>104</v>
      </c>
      <c r="G137" s="1">
        <v>0</v>
      </c>
      <c r="H137" s="1">
        <f>VLOOKUP(B137, [1]dmrs_levels!$B:$J,3,FALSE)</f>
        <v>6.9563970166399997E-3</v>
      </c>
      <c r="I137" s="1">
        <f>VLOOKUP(B137,[1]dmrs_levels!$B:$E,4,FALSE)</f>
        <v>8.3473174143100001E-2</v>
      </c>
      <c r="J137" s="1">
        <f>VLOOKUP(B137,[1]dmrs_levels!$B:$F,5,FALSE)</f>
        <v>4.1810426690300002E-2</v>
      </c>
      <c r="K137" s="1">
        <f>VLOOKUP(B137,[1]dmrs_levels!$B:$G,6,FALSE)</f>
        <v>3.89445300462E-2</v>
      </c>
      <c r="L137" s="1">
        <f t="shared" si="10"/>
        <v>7.6516777126460003</v>
      </c>
      <c r="M137" s="1">
        <f t="shared" si="11"/>
        <v>-0.28658966441000022</v>
      </c>
      <c r="N137" s="1">
        <f t="shared" si="12"/>
        <v>25</v>
      </c>
    </row>
    <row r="138" spans="1:14" x14ac:dyDescent="0.25">
      <c r="A138" s="1" t="s">
        <v>0</v>
      </c>
      <c r="B138" s="1">
        <v>80629863</v>
      </c>
      <c r="C138" s="1">
        <v>80630156</v>
      </c>
      <c r="D138" s="1">
        <v>3</v>
      </c>
      <c r="E138" s="1" t="s">
        <v>3</v>
      </c>
      <c r="F138" s="1" t="s">
        <v>105</v>
      </c>
      <c r="G138" s="1">
        <v>0</v>
      </c>
      <c r="H138" s="1">
        <f>VLOOKUP(B138, [1]dmrs_levels!$B:$J,3,FALSE)</f>
        <v>5.6332842415299997E-3</v>
      </c>
      <c r="I138" s="1">
        <f>VLOOKUP(B138,[1]dmrs_levels!$B:$E,4,FALSE)</f>
        <v>0.149014182573</v>
      </c>
      <c r="J138" s="1">
        <f>VLOOKUP(B138,[1]dmrs_levels!$B:$F,5,FALSE)</f>
        <v>6.3710341291899994E-2</v>
      </c>
      <c r="K138" s="1">
        <f>VLOOKUP(B138,[1]dmrs_levels!$B:$G,6,FALSE)</f>
        <v>6.3693879087699995E-2</v>
      </c>
      <c r="L138" s="1">
        <f t="shared" si="10"/>
        <v>14.338089833147</v>
      </c>
      <c r="M138" s="1">
        <f t="shared" si="11"/>
        <v>-1.6462204199998998E-3</v>
      </c>
      <c r="N138" s="1">
        <f t="shared" si="12"/>
        <v>293</v>
      </c>
    </row>
    <row r="139" spans="1:14" x14ac:dyDescent="0.25">
      <c r="A139" s="1" t="s">
        <v>0</v>
      </c>
      <c r="B139" s="1">
        <v>80666535</v>
      </c>
      <c r="C139" s="1">
        <v>80666589</v>
      </c>
      <c r="D139" s="1">
        <v>3</v>
      </c>
      <c r="E139" s="1" t="s">
        <v>3</v>
      </c>
      <c r="F139" s="1" t="s">
        <v>106</v>
      </c>
      <c r="G139" s="1">
        <v>0</v>
      </c>
      <c r="H139" s="1">
        <f>VLOOKUP(B139, [1]dmrs_levels!$B:$J,3,FALSE)</f>
        <v>3.5148705993400003E-2</v>
      </c>
      <c r="I139" s="1">
        <f>VLOOKUP(B139,[1]dmrs_levels!$B:$E,4,FALSE)</f>
        <v>0.15270229697900001</v>
      </c>
      <c r="J139" s="1">
        <f>VLOOKUP(B139,[1]dmrs_levels!$B:$F,5,FALSE)</f>
        <v>9.0638410413299994E-2</v>
      </c>
      <c r="K139" s="1">
        <f>VLOOKUP(B139,[1]dmrs_levels!$B:$G,6,FALSE)</f>
        <v>9.2311720813900003E-2</v>
      </c>
      <c r="L139" s="1">
        <f t="shared" si="10"/>
        <v>11.75535909856</v>
      </c>
      <c r="M139" s="1">
        <f t="shared" si="11"/>
        <v>0.16733104006000088</v>
      </c>
      <c r="N139" s="1">
        <f t="shared" si="12"/>
        <v>54</v>
      </c>
    </row>
    <row r="140" spans="1:14" x14ac:dyDescent="0.25">
      <c r="A140" s="1" t="s">
        <v>0</v>
      </c>
      <c r="B140" s="1">
        <v>80676896</v>
      </c>
      <c r="C140" s="1">
        <v>80687874</v>
      </c>
      <c r="D140" s="1">
        <v>3</v>
      </c>
      <c r="E140" s="1" t="s">
        <v>3</v>
      </c>
      <c r="F140" s="1" t="s">
        <v>107</v>
      </c>
      <c r="G140" s="1">
        <v>0</v>
      </c>
      <c r="H140" s="1">
        <f>VLOOKUP(B140, [1]dmrs_levels!$B:$J,3,FALSE)</f>
        <v>0.30114412085699999</v>
      </c>
      <c r="I140" s="1">
        <f>VLOOKUP(B140,[1]dmrs_levels!$B:$E,4,FALSE)</f>
        <v>0.44448976350000002</v>
      </c>
      <c r="J140" s="1">
        <f>VLOOKUP(B140,[1]dmrs_levels!$B:$F,5,FALSE)</f>
        <v>0.24170500029100001</v>
      </c>
      <c r="K140" s="1">
        <f>VLOOKUP(B140,[1]dmrs_levels!$B:$G,6,FALSE)</f>
        <v>0.329410918527</v>
      </c>
      <c r="L140" s="1">
        <f t="shared" si="10"/>
        <v>14.334564264300004</v>
      </c>
      <c r="M140" s="1">
        <f t="shared" si="11"/>
        <v>8.7705918235999984</v>
      </c>
      <c r="N140" s="1">
        <f t="shared" si="12"/>
        <v>10978</v>
      </c>
    </row>
    <row r="141" spans="1:14" x14ac:dyDescent="0.25">
      <c r="A141" s="1" t="s">
        <v>0</v>
      </c>
      <c r="B141" s="1">
        <v>80746484</v>
      </c>
      <c r="C141" s="1">
        <v>80747102</v>
      </c>
      <c r="D141" s="1">
        <v>5</v>
      </c>
      <c r="E141" s="1" t="s">
        <v>3</v>
      </c>
      <c r="F141" s="1" t="s">
        <v>108</v>
      </c>
      <c r="G141" s="1">
        <v>-1399</v>
      </c>
      <c r="H141" s="1">
        <f>VLOOKUP(B141, [1]dmrs_levels!$B:$J,3,FALSE)</f>
        <v>0.106130205883</v>
      </c>
      <c r="I141" s="1">
        <f>VLOOKUP(B141,[1]dmrs_levels!$B:$E,4,FALSE)</f>
        <v>0.234992702001</v>
      </c>
      <c r="J141" s="1">
        <f>VLOOKUP(B141,[1]dmrs_levels!$B:$F,5,FALSE)</f>
        <v>0.19546649954199999</v>
      </c>
      <c r="K141" s="1">
        <f>VLOOKUP(B141,[1]dmrs_levels!$B:$G,6,FALSE)</f>
        <v>0.14703314750800001</v>
      </c>
      <c r="L141" s="1">
        <f t="shared" si="10"/>
        <v>12.886249611799999</v>
      </c>
      <c r="M141" s="1">
        <f t="shared" si="11"/>
        <v>-4.8433352033999979</v>
      </c>
      <c r="N141" s="1">
        <f t="shared" si="12"/>
        <v>618</v>
      </c>
    </row>
    <row r="142" spans="1:14" x14ac:dyDescent="0.25">
      <c r="A142" s="1" t="s">
        <v>0</v>
      </c>
      <c r="B142" s="1">
        <v>80835505</v>
      </c>
      <c r="C142" s="1">
        <v>80835530</v>
      </c>
      <c r="D142" s="1">
        <v>3</v>
      </c>
      <c r="E142" s="1" t="s">
        <v>3</v>
      </c>
      <c r="F142" s="1" t="s">
        <v>109</v>
      </c>
      <c r="G142" s="1">
        <v>0</v>
      </c>
      <c r="H142" s="1">
        <f>VLOOKUP(B142, [1]dmrs_levels!$B:$J,3,FALSE)</f>
        <v>5.3221288515399997E-3</v>
      </c>
      <c r="I142" s="1">
        <f>VLOOKUP(B142,[1]dmrs_levels!$B:$E,4,FALSE)</f>
        <v>0.111213235294</v>
      </c>
      <c r="J142" s="1">
        <f>VLOOKUP(B142,[1]dmrs_levels!$B:$F,5,FALSE)</f>
        <v>8.4530429409899993E-2</v>
      </c>
      <c r="K142" s="1">
        <f>VLOOKUP(B142,[1]dmrs_levels!$B:$G,6,FALSE)</f>
        <v>6.78456406717E-2</v>
      </c>
      <c r="L142" s="1">
        <f t="shared" si="10"/>
        <v>10.589110644246</v>
      </c>
      <c r="M142" s="1">
        <f t="shared" si="11"/>
        <v>-1.6684788738199994</v>
      </c>
      <c r="N142" s="1">
        <f t="shared" si="12"/>
        <v>25</v>
      </c>
    </row>
    <row r="143" spans="1:14" x14ac:dyDescent="0.25">
      <c r="A143" s="1" t="s">
        <v>0</v>
      </c>
      <c r="B143" s="1">
        <v>80920956</v>
      </c>
      <c r="C143" s="1">
        <v>80944161</v>
      </c>
      <c r="D143" s="1">
        <v>5</v>
      </c>
      <c r="E143" s="1" t="s">
        <v>1</v>
      </c>
      <c r="F143" s="1" t="s">
        <v>110</v>
      </c>
      <c r="G143" s="1">
        <v>0</v>
      </c>
      <c r="H143" s="1">
        <f>VLOOKUP(B143, [1]dmrs_levels!$B:$J,3,FALSE)</f>
        <v>0.53887486054099998</v>
      </c>
      <c r="I143" s="1">
        <f>VLOOKUP(B143,[1]dmrs_levels!$B:$E,4,FALSE)</f>
        <v>0.65707273808099997</v>
      </c>
      <c r="J143" s="1">
        <f>VLOOKUP(B143,[1]dmrs_levels!$B:$F,5,FALSE)</f>
        <v>0.54241795847800001</v>
      </c>
      <c r="K143" s="1">
        <f>VLOOKUP(B143,[1]dmrs_levels!$B:$G,6,FALSE)</f>
        <v>0.56513049276899996</v>
      </c>
      <c r="L143" s="1">
        <f t="shared" si="10"/>
        <v>11.819787754</v>
      </c>
      <c r="M143" s="1">
        <f t="shared" si="11"/>
        <v>2.2712534290999953</v>
      </c>
      <c r="N143" s="1">
        <f t="shared" si="12"/>
        <v>23205</v>
      </c>
    </row>
    <row r="144" spans="1:14" x14ac:dyDescent="0.25">
      <c r="A144" s="1" t="s">
        <v>0</v>
      </c>
      <c r="B144" s="1">
        <v>81332152</v>
      </c>
      <c r="C144" s="1">
        <v>81372864</v>
      </c>
      <c r="D144" s="1">
        <v>35</v>
      </c>
      <c r="E144" s="1" t="s">
        <v>1</v>
      </c>
      <c r="F144" s="1" t="s">
        <v>111</v>
      </c>
      <c r="G144" s="1">
        <v>0</v>
      </c>
      <c r="H144" s="1">
        <f>VLOOKUP(B144, [1]dmrs_levels!$B:$J,3,FALSE)</f>
        <v>0.33770459765299998</v>
      </c>
      <c r="I144" s="1">
        <f>VLOOKUP(B144,[1]dmrs_levels!$B:$E,4,FALSE)</f>
        <v>0.39262660993800003</v>
      </c>
      <c r="J144" s="1">
        <f>VLOOKUP(B144,[1]dmrs_levels!$B:$F,5,FALSE)</f>
        <v>0.42777503309300002</v>
      </c>
      <c r="K144" s="1">
        <f>VLOOKUP(B144,[1]dmrs_levels!$B:$G,6,FALSE)</f>
        <v>0.44401566160400002</v>
      </c>
      <c r="L144" s="1">
        <f t="shared" si="10"/>
        <v>5.4922012285000044</v>
      </c>
      <c r="M144" s="1">
        <f t="shared" si="11"/>
        <v>1.6240628510999999</v>
      </c>
      <c r="N144" s="1">
        <f t="shared" si="12"/>
        <v>40712</v>
      </c>
    </row>
    <row r="145" spans="1:14" x14ac:dyDescent="0.25">
      <c r="A145" s="1" t="s">
        <v>0</v>
      </c>
      <c r="B145" s="1">
        <v>81450151</v>
      </c>
      <c r="C145" s="1">
        <v>81458232</v>
      </c>
      <c r="D145" s="1">
        <v>17</v>
      </c>
      <c r="E145" s="1" t="s">
        <v>1</v>
      </c>
      <c r="F145" s="1" t="s">
        <v>112</v>
      </c>
      <c r="G145" s="1">
        <v>0</v>
      </c>
      <c r="H145" s="1">
        <f>VLOOKUP(B145, [1]dmrs_levels!$B:$J,3,FALSE)</f>
        <v>0.21243868024599999</v>
      </c>
      <c r="I145" s="1">
        <f>VLOOKUP(B145,[1]dmrs_levels!$B:$E,4,FALSE)</f>
        <v>0.294037518537</v>
      </c>
      <c r="J145" s="1">
        <f>VLOOKUP(B145,[1]dmrs_levels!$B:$F,5,FALSE)</f>
        <v>0.18834103527000001</v>
      </c>
      <c r="K145" s="1">
        <f>VLOOKUP(B145,[1]dmrs_levels!$B:$G,6,FALSE)</f>
        <v>0.17014021441300001</v>
      </c>
      <c r="L145" s="1">
        <f t="shared" si="10"/>
        <v>8.1598838291</v>
      </c>
      <c r="M145" s="1">
        <f t="shared" si="11"/>
        <v>-1.8200820857000006</v>
      </c>
      <c r="N145" s="1">
        <f t="shared" si="12"/>
        <v>8081</v>
      </c>
    </row>
    <row r="146" spans="1:14" x14ac:dyDescent="0.25">
      <c r="A146" s="1" t="s">
        <v>0</v>
      </c>
      <c r="B146" s="1">
        <v>81952254</v>
      </c>
      <c r="C146" s="1">
        <v>81952400</v>
      </c>
      <c r="D146" s="1">
        <v>3</v>
      </c>
      <c r="E146" s="1" t="s">
        <v>1</v>
      </c>
      <c r="F146" s="1" t="s">
        <v>113</v>
      </c>
      <c r="G146" s="1">
        <v>0</v>
      </c>
      <c r="H146" s="1">
        <f>VLOOKUP(B146, [1]dmrs_levels!$B:$J,3,FALSE)</f>
        <v>3.8266442746000003E-2</v>
      </c>
      <c r="I146" s="1">
        <f>VLOOKUP(B146,[1]dmrs_levels!$B:$E,4,FALSE)</f>
        <v>0.16052181976300001</v>
      </c>
      <c r="J146" s="1">
        <f>VLOOKUP(B146,[1]dmrs_levels!$B:$F,5,FALSE)</f>
        <v>0.117007384976</v>
      </c>
      <c r="K146" s="1">
        <f>VLOOKUP(B146,[1]dmrs_levels!$B:$G,6,FALSE)</f>
        <v>9.8825575756200004E-2</v>
      </c>
      <c r="L146" s="1">
        <f t="shared" si="10"/>
        <v>12.2255377017</v>
      </c>
      <c r="M146" s="1">
        <f t="shared" si="11"/>
        <v>-1.8181809219799991</v>
      </c>
      <c r="N146" s="1">
        <f t="shared" si="12"/>
        <v>146</v>
      </c>
    </row>
    <row r="147" spans="1:14" x14ac:dyDescent="0.25">
      <c r="A147" s="1" t="s">
        <v>0</v>
      </c>
      <c r="B147" s="1">
        <v>82049192</v>
      </c>
      <c r="C147" s="1">
        <v>82074115</v>
      </c>
      <c r="D147" s="1">
        <v>10</v>
      </c>
      <c r="E147" s="1" t="s">
        <v>3</v>
      </c>
      <c r="F147" s="1" t="s">
        <v>114</v>
      </c>
      <c r="G147" s="1">
        <v>0</v>
      </c>
      <c r="H147" s="1">
        <f>VLOOKUP(B147, [1]dmrs_levels!$B:$J,3,FALSE)</f>
        <v>0.396082522524</v>
      </c>
      <c r="I147" s="1">
        <f>VLOOKUP(B147,[1]dmrs_levels!$B:$E,4,FALSE)</f>
        <v>0.454944339807</v>
      </c>
      <c r="J147" s="1">
        <f>VLOOKUP(B147,[1]dmrs_levels!$B:$F,5,FALSE)</f>
        <v>0.38468774195400002</v>
      </c>
      <c r="K147" s="1">
        <f>VLOOKUP(B147,[1]dmrs_levels!$B:$G,6,FALSE)</f>
        <v>0.37418640239500001</v>
      </c>
      <c r="L147" s="1">
        <f t="shared" si="10"/>
        <v>5.8861817282999995</v>
      </c>
      <c r="M147" s="1">
        <f t="shared" si="11"/>
        <v>-1.0501339559000011</v>
      </c>
      <c r="N147" s="1">
        <f t="shared" si="12"/>
        <v>24923</v>
      </c>
    </row>
    <row r="148" spans="1:14" x14ac:dyDescent="0.25">
      <c r="A148" s="1" t="s">
        <v>0</v>
      </c>
      <c r="B148" s="1">
        <v>82120837</v>
      </c>
      <c r="C148" s="1">
        <v>82120853</v>
      </c>
      <c r="D148" s="1">
        <v>3</v>
      </c>
      <c r="E148" s="1" t="s">
        <v>3</v>
      </c>
      <c r="F148" s="1" t="s">
        <v>115</v>
      </c>
      <c r="G148" s="1">
        <v>0</v>
      </c>
      <c r="H148" s="1">
        <f>VLOOKUP(B148, [1]dmrs_levels!$B:$J,3,FALSE)</f>
        <v>3.2967782149700003E-2</v>
      </c>
      <c r="I148" s="1">
        <f>VLOOKUP(B148,[1]dmrs_levels!$B:$E,4,FALSE)</f>
        <v>0.1167711922</v>
      </c>
      <c r="J148" s="1">
        <f>VLOOKUP(B148,[1]dmrs_levels!$B:$F,5,FALSE)</f>
        <v>8.3333333333299994E-2</v>
      </c>
      <c r="K148" s="1">
        <f>VLOOKUP(B148,[1]dmrs_levels!$B:$G,6,FALSE)</f>
        <v>9.6021222321899996E-2</v>
      </c>
      <c r="L148" s="1">
        <f t="shared" si="10"/>
        <v>8.3803410050299991</v>
      </c>
      <c r="M148" s="1">
        <f t="shared" si="11"/>
        <v>1.2687888988600002</v>
      </c>
      <c r="N148" s="1">
        <f t="shared" si="12"/>
        <v>16</v>
      </c>
    </row>
    <row r="149" spans="1:14" x14ac:dyDescent="0.25">
      <c r="A149" s="1" t="s">
        <v>0</v>
      </c>
      <c r="B149" s="1">
        <v>82183829</v>
      </c>
      <c r="C149" s="1">
        <v>82184767</v>
      </c>
      <c r="D149" s="1">
        <v>3</v>
      </c>
      <c r="E149" s="1" t="s">
        <v>1</v>
      </c>
      <c r="F149" s="1" t="s">
        <v>116</v>
      </c>
      <c r="G149" s="1">
        <v>0</v>
      </c>
      <c r="H149" s="1">
        <f>VLOOKUP(B149, [1]dmrs_levels!$B:$J,3,FALSE)</f>
        <v>1.13054154848E-2</v>
      </c>
      <c r="I149" s="1">
        <f>VLOOKUP(B149,[1]dmrs_levels!$B:$E,4,FALSE)</f>
        <v>7.8525641025600001E-2</v>
      </c>
      <c r="J149" s="1">
        <f>VLOOKUP(B149,[1]dmrs_levels!$B:$F,5,FALSE)</f>
        <v>3.4996632240700001E-2</v>
      </c>
      <c r="K149" s="1">
        <f>VLOOKUP(B149,[1]dmrs_levels!$B:$G,6,FALSE)</f>
        <v>3.63849765258E-2</v>
      </c>
      <c r="L149" s="1">
        <f t="shared" si="10"/>
        <v>6.7220225540799996</v>
      </c>
      <c r="M149" s="1">
        <f t="shared" si="11"/>
        <v>0.13883442850999989</v>
      </c>
      <c r="N149" s="1">
        <f t="shared" si="12"/>
        <v>938</v>
      </c>
    </row>
    <row r="150" spans="1:14" x14ac:dyDescent="0.25">
      <c r="A150" s="1" t="s">
        <v>0</v>
      </c>
      <c r="B150" s="1">
        <v>82263903</v>
      </c>
      <c r="C150" s="1">
        <v>82264399</v>
      </c>
      <c r="D150" s="1">
        <v>4</v>
      </c>
      <c r="E150" s="1" t="s">
        <v>1</v>
      </c>
      <c r="F150" s="1" t="s">
        <v>117</v>
      </c>
      <c r="G150" s="1">
        <v>0</v>
      </c>
      <c r="H150" s="1">
        <f>VLOOKUP(B150, [1]dmrs_levels!$B:$J,3,FALSE)</f>
        <v>1.96078431373E-3</v>
      </c>
      <c r="I150" s="1">
        <f>VLOOKUP(B150,[1]dmrs_levels!$B:$E,4,FALSE)</f>
        <v>9.1791662443800007E-2</v>
      </c>
      <c r="J150" s="1">
        <f>VLOOKUP(B150,[1]dmrs_levels!$B:$F,5,FALSE)</f>
        <v>6.0849284928500003E-2</v>
      </c>
      <c r="K150" s="1">
        <f>VLOOKUP(B150,[1]dmrs_levels!$B:$G,6,FALSE)</f>
        <v>7.5914715570200006E-2</v>
      </c>
      <c r="L150" s="1">
        <f t="shared" si="10"/>
        <v>8.9830878130070015</v>
      </c>
      <c r="M150" s="1">
        <f t="shared" si="11"/>
        <v>1.5065430641700004</v>
      </c>
      <c r="N150" s="1">
        <f t="shared" si="12"/>
        <v>496</v>
      </c>
    </row>
    <row r="151" spans="1:14" x14ac:dyDescent="0.25">
      <c r="A151" s="1" t="s">
        <v>0</v>
      </c>
      <c r="B151" s="1">
        <v>82414798</v>
      </c>
      <c r="C151" s="1">
        <v>82420991</v>
      </c>
      <c r="D151" s="1">
        <v>6</v>
      </c>
      <c r="E151" s="1" t="s">
        <v>1</v>
      </c>
      <c r="F151" s="1" t="s">
        <v>118</v>
      </c>
      <c r="G151" s="1">
        <v>0</v>
      </c>
      <c r="H151" s="1">
        <f>VLOOKUP(B151, [1]dmrs_levels!$B:$J,3,FALSE)</f>
        <v>0.30524227076600002</v>
      </c>
      <c r="I151" s="1">
        <f>VLOOKUP(B151,[1]dmrs_levels!$B:$E,4,FALSE)</f>
        <v>0.38597988788799997</v>
      </c>
      <c r="J151" s="1">
        <f>VLOOKUP(B151,[1]dmrs_levels!$B:$F,5,FALSE)</f>
        <v>0.34884945507300003</v>
      </c>
      <c r="K151" s="1">
        <f>VLOOKUP(B151,[1]dmrs_levels!$B:$G,6,FALSE)</f>
        <v>0.35012409783100001</v>
      </c>
      <c r="L151" s="1">
        <f t="shared" si="10"/>
        <v>8.0737617121999943</v>
      </c>
      <c r="M151" s="1">
        <f t="shared" si="11"/>
        <v>0.12746427579999886</v>
      </c>
      <c r="N151" s="1">
        <f t="shared" si="12"/>
        <v>6193</v>
      </c>
    </row>
    <row r="152" spans="1:14" x14ac:dyDescent="0.25">
      <c r="A152" s="1" t="s">
        <v>0</v>
      </c>
      <c r="B152" s="1">
        <v>82481330</v>
      </c>
      <c r="C152" s="1">
        <v>82482570</v>
      </c>
      <c r="D152" s="1">
        <v>7</v>
      </c>
      <c r="E152" s="1" t="s">
        <v>1</v>
      </c>
      <c r="F152" s="1" t="s">
        <v>119</v>
      </c>
      <c r="G152" s="1">
        <v>0</v>
      </c>
      <c r="H152" s="1">
        <f>VLOOKUP(B152, [1]dmrs_levels!$B:$J,3,FALSE)</f>
        <v>7.0199266858400004E-3</v>
      </c>
      <c r="I152" s="1">
        <f>VLOOKUP(B152,[1]dmrs_levels!$B:$E,4,FALSE)</f>
        <v>8.3803983035100005E-2</v>
      </c>
      <c r="J152" s="1">
        <f>VLOOKUP(B152,[1]dmrs_levels!$B:$F,5,FALSE)</f>
        <v>6.3921017186900006E-2</v>
      </c>
      <c r="K152" s="1">
        <f>VLOOKUP(B152,[1]dmrs_levels!$B:$G,6,FALSE)</f>
        <v>6.9087100265899995E-2</v>
      </c>
      <c r="L152" s="1">
        <f t="shared" ref="L152:L183" si="13">(I152-H152)*100</f>
        <v>7.6784056349259995</v>
      </c>
      <c r="M152" s="1">
        <f t="shared" ref="M152:M183" si="14">(K152-J152)*100</f>
        <v>0.5166083078999989</v>
      </c>
      <c r="N152" s="1">
        <f t="shared" si="12"/>
        <v>1240</v>
      </c>
    </row>
    <row r="153" spans="1:14" x14ac:dyDescent="0.25">
      <c r="A153" s="1" t="s">
        <v>0</v>
      </c>
      <c r="B153" s="1">
        <v>82546433</v>
      </c>
      <c r="C153" s="1">
        <v>82546501</v>
      </c>
      <c r="D153" s="1">
        <v>3</v>
      </c>
      <c r="E153" s="1" t="s">
        <v>3</v>
      </c>
      <c r="F153" s="1" t="s">
        <v>120</v>
      </c>
      <c r="G153" s="1">
        <v>0</v>
      </c>
      <c r="H153" s="1">
        <f>VLOOKUP(B153, [1]dmrs_levels!$B:$J,3,FALSE)</f>
        <v>4.6586165772200001E-3</v>
      </c>
      <c r="I153" s="1">
        <f>VLOOKUP(B153,[1]dmrs_levels!$B:$E,4,FALSE)</f>
        <v>0.10421716331600001</v>
      </c>
      <c r="J153" s="1">
        <f>VLOOKUP(B153,[1]dmrs_levels!$B:$F,5,FALSE)</f>
        <v>5.58103975535E-2</v>
      </c>
      <c r="K153" s="1">
        <f>VLOOKUP(B153,[1]dmrs_levels!$B:$G,6,FALSE)</f>
        <v>5.0184115401500001E-2</v>
      </c>
      <c r="L153" s="1">
        <f t="shared" si="13"/>
        <v>9.9558546738780009</v>
      </c>
      <c r="M153" s="1">
        <f t="shared" si="14"/>
        <v>-0.56262821519999995</v>
      </c>
      <c r="N153" s="1">
        <f t="shared" si="12"/>
        <v>68</v>
      </c>
    </row>
    <row r="154" spans="1:14" x14ac:dyDescent="0.25">
      <c r="A154" s="1" t="s">
        <v>0</v>
      </c>
      <c r="B154" s="1">
        <v>83976406</v>
      </c>
      <c r="C154" s="1">
        <v>83977165</v>
      </c>
      <c r="D154" s="1">
        <v>3</v>
      </c>
      <c r="E154" s="1" t="s">
        <v>3</v>
      </c>
      <c r="F154" s="1" t="s">
        <v>121</v>
      </c>
      <c r="G154" s="1">
        <v>0</v>
      </c>
      <c r="H154" s="1">
        <f>VLOOKUP(B154, [1]dmrs_levels!$B:$J,3,FALSE)</f>
        <v>0.13542887142500001</v>
      </c>
      <c r="I154" s="1">
        <f>VLOOKUP(B154,[1]dmrs_levels!$B:$E,4,FALSE)</f>
        <v>0.258412682555</v>
      </c>
      <c r="J154" s="1">
        <f>VLOOKUP(B154,[1]dmrs_levels!$B:$F,5,FALSE)</f>
        <v>0.13294848300100001</v>
      </c>
      <c r="K154" s="1">
        <f>VLOOKUP(B154,[1]dmrs_levels!$B:$G,6,FALSE)</f>
        <v>0.14225255861399999</v>
      </c>
      <c r="L154" s="1">
        <f t="shared" si="13"/>
        <v>12.298381112999998</v>
      </c>
      <c r="M154" s="1">
        <f t="shared" si="14"/>
        <v>0.93040756129999791</v>
      </c>
      <c r="N154" s="1">
        <f t="shared" si="12"/>
        <v>759</v>
      </c>
    </row>
    <row r="155" spans="1:14" x14ac:dyDescent="0.25">
      <c r="A155" s="1" t="s">
        <v>0</v>
      </c>
      <c r="B155" s="1">
        <v>83977201</v>
      </c>
      <c r="C155" s="1">
        <v>83977264</v>
      </c>
      <c r="D155" s="1">
        <v>3</v>
      </c>
      <c r="E155" s="1" t="s">
        <v>3</v>
      </c>
      <c r="F155" s="1" t="s">
        <v>121</v>
      </c>
      <c r="G155" s="1">
        <v>0</v>
      </c>
      <c r="H155" s="1">
        <f>VLOOKUP(B155, [1]dmrs_levels!$B:$J,3,FALSE)</f>
        <v>5.9645650328399996E-3</v>
      </c>
      <c r="I155" s="1">
        <f>VLOOKUP(B155,[1]dmrs_levels!$B:$E,4,FALSE)</f>
        <v>0.178378306756</v>
      </c>
      <c r="J155" s="1">
        <f>VLOOKUP(B155,[1]dmrs_levels!$B:$F,5,FALSE)</f>
        <v>9.2970198654399996E-2</v>
      </c>
      <c r="K155" s="1">
        <f>VLOOKUP(B155,[1]dmrs_levels!$B:$G,6,FALSE)</f>
        <v>9.2559958032799997E-2</v>
      </c>
      <c r="L155" s="1">
        <f t="shared" si="13"/>
        <v>17.241374172316</v>
      </c>
      <c r="M155" s="1">
        <f t="shared" si="14"/>
        <v>-4.1024062159999986E-2</v>
      </c>
      <c r="N155" s="1">
        <f t="shared" si="12"/>
        <v>63</v>
      </c>
    </row>
    <row r="156" spans="1:14" x14ac:dyDescent="0.25">
      <c r="A156" s="1" t="s">
        <v>0</v>
      </c>
      <c r="B156" s="1">
        <v>84039916</v>
      </c>
      <c r="C156" s="1">
        <v>84040080</v>
      </c>
      <c r="D156" s="1">
        <v>3</v>
      </c>
      <c r="E156" s="1" t="s">
        <v>3</v>
      </c>
      <c r="F156" s="1" t="s">
        <v>122</v>
      </c>
      <c r="G156" s="1">
        <v>0</v>
      </c>
      <c r="H156" s="1">
        <f>VLOOKUP(B156, [1]dmrs_levels!$B:$J,3,FALSE)</f>
        <v>5.3304645631200003E-3</v>
      </c>
      <c r="I156" s="1">
        <f>VLOOKUP(B156,[1]dmrs_levels!$B:$E,4,FALSE)</f>
        <v>9.7085356585900007E-2</v>
      </c>
      <c r="J156" s="1">
        <f>VLOOKUP(B156,[1]dmrs_levels!$B:$F,5,FALSE)</f>
        <v>5.3274614975600001E-2</v>
      </c>
      <c r="K156" s="1">
        <f>VLOOKUP(B156,[1]dmrs_levels!$B:$G,6,FALSE)</f>
        <v>3.6541520968099997E-2</v>
      </c>
      <c r="L156" s="1">
        <f t="shared" si="13"/>
        <v>9.1754892022780012</v>
      </c>
      <c r="M156" s="1">
        <f t="shared" si="14"/>
        <v>-1.6733094007500005</v>
      </c>
      <c r="N156" s="1">
        <f t="shared" si="12"/>
        <v>164</v>
      </c>
    </row>
    <row r="157" spans="1:14" x14ac:dyDescent="0.25">
      <c r="A157" s="1" t="s">
        <v>0</v>
      </c>
      <c r="B157" s="1">
        <v>84040341</v>
      </c>
      <c r="C157" s="1">
        <v>84040427</v>
      </c>
      <c r="D157" s="1">
        <v>3</v>
      </c>
      <c r="E157" s="1" t="s">
        <v>3</v>
      </c>
      <c r="F157" s="1" t="s">
        <v>122</v>
      </c>
      <c r="G157" s="1">
        <v>0</v>
      </c>
      <c r="H157" s="1">
        <f>VLOOKUP(B157, [1]dmrs_levels!$B:$J,3,FALSE)</f>
        <v>5.4618433338199997E-2</v>
      </c>
      <c r="I157" s="1">
        <f>VLOOKUP(B157,[1]dmrs_levels!$B:$E,4,FALSE)</f>
        <v>0.146766895791</v>
      </c>
      <c r="J157" s="1">
        <f>VLOOKUP(B157,[1]dmrs_levels!$B:$F,5,FALSE)</f>
        <v>9.9938780703899999E-2</v>
      </c>
      <c r="K157" s="1">
        <f>VLOOKUP(B157,[1]dmrs_levels!$B:$G,6,FALSE)</f>
        <v>9.6424246398699995E-2</v>
      </c>
      <c r="L157" s="1">
        <f t="shared" si="13"/>
        <v>9.2148462452800004</v>
      </c>
      <c r="M157" s="1">
        <f t="shared" si="14"/>
        <v>-0.35145343052000039</v>
      </c>
      <c r="N157" s="1">
        <f t="shared" si="12"/>
        <v>86</v>
      </c>
    </row>
    <row r="158" spans="1:14" x14ac:dyDescent="0.25">
      <c r="A158" s="1" t="s">
        <v>0</v>
      </c>
      <c r="B158" s="1">
        <v>84148822</v>
      </c>
      <c r="C158" s="1">
        <v>84149943</v>
      </c>
      <c r="D158" s="1">
        <v>6</v>
      </c>
      <c r="E158" s="1" t="s">
        <v>3</v>
      </c>
      <c r="F158" s="1" t="s">
        <v>123</v>
      </c>
      <c r="G158" s="1">
        <v>0</v>
      </c>
      <c r="H158" s="1">
        <f>VLOOKUP(B158, [1]dmrs_levels!$B:$J,3,FALSE)</f>
        <v>1.9796264600400001E-2</v>
      </c>
      <c r="I158" s="1">
        <f>VLOOKUP(B158,[1]dmrs_levels!$B:$E,4,FALSE)</f>
        <v>0.13738369339100001</v>
      </c>
      <c r="J158" s="1">
        <f>VLOOKUP(B158,[1]dmrs_levels!$B:$F,5,FALSE)</f>
        <v>7.5168023619400004E-2</v>
      </c>
      <c r="K158" s="1">
        <f>VLOOKUP(B158,[1]dmrs_levels!$B:$G,6,FALSE)</f>
        <v>7.4612225563699994E-2</v>
      </c>
      <c r="L158" s="1">
        <f t="shared" si="13"/>
        <v>11.758742879060001</v>
      </c>
      <c r="M158" s="1">
        <f t="shared" si="14"/>
        <v>-5.5579805570001029E-2</v>
      </c>
      <c r="N158" s="1">
        <f t="shared" si="12"/>
        <v>1121</v>
      </c>
    </row>
    <row r="159" spans="1:14" x14ac:dyDescent="0.25">
      <c r="A159" s="1" t="s">
        <v>0</v>
      </c>
      <c r="B159" s="1">
        <v>84173892</v>
      </c>
      <c r="C159" s="1">
        <v>84176399</v>
      </c>
      <c r="D159" s="1">
        <v>4</v>
      </c>
      <c r="E159" s="1" t="s">
        <v>3</v>
      </c>
      <c r="F159" s="1" t="s">
        <v>124</v>
      </c>
      <c r="G159" s="1">
        <v>0</v>
      </c>
      <c r="H159" s="1">
        <f>VLOOKUP(B159, [1]dmrs_levels!$B:$J,3,FALSE)</f>
        <v>7.7565633925100005E-2</v>
      </c>
      <c r="I159" s="1">
        <f>VLOOKUP(B159,[1]dmrs_levels!$B:$E,4,FALSE)</f>
        <v>0.18251953931600001</v>
      </c>
      <c r="J159" s="1">
        <f>VLOOKUP(B159,[1]dmrs_levels!$B:$F,5,FALSE)</f>
        <v>0.11170302013400001</v>
      </c>
      <c r="K159" s="1">
        <f>VLOOKUP(B159,[1]dmrs_levels!$B:$G,6,FALSE)</f>
        <v>0.110217812749</v>
      </c>
      <c r="L159" s="1">
        <f t="shared" si="13"/>
        <v>10.495390539090002</v>
      </c>
      <c r="M159" s="1">
        <f t="shared" si="14"/>
        <v>-0.14852073850000064</v>
      </c>
      <c r="N159" s="1">
        <f t="shared" si="12"/>
        <v>2507</v>
      </c>
    </row>
    <row r="160" spans="1:14" x14ac:dyDescent="0.25">
      <c r="A160" s="1" t="s">
        <v>0</v>
      </c>
      <c r="B160" s="1">
        <v>84220425</v>
      </c>
      <c r="C160" s="1">
        <v>84220533</v>
      </c>
      <c r="D160" s="1">
        <v>5</v>
      </c>
      <c r="E160" s="1" t="s">
        <v>3</v>
      </c>
      <c r="F160" s="1" t="s">
        <v>124</v>
      </c>
      <c r="G160" s="1">
        <v>0</v>
      </c>
      <c r="H160" s="1">
        <f>VLOOKUP(B160, [1]dmrs_levels!$B:$J,3,FALSE)</f>
        <v>3.1160543272000002E-3</v>
      </c>
      <c r="I160" s="1">
        <f>VLOOKUP(B160,[1]dmrs_levels!$B:$E,4,FALSE)</f>
        <v>7.5705609471099999E-2</v>
      </c>
      <c r="J160" s="1">
        <f>VLOOKUP(B160,[1]dmrs_levels!$B:$F,5,FALSE)</f>
        <v>4.96850713729E-2</v>
      </c>
      <c r="K160" s="1">
        <f>VLOOKUP(B160,[1]dmrs_levels!$B:$G,6,FALSE)</f>
        <v>3.91530893339E-2</v>
      </c>
      <c r="L160" s="1">
        <f t="shared" si="13"/>
        <v>7.2589555143900002</v>
      </c>
      <c r="M160" s="1">
        <f t="shared" si="14"/>
        <v>-1.0531982039000001</v>
      </c>
      <c r="N160" s="1">
        <f t="shared" si="12"/>
        <v>108</v>
      </c>
    </row>
    <row r="161" spans="1:14" x14ac:dyDescent="0.25">
      <c r="A161" s="1" t="s">
        <v>0</v>
      </c>
      <c r="B161" s="1">
        <v>84220755</v>
      </c>
      <c r="C161" s="1">
        <v>84220781</v>
      </c>
      <c r="D161" s="1">
        <v>4</v>
      </c>
      <c r="E161" s="1" t="s">
        <v>3</v>
      </c>
      <c r="F161" s="1" t="s">
        <v>124</v>
      </c>
      <c r="G161" s="1">
        <v>0</v>
      </c>
      <c r="H161" s="1">
        <f>VLOOKUP(B161, [1]dmrs_levels!$B:$J,3,FALSE)</f>
        <v>1.05507113659E-2</v>
      </c>
      <c r="I161" s="1">
        <f>VLOOKUP(B161,[1]dmrs_levels!$B:$E,4,FALSE)</f>
        <v>8.0409553216099994E-2</v>
      </c>
      <c r="J161" s="1">
        <f>VLOOKUP(B161,[1]dmrs_levels!$B:$F,5,FALSE)</f>
        <v>4.7138796967100001E-2</v>
      </c>
      <c r="K161" s="1">
        <f>VLOOKUP(B161,[1]dmrs_levels!$B:$G,6,FALSE)</f>
        <v>4.9301112757500001E-2</v>
      </c>
      <c r="L161" s="1">
        <f t="shared" si="13"/>
        <v>6.9858841850199997</v>
      </c>
      <c r="M161" s="1">
        <f t="shared" si="14"/>
        <v>0.21623157904000004</v>
      </c>
      <c r="N161" s="1">
        <f t="shared" si="12"/>
        <v>26</v>
      </c>
    </row>
    <row r="162" spans="1:14" x14ac:dyDescent="0.25">
      <c r="A162" s="1" t="s">
        <v>0</v>
      </c>
      <c r="B162" s="1">
        <v>84281366</v>
      </c>
      <c r="C162" s="1">
        <v>84281424</v>
      </c>
      <c r="D162" s="1">
        <v>3</v>
      </c>
      <c r="E162" s="1" t="s">
        <v>1</v>
      </c>
      <c r="F162" s="1" t="s">
        <v>125</v>
      </c>
      <c r="G162" s="1">
        <v>0</v>
      </c>
      <c r="H162" s="1">
        <f>VLOOKUP(B162, [1]dmrs_levels!$B:$J,3,FALSE)</f>
        <v>4.4848629109200001E-3</v>
      </c>
      <c r="I162" s="1">
        <f>VLOOKUP(B162,[1]dmrs_levels!$B:$E,4,FALSE)</f>
        <v>0.17220088163200001</v>
      </c>
      <c r="J162" s="1">
        <f>VLOOKUP(B162,[1]dmrs_levels!$B:$F,5,FALSE)</f>
        <v>5.7573182704599997E-2</v>
      </c>
      <c r="K162" s="1">
        <f>VLOOKUP(B162,[1]dmrs_levels!$B:$G,6,FALSE)</f>
        <v>3.4294871794899998E-2</v>
      </c>
      <c r="L162" s="1">
        <f t="shared" si="13"/>
        <v>16.771601872108</v>
      </c>
      <c r="M162" s="1">
        <f t="shared" si="14"/>
        <v>-2.3278310909699997</v>
      </c>
      <c r="N162" s="1">
        <f t="shared" si="12"/>
        <v>58</v>
      </c>
    </row>
    <row r="163" spans="1:14" x14ac:dyDescent="0.25">
      <c r="A163" s="1" t="s">
        <v>0</v>
      </c>
      <c r="B163" s="1">
        <v>84312789</v>
      </c>
      <c r="C163" s="1">
        <v>84313165</v>
      </c>
      <c r="D163" s="1">
        <v>10</v>
      </c>
      <c r="E163" s="1" t="s">
        <v>1</v>
      </c>
      <c r="F163" s="1" t="s">
        <v>126</v>
      </c>
      <c r="G163" s="1">
        <v>0</v>
      </c>
      <c r="H163" s="1">
        <f>VLOOKUP(B163, [1]dmrs_levels!$B:$J,3,FALSE)</f>
        <v>3.73250609047E-3</v>
      </c>
      <c r="I163" s="1">
        <f>VLOOKUP(B163,[1]dmrs_levels!$B:$E,4,FALSE)</f>
        <v>7.8414556541099995E-2</v>
      </c>
      <c r="J163" s="1">
        <f>VLOOKUP(B163,[1]dmrs_levels!$B:$F,5,FALSE)</f>
        <v>4.3851708011299999E-2</v>
      </c>
      <c r="K163" s="1">
        <f>VLOOKUP(B163,[1]dmrs_levels!$B:$G,6,FALSE)</f>
        <v>4.2281155690800001E-2</v>
      </c>
      <c r="L163" s="1">
        <f t="shared" si="13"/>
        <v>7.4682050450629989</v>
      </c>
      <c r="M163" s="1">
        <f t="shared" si="14"/>
        <v>-0.15705523204999974</v>
      </c>
      <c r="N163" s="1">
        <f t="shared" si="12"/>
        <v>376</v>
      </c>
    </row>
    <row r="164" spans="1:14" x14ac:dyDescent="0.25">
      <c r="A164" s="1" t="s">
        <v>0</v>
      </c>
      <c r="B164" s="1">
        <v>84470957</v>
      </c>
      <c r="C164" s="1">
        <v>84491156</v>
      </c>
      <c r="D164" s="1">
        <v>21</v>
      </c>
      <c r="E164" s="1" t="s">
        <v>1</v>
      </c>
      <c r="F164" s="1" t="s">
        <v>127</v>
      </c>
      <c r="G164" s="1">
        <v>0</v>
      </c>
      <c r="H164" s="1">
        <f>VLOOKUP(B164, [1]dmrs_levels!$B:$J,3,FALSE)</f>
        <v>0.13372861167399999</v>
      </c>
      <c r="I164" s="1">
        <f>VLOOKUP(B164,[1]dmrs_levels!$B:$E,4,FALSE)</f>
        <v>0.21029920462099999</v>
      </c>
      <c r="J164" s="1">
        <f>VLOOKUP(B164,[1]dmrs_levels!$B:$F,5,FALSE)</f>
        <v>0.19793245516800001</v>
      </c>
      <c r="K164" s="1">
        <f>VLOOKUP(B164,[1]dmrs_levels!$B:$G,6,FALSE)</f>
        <v>0.205380738732</v>
      </c>
      <c r="L164" s="1">
        <f t="shared" si="13"/>
        <v>7.6570592946999998</v>
      </c>
      <c r="M164" s="1">
        <f t="shared" si="14"/>
        <v>0.74482835639999856</v>
      </c>
      <c r="N164" s="1">
        <f t="shared" si="12"/>
        <v>20199</v>
      </c>
    </row>
    <row r="165" spans="1:14" x14ac:dyDescent="0.25">
      <c r="A165" s="1" t="s">
        <v>0</v>
      </c>
      <c r="B165" s="1">
        <v>84491190</v>
      </c>
      <c r="C165" s="1">
        <v>84491461</v>
      </c>
      <c r="D165" s="1">
        <v>5</v>
      </c>
      <c r="E165" s="1" t="s">
        <v>3</v>
      </c>
      <c r="F165" s="1" t="s">
        <v>128</v>
      </c>
      <c r="G165" s="1">
        <v>0</v>
      </c>
      <c r="H165" s="1">
        <f>VLOOKUP(B165, [1]dmrs_levels!$B:$J,3,FALSE)</f>
        <v>3.13337456195E-3</v>
      </c>
      <c r="I165" s="1">
        <f>VLOOKUP(B165,[1]dmrs_levels!$B:$E,4,FALSE)</f>
        <v>0.11476645982899999</v>
      </c>
      <c r="J165" s="1">
        <f>VLOOKUP(B165,[1]dmrs_levels!$B:$F,5,FALSE)</f>
        <v>5.7454909298799997E-2</v>
      </c>
      <c r="K165" s="1">
        <f>VLOOKUP(B165,[1]dmrs_levels!$B:$G,6,FALSE)</f>
        <v>4.6948356807500001E-2</v>
      </c>
      <c r="L165" s="1">
        <f t="shared" si="13"/>
        <v>11.163308526705</v>
      </c>
      <c r="M165" s="1">
        <f t="shared" si="14"/>
        <v>-1.0506552491299996</v>
      </c>
      <c r="N165" s="1">
        <f t="shared" si="12"/>
        <v>271</v>
      </c>
    </row>
    <row r="166" spans="1:14" x14ac:dyDescent="0.25">
      <c r="A166" s="1" t="s">
        <v>0</v>
      </c>
      <c r="B166" s="1">
        <v>84899270</v>
      </c>
      <c r="C166" s="1">
        <v>84922134</v>
      </c>
      <c r="D166" s="1">
        <v>6</v>
      </c>
      <c r="E166" s="1" t="s">
        <v>3</v>
      </c>
      <c r="F166" s="1" t="s">
        <v>129</v>
      </c>
      <c r="G166" s="1">
        <v>0</v>
      </c>
      <c r="H166" s="1">
        <f>VLOOKUP(B166, [1]dmrs_levels!$B:$J,3,FALSE)</f>
        <v>0.13814736869300001</v>
      </c>
      <c r="I166" s="1">
        <f>VLOOKUP(B166,[1]dmrs_levels!$B:$E,4,FALSE)</f>
        <v>0.24983948062700001</v>
      </c>
      <c r="J166" s="1">
        <f>VLOOKUP(B166,[1]dmrs_levels!$B:$F,5,FALSE)</f>
        <v>0.172937990811</v>
      </c>
      <c r="K166" s="1">
        <f>VLOOKUP(B166,[1]dmrs_levels!$B:$G,6,FALSE)</f>
        <v>0.16346698028000001</v>
      </c>
      <c r="L166" s="1">
        <f t="shared" si="13"/>
        <v>11.169211193400001</v>
      </c>
      <c r="M166" s="1">
        <f t="shared" si="14"/>
        <v>-0.94710105309999959</v>
      </c>
      <c r="N166" s="1">
        <f t="shared" si="12"/>
        <v>22864</v>
      </c>
    </row>
    <row r="167" spans="1:14" x14ac:dyDescent="0.25">
      <c r="A167" s="1" t="s">
        <v>0</v>
      </c>
      <c r="B167" s="1">
        <v>85291368</v>
      </c>
      <c r="C167" s="1">
        <v>85291654</v>
      </c>
      <c r="D167" s="1">
        <v>5</v>
      </c>
      <c r="E167" s="1" t="s">
        <v>3</v>
      </c>
      <c r="F167" s="1" t="s">
        <v>130</v>
      </c>
      <c r="G167" s="1">
        <v>0</v>
      </c>
      <c r="H167" s="1">
        <f>VLOOKUP(B167, [1]dmrs_levels!$B:$J,3,FALSE)</f>
        <v>3.1281425852700002E-2</v>
      </c>
      <c r="I167" s="1">
        <f>VLOOKUP(B167,[1]dmrs_levels!$B:$E,4,FALSE)</f>
        <v>0.147910224689</v>
      </c>
      <c r="J167" s="1">
        <f>VLOOKUP(B167,[1]dmrs_levels!$B:$F,5,FALSE)</f>
        <v>8.0414956011699998E-2</v>
      </c>
      <c r="K167" s="1">
        <f>VLOOKUP(B167,[1]dmrs_levels!$B:$G,6,FALSE)</f>
        <v>6.8032507426800004E-2</v>
      </c>
      <c r="L167" s="1">
        <f t="shared" si="13"/>
        <v>11.662879883630001</v>
      </c>
      <c r="M167" s="1">
        <f t="shared" si="14"/>
        <v>-1.2382448584899994</v>
      </c>
      <c r="N167" s="1">
        <f t="shared" si="12"/>
        <v>286</v>
      </c>
    </row>
    <row r="168" spans="1:14" x14ac:dyDescent="0.25">
      <c r="A168" s="1" t="s">
        <v>0</v>
      </c>
      <c r="B168" s="1">
        <v>85368806</v>
      </c>
      <c r="C168" s="1">
        <v>85378394</v>
      </c>
      <c r="D168" s="1">
        <v>7</v>
      </c>
      <c r="E168" s="1" t="s">
        <v>1</v>
      </c>
      <c r="F168" s="1" t="s">
        <v>131</v>
      </c>
      <c r="G168" s="1">
        <v>0</v>
      </c>
      <c r="H168" s="1">
        <f>VLOOKUP(B168, [1]dmrs_levels!$B:$J,3,FALSE)</f>
        <v>1.7864838247400001E-2</v>
      </c>
      <c r="I168" s="1">
        <f>VLOOKUP(B168,[1]dmrs_levels!$B:$E,4,FALSE)</f>
        <v>7.4059019149899999E-2</v>
      </c>
      <c r="J168" s="1">
        <f>VLOOKUP(B168,[1]dmrs_levels!$B:$F,5,FALSE)</f>
        <v>4.3619922530299997E-2</v>
      </c>
      <c r="K168" s="1">
        <f>VLOOKUP(B168,[1]dmrs_levels!$B:$G,6,FALSE)</f>
        <v>5.0895162677399998E-2</v>
      </c>
      <c r="L168" s="1">
        <f t="shared" si="13"/>
        <v>5.6194180902499999</v>
      </c>
      <c r="M168" s="1">
        <f t="shared" si="14"/>
        <v>0.72752401471000017</v>
      </c>
      <c r="N168" s="1">
        <f t="shared" si="12"/>
        <v>9588</v>
      </c>
    </row>
    <row r="169" spans="1:14" x14ac:dyDescent="0.25">
      <c r="A169" s="1" t="s">
        <v>0</v>
      </c>
      <c r="B169" s="1">
        <v>85380290</v>
      </c>
      <c r="C169" s="1">
        <v>85380328</v>
      </c>
      <c r="D169" s="1">
        <v>3</v>
      </c>
      <c r="E169" s="1" t="s">
        <v>1</v>
      </c>
      <c r="F169" s="1" t="s">
        <v>132</v>
      </c>
      <c r="G169" s="1">
        <v>0</v>
      </c>
      <c r="H169" s="1">
        <f>VLOOKUP(B169, [1]dmrs_levels!$B:$J,3,FALSE)</f>
        <v>4.9127106983099999E-3</v>
      </c>
      <c r="I169" s="1">
        <f>VLOOKUP(B169,[1]dmrs_levels!$B:$E,4,FALSE)</f>
        <v>0.118509615385</v>
      </c>
      <c r="J169" s="1">
        <f>VLOOKUP(B169,[1]dmrs_levels!$B:$F,5,FALSE)</f>
        <v>7.6030927835100001E-2</v>
      </c>
      <c r="K169" s="1">
        <f>VLOOKUP(B169,[1]dmrs_levels!$B:$G,6,FALSE)</f>
        <v>8.4905660377399994E-2</v>
      </c>
      <c r="L169" s="1">
        <f t="shared" si="13"/>
        <v>11.359690468669001</v>
      </c>
      <c r="M169" s="1">
        <f t="shared" si="14"/>
        <v>0.88747325422999923</v>
      </c>
      <c r="N169" s="1">
        <f t="shared" si="12"/>
        <v>38</v>
      </c>
    </row>
    <row r="170" spans="1:14" x14ac:dyDescent="0.25">
      <c r="A170" s="1" t="s">
        <v>0</v>
      </c>
      <c r="B170" s="1">
        <v>85386696</v>
      </c>
      <c r="C170" s="1">
        <v>85386722</v>
      </c>
      <c r="D170" s="1">
        <v>3</v>
      </c>
      <c r="E170" s="1" t="s">
        <v>1</v>
      </c>
      <c r="F170" s="1" t="s">
        <v>133</v>
      </c>
      <c r="G170" s="1">
        <v>0</v>
      </c>
      <c r="H170" s="1">
        <f>VLOOKUP(B170, [1]dmrs_levels!$B:$J,3,FALSE)</f>
        <v>4.2735042734999996E-3</v>
      </c>
      <c r="I170" s="1">
        <f>VLOOKUP(B170,[1]dmrs_levels!$B:$E,4,FALSE)</f>
        <v>0.113664573598</v>
      </c>
      <c r="J170" s="1">
        <f>VLOOKUP(B170,[1]dmrs_levels!$B:$F,5,FALSE)</f>
        <v>0.28877005347599999</v>
      </c>
      <c r="K170" s="1">
        <f>VLOOKUP(B170,[1]dmrs_levels!$B:$G,6,FALSE)</f>
        <v>0.34415584415599998</v>
      </c>
      <c r="L170" s="1">
        <f t="shared" si="13"/>
        <v>10.939106932450001</v>
      </c>
      <c r="M170" s="1">
        <f t="shared" si="14"/>
        <v>5.5385790679999989</v>
      </c>
      <c r="N170" s="1">
        <f t="shared" si="12"/>
        <v>26</v>
      </c>
    </row>
    <row r="171" spans="1:14" x14ac:dyDescent="0.25">
      <c r="A171" s="1" t="s">
        <v>0</v>
      </c>
      <c r="B171" s="1">
        <v>85387050</v>
      </c>
      <c r="C171" s="1">
        <v>85387160</v>
      </c>
      <c r="D171" s="1">
        <v>4</v>
      </c>
      <c r="E171" s="1" t="s">
        <v>1</v>
      </c>
      <c r="F171" s="1" t="s">
        <v>133</v>
      </c>
      <c r="G171" s="1">
        <v>0</v>
      </c>
      <c r="H171" s="1">
        <f>VLOOKUP(B171, [1]dmrs_levels!$B:$J,3,FALSE)</f>
        <v>3.9771798634999998E-3</v>
      </c>
      <c r="I171" s="1">
        <f>VLOOKUP(B171,[1]dmrs_levels!$B:$E,4,FALSE)</f>
        <v>0.133363735683</v>
      </c>
      <c r="J171" s="1">
        <f>VLOOKUP(B171,[1]dmrs_levels!$B:$F,5,FALSE)</f>
        <v>9.5038860763699995E-2</v>
      </c>
      <c r="K171" s="1">
        <f>VLOOKUP(B171,[1]dmrs_levels!$B:$G,6,FALSE)</f>
        <v>9.0449360757600003E-2</v>
      </c>
      <c r="L171" s="1">
        <f t="shared" si="13"/>
        <v>12.938655581950002</v>
      </c>
      <c r="M171" s="1">
        <f t="shared" si="14"/>
        <v>-0.45895000060999919</v>
      </c>
      <c r="N171" s="1">
        <f t="shared" si="12"/>
        <v>110</v>
      </c>
    </row>
    <row r="172" spans="1:14" x14ac:dyDescent="0.25">
      <c r="A172" s="1" t="s">
        <v>0</v>
      </c>
      <c r="B172" s="1">
        <v>85437964</v>
      </c>
      <c r="C172" s="1">
        <v>85438055</v>
      </c>
      <c r="D172" s="1">
        <v>3</v>
      </c>
      <c r="E172" s="1" t="s">
        <v>1</v>
      </c>
      <c r="F172" s="1" t="s">
        <v>134</v>
      </c>
      <c r="G172" s="1">
        <v>0</v>
      </c>
      <c r="H172" s="1">
        <f>VLOOKUP(B172, [1]dmrs_levels!$B:$J,3,FALSE)</f>
        <v>2.9115143254400001E-3</v>
      </c>
      <c r="I172" s="1">
        <f>VLOOKUP(B172,[1]dmrs_levels!$B:$E,4,FALSE)</f>
        <v>0.14712119875400001</v>
      </c>
      <c r="J172" s="1">
        <f>VLOOKUP(B172,[1]dmrs_levels!$B:$F,5,FALSE)</f>
        <v>8.9851358319100003E-2</v>
      </c>
      <c r="K172" s="1">
        <f>VLOOKUP(B172,[1]dmrs_levels!$B:$G,6,FALSE)</f>
        <v>8.0676377077100001E-2</v>
      </c>
      <c r="L172" s="1">
        <f t="shared" si="13"/>
        <v>14.420968442855999</v>
      </c>
      <c r="M172" s="1">
        <f t="shared" si="14"/>
        <v>-0.91749812420000021</v>
      </c>
      <c r="N172" s="1">
        <f t="shared" si="12"/>
        <v>91</v>
      </c>
    </row>
    <row r="173" spans="1:14" x14ac:dyDescent="0.25">
      <c r="A173" s="1" t="s">
        <v>0</v>
      </c>
      <c r="B173" s="1">
        <v>85471254</v>
      </c>
      <c r="C173" s="1">
        <v>85486320</v>
      </c>
      <c r="D173" s="1">
        <v>9</v>
      </c>
      <c r="E173" s="1" t="s">
        <v>1</v>
      </c>
      <c r="F173" s="1" t="s">
        <v>135</v>
      </c>
      <c r="G173" s="1">
        <v>0</v>
      </c>
      <c r="H173" s="1">
        <f>VLOOKUP(B173, [1]dmrs_levels!$B:$J,3,FALSE)</f>
        <v>0.203586313977</v>
      </c>
      <c r="I173" s="1">
        <f>VLOOKUP(B173,[1]dmrs_levels!$B:$E,4,FALSE)</f>
        <v>0.281630293423</v>
      </c>
      <c r="J173" s="1">
        <f>VLOOKUP(B173,[1]dmrs_levels!$B:$F,5,FALSE)</f>
        <v>0.25269398872499998</v>
      </c>
      <c r="K173" s="1">
        <f>VLOOKUP(B173,[1]dmrs_levels!$B:$G,6,FALSE)</f>
        <v>0.24694730959200001</v>
      </c>
      <c r="L173" s="1">
        <f t="shared" si="13"/>
        <v>7.8043979445999998</v>
      </c>
      <c r="M173" s="1">
        <f t="shared" si="14"/>
        <v>-0.57466791329999767</v>
      </c>
      <c r="N173" s="1">
        <f t="shared" si="12"/>
        <v>15066</v>
      </c>
    </row>
    <row r="174" spans="1:14" x14ac:dyDescent="0.25">
      <c r="A174" s="1" t="s">
        <v>0</v>
      </c>
      <c r="B174" s="1">
        <v>85517390</v>
      </c>
      <c r="C174" s="1">
        <v>85558921</v>
      </c>
      <c r="D174" s="1">
        <v>11</v>
      </c>
      <c r="E174" s="1" t="s">
        <v>3</v>
      </c>
      <c r="F174" s="1" t="s">
        <v>136</v>
      </c>
      <c r="G174" s="1">
        <v>0</v>
      </c>
      <c r="H174" s="1">
        <f>VLOOKUP(B174, [1]dmrs_levels!$B:$J,3,FALSE)</f>
        <v>0.279666812077</v>
      </c>
      <c r="I174" s="1">
        <f>VLOOKUP(B174,[1]dmrs_levels!$B:$E,4,FALSE)</f>
        <v>0.33866658743400002</v>
      </c>
      <c r="J174" s="1">
        <f>VLOOKUP(B174,[1]dmrs_levels!$B:$F,5,FALSE)</f>
        <v>0.252492435766</v>
      </c>
      <c r="K174" s="1">
        <f>VLOOKUP(B174,[1]dmrs_levels!$B:$G,6,FALSE)</f>
        <v>0.25185997888099998</v>
      </c>
      <c r="L174" s="1">
        <f t="shared" si="13"/>
        <v>5.8999775357000015</v>
      </c>
      <c r="M174" s="1">
        <f t="shared" si="14"/>
        <v>-6.3245688500002117E-2</v>
      </c>
      <c r="N174" s="1">
        <f t="shared" si="12"/>
        <v>41531</v>
      </c>
    </row>
    <row r="175" spans="1:14" x14ac:dyDescent="0.25">
      <c r="A175" s="1" t="s">
        <v>0</v>
      </c>
      <c r="B175" s="1">
        <v>85678383</v>
      </c>
      <c r="C175" s="1">
        <v>85885850</v>
      </c>
      <c r="D175" s="1">
        <v>6</v>
      </c>
      <c r="E175" s="1" t="s">
        <v>3</v>
      </c>
      <c r="F175" s="1" t="s">
        <v>137</v>
      </c>
      <c r="G175" s="1">
        <v>-103009</v>
      </c>
      <c r="H175" s="1">
        <f>VLOOKUP(B175, [1]dmrs_levels!$B:$J,3,FALSE)</f>
        <v>0.23708133086700001</v>
      </c>
      <c r="I175" s="1">
        <f>VLOOKUP(B175,[1]dmrs_levels!$B:$E,4,FALSE)</f>
        <v>0.31497986367399999</v>
      </c>
      <c r="J175" s="1">
        <f>VLOOKUP(B175,[1]dmrs_levels!$B:$F,5,FALSE)</f>
        <v>4.4639625252799998E-2</v>
      </c>
      <c r="K175" s="1">
        <f>VLOOKUP(B175,[1]dmrs_levels!$B:$G,6,FALSE)</f>
        <v>4.0547106647899997E-2</v>
      </c>
      <c r="L175" s="1">
        <f t="shared" si="13"/>
        <v>7.7898532806999992</v>
      </c>
      <c r="M175" s="1">
        <f t="shared" si="14"/>
        <v>-0.40925186049000017</v>
      </c>
      <c r="N175" s="1">
        <f t="shared" si="12"/>
        <v>207467</v>
      </c>
    </row>
    <row r="176" spans="1:14" x14ac:dyDescent="0.25">
      <c r="A176" s="1" t="s">
        <v>0</v>
      </c>
      <c r="B176" s="1">
        <v>86914636</v>
      </c>
      <c r="C176" s="1">
        <v>86914728</v>
      </c>
      <c r="D176" s="1">
        <v>5</v>
      </c>
      <c r="E176" s="1" t="s">
        <v>1</v>
      </c>
      <c r="F176" s="1" t="s">
        <v>138</v>
      </c>
      <c r="G176" s="1">
        <v>0</v>
      </c>
      <c r="H176" s="1">
        <f>VLOOKUP(B176, [1]dmrs_levels!$B:$J,3,FALSE)</f>
        <v>4.0420395770999996E-3</v>
      </c>
      <c r="I176" s="1">
        <f>VLOOKUP(B176,[1]dmrs_levels!$B:$E,4,FALSE)</f>
        <v>8.4836389564200004E-2</v>
      </c>
      <c r="J176" s="1">
        <f>VLOOKUP(B176,[1]dmrs_levels!$B:$F,5,FALSE)</f>
        <v>6.25792908314E-2</v>
      </c>
      <c r="K176" s="1">
        <f>VLOOKUP(B176,[1]dmrs_levels!$B:$G,6,FALSE)</f>
        <v>5.4961253011499997E-2</v>
      </c>
      <c r="L176" s="1">
        <f t="shared" si="13"/>
        <v>8.0794349987099991</v>
      </c>
      <c r="M176" s="1">
        <f t="shared" si="14"/>
        <v>-0.76180378199000032</v>
      </c>
      <c r="N176" s="1">
        <f t="shared" si="12"/>
        <v>92</v>
      </c>
    </row>
    <row r="177" spans="1:14" x14ac:dyDescent="0.25">
      <c r="A177" s="1" t="s">
        <v>0</v>
      </c>
      <c r="B177" s="1">
        <v>86921113</v>
      </c>
      <c r="C177" s="1">
        <v>86923843</v>
      </c>
      <c r="D177" s="1">
        <v>5</v>
      </c>
      <c r="E177" s="1" t="s">
        <v>3</v>
      </c>
      <c r="F177" s="1" t="s">
        <v>139</v>
      </c>
      <c r="G177" s="1">
        <v>0</v>
      </c>
      <c r="H177" s="1">
        <f>VLOOKUP(B177, [1]dmrs_levels!$B:$J,3,FALSE)</f>
        <v>0.44646577267900001</v>
      </c>
      <c r="I177" s="1">
        <f>VLOOKUP(B177,[1]dmrs_levels!$B:$E,4,FALSE)</f>
        <v>0.63095350674700001</v>
      </c>
      <c r="J177" s="1">
        <f>VLOOKUP(B177,[1]dmrs_levels!$B:$F,5,FALSE)</f>
        <v>0.37931034482800002</v>
      </c>
      <c r="K177" s="1">
        <f>VLOOKUP(B177,[1]dmrs_levels!$B:$G,6,FALSE)</f>
        <v>0.40173410404600002</v>
      </c>
      <c r="L177" s="1">
        <f t="shared" si="13"/>
        <v>18.448773406800001</v>
      </c>
      <c r="M177" s="1">
        <f t="shared" si="14"/>
        <v>2.2423759217999994</v>
      </c>
      <c r="N177" s="1">
        <f t="shared" si="12"/>
        <v>2730</v>
      </c>
    </row>
    <row r="178" spans="1:14" x14ac:dyDescent="0.25">
      <c r="A178" s="1" t="s">
        <v>0</v>
      </c>
      <c r="B178" s="1">
        <v>87228552</v>
      </c>
      <c r="C178" s="1">
        <v>87244757</v>
      </c>
      <c r="D178" s="1">
        <v>36</v>
      </c>
      <c r="E178" s="1" t="s">
        <v>1</v>
      </c>
      <c r="F178" s="1" t="s">
        <v>140</v>
      </c>
      <c r="G178" s="1">
        <v>0</v>
      </c>
      <c r="H178" s="1">
        <f>VLOOKUP(B178, [1]dmrs_levels!$B:$J,3,FALSE)</f>
        <v>0.25001477514300002</v>
      </c>
      <c r="I178" s="1">
        <f>VLOOKUP(B178,[1]dmrs_levels!$B:$E,4,FALSE)</f>
        <v>0.327035961421</v>
      </c>
      <c r="J178" s="1">
        <f>VLOOKUP(B178,[1]dmrs_levels!$B:$F,5,FALSE)</f>
        <v>0.35176871521899999</v>
      </c>
      <c r="K178" s="1">
        <f>VLOOKUP(B178,[1]dmrs_levels!$B:$G,6,FALSE)</f>
        <v>0.37177260434100001</v>
      </c>
      <c r="L178" s="1">
        <f t="shared" si="13"/>
        <v>7.7021186277999973</v>
      </c>
      <c r="M178" s="1">
        <f t="shared" si="14"/>
        <v>2.0003889122000018</v>
      </c>
      <c r="N178" s="1">
        <f t="shared" si="12"/>
        <v>16205</v>
      </c>
    </row>
    <row r="179" spans="1:14" x14ac:dyDescent="0.25">
      <c r="A179" s="1" t="s">
        <v>0</v>
      </c>
      <c r="B179" s="1">
        <v>87936571</v>
      </c>
      <c r="C179" s="1">
        <v>87937040</v>
      </c>
      <c r="D179" s="1">
        <v>3</v>
      </c>
      <c r="E179" s="1" t="s">
        <v>3</v>
      </c>
      <c r="F179" s="1" t="s">
        <v>141</v>
      </c>
      <c r="G179" s="1">
        <v>0</v>
      </c>
      <c r="H179" s="1">
        <f>VLOOKUP(B179, [1]dmrs_levels!$B:$J,3,FALSE)</f>
        <v>1.11989851539E-3</v>
      </c>
      <c r="I179" s="1">
        <f>VLOOKUP(B179,[1]dmrs_levels!$B:$E,4,FALSE)</f>
        <v>0.13091407374700001</v>
      </c>
      <c r="J179" s="1">
        <f>VLOOKUP(B179,[1]dmrs_levels!$B:$F,5,FALSE)</f>
        <v>8.3627427674799998E-2</v>
      </c>
      <c r="K179" s="1">
        <f>VLOOKUP(B179,[1]dmrs_levels!$B:$G,6,FALSE)</f>
        <v>7.7074417416599997E-2</v>
      </c>
      <c r="L179" s="1">
        <f t="shared" si="13"/>
        <v>12.979417523161002</v>
      </c>
      <c r="M179" s="1">
        <f t="shared" si="14"/>
        <v>-0.65530102582000005</v>
      </c>
      <c r="N179" s="1">
        <f t="shared" si="12"/>
        <v>469</v>
      </c>
    </row>
    <row r="180" spans="1:14" x14ac:dyDescent="0.25">
      <c r="A180" s="1" t="s">
        <v>0</v>
      </c>
      <c r="B180" s="1">
        <v>87938608</v>
      </c>
      <c r="C180" s="1">
        <v>87957152</v>
      </c>
      <c r="D180" s="1">
        <v>8</v>
      </c>
      <c r="E180" s="1" t="s">
        <v>1</v>
      </c>
      <c r="F180" s="1" t="s">
        <v>142</v>
      </c>
      <c r="G180" s="1">
        <v>0</v>
      </c>
      <c r="H180" s="1">
        <f>VLOOKUP(B180, [1]dmrs_levels!$B:$J,3,FALSE)</f>
        <v>0.63316427181199997</v>
      </c>
      <c r="I180" s="1">
        <f>VLOOKUP(B180,[1]dmrs_levels!$B:$E,4,FALSE)</f>
        <v>0.74104434342000003</v>
      </c>
      <c r="J180" s="1">
        <f>VLOOKUP(B180,[1]dmrs_levels!$B:$F,5,FALSE)</f>
        <v>0.76640184812000001</v>
      </c>
      <c r="K180" s="1">
        <f>VLOOKUP(B180,[1]dmrs_levels!$B:$G,6,FALSE)</f>
        <v>0.81545594984400005</v>
      </c>
      <c r="L180" s="1">
        <f t="shared" si="13"/>
        <v>10.788007160800007</v>
      </c>
      <c r="M180" s="1">
        <f t="shared" si="14"/>
        <v>4.9054101724000043</v>
      </c>
      <c r="N180" s="1">
        <f t="shared" si="12"/>
        <v>18544</v>
      </c>
    </row>
    <row r="181" spans="1:14" x14ac:dyDescent="0.25">
      <c r="A181" s="1" t="s">
        <v>0</v>
      </c>
      <c r="B181" s="1">
        <v>88734118</v>
      </c>
      <c r="C181" s="1">
        <v>88734229</v>
      </c>
      <c r="D181" s="1">
        <v>4</v>
      </c>
      <c r="E181" s="1" t="s">
        <v>3</v>
      </c>
      <c r="F181" s="1" t="s">
        <v>143</v>
      </c>
      <c r="G181" s="1">
        <v>0</v>
      </c>
      <c r="H181" s="1">
        <f>VLOOKUP(B181, [1]dmrs_levels!$B:$J,3,FALSE)</f>
        <v>5.2153377449899998E-3</v>
      </c>
      <c r="I181" s="1">
        <f>VLOOKUP(B181,[1]dmrs_levels!$B:$E,4,FALSE)</f>
        <v>0.12238226847100001</v>
      </c>
      <c r="J181" s="1">
        <f>VLOOKUP(B181,[1]dmrs_levels!$B:$F,5,FALSE)</f>
        <v>6.0010578993499999E-2</v>
      </c>
      <c r="K181" s="1">
        <f>VLOOKUP(B181,[1]dmrs_levels!$B:$G,6,FALSE)</f>
        <v>5.8805926473000002E-2</v>
      </c>
      <c r="L181" s="1">
        <f t="shared" si="13"/>
        <v>11.716693072601</v>
      </c>
      <c r="M181" s="1">
        <f t="shared" si="14"/>
        <v>-0.12046525204999978</v>
      </c>
      <c r="N181" s="1">
        <f t="shared" si="12"/>
        <v>111</v>
      </c>
    </row>
    <row r="182" spans="1:14" x14ac:dyDescent="0.25">
      <c r="A182" s="1" t="s">
        <v>0</v>
      </c>
      <c r="B182" s="1">
        <v>88780443</v>
      </c>
      <c r="C182" s="1">
        <v>88780521</v>
      </c>
      <c r="D182" s="1">
        <v>3</v>
      </c>
      <c r="E182" s="1" t="s">
        <v>3</v>
      </c>
      <c r="F182" s="1" t="s">
        <v>144</v>
      </c>
      <c r="G182" s="1">
        <v>0</v>
      </c>
      <c r="H182" s="1">
        <f>VLOOKUP(B182, [1]dmrs_levels!$B:$J,3,FALSE)</f>
        <v>6.4935064935099998E-3</v>
      </c>
      <c r="I182" s="1">
        <f>VLOOKUP(B182,[1]dmrs_levels!$B:$E,4,FALSE)</f>
        <v>0.117088607595</v>
      </c>
      <c r="J182" s="1">
        <f>VLOOKUP(B182,[1]dmrs_levels!$B:$F,5,FALSE)</f>
        <v>8.28291792705E-2</v>
      </c>
      <c r="K182" s="1">
        <f>VLOOKUP(B182,[1]dmrs_levels!$B:$G,6,FALSE)</f>
        <v>9.2217695158900007E-2</v>
      </c>
      <c r="L182" s="1">
        <f t="shared" si="13"/>
        <v>11.059510110149001</v>
      </c>
      <c r="M182" s="1">
        <f t="shared" si="14"/>
        <v>0.93885158884000064</v>
      </c>
      <c r="N182" s="1">
        <f t="shared" si="12"/>
        <v>78</v>
      </c>
    </row>
    <row r="183" spans="1:14" x14ac:dyDescent="0.25">
      <c r="A183" s="1" t="s">
        <v>0</v>
      </c>
      <c r="B183" s="1">
        <v>88812380</v>
      </c>
      <c r="C183" s="1">
        <v>88812431</v>
      </c>
      <c r="D183" s="1">
        <v>4</v>
      </c>
      <c r="E183" s="1" t="s">
        <v>3</v>
      </c>
      <c r="F183" s="1" t="s">
        <v>145</v>
      </c>
      <c r="G183" s="1">
        <v>7009</v>
      </c>
      <c r="H183" s="1">
        <f>VLOOKUP(B183, [1]dmrs_levels!$B:$J,3,FALSE)</f>
        <v>3.33362769339E-3</v>
      </c>
      <c r="I183" s="1">
        <f>VLOOKUP(B183,[1]dmrs_levels!$B:$E,4,FALSE)</f>
        <v>0.135125133605</v>
      </c>
      <c r="J183" s="1">
        <f>VLOOKUP(B183,[1]dmrs_levels!$B:$F,5,FALSE)</f>
        <v>9.8071933199799996E-2</v>
      </c>
      <c r="K183" s="1">
        <f>VLOOKUP(B183,[1]dmrs_levels!$B:$G,6,FALSE)</f>
        <v>9.7449911527900002E-2</v>
      </c>
      <c r="L183" s="1">
        <f t="shared" si="13"/>
        <v>13.179150591161001</v>
      </c>
      <c r="M183" s="1">
        <f t="shared" si="14"/>
        <v>-6.2202167189999436E-2</v>
      </c>
      <c r="N183" s="1">
        <f t="shared" si="12"/>
        <v>51</v>
      </c>
    </row>
    <row r="184" spans="1:14" x14ac:dyDescent="0.25">
      <c r="A184" s="1" t="s">
        <v>0</v>
      </c>
      <c r="B184" s="1">
        <v>88907208</v>
      </c>
      <c r="C184" s="1">
        <v>88908902</v>
      </c>
      <c r="D184" s="1">
        <v>6</v>
      </c>
      <c r="E184" s="1" t="s">
        <v>3</v>
      </c>
      <c r="F184" s="1" t="s">
        <v>146</v>
      </c>
      <c r="G184" s="1">
        <v>0</v>
      </c>
      <c r="H184" s="1">
        <f>VLOOKUP(B184, [1]dmrs_levels!$B:$J,3,FALSE)</f>
        <v>1.84706288472E-2</v>
      </c>
      <c r="I184" s="1">
        <f>VLOOKUP(B184,[1]dmrs_levels!$B:$E,4,FALSE)</f>
        <v>0.100591019078</v>
      </c>
      <c r="J184" s="1">
        <f>VLOOKUP(B184,[1]dmrs_levels!$B:$F,5,FALSE)</f>
        <v>6.3336371670699998E-2</v>
      </c>
      <c r="K184" s="1">
        <f>VLOOKUP(B184,[1]dmrs_levels!$B:$G,6,FALSE)</f>
        <v>6.8388569883500006E-2</v>
      </c>
      <c r="L184" s="1">
        <f t="shared" ref="L184:L215" si="15">(I184-H184)*100</f>
        <v>8.2120390230800009</v>
      </c>
      <c r="M184" s="1">
        <f t="shared" ref="M184:M215" si="16">(K184-J184)*100</f>
        <v>0.50521982128000076</v>
      </c>
      <c r="N184" s="1">
        <f t="shared" si="12"/>
        <v>1694</v>
      </c>
    </row>
    <row r="185" spans="1:14" x14ac:dyDescent="0.25">
      <c r="A185" s="1" t="s">
        <v>0</v>
      </c>
      <c r="B185" s="1">
        <v>89007756</v>
      </c>
      <c r="C185" s="1">
        <v>89017830</v>
      </c>
      <c r="D185" s="1">
        <v>15</v>
      </c>
      <c r="E185" s="1" t="s">
        <v>3</v>
      </c>
      <c r="F185" s="1" t="s">
        <v>147</v>
      </c>
      <c r="G185" s="1">
        <v>0</v>
      </c>
      <c r="H185" s="1">
        <f>VLOOKUP(B185, [1]dmrs_levels!$B:$J,3,FALSE)</f>
        <v>2.9355944484600001E-2</v>
      </c>
      <c r="I185" s="1">
        <f>VLOOKUP(B185,[1]dmrs_levels!$B:$E,4,FALSE)</f>
        <v>0.14667980970200001</v>
      </c>
      <c r="J185" s="1">
        <f>VLOOKUP(B185,[1]dmrs_levels!$B:$F,5,FALSE)</f>
        <v>9.2703747564400002E-2</v>
      </c>
      <c r="K185" s="1">
        <f>VLOOKUP(B185,[1]dmrs_levels!$B:$G,6,FALSE)</f>
        <v>0.110076893547</v>
      </c>
      <c r="L185" s="1">
        <f t="shared" si="15"/>
        <v>11.732386521740001</v>
      </c>
      <c r="M185" s="1">
        <f t="shared" si="16"/>
        <v>1.7373145982599993</v>
      </c>
      <c r="N185" s="1">
        <f t="shared" si="12"/>
        <v>10074</v>
      </c>
    </row>
    <row r="186" spans="1:14" x14ac:dyDescent="0.25">
      <c r="A186" s="1" t="s">
        <v>0</v>
      </c>
      <c r="B186" s="1">
        <v>89084805</v>
      </c>
      <c r="C186" s="1">
        <v>89091654</v>
      </c>
      <c r="D186" s="1">
        <v>4</v>
      </c>
      <c r="E186" s="1" t="s">
        <v>3</v>
      </c>
      <c r="F186" s="1" t="s">
        <v>148</v>
      </c>
      <c r="G186" s="1">
        <v>0</v>
      </c>
      <c r="H186" s="1">
        <f>VLOOKUP(B186, [1]dmrs_levels!$B:$J,3,FALSE)</f>
        <v>2.3111794909400001E-2</v>
      </c>
      <c r="I186" s="1">
        <f>VLOOKUP(B186,[1]dmrs_levels!$B:$E,4,FALSE)</f>
        <v>0.105192107209</v>
      </c>
      <c r="J186" s="1">
        <f>VLOOKUP(B186,[1]dmrs_levels!$B:$F,5,FALSE)</f>
        <v>5.8981721510099998E-2</v>
      </c>
      <c r="K186" s="1">
        <f>VLOOKUP(B186,[1]dmrs_levels!$B:$G,6,FALSE)</f>
        <v>6.3780113832099999E-2</v>
      </c>
      <c r="L186" s="1">
        <f t="shared" si="15"/>
        <v>8.2080312299599996</v>
      </c>
      <c r="M186" s="1">
        <f t="shared" si="16"/>
        <v>0.47983923220000013</v>
      </c>
      <c r="N186" s="1">
        <f t="shared" si="12"/>
        <v>6849</v>
      </c>
    </row>
    <row r="187" spans="1:14" x14ac:dyDescent="0.25">
      <c r="A187" s="1" t="s">
        <v>0</v>
      </c>
      <c r="B187" s="1">
        <v>89092619</v>
      </c>
      <c r="C187" s="1">
        <v>89109141</v>
      </c>
      <c r="D187" s="1">
        <v>8</v>
      </c>
      <c r="E187" s="1" t="s">
        <v>3</v>
      </c>
      <c r="F187" s="1" t="s">
        <v>149</v>
      </c>
      <c r="G187" s="1">
        <v>0</v>
      </c>
      <c r="H187" s="1">
        <f>VLOOKUP(B187, [1]dmrs_levels!$B:$J,3,FALSE)</f>
        <v>0.315831244816</v>
      </c>
      <c r="I187" s="1">
        <f>VLOOKUP(B187,[1]dmrs_levels!$B:$E,4,FALSE)</f>
        <v>0.40458064818700001</v>
      </c>
      <c r="J187" s="1">
        <f>VLOOKUP(B187,[1]dmrs_levels!$B:$F,5,FALSE)</f>
        <v>0.36895918573600001</v>
      </c>
      <c r="K187" s="1">
        <f>VLOOKUP(B187,[1]dmrs_levels!$B:$G,6,FALSE)</f>
        <v>0.36451580940900002</v>
      </c>
      <c r="L187" s="1">
        <f t="shared" si="15"/>
        <v>8.8749403371000017</v>
      </c>
      <c r="M187" s="1">
        <f t="shared" si="16"/>
        <v>-0.44433763269999815</v>
      </c>
      <c r="N187" s="1">
        <f t="shared" si="12"/>
        <v>16522</v>
      </c>
    </row>
    <row r="188" spans="1:14" x14ac:dyDescent="0.25">
      <c r="A188" s="1" t="s">
        <v>0</v>
      </c>
      <c r="B188" s="1">
        <v>89382320</v>
      </c>
      <c r="C188" s="1">
        <v>89382349</v>
      </c>
      <c r="D188" s="1">
        <v>3</v>
      </c>
      <c r="E188" s="1" t="s">
        <v>3</v>
      </c>
      <c r="F188" s="1" t="s">
        <v>150</v>
      </c>
      <c r="G188" s="1">
        <v>0</v>
      </c>
      <c r="H188" s="1">
        <f>VLOOKUP(B188, [1]dmrs_levels!$B:$J,3,FALSE)</f>
        <v>5.2272521594699996E-3</v>
      </c>
      <c r="I188" s="1">
        <f>VLOOKUP(B188,[1]dmrs_levels!$B:$E,4,FALSE)</f>
        <v>8.8493188186399993E-2</v>
      </c>
      <c r="J188" s="1">
        <f>VLOOKUP(B188,[1]dmrs_levels!$B:$F,5,FALSE)</f>
        <v>5.50609995204E-2</v>
      </c>
      <c r="K188" s="1">
        <f>VLOOKUP(B188,[1]dmrs_levels!$B:$G,6,FALSE)</f>
        <v>4.85067097165E-2</v>
      </c>
      <c r="L188" s="1">
        <f t="shared" si="15"/>
        <v>8.3265936026930003</v>
      </c>
      <c r="M188" s="1">
        <f t="shared" si="16"/>
        <v>-0.65542898038999997</v>
      </c>
      <c r="N188" s="1">
        <f t="shared" si="12"/>
        <v>29</v>
      </c>
    </row>
    <row r="189" spans="1:14" x14ac:dyDescent="0.25">
      <c r="A189" s="1" t="s">
        <v>0</v>
      </c>
      <c r="B189" s="1">
        <v>89383314</v>
      </c>
      <c r="C189" s="1">
        <v>89399141</v>
      </c>
      <c r="D189" s="1">
        <v>14</v>
      </c>
      <c r="E189" s="1" t="s">
        <v>1</v>
      </c>
      <c r="F189" s="1" t="s">
        <v>151</v>
      </c>
      <c r="G189" s="1">
        <v>0</v>
      </c>
      <c r="H189" s="1">
        <f>VLOOKUP(B189, [1]dmrs_levels!$B:$J,3,FALSE)</f>
        <v>0.51062616543200001</v>
      </c>
      <c r="I189" s="1">
        <f>VLOOKUP(B189,[1]dmrs_levels!$B:$E,4,FALSE)</f>
        <v>0.59417781168399997</v>
      </c>
      <c r="J189" s="1">
        <f>VLOOKUP(B189,[1]dmrs_levels!$B:$F,5,FALSE)</f>
        <v>0.59092843383600002</v>
      </c>
      <c r="K189" s="1">
        <f>VLOOKUP(B189,[1]dmrs_levels!$B:$G,6,FALSE)</f>
        <v>0.62121800812799999</v>
      </c>
      <c r="L189" s="1">
        <f t="shared" si="15"/>
        <v>8.3551646251999951</v>
      </c>
      <c r="M189" s="1">
        <f t="shared" si="16"/>
        <v>3.0289574291999966</v>
      </c>
      <c r="N189" s="1">
        <f t="shared" si="12"/>
        <v>15827</v>
      </c>
    </row>
    <row r="190" spans="1:14" x14ac:dyDescent="0.25">
      <c r="A190" s="1" t="s">
        <v>0</v>
      </c>
      <c r="B190" s="1">
        <v>89474044</v>
      </c>
      <c r="C190" s="1">
        <v>89484937</v>
      </c>
      <c r="D190" s="1">
        <v>3</v>
      </c>
      <c r="E190" s="1" t="s">
        <v>3</v>
      </c>
      <c r="F190" s="1" t="s">
        <v>152</v>
      </c>
      <c r="G190" s="1">
        <v>0</v>
      </c>
      <c r="H190" s="1">
        <f>VLOOKUP(B190, [1]dmrs_levels!$B:$J,3,FALSE)</f>
        <v>5.1853815834299998E-3</v>
      </c>
      <c r="I190" s="1">
        <f>VLOOKUP(B190,[1]dmrs_levels!$B:$E,4,FALSE)</f>
        <v>0.12219021390699999</v>
      </c>
      <c r="J190" s="1">
        <f>VLOOKUP(B190,[1]dmrs_levels!$B:$F,5,FALSE)</f>
        <v>7.2487631416200002E-2</v>
      </c>
      <c r="K190" s="1">
        <f>VLOOKUP(B190,[1]dmrs_levels!$B:$G,6,FALSE)</f>
        <v>6.6905058043099999E-2</v>
      </c>
      <c r="L190" s="1">
        <f t="shared" si="15"/>
        <v>11.700483232357</v>
      </c>
      <c r="M190" s="1">
        <f t="shared" si="16"/>
        <v>-0.55825733731000027</v>
      </c>
      <c r="N190" s="1">
        <f t="shared" si="12"/>
        <v>10893</v>
      </c>
    </row>
    <row r="191" spans="1:14" x14ac:dyDescent="0.25">
      <c r="A191" s="1" t="s">
        <v>0</v>
      </c>
      <c r="B191" s="1">
        <v>90057677</v>
      </c>
      <c r="C191" s="1">
        <v>90057705</v>
      </c>
      <c r="D191" s="1">
        <v>3</v>
      </c>
      <c r="E191" s="1" t="s">
        <v>3</v>
      </c>
      <c r="F191" s="1" t="s">
        <v>153</v>
      </c>
      <c r="G191" s="1">
        <v>0</v>
      </c>
      <c r="H191" s="1">
        <f>VLOOKUP(B191, [1]dmrs_levels!$B:$J,3,FALSE)</f>
        <v>2.9761904761899998E-3</v>
      </c>
      <c r="I191" s="1">
        <f>VLOOKUP(B191,[1]dmrs_levels!$B:$E,4,FALSE)</f>
        <v>8.2638668866300002E-2</v>
      </c>
      <c r="J191" s="1">
        <f>VLOOKUP(B191,[1]dmrs_levels!$B:$F,5,FALSE)</f>
        <v>4.8230104965399999E-2</v>
      </c>
      <c r="K191" s="1">
        <f>VLOOKUP(B191,[1]dmrs_levels!$B:$G,6,FALSE)</f>
        <v>5.0666800080300001E-2</v>
      </c>
      <c r="L191" s="1">
        <f t="shared" si="15"/>
        <v>7.9662478390110012</v>
      </c>
      <c r="M191" s="1">
        <f t="shared" si="16"/>
        <v>0.24366951149000018</v>
      </c>
      <c r="N191" s="1">
        <f t="shared" si="12"/>
        <v>28</v>
      </c>
    </row>
    <row r="192" spans="1:14" x14ac:dyDescent="0.25">
      <c r="A192" s="1" t="s">
        <v>0</v>
      </c>
      <c r="B192" s="1">
        <v>90057796</v>
      </c>
      <c r="C192" s="1">
        <v>90091140</v>
      </c>
      <c r="D192" s="1">
        <v>22</v>
      </c>
      <c r="E192" s="1" t="s">
        <v>3</v>
      </c>
      <c r="F192" s="1" t="s">
        <v>154</v>
      </c>
      <c r="G192" s="1">
        <v>0</v>
      </c>
      <c r="H192" s="1">
        <f>VLOOKUP(B192, [1]dmrs_levels!$B:$J,3,FALSE)</f>
        <v>0.70945854102600003</v>
      </c>
      <c r="I192" s="1">
        <f>VLOOKUP(B192,[1]dmrs_levels!$B:$E,4,FALSE)</f>
        <v>0.76452616277300001</v>
      </c>
      <c r="J192" s="1">
        <f>VLOOKUP(B192,[1]dmrs_levels!$B:$F,5,FALSE)</f>
        <v>0.727469168996</v>
      </c>
      <c r="K192" s="1">
        <f>VLOOKUP(B192,[1]dmrs_levels!$B:$G,6,FALSE)</f>
        <v>0.73614097226999997</v>
      </c>
      <c r="L192" s="1">
        <f t="shared" si="15"/>
        <v>5.5067621746999968</v>
      </c>
      <c r="M192" s="1">
        <f t="shared" si="16"/>
        <v>0.86718032739999673</v>
      </c>
      <c r="N192" s="1">
        <f t="shared" si="12"/>
        <v>33344</v>
      </c>
    </row>
    <row r="193" spans="1:14" x14ac:dyDescent="0.25">
      <c r="A193" s="1" t="s">
        <v>0</v>
      </c>
      <c r="B193" s="1">
        <v>90245638</v>
      </c>
      <c r="C193" s="1">
        <v>90245732</v>
      </c>
      <c r="D193" s="1">
        <v>8</v>
      </c>
      <c r="E193" s="1" t="s">
        <v>3</v>
      </c>
      <c r="F193" s="1" t="s">
        <v>155</v>
      </c>
      <c r="G193" s="1">
        <v>0</v>
      </c>
      <c r="H193" s="1">
        <f>VLOOKUP(B193, [1]dmrs_levels!$B:$J,3,FALSE)</f>
        <v>2.9215739667300001E-3</v>
      </c>
      <c r="I193" s="1">
        <f>VLOOKUP(B193,[1]dmrs_levels!$B:$E,4,FALSE)</f>
        <v>8.2249402338900005E-2</v>
      </c>
      <c r="J193" s="1">
        <f>VLOOKUP(B193,[1]dmrs_levels!$B:$F,5,FALSE)</f>
        <v>5.3838764393300001E-2</v>
      </c>
      <c r="K193" s="1">
        <f>VLOOKUP(B193,[1]dmrs_levels!$B:$G,6,FALSE)</f>
        <v>4.7872658089999999E-2</v>
      </c>
      <c r="L193" s="1">
        <f t="shared" si="15"/>
        <v>7.9327828372170011</v>
      </c>
      <c r="M193" s="1">
        <f t="shared" si="16"/>
        <v>-0.59661063033000017</v>
      </c>
      <c r="N193" s="1">
        <f t="shared" si="12"/>
        <v>94</v>
      </c>
    </row>
    <row r="194" spans="1:14" x14ac:dyDescent="0.25">
      <c r="A194" s="1" t="s">
        <v>0</v>
      </c>
      <c r="B194" s="1">
        <v>91363733</v>
      </c>
      <c r="C194" s="1">
        <v>91363780</v>
      </c>
      <c r="D194" s="1">
        <v>3</v>
      </c>
      <c r="E194" s="1" t="s">
        <v>1</v>
      </c>
      <c r="F194" s="1" t="s">
        <v>156</v>
      </c>
      <c r="G194" s="1">
        <v>0</v>
      </c>
      <c r="H194" s="1">
        <f>VLOOKUP(B194, [1]dmrs_levels!$B:$J,3,FALSE)</f>
        <v>4.9702020202E-2</v>
      </c>
      <c r="I194" s="1">
        <f>VLOOKUP(B194,[1]dmrs_levels!$B:$E,4,FALSE)</f>
        <v>0.106791763892</v>
      </c>
      <c r="J194" s="1">
        <f>VLOOKUP(B194,[1]dmrs_levels!$B:$F,5,FALSE)</f>
        <v>6.1752988047800002E-2</v>
      </c>
      <c r="K194" s="1">
        <f>VLOOKUP(B194,[1]dmrs_levels!$B:$G,6,FALSE)</f>
        <v>4.8487060384899999E-2</v>
      </c>
      <c r="L194" s="1">
        <f t="shared" si="15"/>
        <v>5.7089743689999999</v>
      </c>
      <c r="M194" s="1">
        <f t="shared" si="16"/>
        <v>-1.3265927662900003</v>
      </c>
      <c r="N194" s="1">
        <f t="shared" si="12"/>
        <v>47</v>
      </c>
    </row>
    <row r="195" spans="1:14" x14ac:dyDescent="0.25">
      <c r="A195" s="1" t="s">
        <v>0</v>
      </c>
      <c r="B195" s="1">
        <v>91364418</v>
      </c>
      <c r="C195" s="1">
        <v>91364738</v>
      </c>
      <c r="D195" s="1">
        <v>5</v>
      </c>
      <c r="E195" s="1" t="s">
        <v>1</v>
      </c>
      <c r="F195" s="1" t="s">
        <v>156</v>
      </c>
      <c r="G195" s="1">
        <v>0</v>
      </c>
      <c r="H195" s="1">
        <f>VLOOKUP(B195, [1]dmrs_levels!$B:$J,3,FALSE)</f>
        <v>7.4421666554200003E-2</v>
      </c>
      <c r="I195" s="1">
        <f>VLOOKUP(B195,[1]dmrs_levels!$B:$E,4,FALSE)</f>
        <v>0.162914814061</v>
      </c>
      <c r="J195" s="1">
        <f>VLOOKUP(B195,[1]dmrs_levels!$B:$F,5,FALSE)</f>
        <v>0.123192155269</v>
      </c>
      <c r="K195" s="1">
        <f>VLOOKUP(B195,[1]dmrs_levels!$B:$G,6,FALSE)</f>
        <v>0.11146124597199999</v>
      </c>
      <c r="L195" s="1">
        <f t="shared" si="15"/>
        <v>8.8493147506799996</v>
      </c>
      <c r="M195" s="1">
        <f t="shared" si="16"/>
        <v>-1.1730909297000005</v>
      </c>
      <c r="N195" s="1">
        <f t="shared" ref="N195:N258" si="17">C195-B195</f>
        <v>320</v>
      </c>
    </row>
    <row r="196" spans="1:14" x14ac:dyDescent="0.25">
      <c r="A196" s="1" t="s">
        <v>0</v>
      </c>
      <c r="B196" s="1">
        <v>91462617</v>
      </c>
      <c r="C196" s="1">
        <v>91486269</v>
      </c>
      <c r="D196" s="1">
        <v>5</v>
      </c>
      <c r="E196" s="1" t="s">
        <v>3</v>
      </c>
      <c r="F196" s="1" t="s">
        <v>157</v>
      </c>
      <c r="G196" s="1">
        <v>0</v>
      </c>
      <c r="H196" s="1">
        <f>VLOOKUP(B196, [1]dmrs_levels!$B:$J,3,FALSE)</f>
        <v>0.365984775298</v>
      </c>
      <c r="I196" s="1">
        <f>VLOOKUP(B196,[1]dmrs_levels!$B:$E,4,FALSE)</f>
        <v>0.42356172021499999</v>
      </c>
      <c r="J196" s="1">
        <f>VLOOKUP(B196,[1]dmrs_levels!$B:$F,5,FALSE)</f>
        <v>0.47628470148500002</v>
      </c>
      <c r="K196" s="1">
        <f>VLOOKUP(B196,[1]dmrs_levels!$B:$G,6,FALSE)</f>
        <v>0.47249032540300001</v>
      </c>
      <c r="L196" s="1">
        <f t="shared" si="15"/>
        <v>5.7576944916999997</v>
      </c>
      <c r="M196" s="1">
        <f t="shared" si="16"/>
        <v>-0.37943760820000061</v>
      </c>
      <c r="N196" s="1">
        <f t="shared" si="17"/>
        <v>23652</v>
      </c>
    </row>
    <row r="197" spans="1:14" x14ac:dyDescent="0.25">
      <c r="A197" s="1" t="s">
        <v>0</v>
      </c>
      <c r="B197" s="1">
        <v>92068887</v>
      </c>
      <c r="C197" s="1">
        <v>92068931</v>
      </c>
      <c r="D197" s="1">
        <v>4</v>
      </c>
      <c r="E197" s="1" t="s">
        <v>3</v>
      </c>
      <c r="F197" s="1" t="s">
        <v>158</v>
      </c>
      <c r="G197" s="1">
        <v>0</v>
      </c>
      <c r="H197" s="1">
        <f>VLOOKUP(B197, [1]dmrs_levels!$B:$J,3,FALSE)</f>
        <v>4.9565081162500002E-3</v>
      </c>
      <c r="I197" s="1">
        <f>VLOOKUP(B197,[1]dmrs_levels!$B:$E,4,FALSE)</f>
        <v>9.6276253519400001E-2</v>
      </c>
      <c r="J197" s="1">
        <f>VLOOKUP(B197,[1]dmrs_levels!$B:$F,5,FALSE)</f>
        <v>6.01755485893E-2</v>
      </c>
      <c r="K197" s="1">
        <f>VLOOKUP(B197,[1]dmrs_levels!$B:$G,6,FALSE)</f>
        <v>4.5528455284599999E-2</v>
      </c>
      <c r="L197" s="1">
        <f t="shared" si="15"/>
        <v>9.1319745403150012</v>
      </c>
      <c r="M197" s="1">
        <f t="shared" si="16"/>
        <v>-1.4647093304700001</v>
      </c>
      <c r="N197" s="1">
        <f t="shared" si="17"/>
        <v>44</v>
      </c>
    </row>
    <row r="198" spans="1:14" x14ac:dyDescent="0.25">
      <c r="A198" s="1" t="s">
        <v>0</v>
      </c>
      <c r="B198" s="1">
        <v>94003162</v>
      </c>
      <c r="C198" s="1">
        <v>94003394</v>
      </c>
      <c r="D198" s="1">
        <v>5</v>
      </c>
      <c r="E198" s="1" t="s">
        <v>3</v>
      </c>
      <c r="F198" s="1" t="s">
        <v>159</v>
      </c>
      <c r="G198" s="1">
        <v>0</v>
      </c>
      <c r="H198" s="1">
        <f>VLOOKUP(B198, [1]dmrs_levels!$B:$J,3,FALSE)</f>
        <v>0.118344724549</v>
      </c>
      <c r="I198" s="1">
        <f>VLOOKUP(B198,[1]dmrs_levels!$B:$E,4,FALSE)</f>
        <v>0.18194977705099999</v>
      </c>
      <c r="J198" s="1">
        <f>VLOOKUP(B198,[1]dmrs_levels!$B:$F,5,FALSE)</f>
        <v>0.23187252639100001</v>
      </c>
      <c r="K198" s="1">
        <f>VLOOKUP(B198,[1]dmrs_levels!$B:$G,6,FALSE)</f>
        <v>0.22102495285400001</v>
      </c>
      <c r="L198" s="1">
        <f t="shared" si="15"/>
        <v>6.3605052501999992</v>
      </c>
      <c r="M198" s="1">
        <f t="shared" si="16"/>
        <v>-1.0847573536999999</v>
      </c>
      <c r="N198" s="1">
        <f t="shared" si="17"/>
        <v>232</v>
      </c>
    </row>
    <row r="199" spans="1:14" x14ac:dyDescent="0.25">
      <c r="A199" s="1" t="s">
        <v>0</v>
      </c>
      <c r="B199" s="1">
        <v>94153534</v>
      </c>
      <c r="C199" s="1">
        <v>94153580</v>
      </c>
      <c r="D199" s="1">
        <v>4</v>
      </c>
      <c r="E199" s="1" t="s">
        <v>3</v>
      </c>
      <c r="F199" s="1" t="s">
        <v>159</v>
      </c>
      <c r="G199" s="1">
        <v>0</v>
      </c>
      <c r="H199" s="1">
        <f>VLOOKUP(B199, [1]dmrs_levels!$B:$J,3,FALSE)</f>
        <v>4.3907221008100003E-2</v>
      </c>
      <c r="I199" s="1">
        <f>VLOOKUP(B199,[1]dmrs_levels!$B:$E,4,FALSE)</f>
        <v>0.111910210533</v>
      </c>
      <c r="J199" s="1">
        <f>VLOOKUP(B199,[1]dmrs_levels!$B:$F,5,FALSE)</f>
        <v>9.2720761049299993E-2</v>
      </c>
      <c r="K199" s="1">
        <f>VLOOKUP(B199,[1]dmrs_levels!$B:$G,6,FALSE)</f>
        <v>8.0949856098399997E-2</v>
      </c>
      <c r="L199" s="1">
        <f t="shared" si="15"/>
        <v>6.8002989524899995</v>
      </c>
      <c r="M199" s="1">
        <f t="shared" si="16"/>
        <v>-1.1770904950899996</v>
      </c>
      <c r="N199" s="1">
        <f t="shared" si="17"/>
        <v>46</v>
      </c>
    </row>
    <row r="200" spans="1:14" x14ac:dyDescent="0.25">
      <c r="A200" s="1" t="s">
        <v>0</v>
      </c>
      <c r="B200" s="1">
        <v>94153590</v>
      </c>
      <c r="C200" s="1">
        <v>94153657</v>
      </c>
      <c r="D200" s="1">
        <v>3</v>
      </c>
      <c r="E200" s="1" t="s">
        <v>3</v>
      </c>
      <c r="F200" s="1" t="s">
        <v>159</v>
      </c>
      <c r="G200" s="1">
        <v>0</v>
      </c>
      <c r="H200" s="1">
        <f>VLOOKUP(B200, [1]dmrs_levels!$B:$J,3,FALSE)</f>
        <v>8.5256571892499994E-2</v>
      </c>
      <c r="I200" s="1">
        <f>VLOOKUP(B200,[1]dmrs_levels!$B:$E,4,FALSE)</f>
        <v>0.18680905228299999</v>
      </c>
      <c r="J200" s="1">
        <f>VLOOKUP(B200,[1]dmrs_levels!$B:$F,5,FALSE)</f>
        <v>0.156672768337</v>
      </c>
      <c r="K200" s="1">
        <f>VLOOKUP(B200,[1]dmrs_levels!$B:$G,6,FALSE)</f>
        <v>0.14721048115800001</v>
      </c>
      <c r="L200" s="1">
        <f t="shared" si="15"/>
        <v>10.155248039049999</v>
      </c>
      <c r="M200" s="1">
        <f t="shared" si="16"/>
        <v>-0.94622871789999952</v>
      </c>
      <c r="N200" s="1">
        <f t="shared" si="17"/>
        <v>67</v>
      </c>
    </row>
    <row r="201" spans="1:14" x14ac:dyDescent="0.25">
      <c r="A201" s="1" t="s">
        <v>0</v>
      </c>
      <c r="B201" s="1">
        <v>94574355</v>
      </c>
      <c r="C201" s="1">
        <v>94574449</v>
      </c>
      <c r="D201" s="1">
        <v>3</v>
      </c>
      <c r="E201" s="1" t="s">
        <v>1</v>
      </c>
      <c r="F201" s="1" t="s">
        <v>160</v>
      </c>
      <c r="G201" s="1">
        <v>0</v>
      </c>
      <c r="H201" s="1">
        <f>VLOOKUP(B201, [1]dmrs_levels!$B:$J,3,FALSE)</f>
        <v>4.6835273346900004E-3</v>
      </c>
      <c r="I201" s="1">
        <f>VLOOKUP(B201,[1]dmrs_levels!$B:$E,4,FALSE)</f>
        <v>0.140969516293</v>
      </c>
      <c r="J201" s="1">
        <f>VLOOKUP(B201,[1]dmrs_levels!$B:$F,5,FALSE)</f>
        <v>8.1801786327699993E-2</v>
      </c>
      <c r="K201" s="1">
        <f>VLOOKUP(B201,[1]dmrs_levels!$B:$G,6,FALSE)</f>
        <v>7.8436112488900006E-2</v>
      </c>
      <c r="L201" s="1">
        <f t="shared" si="15"/>
        <v>13.628598895831001</v>
      </c>
      <c r="M201" s="1">
        <f t="shared" si="16"/>
        <v>-0.33656738387999874</v>
      </c>
      <c r="N201" s="1">
        <f t="shared" si="17"/>
        <v>94</v>
      </c>
    </row>
    <row r="202" spans="1:14" x14ac:dyDescent="0.25">
      <c r="A202" s="1" t="s">
        <v>0</v>
      </c>
      <c r="B202" s="1">
        <v>98440438</v>
      </c>
      <c r="C202" s="1">
        <v>98453387</v>
      </c>
      <c r="D202" s="1">
        <v>12</v>
      </c>
      <c r="E202" s="1" t="s">
        <v>1</v>
      </c>
      <c r="F202" s="1" t="s">
        <v>161</v>
      </c>
      <c r="G202" s="1">
        <v>0</v>
      </c>
      <c r="H202" s="1">
        <f>VLOOKUP(B202, [1]dmrs_levels!$B:$J,3,FALSE)</f>
        <v>0.26905248372700002</v>
      </c>
      <c r="I202" s="1">
        <f>VLOOKUP(B202,[1]dmrs_levels!$B:$E,4,FALSE)</f>
        <v>0.35489290788799999</v>
      </c>
      <c r="J202" s="1">
        <f>VLOOKUP(B202,[1]dmrs_levels!$B:$F,5,FALSE)</f>
        <v>0.43128095615399997</v>
      </c>
      <c r="K202" s="1">
        <f>VLOOKUP(B202,[1]dmrs_levels!$B:$G,6,FALSE)</f>
        <v>0.42296809507499999</v>
      </c>
      <c r="L202" s="1">
        <f t="shared" si="15"/>
        <v>8.5840424160999955</v>
      </c>
      <c r="M202" s="1">
        <f t="shared" si="16"/>
        <v>-0.83128610789999779</v>
      </c>
      <c r="N202" s="1">
        <f t="shared" si="17"/>
        <v>12949</v>
      </c>
    </row>
    <row r="203" spans="1:14" x14ac:dyDescent="0.25">
      <c r="A203" s="1" t="s">
        <v>0</v>
      </c>
      <c r="B203" s="1">
        <v>98463947</v>
      </c>
      <c r="C203" s="1">
        <v>98464007</v>
      </c>
      <c r="D203" s="1">
        <v>4</v>
      </c>
      <c r="E203" s="1" t="s">
        <v>3</v>
      </c>
      <c r="F203" s="1" t="s">
        <v>162</v>
      </c>
      <c r="G203" s="1">
        <v>0</v>
      </c>
      <c r="H203" s="1">
        <f>VLOOKUP(B203, [1]dmrs_levels!$B:$J,3,FALSE)</f>
        <v>2.4789826916299999E-2</v>
      </c>
      <c r="I203" s="1">
        <f>VLOOKUP(B203,[1]dmrs_levels!$B:$E,4,FALSE)</f>
        <v>8.3544303797499997E-2</v>
      </c>
      <c r="J203" s="1">
        <f>VLOOKUP(B203,[1]dmrs_levels!$B:$F,5,FALSE)</f>
        <v>7.1563026784000006E-2</v>
      </c>
      <c r="K203" s="1">
        <f>VLOOKUP(B203,[1]dmrs_levels!$B:$G,6,FALSE)</f>
        <v>7.6980638409199997E-2</v>
      </c>
      <c r="L203" s="1">
        <f t="shared" si="15"/>
        <v>5.8754476881200004</v>
      </c>
      <c r="M203" s="1">
        <f t="shared" si="16"/>
        <v>0.54176116251999917</v>
      </c>
      <c r="N203" s="1">
        <f t="shared" si="17"/>
        <v>60</v>
      </c>
    </row>
    <row r="204" spans="1:14" x14ac:dyDescent="0.25">
      <c r="A204" s="1" t="s">
        <v>0</v>
      </c>
      <c r="B204" s="1">
        <v>98599338</v>
      </c>
      <c r="C204" s="1">
        <v>98614859</v>
      </c>
      <c r="D204" s="1">
        <v>3</v>
      </c>
      <c r="E204" s="1" t="s">
        <v>1</v>
      </c>
      <c r="F204" s="1" t="s">
        <v>163</v>
      </c>
      <c r="G204" s="1">
        <v>0</v>
      </c>
      <c r="H204" s="1">
        <f>VLOOKUP(B204, [1]dmrs_levels!$B:$J,3,FALSE)</f>
        <v>3.2727064001100002E-2</v>
      </c>
      <c r="I204" s="1">
        <f>VLOOKUP(B204,[1]dmrs_levels!$B:$E,4,FALSE)</f>
        <v>0.10479104738599999</v>
      </c>
      <c r="J204" s="1">
        <f>VLOOKUP(B204,[1]dmrs_levels!$B:$F,5,FALSE)</f>
        <v>0.122601494607</v>
      </c>
      <c r="K204" s="1">
        <f>VLOOKUP(B204,[1]dmrs_levels!$B:$G,6,FALSE)</f>
        <v>6.6788870088399996E-2</v>
      </c>
      <c r="L204" s="1">
        <f t="shared" si="15"/>
        <v>7.2063983384899997</v>
      </c>
      <c r="M204" s="1">
        <f t="shared" si="16"/>
        <v>-5.5812624518599998</v>
      </c>
      <c r="N204" s="1">
        <f t="shared" si="17"/>
        <v>15521</v>
      </c>
    </row>
    <row r="205" spans="1:14" x14ac:dyDescent="0.25">
      <c r="A205" s="1" t="s">
        <v>0</v>
      </c>
      <c r="B205" s="1">
        <v>100291493</v>
      </c>
      <c r="C205" s="1">
        <v>100296798</v>
      </c>
      <c r="D205" s="1">
        <v>3</v>
      </c>
      <c r="E205" s="1" t="s">
        <v>3</v>
      </c>
      <c r="F205" s="1" t="s">
        <v>164</v>
      </c>
      <c r="G205" s="1">
        <v>0</v>
      </c>
      <c r="H205" s="1">
        <f>VLOOKUP(B205, [1]dmrs_levels!$B:$J,3,FALSE)</f>
        <v>8.6997115132399994E-2</v>
      </c>
      <c r="I205" s="1">
        <f>VLOOKUP(B205,[1]dmrs_levels!$B:$E,4,FALSE)</f>
        <v>0.14501342589300001</v>
      </c>
      <c r="J205" s="1">
        <f>VLOOKUP(B205,[1]dmrs_levels!$B:$F,5,FALSE)</f>
        <v>0.138073041875</v>
      </c>
      <c r="K205" s="1">
        <f>VLOOKUP(B205,[1]dmrs_levels!$B:$G,6,FALSE)</f>
        <v>0.10636580735999999</v>
      </c>
      <c r="L205" s="1">
        <f t="shared" si="15"/>
        <v>5.8016310760600014</v>
      </c>
      <c r="M205" s="1">
        <f t="shared" si="16"/>
        <v>-3.1707234515000002</v>
      </c>
      <c r="N205" s="1">
        <f t="shared" si="17"/>
        <v>5305</v>
      </c>
    </row>
    <row r="206" spans="1:14" x14ac:dyDescent="0.25">
      <c r="A206" s="1" t="s">
        <v>0</v>
      </c>
      <c r="B206" s="1">
        <v>100297535</v>
      </c>
      <c r="C206" s="1">
        <v>100298113</v>
      </c>
      <c r="D206" s="1">
        <v>5</v>
      </c>
      <c r="E206" s="1" t="s">
        <v>1</v>
      </c>
      <c r="F206" s="1" t="s">
        <v>165</v>
      </c>
      <c r="G206" s="1">
        <v>0</v>
      </c>
      <c r="H206" s="1">
        <f>VLOOKUP(B206, [1]dmrs_levels!$B:$J,3,FALSE)</f>
        <v>0.104463164422</v>
      </c>
      <c r="I206" s="1">
        <f>VLOOKUP(B206,[1]dmrs_levels!$B:$E,4,FALSE)</f>
        <v>0.184380311618</v>
      </c>
      <c r="J206" s="1">
        <f>VLOOKUP(B206,[1]dmrs_levels!$B:$F,5,FALSE)</f>
        <v>0.10563599637399999</v>
      </c>
      <c r="K206" s="1">
        <f>VLOOKUP(B206,[1]dmrs_levels!$B:$G,6,FALSE)</f>
        <v>0.101983285433</v>
      </c>
      <c r="L206" s="1">
        <f t="shared" si="15"/>
        <v>7.9917147196</v>
      </c>
      <c r="M206" s="1">
        <f t="shared" si="16"/>
        <v>-0.36527109409999897</v>
      </c>
      <c r="N206" s="1">
        <f t="shared" si="17"/>
        <v>578</v>
      </c>
    </row>
    <row r="207" spans="1:14" x14ac:dyDescent="0.25">
      <c r="A207" s="1" t="s">
        <v>0</v>
      </c>
      <c r="B207" s="1">
        <v>100338539</v>
      </c>
      <c r="C207" s="1">
        <v>100338598</v>
      </c>
      <c r="D207" s="1">
        <v>3</v>
      </c>
      <c r="E207" s="1" t="s">
        <v>1</v>
      </c>
      <c r="F207" s="1" t="s">
        <v>165</v>
      </c>
      <c r="G207" s="1">
        <v>0</v>
      </c>
      <c r="H207" s="1">
        <f>VLOOKUP(B207, [1]dmrs_levels!$B:$J,3,FALSE)</f>
        <v>5.4223335719400002E-3</v>
      </c>
      <c r="I207" s="1">
        <f>VLOOKUP(B207,[1]dmrs_levels!$B:$E,4,FALSE)</f>
        <v>0.18527917668800001</v>
      </c>
      <c r="J207" s="1">
        <f>VLOOKUP(B207,[1]dmrs_levels!$B:$F,5,FALSE)</f>
        <v>7.5144508670500001E-2</v>
      </c>
      <c r="K207" s="1">
        <f>VLOOKUP(B207,[1]dmrs_levels!$B:$G,6,FALSE)</f>
        <v>6.5895902936499995E-2</v>
      </c>
      <c r="L207" s="1">
        <f t="shared" si="15"/>
        <v>17.985684311606001</v>
      </c>
      <c r="M207" s="1">
        <f t="shared" si="16"/>
        <v>-0.92486057340000061</v>
      </c>
      <c r="N207" s="1">
        <f t="shared" si="17"/>
        <v>59</v>
      </c>
    </row>
    <row r="208" spans="1:14" x14ac:dyDescent="0.25">
      <c r="A208" s="1" t="s">
        <v>0</v>
      </c>
      <c r="B208" s="1">
        <v>100339009</v>
      </c>
      <c r="C208" s="1">
        <v>100339030</v>
      </c>
      <c r="D208" s="1">
        <v>3</v>
      </c>
      <c r="E208" s="1" t="s">
        <v>1</v>
      </c>
      <c r="F208" s="1" t="s">
        <v>165</v>
      </c>
      <c r="G208" s="1">
        <v>0</v>
      </c>
      <c r="H208" s="1">
        <f>VLOOKUP(B208, [1]dmrs_levels!$B:$J,3,FALSE)</f>
        <v>4.5871559633000004E-3</v>
      </c>
      <c r="I208" s="1">
        <f>VLOOKUP(B208,[1]dmrs_levels!$B:$E,4,FALSE)</f>
        <v>0.110561329795</v>
      </c>
      <c r="J208" s="1">
        <f>VLOOKUP(B208,[1]dmrs_levels!$B:$F,5,FALSE)</f>
        <v>8.0295138888899997E-2</v>
      </c>
      <c r="K208" s="1">
        <f>VLOOKUP(B208,[1]dmrs_levels!$B:$G,6,FALSE)</f>
        <v>6.4549180327899996E-2</v>
      </c>
      <c r="L208" s="1">
        <f t="shared" si="15"/>
        <v>10.597417383169999</v>
      </c>
      <c r="M208" s="1">
        <f t="shared" si="16"/>
        <v>-1.5745958561000002</v>
      </c>
      <c r="N208" s="1">
        <f t="shared" si="17"/>
        <v>21</v>
      </c>
    </row>
    <row r="209" spans="1:14" x14ac:dyDescent="0.25">
      <c r="A209" s="1" t="s">
        <v>0</v>
      </c>
      <c r="B209" s="1">
        <v>100339239</v>
      </c>
      <c r="C209" s="1">
        <v>100343554</v>
      </c>
      <c r="D209" s="1">
        <v>20</v>
      </c>
      <c r="E209" s="1" t="s">
        <v>1</v>
      </c>
      <c r="F209" s="1" t="s">
        <v>165</v>
      </c>
      <c r="G209" s="1">
        <v>0</v>
      </c>
      <c r="H209" s="1">
        <f>VLOOKUP(B209, [1]dmrs_levels!$B:$J,3,FALSE)</f>
        <v>0.16729191101300001</v>
      </c>
      <c r="I209" s="1">
        <f>VLOOKUP(B209,[1]dmrs_levels!$B:$E,4,FALSE)</f>
        <v>0.24630413446999999</v>
      </c>
      <c r="J209" s="1">
        <f>VLOOKUP(B209,[1]dmrs_levels!$B:$F,5,FALSE)</f>
        <v>0.20101402760100001</v>
      </c>
      <c r="K209" s="1">
        <f>VLOOKUP(B209,[1]dmrs_levels!$B:$G,6,FALSE)</f>
        <v>0.23503418344599999</v>
      </c>
      <c r="L209" s="1">
        <f t="shared" si="15"/>
        <v>7.901222345699999</v>
      </c>
      <c r="M209" s="1">
        <f t="shared" si="16"/>
        <v>3.4020155844999982</v>
      </c>
      <c r="N209" s="1">
        <f t="shared" si="17"/>
        <v>4315</v>
      </c>
    </row>
    <row r="210" spans="1:14" x14ac:dyDescent="0.25">
      <c r="A210" s="1" t="s">
        <v>0</v>
      </c>
      <c r="B210" s="1">
        <v>100434475</v>
      </c>
      <c r="C210" s="1">
        <v>100434715</v>
      </c>
      <c r="D210" s="1">
        <v>4</v>
      </c>
      <c r="E210" s="1" t="s">
        <v>1</v>
      </c>
      <c r="F210" s="1" t="s">
        <v>166</v>
      </c>
      <c r="G210" s="1">
        <v>0</v>
      </c>
      <c r="H210" s="1">
        <f>VLOOKUP(B210, [1]dmrs_levels!$B:$J,3,FALSE)</f>
        <v>4.7405373564700003E-2</v>
      </c>
      <c r="I210" s="1">
        <f>VLOOKUP(B210,[1]dmrs_levels!$B:$E,4,FALSE)</f>
        <v>0.131668138987</v>
      </c>
      <c r="J210" s="1">
        <f>VLOOKUP(B210,[1]dmrs_levels!$B:$F,5,FALSE)</f>
        <v>3.9371873697699997E-2</v>
      </c>
      <c r="K210" s="1">
        <f>VLOOKUP(B210,[1]dmrs_levels!$B:$G,6,FALSE)</f>
        <v>5.1434176211300003E-2</v>
      </c>
      <c r="L210" s="1">
        <f t="shared" si="15"/>
        <v>8.4262765422299992</v>
      </c>
      <c r="M210" s="1">
        <f t="shared" si="16"/>
        <v>1.2062302513600007</v>
      </c>
      <c r="N210" s="1">
        <f t="shared" si="17"/>
        <v>240</v>
      </c>
    </row>
    <row r="211" spans="1:14" x14ac:dyDescent="0.25">
      <c r="A211" s="1" t="s">
        <v>0</v>
      </c>
      <c r="B211" s="1">
        <v>100501262</v>
      </c>
      <c r="C211" s="1">
        <v>100501462</v>
      </c>
      <c r="D211" s="1">
        <v>3</v>
      </c>
      <c r="E211" s="1" t="s">
        <v>3</v>
      </c>
      <c r="F211" s="1" t="s">
        <v>167</v>
      </c>
      <c r="G211" s="1">
        <v>0</v>
      </c>
      <c r="H211" s="1">
        <f>VLOOKUP(B211, [1]dmrs_levels!$B:$J,3,FALSE)</f>
        <v>8.3841218925400002E-2</v>
      </c>
      <c r="I211" s="1">
        <f>VLOOKUP(B211,[1]dmrs_levels!$B:$E,4,FALSE)</f>
        <v>0.17454145504499999</v>
      </c>
      <c r="J211" s="1">
        <f>VLOOKUP(B211,[1]dmrs_levels!$B:$F,5,FALSE)</f>
        <v>0.14319098266399999</v>
      </c>
      <c r="K211" s="1">
        <f>VLOOKUP(B211,[1]dmrs_levels!$B:$G,6,FALSE)</f>
        <v>0.11881982775</v>
      </c>
      <c r="L211" s="1">
        <f t="shared" si="15"/>
        <v>9.0700236119599982</v>
      </c>
      <c r="M211" s="1">
        <f t="shared" si="16"/>
        <v>-2.4371154913999993</v>
      </c>
      <c r="N211" s="1">
        <f t="shared" si="17"/>
        <v>200</v>
      </c>
    </row>
    <row r="212" spans="1:14" x14ac:dyDescent="0.25">
      <c r="A212" s="1" t="s">
        <v>0</v>
      </c>
      <c r="B212" s="1">
        <v>100590277</v>
      </c>
      <c r="C212" s="1">
        <v>100590351</v>
      </c>
      <c r="D212" s="1">
        <v>3</v>
      </c>
      <c r="E212" s="1" t="s">
        <v>1</v>
      </c>
      <c r="F212" s="1" t="s">
        <v>168</v>
      </c>
      <c r="G212" s="1">
        <v>-476</v>
      </c>
      <c r="H212" s="1">
        <f>VLOOKUP(B212, [1]dmrs_levels!$B:$J,3,FALSE)</f>
        <v>2.13261630259E-2</v>
      </c>
      <c r="I212" s="1">
        <f>VLOOKUP(B212,[1]dmrs_levels!$B:$E,4,FALSE)</f>
        <v>0.13301651411099999</v>
      </c>
      <c r="J212" s="1">
        <f>VLOOKUP(B212,[1]dmrs_levels!$B:$F,5,FALSE)</f>
        <v>8.1179520312600006E-2</v>
      </c>
      <c r="K212" s="1">
        <f>VLOOKUP(B212,[1]dmrs_levels!$B:$G,6,FALSE)</f>
        <v>7.3126494345500004E-2</v>
      </c>
      <c r="L212" s="1">
        <f t="shared" si="15"/>
        <v>11.169035108509998</v>
      </c>
      <c r="M212" s="1">
        <f t="shared" si="16"/>
        <v>-0.80530259671000026</v>
      </c>
      <c r="N212" s="1">
        <f t="shared" si="17"/>
        <v>74</v>
      </c>
    </row>
    <row r="213" spans="1:14" x14ac:dyDescent="0.25">
      <c r="A213" s="1" t="s">
        <v>0</v>
      </c>
      <c r="B213" s="1">
        <v>100755065</v>
      </c>
      <c r="C213" s="1">
        <v>100755597</v>
      </c>
      <c r="D213" s="1">
        <v>4</v>
      </c>
      <c r="E213" s="1" t="s">
        <v>3</v>
      </c>
      <c r="F213" s="1" t="s">
        <v>169</v>
      </c>
      <c r="G213" s="1">
        <v>0</v>
      </c>
      <c r="H213" s="1">
        <f>VLOOKUP(B213, [1]dmrs_levels!$B:$J,3,FALSE)</f>
        <v>5.1842712363100001E-2</v>
      </c>
      <c r="I213" s="1">
        <f>VLOOKUP(B213,[1]dmrs_levels!$B:$E,4,FALSE)</f>
        <v>0.22576181098500001</v>
      </c>
      <c r="J213" s="1">
        <f>VLOOKUP(B213,[1]dmrs_levels!$B:$F,5,FALSE)</f>
        <v>0.167816922285</v>
      </c>
      <c r="K213" s="1">
        <f>VLOOKUP(B213,[1]dmrs_levels!$B:$G,6,FALSE)</f>
        <v>0.151402460056</v>
      </c>
      <c r="L213" s="1">
        <f t="shared" si="15"/>
        <v>17.391909862190001</v>
      </c>
      <c r="M213" s="1">
        <f t="shared" si="16"/>
        <v>-1.6414462229000004</v>
      </c>
      <c r="N213" s="1">
        <f t="shared" si="17"/>
        <v>532</v>
      </c>
    </row>
    <row r="214" spans="1:14" x14ac:dyDescent="0.25">
      <c r="A214" s="1" t="s">
        <v>0</v>
      </c>
      <c r="B214" s="1">
        <v>100811958</v>
      </c>
      <c r="C214" s="1">
        <v>100811973</v>
      </c>
      <c r="D214" s="1">
        <v>3</v>
      </c>
      <c r="E214" s="1" t="s">
        <v>1</v>
      </c>
      <c r="F214" s="1" t="s">
        <v>170</v>
      </c>
      <c r="G214" s="1">
        <v>0</v>
      </c>
      <c r="H214" s="1">
        <f>VLOOKUP(B214, [1]dmrs_levels!$B:$J,3,FALSE)</f>
        <v>2.1367521367499998E-3</v>
      </c>
      <c r="I214" s="1">
        <f>VLOOKUP(B214,[1]dmrs_levels!$B:$E,4,FALSE)</f>
        <v>0.12192727893499999</v>
      </c>
      <c r="J214" s="1">
        <f>VLOOKUP(B214,[1]dmrs_levels!$B:$F,5,FALSE)</f>
        <v>5.8928571428600002E-2</v>
      </c>
      <c r="K214" s="1">
        <f>VLOOKUP(B214,[1]dmrs_levels!$B:$G,6,FALSE)</f>
        <v>5.6250000000000001E-2</v>
      </c>
      <c r="L214" s="1">
        <f t="shared" si="15"/>
        <v>11.979052679824999</v>
      </c>
      <c r="M214" s="1">
        <f t="shared" si="16"/>
        <v>-0.26785714286000006</v>
      </c>
      <c r="N214" s="1">
        <f t="shared" si="17"/>
        <v>15</v>
      </c>
    </row>
    <row r="215" spans="1:14" x14ac:dyDescent="0.25">
      <c r="A215" s="1" t="s">
        <v>0</v>
      </c>
      <c r="B215" s="1">
        <v>100844756</v>
      </c>
      <c r="C215" s="1">
        <v>100846518</v>
      </c>
      <c r="D215" s="1">
        <v>3</v>
      </c>
      <c r="E215" s="1" t="s">
        <v>3</v>
      </c>
      <c r="F215" s="1" t="s">
        <v>171</v>
      </c>
      <c r="G215" s="1">
        <v>0</v>
      </c>
      <c r="H215" s="1">
        <f>VLOOKUP(B215, [1]dmrs_levels!$B:$J,3,FALSE)</f>
        <v>3.3416048032000002E-3</v>
      </c>
      <c r="I215" s="1">
        <f>VLOOKUP(B215,[1]dmrs_levels!$B:$E,4,FALSE)</f>
        <v>0.11331643027299999</v>
      </c>
      <c r="J215" s="1">
        <f>VLOOKUP(B215,[1]dmrs_levels!$B:$F,5,FALSE)</f>
        <v>5.2840263185100003E-2</v>
      </c>
      <c r="K215" s="1">
        <f>VLOOKUP(B215,[1]dmrs_levels!$B:$G,6,FALSE)</f>
        <v>5.2261615354500003E-2</v>
      </c>
      <c r="L215" s="1">
        <f t="shared" si="15"/>
        <v>10.997482546979999</v>
      </c>
      <c r="M215" s="1">
        <f t="shared" si="16"/>
        <v>-5.7864783060000008E-2</v>
      </c>
      <c r="N215" s="1">
        <f t="shared" si="17"/>
        <v>1762</v>
      </c>
    </row>
    <row r="216" spans="1:14" x14ac:dyDescent="0.25">
      <c r="A216" s="1" t="s">
        <v>0</v>
      </c>
      <c r="B216" s="1">
        <v>100887895</v>
      </c>
      <c r="C216" s="1">
        <v>100891862</v>
      </c>
      <c r="D216" s="1">
        <v>3</v>
      </c>
      <c r="E216" s="1" t="s">
        <v>3</v>
      </c>
      <c r="F216" s="1" t="s">
        <v>172</v>
      </c>
      <c r="G216" s="1">
        <v>0</v>
      </c>
      <c r="H216" s="1">
        <f>VLOOKUP(B216, [1]dmrs_levels!$B:$J,3,FALSE)</f>
        <v>9.25064474533E-2</v>
      </c>
      <c r="I216" s="1">
        <f>VLOOKUP(B216,[1]dmrs_levels!$B:$E,4,FALSE)</f>
        <v>0.163016087862</v>
      </c>
      <c r="J216" s="1">
        <f>VLOOKUP(B216,[1]dmrs_levels!$B:$F,5,FALSE)</f>
        <v>5.0899685110200002E-2</v>
      </c>
      <c r="K216" s="1">
        <f>VLOOKUP(B216,[1]dmrs_levels!$B:$G,6,FALSE)</f>
        <v>5.5047641861000002E-2</v>
      </c>
      <c r="L216" s="1">
        <f t="shared" ref="L216:L246" si="18">(I216-H216)*100</f>
        <v>7.0509640408700003</v>
      </c>
      <c r="M216" s="1">
        <f t="shared" ref="M216:M246" si="19">(K216-J216)*100</f>
        <v>0.41479567507999998</v>
      </c>
      <c r="N216" s="1">
        <f t="shared" si="17"/>
        <v>3967</v>
      </c>
    </row>
    <row r="217" spans="1:14" x14ac:dyDescent="0.25">
      <c r="A217" s="1" t="s">
        <v>0</v>
      </c>
      <c r="B217" s="1">
        <v>100926292</v>
      </c>
      <c r="C217" s="1">
        <v>100926330</v>
      </c>
      <c r="D217" s="1">
        <v>3</v>
      </c>
      <c r="E217" s="1" t="s">
        <v>3</v>
      </c>
      <c r="F217" s="1" t="s">
        <v>173</v>
      </c>
      <c r="G217" s="1">
        <v>0</v>
      </c>
      <c r="H217" s="1">
        <f>VLOOKUP(B217, [1]dmrs_levels!$B:$J,3,FALSE)</f>
        <v>1.8727642561499999E-3</v>
      </c>
      <c r="I217" s="1">
        <f>VLOOKUP(B217,[1]dmrs_levels!$B:$E,4,FALSE)</f>
        <v>0.10999062397000001</v>
      </c>
      <c r="J217" s="1">
        <f>VLOOKUP(B217,[1]dmrs_levels!$B:$F,5,FALSE)</f>
        <v>6.4382831244999994E-2</v>
      </c>
      <c r="K217" s="1">
        <f>VLOOKUP(B217,[1]dmrs_levels!$B:$G,6,FALSE)</f>
        <v>6.80839755514E-2</v>
      </c>
      <c r="L217" s="1">
        <f t="shared" si="18"/>
        <v>10.811785971385</v>
      </c>
      <c r="M217" s="1">
        <f t="shared" si="19"/>
        <v>0.3701144306400006</v>
      </c>
      <c r="N217" s="1">
        <f t="shared" si="17"/>
        <v>38</v>
      </c>
    </row>
    <row r="218" spans="1:14" x14ac:dyDescent="0.25">
      <c r="A218" s="1" t="s">
        <v>0</v>
      </c>
      <c r="B218" s="1">
        <v>100980817</v>
      </c>
      <c r="C218" s="1">
        <v>101004070</v>
      </c>
      <c r="D218" s="1">
        <v>46</v>
      </c>
      <c r="E218" s="1" t="s">
        <v>3</v>
      </c>
      <c r="F218" s="1" t="s">
        <v>174</v>
      </c>
      <c r="G218" s="1">
        <v>0</v>
      </c>
      <c r="H218" s="1">
        <f>VLOOKUP(B218, [1]dmrs_levels!$B:$J,3,FALSE)</f>
        <v>0.803349640531</v>
      </c>
      <c r="I218" s="1">
        <f>VLOOKUP(B218,[1]dmrs_levels!$B:$E,4,FALSE)</f>
        <v>0.884562228555</v>
      </c>
      <c r="J218" s="1">
        <f>VLOOKUP(B218,[1]dmrs_levels!$B:$F,5,FALSE)</f>
        <v>0.81020470502899999</v>
      </c>
      <c r="K218" s="1">
        <f>VLOOKUP(B218,[1]dmrs_levels!$B:$G,6,FALSE)</f>
        <v>0.89631948640400005</v>
      </c>
      <c r="L218" s="1">
        <f t="shared" si="18"/>
        <v>8.1212588023999999</v>
      </c>
      <c r="M218" s="1">
        <f t="shared" si="19"/>
        <v>8.611478137500006</v>
      </c>
      <c r="N218" s="1">
        <f t="shared" si="17"/>
        <v>23253</v>
      </c>
    </row>
    <row r="219" spans="1:14" x14ac:dyDescent="0.25">
      <c r="A219" s="1" t="s">
        <v>0</v>
      </c>
      <c r="B219" s="1">
        <v>101159522</v>
      </c>
      <c r="C219" s="1">
        <v>101159544</v>
      </c>
      <c r="D219" s="1">
        <v>3</v>
      </c>
      <c r="E219" s="1" t="s">
        <v>1</v>
      </c>
      <c r="F219" s="1" t="s">
        <v>175</v>
      </c>
      <c r="G219" s="1">
        <v>1722</v>
      </c>
      <c r="H219" s="1">
        <f>VLOOKUP(B219, [1]dmrs_levels!$B:$J,3,FALSE)</f>
        <v>4.7585626052799998E-3</v>
      </c>
      <c r="I219" s="1">
        <f>VLOOKUP(B219,[1]dmrs_levels!$B:$E,4,FALSE)</f>
        <v>7.2793476554099998E-2</v>
      </c>
      <c r="J219" s="1">
        <f>VLOOKUP(B219,[1]dmrs_levels!$B:$F,5,FALSE)</f>
        <v>3.7624048559599998E-2</v>
      </c>
      <c r="K219" s="1">
        <f>VLOOKUP(B219,[1]dmrs_levels!$B:$G,6,FALSE)</f>
        <v>3.29386965053E-2</v>
      </c>
      <c r="L219" s="1">
        <f t="shared" si="18"/>
        <v>6.8034913948820002</v>
      </c>
      <c r="M219" s="1">
        <f t="shared" si="19"/>
        <v>-0.46853520542999988</v>
      </c>
      <c r="N219" s="1">
        <f t="shared" si="17"/>
        <v>22</v>
      </c>
    </row>
    <row r="220" spans="1:14" x14ac:dyDescent="0.25">
      <c r="A220" s="1" t="s">
        <v>0</v>
      </c>
      <c r="B220" s="1">
        <v>101173459</v>
      </c>
      <c r="C220" s="1">
        <v>101178508</v>
      </c>
      <c r="D220" s="1">
        <v>9</v>
      </c>
      <c r="E220" s="1" t="s">
        <v>3</v>
      </c>
      <c r="F220" s="1" t="s">
        <v>176</v>
      </c>
      <c r="G220" s="1">
        <v>0</v>
      </c>
      <c r="H220" s="1">
        <f>VLOOKUP(B220, [1]dmrs_levels!$B:$J,3,FALSE)</f>
        <v>0.10060125077900001</v>
      </c>
      <c r="I220" s="1">
        <f>VLOOKUP(B220,[1]dmrs_levels!$B:$E,4,FALSE)</f>
        <v>0.18321726192099999</v>
      </c>
      <c r="J220" s="1">
        <f>VLOOKUP(B220,[1]dmrs_levels!$B:$F,5,FALSE)</f>
        <v>4.0174132977000003E-2</v>
      </c>
      <c r="K220" s="1">
        <f>VLOOKUP(B220,[1]dmrs_levels!$B:$G,6,FALSE)</f>
        <v>3.4506505594400001E-2</v>
      </c>
      <c r="L220" s="1">
        <f t="shared" si="18"/>
        <v>8.2616011141999977</v>
      </c>
      <c r="M220" s="1">
        <f t="shared" si="19"/>
        <v>-0.56676273826000023</v>
      </c>
      <c r="N220" s="1">
        <f t="shared" si="17"/>
        <v>5049</v>
      </c>
    </row>
    <row r="221" spans="1:14" x14ac:dyDescent="0.25">
      <c r="A221" s="1" t="s">
        <v>0</v>
      </c>
      <c r="B221" s="1">
        <v>101351990</v>
      </c>
      <c r="C221" s="1">
        <v>101356726</v>
      </c>
      <c r="D221" s="1">
        <v>3</v>
      </c>
      <c r="E221" s="1" t="s">
        <v>3</v>
      </c>
      <c r="F221" s="1" t="s">
        <v>177</v>
      </c>
      <c r="G221" s="1">
        <v>0</v>
      </c>
      <c r="H221" s="1">
        <f>VLOOKUP(B221, [1]dmrs_levels!$B:$J,3,FALSE)</f>
        <v>1.43547071885E-2</v>
      </c>
      <c r="I221" s="1">
        <f>VLOOKUP(B221,[1]dmrs_levels!$B:$E,4,FALSE)</f>
        <v>0.12591797806400001</v>
      </c>
      <c r="J221" s="1">
        <f>VLOOKUP(B221,[1]dmrs_levels!$B:$F,5,FALSE)</f>
        <v>0.205484330484</v>
      </c>
      <c r="K221" s="1">
        <f>VLOOKUP(B221,[1]dmrs_levels!$B:$G,6,FALSE)</f>
        <v>0.21064814814800001</v>
      </c>
      <c r="L221" s="1">
        <f t="shared" si="18"/>
        <v>11.156327087550002</v>
      </c>
      <c r="M221" s="1">
        <f t="shared" si="19"/>
        <v>0.51638176640000089</v>
      </c>
      <c r="N221" s="1">
        <f t="shared" si="17"/>
        <v>4736</v>
      </c>
    </row>
    <row r="222" spans="1:14" x14ac:dyDescent="0.25">
      <c r="A222" s="1" t="s">
        <v>0</v>
      </c>
      <c r="B222" s="1">
        <v>101360753</v>
      </c>
      <c r="C222" s="1">
        <v>101388129</v>
      </c>
      <c r="D222" s="1">
        <v>27</v>
      </c>
      <c r="E222" s="1" t="s">
        <v>3</v>
      </c>
      <c r="F222" s="1" t="s">
        <v>178</v>
      </c>
      <c r="G222" s="1">
        <v>0</v>
      </c>
      <c r="H222" s="1">
        <f>VLOOKUP(B222, [1]dmrs_levels!$B:$J,3,FALSE)</f>
        <v>0.65224187395199995</v>
      </c>
      <c r="I222" s="1">
        <f>VLOOKUP(B222,[1]dmrs_levels!$B:$E,4,FALSE)</f>
        <v>0.73914907556700005</v>
      </c>
      <c r="J222" s="1">
        <f>VLOOKUP(B222,[1]dmrs_levels!$B:$F,5,FALSE)</f>
        <v>0.711425419994</v>
      </c>
      <c r="K222" s="1">
        <f>VLOOKUP(B222,[1]dmrs_levels!$B:$G,6,FALSE)</f>
        <v>0.76061206538600001</v>
      </c>
      <c r="L222" s="1">
        <f t="shared" si="18"/>
        <v>8.6907201615000105</v>
      </c>
      <c r="M222" s="1">
        <f t="shared" si="19"/>
        <v>4.9186645392000017</v>
      </c>
      <c r="N222" s="1">
        <f t="shared" si="17"/>
        <v>27376</v>
      </c>
    </row>
    <row r="223" spans="1:14" x14ac:dyDescent="0.25">
      <c r="A223" s="1" t="s">
        <v>0</v>
      </c>
      <c r="B223" s="1">
        <v>101442664</v>
      </c>
      <c r="C223" s="1">
        <v>101446085</v>
      </c>
      <c r="D223" s="1">
        <v>15</v>
      </c>
      <c r="E223" s="1" t="s">
        <v>1</v>
      </c>
      <c r="F223" s="1" t="s">
        <v>179</v>
      </c>
      <c r="G223" s="1">
        <v>0</v>
      </c>
      <c r="H223" s="1">
        <f>VLOOKUP(B223, [1]dmrs_levels!$B:$J,3,FALSE)</f>
        <v>0.57579477262500001</v>
      </c>
      <c r="I223" s="1">
        <f>VLOOKUP(B223,[1]dmrs_levels!$B:$E,4,FALSE)</f>
        <v>0.66771648923600002</v>
      </c>
      <c r="J223" s="1">
        <f>VLOOKUP(B223,[1]dmrs_levels!$B:$F,5,FALSE)</f>
        <v>0.72844131334200002</v>
      </c>
      <c r="K223" s="1">
        <f>VLOOKUP(B223,[1]dmrs_levels!$B:$G,6,FALSE)</f>
        <v>0.83302169749900001</v>
      </c>
      <c r="L223" s="1">
        <f t="shared" si="18"/>
        <v>9.1921716611000015</v>
      </c>
      <c r="M223" s="1">
        <f t="shared" si="19"/>
        <v>10.458038415699999</v>
      </c>
      <c r="N223" s="1">
        <f t="shared" si="17"/>
        <v>3421</v>
      </c>
    </row>
    <row r="224" spans="1:14" x14ac:dyDescent="0.25">
      <c r="A224" s="1" t="s">
        <v>0</v>
      </c>
      <c r="B224" s="1">
        <v>101514914</v>
      </c>
      <c r="C224" s="1">
        <v>101514938</v>
      </c>
      <c r="D224" s="1">
        <v>4</v>
      </c>
      <c r="E224" s="1" t="s">
        <v>3</v>
      </c>
      <c r="F224" s="1" t="s">
        <v>180</v>
      </c>
      <c r="G224" s="1">
        <v>0</v>
      </c>
      <c r="H224" s="1">
        <f>VLOOKUP(B224, [1]dmrs_levels!$B:$J,3,FALSE)</f>
        <v>1.2012012012000001E-3</v>
      </c>
      <c r="I224" s="1">
        <f>VLOOKUP(B224,[1]dmrs_levels!$B:$E,4,FALSE)</f>
        <v>8.1412475903199999E-2</v>
      </c>
      <c r="J224" s="1">
        <f>VLOOKUP(B224,[1]dmrs_levels!$B:$F,5,FALSE)</f>
        <v>5.2297186966500001E-2</v>
      </c>
      <c r="K224" s="1">
        <f>VLOOKUP(B224,[1]dmrs_levels!$B:$G,6,FALSE)</f>
        <v>3.75561090614E-2</v>
      </c>
      <c r="L224" s="1">
        <f t="shared" si="18"/>
        <v>8.0211274701999997</v>
      </c>
      <c r="M224" s="1">
        <f t="shared" si="19"/>
        <v>-1.47410779051</v>
      </c>
      <c r="N224" s="1">
        <f t="shared" si="17"/>
        <v>24</v>
      </c>
    </row>
    <row r="225" spans="1:14" x14ac:dyDescent="0.25">
      <c r="A225" s="1" t="s">
        <v>0</v>
      </c>
      <c r="B225" s="1">
        <v>101515001</v>
      </c>
      <c r="C225" s="1">
        <v>101515042</v>
      </c>
      <c r="D225" s="1">
        <v>3</v>
      </c>
      <c r="E225" s="1" t="s">
        <v>3</v>
      </c>
      <c r="F225" s="1" t="s">
        <v>180</v>
      </c>
      <c r="G225" s="1">
        <v>0</v>
      </c>
      <c r="H225" s="1">
        <f>VLOOKUP(B225, [1]dmrs_levels!$B:$J,3,FALSE)</f>
        <v>9.0111255890599998E-2</v>
      </c>
      <c r="I225" s="1">
        <f>VLOOKUP(B225,[1]dmrs_levels!$B:$E,4,FALSE)</f>
        <v>0.154782319078</v>
      </c>
      <c r="J225" s="1">
        <f>VLOOKUP(B225,[1]dmrs_levels!$B:$F,5,FALSE)</f>
        <v>0.115719131143</v>
      </c>
      <c r="K225" s="1">
        <f>VLOOKUP(B225,[1]dmrs_levels!$B:$G,6,FALSE)</f>
        <v>0.114539292471</v>
      </c>
      <c r="L225" s="1">
        <f t="shared" si="18"/>
        <v>6.46710631874</v>
      </c>
      <c r="M225" s="1">
        <f t="shared" si="19"/>
        <v>-0.11798386719999998</v>
      </c>
      <c r="N225" s="1">
        <f t="shared" si="17"/>
        <v>41</v>
      </c>
    </row>
    <row r="226" spans="1:14" x14ac:dyDescent="0.25">
      <c r="A226" s="1" t="s">
        <v>0</v>
      </c>
      <c r="B226" s="1">
        <v>101554731</v>
      </c>
      <c r="C226" s="1">
        <v>101571024</v>
      </c>
      <c r="D226" s="1">
        <v>12</v>
      </c>
      <c r="E226" s="1" t="s">
        <v>1</v>
      </c>
      <c r="F226" s="1" t="s">
        <v>181</v>
      </c>
      <c r="G226" s="1">
        <v>0</v>
      </c>
      <c r="H226" s="1">
        <f>VLOOKUP(B226, [1]dmrs_levels!$B:$J,3,FALSE)</f>
        <v>0.39023281109899999</v>
      </c>
      <c r="I226" s="1">
        <f>VLOOKUP(B226,[1]dmrs_levels!$B:$E,4,FALSE)</f>
        <v>0.52998458782000002</v>
      </c>
      <c r="J226" s="1">
        <f>VLOOKUP(B226,[1]dmrs_levels!$B:$F,5,FALSE)</f>
        <v>0.53109034323100002</v>
      </c>
      <c r="K226" s="1">
        <f>VLOOKUP(B226,[1]dmrs_levels!$B:$G,6,FALSE)</f>
        <v>0.585389783587</v>
      </c>
      <c r="L226" s="1">
        <f t="shared" si="18"/>
        <v>13.975177672100003</v>
      </c>
      <c r="M226" s="1">
        <f t="shared" si="19"/>
        <v>5.4299440355999984</v>
      </c>
      <c r="N226" s="1">
        <f t="shared" si="17"/>
        <v>16293</v>
      </c>
    </row>
    <row r="227" spans="1:14" x14ac:dyDescent="0.25">
      <c r="A227" s="1" t="s">
        <v>0</v>
      </c>
      <c r="B227" s="1">
        <v>101683066</v>
      </c>
      <c r="C227" s="1">
        <v>101687734</v>
      </c>
      <c r="D227" s="1">
        <v>8</v>
      </c>
      <c r="E227" s="1" t="s">
        <v>1</v>
      </c>
      <c r="F227" s="1" t="s">
        <v>182</v>
      </c>
      <c r="G227" s="1">
        <v>0</v>
      </c>
      <c r="H227" s="1">
        <f>VLOOKUP(B227, [1]dmrs_levels!$B:$J,3,FALSE)</f>
        <v>0.377296402463</v>
      </c>
      <c r="I227" s="1">
        <f>VLOOKUP(B227,[1]dmrs_levels!$B:$E,4,FALSE)</f>
        <v>0.45629807782699999</v>
      </c>
      <c r="J227" s="1">
        <f>VLOOKUP(B227,[1]dmrs_levels!$B:$F,5,FALSE)</f>
        <v>0.36471544274200002</v>
      </c>
      <c r="K227" s="1">
        <f>VLOOKUP(B227,[1]dmrs_levels!$B:$G,6,FALSE)</f>
        <v>0.40654184498599999</v>
      </c>
      <c r="L227" s="1">
        <f t="shared" si="18"/>
        <v>7.9001675363999988</v>
      </c>
      <c r="M227" s="1">
        <f t="shared" si="19"/>
        <v>4.1826402243999974</v>
      </c>
      <c r="N227" s="1">
        <f t="shared" si="17"/>
        <v>4668</v>
      </c>
    </row>
    <row r="228" spans="1:14" x14ac:dyDescent="0.25">
      <c r="A228" s="1" t="s">
        <v>0</v>
      </c>
      <c r="B228" s="1">
        <v>101688426</v>
      </c>
      <c r="C228" s="1">
        <v>101690008</v>
      </c>
      <c r="D228" s="1">
        <v>5</v>
      </c>
      <c r="E228" s="1" t="s">
        <v>1</v>
      </c>
      <c r="F228" s="1" t="s">
        <v>183</v>
      </c>
      <c r="G228" s="1">
        <v>0</v>
      </c>
      <c r="H228" s="1">
        <f>VLOOKUP(B228, [1]dmrs_levels!$B:$J,3,FALSE)</f>
        <v>7.7353034888200001E-2</v>
      </c>
      <c r="I228" s="1">
        <f>VLOOKUP(B228,[1]dmrs_levels!$B:$E,4,FALSE)</f>
        <v>0.17364476298199999</v>
      </c>
      <c r="J228" s="1">
        <f>VLOOKUP(B228,[1]dmrs_levels!$B:$F,5,FALSE)</f>
        <v>9.7968197033699994E-2</v>
      </c>
      <c r="K228" s="1">
        <f>VLOOKUP(B228,[1]dmrs_levels!$B:$G,6,FALSE)</f>
        <v>9.3286621911799997E-2</v>
      </c>
      <c r="L228" s="1">
        <f t="shared" si="18"/>
        <v>9.6291728093799982</v>
      </c>
      <c r="M228" s="1">
        <f t="shared" si="19"/>
        <v>-0.46815751218999974</v>
      </c>
      <c r="N228" s="1">
        <f t="shared" si="17"/>
        <v>1582</v>
      </c>
    </row>
    <row r="229" spans="1:14" x14ac:dyDescent="0.25">
      <c r="A229" s="1" t="s">
        <v>0</v>
      </c>
      <c r="B229" s="1">
        <v>101859611</v>
      </c>
      <c r="C229" s="1">
        <v>101883795</v>
      </c>
      <c r="D229" s="1">
        <v>6</v>
      </c>
      <c r="E229" s="1" t="s">
        <v>1</v>
      </c>
      <c r="F229" s="1" t="s">
        <v>184</v>
      </c>
      <c r="G229" s="1">
        <v>0</v>
      </c>
      <c r="H229" s="1">
        <f>VLOOKUP(B229, [1]dmrs_levels!$B:$J,3,FALSE)</f>
        <v>8.2118667054899994E-2</v>
      </c>
      <c r="I229" s="1">
        <f>VLOOKUP(B229,[1]dmrs_levels!$B:$E,4,FALSE)</f>
        <v>0.210726519147</v>
      </c>
      <c r="J229" s="1">
        <f>VLOOKUP(B229,[1]dmrs_levels!$B:$F,5,FALSE)</f>
        <v>0.26949217891900001</v>
      </c>
      <c r="K229" s="1">
        <f>VLOOKUP(B229,[1]dmrs_levels!$B:$G,6,FALSE)</f>
        <v>0.26946310183</v>
      </c>
      <c r="L229" s="1">
        <f t="shared" si="18"/>
        <v>12.860785209210002</v>
      </c>
      <c r="M229" s="1">
        <f t="shared" si="19"/>
        <v>-2.9077089000018042E-3</v>
      </c>
      <c r="N229" s="1">
        <f t="shared" si="17"/>
        <v>24184</v>
      </c>
    </row>
    <row r="230" spans="1:14" x14ac:dyDescent="0.25">
      <c r="A230" s="1" t="s">
        <v>0</v>
      </c>
      <c r="B230" s="1">
        <v>101883868</v>
      </c>
      <c r="C230" s="1">
        <v>101894342</v>
      </c>
      <c r="D230" s="1">
        <v>3</v>
      </c>
      <c r="E230" s="1" t="s">
        <v>3</v>
      </c>
      <c r="F230" s="1" t="s">
        <v>185</v>
      </c>
      <c r="G230" s="1">
        <v>0</v>
      </c>
      <c r="H230" s="1">
        <f>VLOOKUP(B230, [1]dmrs_levels!$B:$J,3,FALSE)</f>
        <v>0.21493168091600001</v>
      </c>
      <c r="I230" s="1">
        <f>VLOOKUP(B230,[1]dmrs_levels!$B:$E,4,FALSE)</f>
        <v>0.27825500586899998</v>
      </c>
      <c r="J230" s="1">
        <f>VLOOKUP(B230,[1]dmrs_levels!$B:$F,5,FALSE)</f>
        <v>8.0213903743300008E-3</v>
      </c>
      <c r="K230" s="1">
        <f>VLOOKUP(B230,[1]dmrs_levels!$B:$G,6,FALSE)</f>
        <v>0</v>
      </c>
      <c r="L230" s="1">
        <f t="shared" si="18"/>
        <v>6.3323324952999975</v>
      </c>
      <c r="M230" s="1">
        <f t="shared" si="19"/>
        <v>-0.80213903743300008</v>
      </c>
      <c r="N230" s="1">
        <f t="shared" si="17"/>
        <v>10474</v>
      </c>
    </row>
    <row r="231" spans="1:14" x14ac:dyDescent="0.25">
      <c r="A231" s="1" t="s">
        <v>0</v>
      </c>
      <c r="B231" s="1">
        <v>102414731</v>
      </c>
      <c r="C231" s="1">
        <v>102414768</v>
      </c>
      <c r="D231" s="1">
        <v>3</v>
      </c>
      <c r="E231" s="1" t="s">
        <v>1</v>
      </c>
      <c r="F231" s="1" t="s">
        <v>186</v>
      </c>
      <c r="G231" s="1">
        <v>0</v>
      </c>
      <c r="H231" s="1">
        <f>VLOOKUP(B231, [1]dmrs_levels!$B:$J,3,FALSE)</f>
        <v>2.31481481481E-3</v>
      </c>
      <c r="I231" s="1">
        <f>VLOOKUP(B231,[1]dmrs_levels!$B:$E,4,FALSE)</f>
        <v>0.115737823034</v>
      </c>
      <c r="J231" s="1">
        <f>VLOOKUP(B231,[1]dmrs_levels!$B:$F,5,FALSE)</f>
        <v>5.0827291318100001E-2</v>
      </c>
      <c r="K231" s="1">
        <f>VLOOKUP(B231,[1]dmrs_levels!$B:$G,6,FALSE)</f>
        <v>4.9449127477100001E-2</v>
      </c>
      <c r="L231" s="1">
        <f t="shared" si="18"/>
        <v>11.342300821919</v>
      </c>
      <c r="M231" s="1">
        <f t="shared" si="19"/>
        <v>-0.13781638410000005</v>
      </c>
      <c r="N231" s="1">
        <f t="shared" si="17"/>
        <v>37</v>
      </c>
    </row>
    <row r="232" spans="1:14" x14ac:dyDescent="0.25">
      <c r="A232" s="1" t="s">
        <v>0</v>
      </c>
      <c r="B232" s="1">
        <v>102415126</v>
      </c>
      <c r="C232" s="1">
        <v>102415241</v>
      </c>
      <c r="D232" s="1">
        <v>3</v>
      </c>
      <c r="E232" s="1" t="s">
        <v>1</v>
      </c>
      <c r="F232" s="1" t="s">
        <v>186</v>
      </c>
      <c r="G232" s="1">
        <v>0</v>
      </c>
      <c r="H232" s="1">
        <f>VLOOKUP(B232, [1]dmrs_levels!$B:$J,3,FALSE)</f>
        <v>0</v>
      </c>
      <c r="I232" s="1">
        <f>VLOOKUP(B232,[1]dmrs_levels!$B:$E,4,FALSE)</f>
        <v>0.103907501854</v>
      </c>
      <c r="J232" s="1">
        <f>VLOOKUP(B232,[1]dmrs_levels!$B:$F,5,FALSE)</f>
        <v>5.8614971121400003E-2</v>
      </c>
      <c r="K232" s="1">
        <f>VLOOKUP(B232,[1]dmrs_levels!$B:$G,6,FALSE)</f>
        <v>4.8392263882300002E-2</v>
      </c>
      <c r="L232" s="1">
        <f t="shared" si="18"/>
        <v>10.3907501854</v>
      </c>
      <c r="M232" s="1">
        <f t="shared" si="19"/>
        <v>-1.0222707239100002</v>
      </c>
      <c r="N232" s="1">
        <f t="shared" si="17"/>
        <v>115</v>
      </c>
    </row>
    <row r="233" spans="1:14" x14ac:dyDescent="0.25">
      <c r="A233" s="1" t="s">
        <v>0</v>
      </c>
      <c r="B233" s="1">
        <v>102415313</v>
      </c>
      <c r="C233" s="1">
        <v>102415366</v>
      </c>
      <c r="D233" s="1">
        <v>4</v>
      </c>
      <c r="E233" s="1" t="s">
        <v>1</v>
      </c>
      <c r="F233" s="1" t="s">
        <v>186</v>
      </c>
      <c r="G233" s="1">
        <v>0</v>
      </c>
      <c r="H233" s="1">
        <f>VLOOKUP(B233, [1]dmrs_levels!$B:$J,3,FALSE)</f>
        <v>6.5738698604999998E-3</v>
      </c>
      <c r="I233" s="1">
        <f>VLOOKUP(B233,[1]dmrs_levels!$B:$E,4,FALSE)</f>
        <v>8.6234214249999996E-2</v>
      </c>
      <c r="J233" s="1">
        <f>VLOOKUP(B233,[1]dmrs_levels!$B:$F,5,FALSE)</f>
        <v>4.9223820212099999E-2</v>
      </c>
      <c r="K233" s="1">
        <f>VLOOKUP(B233,[1]dmrs_levels!$B:$G,6,FALSE)</f>
        <v>5.6263941981400001E-2</v>
      </c>
      <c r="L233" s="1">
        <f t="shared" si="18"/>
        <v>7.9660344389499995</v>
      </c>
      <c r="M233" s="1">
        <f t="shared" si="19"/>
        <v>0.70401217693000018</v>
      </c>
      <c r="N233" s="1">
        <f t="shared" si="17"/>
        <v>53</v>
      </c>
    </row>
    <row r="234" spans="1:14" x14ac:dyDescent="0.25">
      <c r="A234" s="1" t="s">
        <v>0</v>
      </c>
      <c r="B234" s="1">
        <v>102971053</v>
      </c>
      <c r="C234" s="1">
        <v>102971079</v>
      </c>
      <c r="D234" s="1">
        <v>3</v>
      </c>
      <c r="E234" s="1" t="s">
        <v>3</v>
      </c>
      <c r="F234" s="1" t="s">
        <v>187</v>
      </c>
      <c r="G234" s="1">
        <v>-44</v>
      </c>
      <c r="H234" s="1">
        <f>VLOOKUP(B234, [1]dmrs_levels!$B:$J,3,FALSE)</f>
        <v>6.71096189672E-3</v>
      </c>
      <c r="I234" s="1">
        <f>VLOOKUP(B234,[1]dmrs_levels!$B:$E,4,FALSE)</f>
        <v>9.1262987588799999E-2</v>
      </c>
      <c r="J234" s="1">
        <f>VLOOKUP(B234,[1]dmrs_levels!$B:$F,5,FALSE)</f>
        <v>6.4092973389499999E-2</v>
      </c>
      <c r="K234" s="1">
        <f>VLOOKUP(B234,[1]dmrs_levels!$B:$G,6,FALSE)</f>
        <v>5.6161834478899997E-2</v>
      </c>
      <c r="L234" s="1">
        <f t="shared" si="18"/>
        <v>8.4552025692079997</v>
      </c>
      <c r="M234" s="1">
        <f t="shared" si="19"/>
        <v>-0.79311389106000019</v>
      </c>
      <c r="N234" s="1">
        <f t="shared" si="17"/>
        <v>26</v>
      </c>
    </row>
    <row r="235" spans="1:14" x14ac:dyDescent="0.25">
      <c r="A235" s="1" t="s">
        <v>0</v>
      </c>
      <c r="B235" s="1">
        <v>103172898</v>
      </c>
      <c r="C235" s="1">
        <v>103172969</v>
      </c>
      <c r="D235" s="1">
        <v>3</v>
      </c>
      <c r="E235" s="1" t="s">
        <v>1</v>
      </c>
      <c r="F235" s="1" t="s">
        <v>188</v>
      </c>
      <c r="G235" s="1">
        <v>64</v>
      </c>
      <c r="H235" s="1">
        <f>VLOOKUP(B235, [1]dmrs_levels!$B:$J,3,FALSE)</f>
        <v>2.2834790800500002E-3</v>
      </c>
      <c r="I235" s="1">
        <f>VLOOKUP(B235,[1]dmrs_levels!$B:$E,4,FALSE)</f>
        <v>0.120907689076</v>
      </c>
      <c r="J235" s="1">
        <f>VLOOKUP(B235,[1]dmrs_levels!$B:$F,5,FALSE)</f>
        <v>8.0878258629299996E-2</v>
      </c>
      <c r="K235" s="1">
        <f>VLOOKUP(B235,[1]dmrs_levels!$B:$G,6,FALSE)</f>
        <v>7.5077670055900006E-2</v>
      </c>
      <c r="L235" s="1">
        <f t="shared" si="18"/>
        <v>11.862420999594999</v>
      </c>
      <c r="M235" s="1">
        <f t="shared" si="19"/>
        <v>-0.58005885733999896</v>
      </c>
      <c r="N235" s="1">
        <f t="shared" si="17"/>
        <v>71</v>
      </c>
    </row>
    <row r="236" spans="1:14" x14ac:dyDescent="0.25">
      <c r="A236" s="1" t="s">
        <v>0</v>
      </c>
      <c r="B236" s="1">
        <v>103173118</v>
      </c>
      <c r="C236" s="1">
        <v>103173153</v>
      </c>
      <c r="D236" s="1">
        <v>3</v>
      </c>
      <c r="E236" s="1" t="s">
        <v>1</v>
      </c>
      <c r="F236" s="1" t="s">
        <v>188</v>
      </c>
      <c r="G236" s="1">
        <v>0</v>
      </c>
      <c r="H236" s="1">
        <f>VLOOKUP(B236, [1]dmrs_levels!$B:$J,3,FALSE)</f>
        <v>3.9014517029599999E-3</v>
      </c>
      <c r="I236" s="1">
        <f>VLOOKUP(B236,[1]dmrs_levels!$B:$E,4,FALSE)</f>
        <v>0.11089820460700001</v>
      </c>
      <c r="J236" s="1">
        <f>VLOOKUP(B236,[1]dmrs_levels!$B:$F,5,FALSE)</f>
        <v>7.1999999999999995E-2</v>
      </c>
      <c r="K236" s="1">
        <f>VLOOKUP(B236,[1]dmrs_levels!$B:$G,6,FALSE)</f>
        <v>6.4000000000000001E-2</v>
      </c>
      <c r="L236" s="1">
        <f t="shared" si="18"/>
        <v>10.699675290404</v>
      </c>
      <c r="M236" s="1">
        <f t="shared" si="19"/>
        <v>-0.79999999999999938</v>
      </c>
      <c r="N236" s="1">
        <f t="shared" si="17"/>
        <v>35</v>
      </c>
    </row>
    <row r="237" spans="1:14" x14ac:dyDescent="0.25">
      <c r="A237" s="1" t="s">
        <v>0</v>
      </c>
      <c r="B237" s="1">
        <v>104203473</v>
      </c>
      <c r="C237" s="1">
        <v>104203494</v>
      </c>
      <c r="D237" s="1">
        <v>3</v>
      </c>
      <c r="E237" s="1" t="s">
        <v>3</v>
      </c>
      <c r="F237" s="1" t="s">
        <v>189</v>
      </c>
      <c r="G237" s="1">
        <v>0</v>
      </c>
      <c r="H237" s="1">
        <f>VLOOKUP(B237, [1]dmrs_levels!$B:$J,3,FALSE)</f>
        <v>5.3759646151E-3</v>
      </c>
      <c r="I237" s="1">
        <f>VLOOKUP(B237,[1]dmrs_levels!$B:$E,4,FALSE)</f>
        <v>8.8837960438599997E-2</v>
      </c>
      <c r="J237" s="1">
        <f>VLOOKUP(B237,[1]dmrs_levels!$B:$F,5,FALSE)</f>
        <v>4.1064652226200003E-2</v>
      </c>
      <c r="K237" s="1">
        <f>VLOOKUP(B237,[1]dmrs_levels!$B:$G,6,FALSE)</f>
        <v>4.5114278377000001E-2</v>
      </c>
      <c r="L237" s="1">
        <f t="shared" si="18"/>
        <v>8.3461995823499997</v>
      </c>
      <c r="M237" s="1">
        <f t="shared" si="19"/>
        <v>0.40496261507999981</v>
      </c>
      <c r="N237" s="1">
        <f t="shared" si="17"/>
        <v>21</v>
      </c>
    </row>
    <row r="238" spans="1:14" x14ac:dyDescent="0.25">
      <c r="A238" s="1" t="s">
        <v>0</v>
      </c>
      <c r="B238" s="1">
        <v>104973511</v>
      </c>
      <c r="C238" s="1">
        <v>104974020</v>
      </c>
      <c r="D238" s="1">
        <v>7</v>
      </c>
      <c r="E238" s="1" t="s">
        <v>3</v>
      </c>
      <c r="F238" s="1" t="s">
        <v>190</v>
      </c>
      <c r="G238" s="1">
        <v>0</v>
      </c>
      <c r="H238" s="1">
        <f>VLOOKUP(B238, [1]dmrs_levels!$B:$J,3,FALSE)</f>
        <v>6.7639126085099997E-3</v>
      </c>
      <c r="I238" s="1">
        <f>VLOOKUP(B238,[1]dmrs_levels!$B:$E,4,FALSE)</f>
        <v>0.113400589499</v>
      </c>
      <c r="J238" s="1">
        <f>VLOOKUP(B238,[1]dmrs_levels!$B:$F,5,FALSE)</f>
        <v>6.8121899154000007E-2</v>
      </c>
      <c r="K238" s="1">
        <f>VLOOKUP(B238,[1]dmrs_levels!$B:$G,6,FALSE)</f>
        <v>6.2774698953000002E-2</v>
      </c>
      <c r="L238" s="1">
        <f t="shared" si="18"/>
        <v>10.663667689048999</v>
      </c>
      <c r="M238" s="1">
        <f t="shared" si="19"/>
        <v>-0.53472002010000041</v>
      </c>
      <c r="N238" s="1">
        <f t="shared" si="17"/>
        <v>509</v>
      </c>
    </row>
    <row r="239" spans="1:14" x14ac:dyDescent="0.25">
      <c r="A239" s="1" t="s">
        <v>0</v>
      </c>
      <c r="B239" s="1">
        <v>104976710</v>
      </c>
      <c r="C239" s="1">
        <v>105004730</v>
      </c>
      <c r="D239" s="1">
        <v>6</v>
      </c>
      <c r="E239" s="1" t="s">
        <v>3</v>
      </c>
      <c r="F239" s="1" t="s">
        <v>190</v>
      </c>
      <c r="G239" s="1">
        <v>-3063</v>
      </c>
      <c r="H239" s="1">
        <f>VLOOKUP(B239, [1]dmrs_levels!$B:$J,3,FALSE)</f>
        <v>0.412025899059</v>
      </c>
      <c r="I239" s="1">
        <f>VLOOKUP(B239,[1]dmrs_levels!$B:$E,4,FALSE)</f>
        <v>0.51079329095199999</v>
      </c>
      <c r="J239" s="1">
        <f>VLOOKUP(B239,[1]dmrs_levels!$B:$F,5,FALSE)</f>
        <v>0.55992909151299997</v>
      </c>
      <c r="K239" s="1">
        <f>VLOOKUP(B239,[1]dmrs_levels!$B:$G,6,FALSE)</f>
        <v>0.56098167771600005</v>
      </c>
      <c r="L239" s="1">
        <f t="shared" si="18"/>
        <v>9.8767391892999985</v>
      </c>
      <c r="M239" s="1">
        <f t="shared" si="19"/>
        <v>0.10525862030000832</v>
      </c>
      <c r="N239" s="1">
        <f t="shared" si="17"/>
        <v>28020</v>
      </c>
    </row>
    <row r="240" spans="1:14" x14ac:dyDescent="0.25">
      <c r="A240" s="1" t="s">
        <v>0</v>
      </c>
      <c r="B240" s="1">
        <v>114372349</v>
      </c>
      <c r="C240" s="1">
        <v>114422475</v>
      </c>
      <c r="D240" s="1">
        <v>6</v>
      </c>
      <c r="E240" s="1" t="s">
        <v>3</v>
      </c>
      <c r="F240" s="1" t="s">
        <v>191</v>
      </c>
      <c r="G240" s="1">
        <v>0</v>
      </c>
      <c r="H240" s="1">
        <f>VLOOKUP(B240, [1]dmrs_levels!$B:$J,3,FALSE)</f>
        <v>0.12707432878700001</v>
      </c>
      <c r="I240" s="1">
        <f>VLOOKUP(B240,[1]dmrs_levels!$B:$E,4,FALSE)</f>
        <v>0.20660244055599999</v>
      </c>
      <c r="J240" s="1">
        <f>VLOOKUP(B240,[1]dmrs_levels!$B:$F,5,FALSE)</f>
        <v>0.162800079146</v>
      </c>
      <c r="K240" s="1">
        <f>VLOOKUP(B240,[1]dmrs_levels!$B:$G,6,FALSE)</f>
        <v>0.19724651995799999</v>
      </c>
      <c r="L240" s="1">
        <f t="shared" si="18"/>
        <v>7.9528111768999992</v>
      </c>
      <c r="M240" s="1">
        <f t="shared" si="19"/>
        <v>3.444644081199999</v>
      </c>
      <c r="N240" s="1">
        <f t="shared" si="17"/>
        <v>50126</v>
      </c>
    </row>
    <row r="241" spans="1:14" x14ac:dyDescent="0.25">
      <c r="A241" s="1" t="s">
        <v>0</v>
      </c>
      <c r="B241" s="1">
        <v>124654409</v>
      </c>
      <c r="C241" s="1">
        <v>124654519</v>
      </c>
      <c r="D241" s="1">
        <v>4</v>
      </c>
      <c r="E241" s="1" t="s">
        <v>1</v>
      </c>
      <c r="F241" s="1" t="s">
        <v>192</v>
      </c>
      <c r="G241" s="1">
        <v>0</v>
      </c>
      <c r="H241" s="1">
        <f>VLOOKUP(B241, [1]dmrs_levels!$B:$J,3,FALSE)</f>
        <v>6.9247430995600004E-2</v>
      </c>
      <c r="I241" s="1">
        <f>VLOOKUP(B241,[1]dmrs_levels!$B:$E,4,FALSE)</f>
        <v>0.21296119119699999</v>
      </c>
      <c r="J241" s="1">
        <f>VLOOKUP(B241,[1]dmrs_levels!$B:$F,5,FALSE)</f>
        <v>0.165791956574</v>
      </c>
      <c r="K241" s="1">
        <f>VLOOKUP(B241,[1]dmrs_levels!$B:$G,6,FALSE)</f>
        <v>0.164480254843</v>
      </c>
      <c r="L241" s="1">
        <f t="shared" si="18"/>
        <v>14.371376020139998</v>
      </c>
      <c r="M241" s="1">
        <f t="shared" si="19"/>
        <v>-0.1311701731000009</v>
      </c>
      <c r="N241" s="1">
        <f t="shared" si="17"/>
        <v>110</v>
      </c>
    </row>
    <row r="242" spans="1:14" x14ac:dyDescent="0.25">
      <c r="A242" s="1" t="s">
        <v>0</v>
      </c>
      <c r="B242" s="1">
        <v>126979632</v>
      </c>
      <c r="C242" s="1">
        <v>126979654</v>
      </c>
      <c r="D242" s="1">
        <v>3</v>
      </c>
      <c r="E242" s="1" t="s">
        <v>1</v>
      </c>
      <c r="F242" s="1" t="s">
        <v>193</v>
      </c>
      <c r="G242" s="1">
        <v>0</v>
      </c>
      <c r="H242" s="1">
        <f>VLOOKUP(B242, [1]dmrs_levels!$B:$J,3,FALSE)</f>
        <v>5.2535217954499999E-3</v>
      </c>
      <c r="I242" s="1">
        <f>VLOOKUP(B242,[1]dmrs_levels!$B:$E,4,FALSE)</f>
        <v>9.9621689785600001E-2</v>
      </c>
      <c r="J242" s="1">
        <f>VLOOKUP(B242,[1]dmrs_levels!$B:$F,5,FALSE)</f>
        <v>4.60929616845E-2</v>
      </c>
      <c r="K242" s="1">
        <f>VLOOKUP(B242,[1]dmrs_levels!$B:$G,6,FALSE)</f>
        <v>6.19956299893E-2</v>
      </c>
      <c r="L242" s="1">
        <f t="shared" si="18"/>
        <v>9.4368167990150003</v>
      </c>
      <c r="M242" s="1">
        <f t="shared" si="19"/>
        <v>1.5902668304800001</v>
      </c>
      <c r="N242" s="1">
        <f t="shared" si="17"/>
        <v>22</v>
      </c>
    </row>
    <row r="243" spans="1:14" x14ac:dyDescent="0.25">
      <c r="A243" s="1" t="s">
        <v>0</v>
      </c>
      <c r="B243" s="1">
        <v>126979796</v>
      </c>
      <c r="C243" s="1">
        <v>126979878</v>
      </c>
      <c r="D243" s="1">
        <v>3</v>
      </c>
      <c r="E243" s="1" t="s">
        <v>1</v>
      </c>
      <c r="F243" s="1" t="s">
        <v>193</v>
      </c>
      <c r="G243" s="1">
        <v>0</v>
      </c>
      <c r="H243" s="1">
        <f>VLOOKUP(B243, [1]dmrs_levels!$B:$J,3,FALSE)</f>
        <v>5.1048454469499998E-3</v>
      </c>
      <c r="I243" s="1">
        <f>VLOOKUP(B243,[1]dmrs_levels!$B:$E,4,FALSE)</f>
        <v>0.125280874312</v>
      </c>
      <c r="J243" s="1">
        <f>VLOOKUP(B243,[1]dmrs_levels!$B:$F,5,FALSE)</f>
        <v>9.6733829412600003E-2</v>
      </c>
      <c r="K243" s="1">
        <f>VLOOKUP(B243,[1]dmrs_levels!$B:$G,6,FALSE)</f>
        <v>8.1743921616799997E-2</v>
      </c>
      <c r="L243" s="1">
        <f t="shared" si="18"/>
        <v>12.017602886504999</v>
      </c>
      <c r="M243" s="1">
        <f t="shared" si="19"/>
        <v>-1.4989907795800006</v>
      </c>
      <c r="N243" s="1">
        <f t="shared" si="17"/>
        <v>82</v>
      </c>
    </row>
    <row r="244" spans="1:14" x14ac:dyDescent="0.25">
      <c r="A244" s="1" t="s">
        <v>0</v>
      </c>
      <c r="B244" s="1">
        <v>127298406</v>
      </c>
      <c r="C244" s="1">
        <v>127298467</v>
      </c>
      <c r="D244" s="1">
        <v>3</v>
      </c>
      <c r="E244" s="1" t="s">
        <v>3</v>
      </c>
      <c r="F244" s="1" t="s">
        <v>194</v>
      </c>
      <c r="G244" s="1">
        <v>0</v>
      </c>
      <c r="H244" s="1">
        <f>VLOOKUP(B244, [1]dmrs_levels!$B:$J,3,FALSE)</f>
        <v>2.1505376344099999E-3</v>
      </c>
      <c r="I244" s="1">
        <f>VLOOKUP(B244,[1]dmrs_levels!$B:$E,4,FALSE)</f>
        <v>8.5425843207999994E-2</v>
      </c>
      <c r="J244" s="1">
        <f>VLOOKUP(B244,[1]dmrs_levels!$B:$F,5,FALSE)</f>
        <v>3.6886012388800002E-2</v>
      </c>
      <c r="K244" s="1">
        <f>VLOOKUP(B244,[1]dmrs_levels!$B:$G,6,FALSE)</f>
        <v>3.5503077472699998E-2</v>
      </c>
      <c r="L244" s="1">
        <f t="shared" si="18"/>
        <v>8.3275305573589993</v>
      </c>
      <c r="M244" s="1">
        <f t="shared" si="19"/>
        <v>-0.13829349161000037</v>
      </c>
      <c r="N244" s="1">
        <f t="shared" si="17"/>
        <v>61</v>
      </c>
    </row>
    <row r="245" spans="1:14" x14ac:dyDescent="0.25">
      <c r="A245" s="1" t="s">
        <v>0</v>
      </c>
      <c r="B245" s="1">
        <v>127598946</v>
      </c>
      <c r="C245" s="1">
        <v>127600004</v>
      </c>
      <c r="D245" s="1">
        <v>9</v>
      </c>
      <c r="E245" s="1" t="s">
        <v>3</v>
      </c>
      <c r="F245" s="1" t="s">
        <v>195</v>
      </c>
      <c r="G245" s="1">
        <v>0</v>
      </c>
      <c r="H245" s="1">
        <f>VLOOKUP(B245, [1]dmrs_levels!$B:$J,3,FALSE)</f>
        <v>4.4041767014499997E-3</v>
      </c>
      <c r="I245" s="1">
        <f>VLOOKUP(B245,[1]dmrs_levels!$B:$E,4,FALSE)</f>
        <v>6.5835173827400006E-2</v>
      </c>
      <c r="J245" s="1">
        <f>VLOOKUP(B245,[1]dmrs_levels!$B:$F,5,FALSE)</f>
        <v>7.4732977097100001E-2</v>
      </c>
      <c r="K245" s="1">
        <f>VLOOKUP(B245,[1]dmrs_levels!$B:$G,6,FALSE)</f>
        <v>6.7338459514200005E-2</v>
      </c>
      <c r="L245" s="1">
        <f t="shared" si="18"/>
        <v>6.1430997125950011</v>
      </c>
      <c r="M245" s="1">
        <f t="shared" si="19"/>
        <v>-0.73945175828999954</v>
      </c>
      <c r="N245" s="1">
        <f t="shared" si="17"/>
        <v>1058</v>
      </c>
    </row>
    <row r="246" spans="1:14" x14ac:dyDescent="0.25">
      <c r="A246" s="1" t="s">
        <v>0</v>
      </c>
      <c r="B246" s="1">
        <v>128171594</v>
      </c>
      <c r="C246" s="1">
        <v>128199031</v>
      </c>
      <c r="D246" s="1">
        <v>3</v>
      </c>
      <c r="E246" s="1" t="s">
        <v>1</v>
      </c>
      <c r="F246" s="1" t="s">
        <v>196</v>
      </c>
      <c r="G246" s="1">
        <v>83</v>
      </c>
      <c r="H246" s="1">
        <f>VLOOKUP(B246, [1]dmrs_levels!$B:$J,3,FALSE)</f>
        <v>7.8324996380399997E-2</v>
      </c>
      <c r="I246" s="1">
        <f>VLOOKUP(B246,[1]dmrs_levels!$B:$E,4,FALSE)</f>
        <v>0.19487713611999999</v>
      </c>
      <c r="J246" s="1">
        <f>VLOOKUP(B246,[1]dmrs_levels!$B:$F,5,FALSE)</f>
        <v>6.98820923909E-2</v>
      </c>
      <c r="K246" s="1">
        <f>VLOOKUP(B246,[1]dmrs_levels!$B:$G,6,FALSE)</f>
        <v>5.8724633031199999E-2</v>
      </c>
      <c r="L246" s="1">
        <f t="shared" si="18"/>
        <v>11.655213973959999</v>
      </c>
      <c r="M246" s="1">
        <f t="shared" si="19"/>
        <v>-1.1157459359700002</v>
      </c>
      <c r="N246" s="1">
        <f t="shared" si="17"/>
        <v>27437</v>
      </c>
    </row>
    <row r="247" spans="1:14" x14ac:dyDescent="0.25">
      <c r="A247" s="4" t="s">
        <v>0</v>
      </c>
      <c r="B247" s="4">
        <v>128341765</v>
      </c>
      <c r="C247" s="4">
        <v>128374006</v>
      </c>
      <c r="D247" s="4">
        <v>3</v>
      </c>
      <c r="E247" s="4" t="s">
        <v>3</v>
      </c>
      <c r="F247" s="4" t="s">
        <v>4153</v>
      </c>
      <c r="G247" s="4">
        <v>-503</v>
      </c>
      <c r="H247" s="4">
        <v>0.27793259557299999</v>
      </c>
      <c r="I247" s="4">
        <v>0.30230118509600001</v>
      </c>
      <c r="J247" s="4">
        <v>0.47802197802200003</v>
      </c>
      <c r="K247" s="4">
        <v>0.34615384615400002</v>
      </c>
      <c r="L247" s="4">
        <v>2.4368589523000028</v>
      </c>
      <c r="M247" s="4">
        <v>-13.1868131868</v>
      </c>
      <c r="N247" s="1">
        <f t="shared" si="17"/>
        <v>32241</v>
      </c>
    </row>
    <row r="248" spans="1:14" x14ac:dyDescent="0.25">
      <c r="A248" s="1" t="s">
        <v>0</v>
      </c>
      <c r="B248" s="1">
        <v>128720769</v>
      </c>
      <c r="C248" s="1">
        <v>128721269</v>
      </c>
      <c r="D248" s="1">
        <v>4</v>
      </c>
      <c r="E248" s="1" t="s">
        <v>3</v>
      </c>
      <c r="F248" s="1" t="s">
        <v>197</v>
      </c>
      <c r="G248" s="1">
        <v>0</v>
      </c>
      <c r="H248" s="1">
        <f>VLOOKUP(B248, [1]dmrs_levels!$B:$J,3,FALSE)</f>
        <v>9.3460984513199993E-3</v>
      </c>
      <c r="I248" s="1">
        <f>VLOOKUP(B248,[1]dmrs_levels!$B:$E,4,FALSE)</f>
        <v>0.12893928942300001</v>
      </c>
      <c r="J248" s="1">
        <f>VLOOKUP(B248,[1]dmrs_levels!$B:$F,5,FALSE)</f>
        <v>8.9841456752599996E-2</v>
      </c>
      <c r="K248" s="1">
        <f>VLOOKUP(B248,[1]dmrs_levels!$B:$G,6,FALSE)</f>
        <v>7.6876486236300001E-2</v>
      </c>
      <c r="L248" s="1">
        <f t="shared" ref="L248:L311" si="20">(I248-H248)*100</f>
        <v>11.959319097168001</v>
      </c>
      <c r="M248" s="1">
        <f t="shared" ref="M248:M311" si="21">(K248-J248)*100</f>
        <v>-1.2964970516299994</v>
      </c>
      <c r="N248" s="1">
        <f t="shared" si="17"/>
        <v>500</v>
      </c>
    </row>
    <row r="249" spans="1:14" x14ac:dyDescent="0.25">
      <c r="A249" s="1" t="s">
        <v>0</v>
      </c>
      <c r="B249" s="1">
        <v>131379064</v>
      </c>
      <c r="C249" s="1">
        <v>131397072</v>
      </c>
      <c r="D249" s="1">
        <v>16</v>
      </c>
      <c r="E249" s="1" t="s">
        <v>3</v>
      </c>
      <c r="F249" s="1" t="s">
        <v>198</v>
      </c>
      <c r="G249" s="1">
        <v>0</v>
      </c>
      <c r="H249" s="1">
        <f>VLOOKUP(B249, [1]dmrs_levels!$B:$J,3,FALSE)</f>
        <v>0.42657902171899997</v>
      </c>
      <c r="I249" s="1">
        <f>VLOOKUP(B249,[1]dmrs_levels!$B:$E,4,FALSE)</f>
        <v>0.48078349151200001</v>
      </c>
      <c r="J249" s="1">
        <f>VLOOKUP(B249,[1]dmrs_levels!$B:$F,5,FALSE)</f>
        <v>0.44868458070400002</v>
      </c>
      <c r="K249" s="1">
        <f>VLOOKUP(B249,[1]dmrs_levels!$B:$G,6,FALSE)</f>
        <v>0.44130161853099997</v>
      </c>
      <c r="L249" s="1">
        <f t="shared" si="20"/>
        <v>5.420446979300003</v>
      </c>
      <c r="M249" s="1">
        <f t="shared" si="21"/>
        <v>-0.73829621730000516</v>
      </c>
      <c r="N249" s="1">
        <f t="shared" si="17"/>
        <v>18008</v>
      </c>
    </row>
    <row r="250" spans="1:14" x14ac:dyDescent="0.25">
      <c r="A250" s="1" t="s">
        <v>0</v>
      </c>
      <c r="B250" s="1">
        <v>131454641</v>
      </c>
      <c r="C250" s="1">
        <v>131455161</v>
      </c>
      <c r="D250" s="1">
        <v>5</v>
      </c>
      <c r="E250" s="1" t="s">
        <v>3</v>
      </c>
      <c r="F250" s="1" t="s">
        <v>199</v>
      </c>
      <c r="G250" s="1">
        <v>0</v>
      </c>
      <c r="H250" s="1">
        <f>VLOOKUP(B250, [1]dmrs_levels!$B:$J,3,FALSE)</f>
        <v>3.7640485040599997E-2</v>
      </c>
      <c r="I250" s="1">
        <f>VLOOKUP(B250,[1]dmrs_levels!$B:$E,4,FALSE)</f>
        <v>0.123905896423</v>
      </c>
      <c r="J250" s="1">
        <f>VLOOKUP(B250,[1]dmrs_levels!$B:$F,5,FALSE)</f>
        <v>9.6559933782800006E-2</v>
      </c>
      <c r="K250" s="1">
        <f>VLOOKUP(B250,[1]dmrs_levels!$B:$G,6,FALSE)</f>
        <v>7.7824772265799994E-2</v>
      </c>
      <c r="L250" s="1">
        <f t="shared" si="20"/>
        <v>8.6265411382400004</v>
      </c>
      <c r="M250" s="1">
        <f t="shared" si="21"/>
        <v>-1.8735161517000012</v>
      </c>
      <c r="N250" s="1">
        <f t="shared" si="17"/>
        <v>520</v>
      </c>
    </row>
    <row r="251" spans="1:14" x14ac:dyDescent="0.25">
      <c r="A251" s="1" t="s">
        <v>0</v>
      </c>
      <c r="B251" s="1">
        <v>134698488</v>
      </c>
      <c r="C251" s="1">
        <v>134699036</v>
      </c>
      <c r="D251" s="1">
        <v>4</v>
      </c>
      <c r="E251" s="1" t="s">
        <v>1</v>
      </c>
      <c r="F251" s="1" t="s">
        <v>200</v>
      </c>
      <c r="G251" s="1">
        <v>18</v>
      </c>
      <c r="H251" s="1">
        <f>VLOOKUP(B251, [1]dmrs_levels!$B:$J,3,FALSE)</f>
        <v>9.8050072742300008E-3</v>
      </c>
      <c r="I251" s="1">
        <f>VLOOKUP(B251,[1]dmrs_levels!$B:$E,4,FALSE)</f>
        <v>0.122840075605</v>
      </c>
      <c r="J251" s="1">
        <f>VLOOKUP(B251,[1]dmrs_levels!$B:$F,5,FALSE)</f>
        <v>6.2399999999999997E-2</v>
      </c>
      <c r="K251" s="1">
        <f>VLOOKUP(B251,[1]dmrs_levels!$B:$G,6,FALSE)</f>
        <v>5.8361306072599997E-2</v>
      </c>
      <c r="L251" s="1">
        <f t="shared" si="20"/>
        <v>11.303506833077</v>
      </c>
      <c r="M251" s="1">
        <f t="shared" si="21"/>
        <v>-0.40386939274</v>
      </c>
      <c r="N251" s="1">
        <f t="shared" si="17"/>
        <v>548</v>
      </c>
    </row>
    <row r="252" spans="1:14" x14ac:dyDescent="0.25">
      <c r="A252" s="1" t="s">
        <v>0</v>
      </c>
      <c r="B252" s="1">
        <v>134699065</v>
      </c>
      <c r="C252" s="1">
        <v>134699137</v>
      </c>
      <c r="D252" s="1">
        <v>5</v>
      </c>
      <c r="E252" s="1" t="s">
        <v>1</v>
      </c>
      <c r="F252" s="1" t="s">
        <v>200</v>
      </c>
      <c r="G252" s="1">
        <v>0</v>
      </c>
      <c r="H252" s="1">
        <f>VLOOKUP(B252, [1]dmrs_levels!$B:$J,3,FALSE)</f>
        <v>6.1324055356899998E-3</v>
      </c>
      <c r="I252" s="1">
        <f>VLOOKUP(B252,[1]dmrs_levels!$B:$E,4,FALSE)</f>
        <v>0.10510387964700001</v>
      </c>
      <c r="J252" s="1">
        <f>VLOOKUP(B252,[1]dmrs_levels!$B:$F,5,FALSE)</f>
        <v>2.4437781109400002E-2</v>
      </c>
      <c r="K252" s="1">
        <f>VLOOKUP(B252,[1]dmrs_levels!$B:$G,6,FALSE)</f>
        <v>2.5245691496900001E-2</v>
      </c>
      <c r="L252" s="1">
        <f t="shared" si="20"/>
        <v>9.8971474111309998</v>
      </c>
      <c r="M252" s="1">
        <f t="shared" si="21"/>
        <v>8.0791038749999933E-2</v>
      </c>
      <c r="N252" s="1">
        <f t="shared" si="17"/>
        <v>72</v>
      </c>
    </row>
    <row r="253" spans="1:14" x14ac:dyDescent="0.25">
      <c r="A253" s="1" t="s">
        <v>0</v>
      </c>
      <c r="B253" s="1">
        <v>134699236</v>
      </c>
      <c r="C253" s="1">
        <v>134706611</v>
      </c>
      <c r="D253" s="1">
        <v>7</v>
      </c>
      <c r="E253" s="1" t="s">
        <v>1</v>
      </c>
      <c r="F253" s="1" t="s">
        <v>200</v>
      </c>
      <c r="G253" s="1">
        <v>0</v>
      </c>
      <c r="H253" s="1">
        <f>VLOOKUP(B253, [1]dmrs_levels!$B:$J,3,FALSE)</f>
        <v>0.25169789174399998</v>
      </c>
      <c r="I253" s="1">
        <f>VLOOKUP(B253,[1]dmrs_levels!$B:$E,4,FALSE)</f>
        <v>0.32280403774900002</v>
      </c>
      <c r="J253" s="1">
        <f>VLOOKUP(B253,[1]dmrs_levels!$B:$F,5,FALSE)</f>
        <v>0.248750114553</v>
      </c>
      <c r="K253" s="1">
        <f>VLOOKUP(B253,[1]dmrs_levels!$B:$G,6,FALSE)</f>
        <v>0.245356071235</v>
      </c>
      <c r="L253" s="1">
        <f t="shared" si="20"/>
        <v>7.1106146005000035</v>
      </c>
      <c r="M253" s="1">
        <f t="shared" si="21"/>
        <v>-0.33940433180000007</v>
      </c>
      <c r="N253" s="1">
        <f t="shared" si="17"/>
        <v>7375</v>
      </c>
    </row>
    <row r="254" spans="1:14" x14ac:dyDescent="0.25">
      <c r="A254" s="1" t="s">
        <v>0</v>
      </c>
      <c r="B254" s="1">
        <v>134887308</v>
      </c>
      <c r="C254" s="1">
        <v>134887405</v>
      </c>
      <c r="D254" s="1">
        <v>3</v>
      </c>
      <c r="E254" s="1" t="s">
        <v>3</v>
      </c>
      <c r="F254" s="1" t="s">
        <v>201</v>
      </c>
      <c r="G254" s="1">
        <v>-14263</v>
      </c>
      <c r="H254" s="1">
        <f>VLOOKUP(B254, [1]dmrs_levels!$B:$J,3,FALSE)</f>
        <v>3.6455062851399999E-3</v>
      </c>
      <c r="I254" s="1">
        <f>VLOOKUP(B254,[1]dmrs_levels!$B:$E,4,FALSE)</f>
        <v>0.16292692373000001</v>
      </c>
      <c r="J254" s="1">
        <f>VLOOKUP(B254,[1]dmrs_levels!$B:$F,5,FALSE)</f>
        <v>0.107924103326</v>
      </c>
      <c r="K254" s="1">
        <f>VLOOKUP(B254,[1]dmrs_levels!$B:$G,6,FALSE)</f>
        <v>0.10411180124199999</v>
      </c>
      <c r="L254" s="1">
        <f t="shared" si="20"/>
        <v>15.928141744486002</v>
      </c>
      <c r="M254" s="1">
        <f t="shared" si="21"/>
        <v>-0.38123020840000049</v>
      </c>
      <c r="N254" s="1">
        <f t="shared" si="17"/>
        <v>97</v>
      </c>
    </row>
    <row r="255" spans="1:14" x14ac:dyDescent="0.25">
      <c r="A255" s="1" t="s">
        <v>0</v>
      </c>
      <c r="B255" s="1">
        <v>134954961</v>
      </c>
      <c r="C255" s="1">
        <v>134955150</v>
      </c>
      <c r="D255" s="1">
        <v>7</v>
      </c>
      <c r="E255" s="1" t="s">
        <v>1</v>
      </c>
      <c r="F255" s="1" t="s">
        <v>202</v>
      </c>
      <c r="G255" s="1">
        <v>36785</v>
      </c>
      <c r="H255" s="1">
        <f>VLOOKUP(B255, [1]dmrs_levels!$B:$J,3,FALSE)</f>
        <v>3.7351608794500002E-3</v>
      </c>
      <c r="I255" s="1">
        <f>VLOOKUP(B255,[1]dmrs_levels!$B:$E,4,FALSE)</f>
        <v>9.2501959633399994E-2</v>
      </c>
      <c r="J255" s="1">
        <f>VLOOKUP(B255,[1]dmrs_levels!$B:$F,5,FALSE)</f>
        <v>5.2625354777700001E-2</v>
      </c>
      <c r="K255" s="1">
        <f>VLOOKUP(B255,[1]dmrs_levels!$B:$G,6,FALSE)</f>
        <v>4.6929313381000003E-2</v>
      </c>
      <c r="L255" s="1">
        <f t="shared" si="20"/>
        <v>8.8766798753949985</v>
      </c>
      <c r="M255" s="1">
        <f t="shared" si="21"/>
        <v>-0.56960413966999979</v>
      </c>
      <c r="N255" s="1">
        <f t="shared" si="17"/>
        <v>189</v>
      </c>
    </row>
    <row r="256" spans="1:14" x14ac:dyDescent="0.25">
      <c r="A256" s="1" t="s">
        <v>0</v>
      </c>
      <c r="B256" s="1">
        <v>135405821</v>
      </c>
      <c r="C256" s="1">
        <v>135405906</v>
      </c>
      <c r="D256" s="1">
        <v>3</v>
      </c>
      <c r="E256" s="1" t="s">
        <v>3</v>
      </c>
      <c r="F256" s="1" t="s">
        <v>203</v>
      </c>
      <c r="G256" s="1">
        <v>0</v>
      </c>
      <c r="H256" s="1">
        <f>VLOOKUP(B256, [1]dmrs_levels!$B:$J,3,FALSE)</f>
        <v>6.9350961538500004E-3</v>
      </c>
      <c r="I256" s="1">
        <f>VLOOKUP(B256,[1]dmrs_levels!$B:$E,4,FALSE)</f>
        <v>0.110556877205</v>
      </c>
      <c r="J256" s="1">
        <f>VLOOKUP(B256,[1]dmrs_levels!$B:$F,5,FALSE)</f>
        <v>9.7641831852399996E-2</v>
      </c>
      <c r="K256" s="1">
        <f>VLOOKUP(B256,[1]dmrs_levels!$B:$G,6,FALSE)</f>
        <v>7.4740696374899995E-2</v>
      </c>
      <c r="L256" s="1">
        <f t="shared" si="20"/>
        <v>10.362178105114999</v>
      </c>
      <c r="M256" s="1">
        <f t="shared" si="21"/>
        <v>-2.2901135477499999</v>
      </c>
      <c r="N256" s="1">
        <f t="shared" si="17"/>
        <v>85</v>
      </c>
    </row>
    <row r="257" spans="1:14" x14ac:dyDescent="0.25">
      <c r="A257" s="1" t="s">
        <v>0</v>
      </c>
      <c r="B257" s="1">
        <v>140584348</v>
      </c>
      <c r="C257" s="1">
        <v>140584456</v>
      </c>
      <c r="D257" s="1">
        <v>5</v>
      </c>
      <c r="E257" s="1" t="s">
        <v>1</v>
      </c>
      <c r="F257" s="1" t="s">
        <v>204</v>
      </c>
      <c r="G257" s="1">
        <v>0</v>
      </c>
      <c r="H257" s="1">
        <f>VLOOKUP(B257, [1]dmrs_levels!$B:$J,3,FALSE)</f>
        <v>8.3934044170699995E-2</v>
      </c>
      <c r="I257" s="1">
        <f>VLOOKUP(B257,[1]dmrs_levels!$B:$E,4,FALSE)</f>
        <v>0.169560403705</v>
      </c>
      <c r="J257" s="1">
        <f>VLOOKUP(B257,[1]dmrs_levels!$B:$F,5,FALSE)</f>
        <v>0.148896703233</v>
      </c>
      <c r="K257" s="1">
        <f>VLOOKUP(B257,[1]dmrs_levels!$B:$G,6,FALSE)</f>
        <v>0.13499312386099999</v>
      </c>
      <c r="L257" s="1">
        <f t="shared" si="20"/>
        <v>8.5626359534300001</v>
      </c>
      <c r="M257" s="1">
        <f t="shared" si="21"/>
        <v>-1.3903579372000014</v>
      </c>
      <c r="N257" s="1">
        <f t="shared" si="17"/>
        <v>108</v>
      </c>
    </row>
    <row r="258" spans="1:14" x14ac:dyDescent="0.25">
      <c r="A258" s="1" t="s">
        <v>0</v>
      </c>
      <c r="B258" s="1">
        <v>140860812</v>
      </c>
      <c r="C258" s="1">
        <v>140860859</v>
      </c>
      <c r="D258" s="1">
        <v>3</v>
      </c>
      <c r="E258" s="1" t="s">
        <v>3</v>
      </c>
      <c r="F258" s="1" t="s">
        <v>205</v>
      </c>
      <c r="G258" s="1">
        <v>0</v>
      </c>
      <c r="H258" s="1">
        <f>VLOOKUP(B258, [1]dmrs_levels!$B:$J,3,FALSE)</f>
        <v>3.9221114802500002E-3</v>
      </c>
      <c r="I258" s="1">
        <f>VLOOKUP(B258,[1]dmrs_levels!$B:$E,4,FALSE)</f>
        <v>9.3241725002200002E-2</v>
      </c>
      <c r="J258" s="1">
        <f>VLOOKUP(B258,[1]dmrs_levels!$B:$F,5,FALSE)</f>
        <v>3.9770658900599998E-2</v>
      </c>
      <c r="K258" s="1">
        <f>VLOOKUP(B258,[1]dmrs_levels!$B:$G,6,FALSE)</f>
        <v>4.9801619295899997E-2</v>
      </c>
      <c r="L258" s="1">
        <f t="shared" si="20"/>
        <v>8.9319613521949996</v>
      </c>
      <c r="M258" s="1">
        <f t="shared" si="21"/>
        <v>1.0030960395299999</v>
      </c>
      <c r="N258" s="1">
        <f t="shared" si="17"/>
        <v>47</v>
      </c>
    </row>
    <row r="259" spans="1:14" x14ac:dyDescent="0.25">
      <c r="A259" s="1" t="s">
        <v>0</v>
      </c>
      <c r="B259" s="1">
        <v>141188927</v>
      </c>
      <c r="C259" s="1">
        <v>141189429</v>
      </c>
      <c r="D259" s="1">
        <v>3</v>
      </c>
      <c r="E259" s="1" t="s">
        <v>1</v>
      </c>
      <c r="F259" s="1" t="s">
        <v>206</v>
      </c>
      <c r="G259" s="1">
        <v>0</v>
      </c>
      <c r="H259" s="1">
        <f>VLOOKUP(B259, [1]dmrs_levels!$B:$J,3,FALSE)</f>
        <v>2.4393442622999998E-3</v>
      </c>
      <c r="I259" s="1">
        <f>VLOOKUP(B259,[1]dmrs_levels!$B:$E,4,FALSE)</f>
        <v>0.149371387237</v>
      </c>
      <c r="J259" s="1">
        <f>VLOOKUP(B259,[1]dmrs_levels!$B:$F,5,FALSE)</f>
        <v>9.8327628013099994E-2</v>
      </c>
      <c r="K259" s="1">
        <f>VLOOKUP(B259,[1]dmrs_levels!$B:$G,6,FALSE)</f>
        <v>9.8937539909899994E-2</v>
      </c>
      <c r="L259" s="1">
        <f t="shared" si="20"/>
        <v>14.69320429747</v>
      </c>
      <c r="M259" s="1">
        <f t="shared" si="21"/>
        <v>6.0991189680000002E-2</v>
      </c>
      <c r="N259" s="1">
        <f t="shared" ref="N259:N322" si="22">C259-B259</f>
        <v>502</v>
      </c>
    </row>
    <row r="260" spans="1:14" x14ac:dyDescent="0.25">
      <c r="A260" s="1" t="s">
        <v>0</v>
      </c>
      <c r="B260" s="1">
        <v>141189608</v>
      </c>
      <c r="C260" s="1">
        <v>141220560</v>
      </c>
      <c r="D260" s="1">
        <v>8</v>
      </c>
      <c r="E260" s="1" t="s">
        <v>1</v>
      </c>
      <c r="F260" s="1" t="s">
        <v>207</v>
      </c>
      <c r="G260" s="1">
        <v>0</v>
      </c>
      <c r="H260" s="1">
        <f>VLOOKUP(B260, [1]dmrs_levels!$B:$J,3,FALSE)</f>
        <v>0.27697386199500001</v>
      </c>
      <c r="I260" s="1">
        <f>VLOOKUP(B260,[1]dmrs_levels!$B:$E,4,FALSE)</f>
        <v>0.38738983720199999</v>
      </c>
      <c r="J260" s="1">
        <f>VLOOKUP(B260,[1]dmrs_levels!$B:$F,5,FALSE)</f>
        <v>0.40349402237999998</v>
      </c>
      <c r="K260" s="1">
        <f>VLOOKUP(B260,[1]dmrs_levels!$B:$G,6,FALSE)</f>
        <v>0.40587849123300002</v>
      </c>
      <c r="L260" s="1">
        <f t="shared" si="20"/>
        <v>11.041597520699998</v>
      </c>
      <c r="M260" s="1">
        <f t="shared" si="21"/>
        <v>0.23844688530000324</v>
      </c>
      <c r="N260" s="1">
        <f t="shared" si="22"/>
        <v>30952</v>
      </c>
    </row>
    <row r="261" spans="1:14" x14ac:dyDescent="0.25">
      <c r="A261" s="1" t="s">
        <v>0</v>
      </c>
      <c r="B261" s="1">
        <v>141229126</v>
      </c>
      <c r="C261" s="1">
        <v>141229200</v>
      </c>
      <c r="D261" s="1">
        <v>3</v>
      </c>
      <c r="E261" s="1" t="s">
        <v>1</v>
      </c>
      <c r="F261" s="1" t="s">
        <v>208</v>
      </c>
      <c r="G261" s="1">
        <v>0</v>
      </c>
      <c r="H261" s="1">
        <f>VLOOKUP(B261, [1]dmrs_levels!$B:$J,3,FALSE)</f>
        <v>5.6667198806200003E-3</v>
      </c>
      <c r="I261" s="1">
        <f>VLOOKUP(B261,[1]dmrs_levels!$B:$E,4,FALSE)</f>
        <v>0.137780494468</v>
      </c>
      <c r="J261" s="1">
        <f>VLOOKUP(B261,[1]dmrs_levels!$B:$F,5,FALSE)</f>
        <v>0.108618502726</v>
      </c>
      <c r="K261" s="1">
        <f>VLOOKUP(B261,[1]dmrs_levels!$B:$G,6,FALSE)</f>
        <v>9.6916299559499999E-2</v>
      </c>
      <c r="L261" s="1">
        <f t="shared" si="20"/>
        <v>13.211377458737999</v>
      </c>
      <c r="M261" s="1">
        <f t="shared" si="21"/>
        <v>-1.1702203166500003</v>
      </c>
      <c r="N261" s="1">
        <f t="shared" si="22"/>
        <v>74</v>
      </c>
    </row>
    <row r="262" spans="1:14" x14ac:dyDescent="0.25">
      <c r="A262" s="1" t="s">
        <v>0</v>
      </c>
      <c r="B262" s="1">
        <v>141264403</v>
      </c>
      <c r="C262" s="1">
        <v>141268121</v>
      </c>
      <c r="D262" s="1">
        <v>6</v>
      </c>
      <c r="E262" s="1" t="s">
        <v>1</v>
      </c>
      <c r="F262" s="1" t="s">
        <v>208</v>
      </c>
      <c r="G262" s="1">
        <v>-5944</v>
      </c>
      <c r="H262" s="1">
        <f>VLOOKUP(B262, [1]dmrs_levels!$B:$J,3,FALSE)</f>
        <v>0.35143532249800002</v>
      </c>
      <c r="I262" s="1">
        <f>VLOOKUP(B262,[1]dmrs_levels!$B:$E,4,FALSE)</f>
        <v>0.45584644387099998</v>
      </c>
      <c r="J262" s="1">
        <f>VLOOKUP(B262,[1]dmrs_levels!$B:$F,5,FALSE)</f>
        <v>0.39198128381000003</v>
      </c>
      <c r="K262" s="1">
        <f>VLOOKUP(B262,[1]dmrs_levels!$B:$G,6,FALSE)</f>
        <v>0.38081639108799997</v>
      </c>
      <c r="L262" s="1">
        <f t="shared" si="20"/>
        <v>10.441112137299996</v>
      </c>
      <c r="M262" s="1">
        <f t="shared" si="21"/>
        <v>-1.1164892722000053</v>
      </c>
      <c r="N262" s="1">
        <f t="shared" si="22"/>
        <v>3718</v>
      </c>
    </row>
    <row r="263" spans="1:14" x14ac:dyDescent="0.25">
      <c r="A263" s="1" t="s">
        <v>0</v>
      </c>
      <c r="B263" s="1">
        <v>141452389</v>
      </c>
      <c r="C263" s="1">
        <v>141459391</v>
      </c>
      <c r="D263" s="1">
        <v>5</v>
      </c>
      <c r="E263" s="1" t="s">
        <v>3</v>
      </c>
      <c r="F263" s="1" t="s">
        <v>209</v>
      </c>
      <c r="G263" s="1">
        <v>0</v>
      </c>
      <c r="H263" s="1">
        <f>VLOOKUP(B263, [1]dmrs_levels!$B:$J,3,FALSE)</f>
        <v>6.3883533349699999E-3</v>
      </c>
      <c r="I263" s="1">
        <f>VLOOKUP(B263,[1]dmrs_levels!$B:$E,4,FALSE)</f>
        <v>0.130938201867</v>
      </c>
      <c r="J263" s="1">
        <f>VLOOKUP(B263,[1]dmrs_levels!$B:$F,5,FALSE)</f>
        <v>7.2009586022699995E-2</v>
      </c>
      <c r="K263" s="1">
        <f>VLOOKUP(B263,[1]dmrs_levels!$B:$G,6,FALSE)</f>
        <v>6.2892478954599998E-2</v>
      </c>
      <c r="L263" s="1">
        <f t="shared" si="20"/>
        <v>12.454984853203001</v>
      </c>
      <c r="M263" s="1">
        <f t="shared" si="21"/>
        <v>-0.91171070680999966</v>
      </c>
      <c r="N263" s="1">
        <f t="shared" si="22"/>
        <v>7002</v>
      </c>
    </row>
    <row r="264" spans="1:14" x14ac:dyDescent="0.25">
      <c r="A264" s="1" t="s">
        <v>0</v>
      </c>
      <c r="B264" s="1">
        <v>141533072</v>
      </c>
      <c r="C264" s="1">
        <v>141533126</v>
      </c>
      <c r="D264" s="1">
        <v>3</v>
      </c>
      <c r="E264" s="1" t="s">
        <v>3</v>
      </c>
      <c r="F264" s="1" t="s">
        <v>210</v>
      </c>
      <c r="G264" s="1">
        <v>0</v>
      </c>
      <c r="H264" s="1">
        <f>VLOOKUP(B264, [1]dmrs_levels!$B:$J,3,FALSE)</f>
        <v>3.4328773126799999E-3</v>
      </c>
      <c r="I264" s="1">
        <f>VLOOKUP(B264,[1]dmrs_levels!$B:$E,4,FALSE)</f>
        <v>0.130615024793</v>
      </c>
      <c r="J264" s="1">
        <f>VLOOKUP(B264,[1]dmrs_levels!$B:$F,5,FALSE)</f>
        <v>8.1323730668900002E-2</v>
      </c>
      <c r="K264" s="1">
        <f>VLOOKUP(B264,[1]dmrs_levels!$B:$G,6,FALSE)</f>
        <v>7.5628987433099995E-2</v>
      </c>
      <c r="L264" s="1">
        <f t="shared" si="20"/>
        <v>12.718214748032</v>
      </c>
      <c r="M264" s="1">
        <f t="shared" si="21"/>
        <v>-0.56947432358000061</v>
      </c>
      <c r="N264" s="1">
        <f t="shared" si="22"/>
        <v>54</v>
      </c>
    </row>
    <row r="265" spans="1:14" x14ac:dyDescent="0.25">
      <c r="A265" s="1" t="s">
        <v>0</v>
      </c>
      <c r="B265" s="1">
        <v>141533203</v>
      </c>
      <c r="C265" s="1">
        <v>141536435</v>
      </c>
      <c r="D265" s="1">
        <v>4</v>
      </c>
      <c r="E265" s="1" t="s">
        <v>3</v>
      </c>
      <c r="F265" s="1" t="s">
        <v>210</v>
      </c>
      <c r="G265" s="1">
        <v>0</v>
      </c>
      <c r="H265" s="1">
        <f>VLOOKUP(B265, [1]dmrs_levels!$B:$J,3,FALSE)</f>
        <v>0.23144987988999999</v>
      </c>
      <c r="I265" s="1">
        <f>VLOOKUP(B265,[1]dmrs_levels!$B:$E,4,FALSE)</f>
        <v>0.32403036457500001</v>
      </c>
      <c r="J265" s="1">
        <f>VLOOKUP(B265,[1]dmrs_levels!$B:$F,5,FALSE)</f>
        <v>0.28226649243800001</v>
      </c>
      <c r="K265" s="1">
        <f>VLOOKUP(B265,[1]dmrs_levels!$B:$G,6,FALSE)</f>
        <v>0.28072590403100001</v>
      </c>
      <c r="L265" s="1">
        <f t="shared" si="20"/>
        <v>9.258048468500002</v>
      </c>
      <c r="M265" s="1">
        <f t="shared" si="21"/>
        <v>-0.15405884069999987</v>
      </c>
      <c r="N265" s="1">
        <f t="shared" si="22"/>
        <v>3232</v>
      </c>
    </row>
    <row r="266" spans="1:14" x14ac:dyDescent="0.25">
      <c r="A266" s="1" t="s">
        <v>0</v>
      </c>
      <c r="B266" s="1">
        <v>141893671</v>
      </c>
      <c r="C266" s="1">
        <v>141893728</v>
      </c>
      <c r="D266" s="1">
        <v>3</v>
      </c>
      <c r="E266" s="1" t="s">
        <v>3</v>
      </c>
      <c r="F266" s="1" t="s">
        <v>211</v>
      </c>
      <c r="G266" s="1">
        <v>0</v>
      </c>
      <c r="H266" s="1">
        <f>VLOOKUP(B266, [1]dmrs_levels!$B:$J,3,FALSE)</f>
        <v>0.107735617112</v>
      </c>
      <c r="I266" s="1">
        <f>VLOOKUP(B266,[1]dmrs_levels!$B:$E,4,FALSE)</f>
        <v>0.18257606730299999</v>
      </c>
      <c r="J266" s="1">
        <f>VLOOKUP(B266,[1]dmrs_levels!$B:$F,5,FALSE)</f>
        <v>0.17609862332699999</v>
      </c>
      <c r="K266" s="1">
        <f>VLOOKUP(B266,[1]dmrs_levels!$B:$G,6,FALSE)</f>
        <v>0.13604014968700001</v>
      </c>
      <c r="L266" s="1">
        <f t="shared" si="20"/>
        <v>7.4840450190999999</v>
      </c>
      <c r="M266" s="1">
        <f t="shared" si="21"/>
        <v>-4.0058473639999983</v>
      </c>
      <c r="N266" s="1">
        <f t="shared" si="22"/>
        <v>57</v>
      </c>
    </row>
    <row r="267" spans="1:14" x14ac:dyDescent="0.25">
      <c r="A267" s="1" t="s">
        <v>0</v>
      </c>
      <c r="B267" s="1">
        <v>142060870</v>
      </c>
      <c r="C267" s="1">
        <v>142060966</v>
      </c>
      <c r="D267" s="1">
        <v>3</v>
      </c>
      <c r="E267" s="1" t="s">
        <v>1</v>
      </c>
      <c r="F267" s="1" t="s">
        <v>212</v>
      </c>
      <c r="G267" s="1">
        <v>0</v>
      </c>
      <c r="H267" s="1">
        <f>VLOOKUP(B267, [1]dmrs_levels!$B:$J,3,FALSE)</f>
        <v>8.88634630053E-3</v>
      </c>
      <c r="I267" s="1">
        <f>VLOOKUP(B267,[1]dmrs_levels!$B:$E,4,FALSE)</f>
        <v>0.19877397074700001</v>
      </c>
      <c r="J267" s="1">
        <f>VLOOKUP(B267,[1]dmrs_levels!$B:$F,5,FALSE)</f>
        <v>9.7636901071899998E-2</v>
      </c>
      <c r="K267" s="1">
        <f>VLOOKUP(B267,[1]dmrs_levels!$B:$G,6,FALSE)</f>
        <v>7.8644105779200002E-2</v>
      </c>
      <c r="L267" s="1">
        <f t="shared" si="20"/>
        <v>18.988762444647001</v>
      </c>
      <c r="M267" s="1">
        <f t="shared" si="21"/>
        <v>-1.8992795292699995</v>
      </c>
      <c r="N267" s="1">
        <f t="shared" si="22"/>
        <v>96</v>
      </c>
    </row>
    <row r="268" spans="1:14" x14ac:dyDescent="0.25">
      <c r="A268" s="1" t="s">
        <v>0</v>
      </c>
      <c r="B268" s="1">
        <v>142086862</v>
      </c>
      <c r="C268" s="1">
        <v>142086947</v>
      </c>
      <c r="D268" s="1">
        <v>4</v>
      </c>
      <c r="E268" s="1" t="s">
        <v>1</v>
      </c>
      <c r="F268" s="1" t="s">
        <v>213</v>
      </c>
      <c r="G268" s="1">
        <v>250</v>
      </c>
      <c r="H268" s="1">
        <f>VLOOKUP(B268, [1]dmrs_levels!$B:$J,3,FALSE)</f>
        <v>5.4105857023000001E-3</v>
      </c>
      <c r="I268" s="1">
        <f>VLOOKUP(B268,[1]dmrs_levels!$B:$E,4,FALSE)</f>
        <v>8.9354595549999999E-2</v>
      </c>
      <c r="J268" s="1">
        <f>VLOOKUP(B268,[1]dmrs_levels!$B:$F,5,FALSE)</f>
        <v>6.0542227281399998E-2</v>
      </c>
      <c r="K268" s="1">
        <f>VLOOKUP(B268,[1]dmrs_levels!$B:$G,6,FALSE)</f>
        <v>5.6890077278299998E-2</v>
      </c>
      <c r="L268" s="1">
        <f t="shared" si="20"/>
        <v>8.3944009847699999</v>
      </c>
      <c r="M268" s="1">
        <f t="shared" si="21"/>
        <v>-0.36521500030999993</v>
      </c>
      <c r="N268" s="1">
        <f t="shared" si="22"/>
        <v>85</v>
      </c>
    </row>
    <row r="269" spans="1:14" x14ac:dyDescent="0.25">
      <c r="A269" s="1" t="s">
        <v>0</v>
      </c>
      <c r="B269" s="1">
        <v>142087012</v>
      </c>
      <c r="C269" s="1">
        <v>142087150</v>
      </c>
      <c r="D269" s="1">
        <v>3</v>
      </c>
      <c r="E269" s="1" t="s">
        <v>1</v>
      </c>
      <c r="F269" s="1" t="s">
        <v>213</v>
      </c>
      <c r="G269" s="1">
        <v>47</v>
      </c>
      <c r="H269" s="1">
        <f>VLOOKUP(B269, [1]dmrs_levels!$B:$J,3,FALSE)</f>
        <v>4.4457219507500001E-3</v>
      </c>
      <c r="I269" s="1">
        <f>VLOOKUP(B269,[1]dmrs_levels!$B:$E,4,FALSE)</f>
        <v>7.9502439499199995E-2</v>
      </c>
      <c r="J269" s="1">
        <f>VLOOKUP(B269,[1]dmrs_levels!$B:$F,5,FALSE)</f>
        <v>3.1020152986199999E-2</v>
      </c>
      <c r="K269" s="1">
        <f>VLOOKUP(B269,[1]dmrs_levels!$B:$G,6,FALSE)</f>
        <v>2.9995934723300002E-2</v>
      </c>
      <c r="L269" s="1">
        <f t="shared" si="20"/>
        <v>7.5056717548449985</v>
      </c>
      <c r="M269" s="1">
        <f t="shared" si="21"/>
        <v>-0.10242182628999973</v>
      </c>
      <c r="N269" s="1">
        <f t="shared" si="22"/>
        <v>138</v>
      </c>
    </row>
    <row r="270" spans="1:14" x14ac:dyDescent="0.25">
      <c r="A270" s="1" t="s">
        <v>0</v>
      </c>
      <c r="B270" s="1">
        <v>142087560</v>
      </c>
      <c r="C270" s="1">
        <v>142114318</v>
      </c>
      <c r="D270" s="1">
        <v>7</v>
      </c>
      <c r="E270" s="1" t="s">
        <v>1</v>
      </c>
      <c r="F270" s="1" t="s">
        <v>213</v>
      </c>
      <c r="G270" s="1">
        <v>0</v>
      </c>
      <c r="H270" s="1">
        <f>VLOOKUP(B270, [1]dmrs_levels!$B:$J,3,FALSE)</f>
        <v>0.27898516080800001</v>
      </c>
      <c r="I270" s="1">
        <f>VLOOKUP(B270,[1]dmrs_levels!$B:$E,4,FALSE)</f>
        <v>0.35538155144099998</v>
      </c>
      <c r="J270" s="1">
        <f>VLOOKUP(B270,[1]dmrs_levels!$B:$F,5,FALSE)</f>
        <v>0.26238522494400002</v>
      </c>
      <c r="K270" s="1">
        <f>VLOOKUP(B270,[1]dmrs_levels!$B:$G,6,FALSE)</f>
        <v>0.35034875113699998</v>
      </c>
      <c r="L270" s="1">
        <f t="shared" si="20"/>
        <v>7.6396390632999971</v>
      </c>
      <c r="M270" s="1">
        <f t="shared" si="21"/>
        <v>8.7963526192999968</v>
      </c>
      <c r="N270" s="1">
        <f t="shared" si="22"/>
        <v>26758</v>
      </c>
    </row>
    <row r="271" spans="1:14" x14ac:dyDescent="0.25">
      <c r="A271" s="1" t="s">
        <v>0</v>
      </c>
      <c r="B271" s="1">
        <v>142163854</v>
      </c>
      <c r="C271" s="1">
        <v>142163920</v>
      </c>
      <c r="D271" s="1">
        <v>4</v>
      </c>
      <c r="E271" s="1" t="s">
        <v>3</v>
      </c>
      <c r="F271" s="1" t="s">
        <v>214</v>
      </c>
      <c r="G271" s="1">
        <v>0</v>
      </c>
      <c r="H271" s="1">
        <f>VLOOKUP(B271, [1]dmrs_levels!$B:$J,3,FALSE)</f>
        <v>3.15208400762E-3</v>
      </c>
      <c r="I271" s="1">
        <f>VLOOKUP(B271,[1]dmrs_levels!$B:$E,4,FALSE)</f>
        <v>6.8949893390199996E-2</v>
      </c>
      <c r="J271" s="1">
        <f>VLOOKUP(B271,[1]dmrs_levels!$B:$F,5,FALSE)</f>
        <v>9.7264437689999997E-2</v>
      </c>
      <c r="K271" s="1">
        <f>VLOOKUP(B271,[1]dmrs_levels!$B:$G,6,FALSE)</f>
        <v>0.10579988932499999</v>
      </c>
      <c r="L271" s="1">
        <f t="shared" si="20"/>
        <v>6.5797809382579997</v>
      </c>
      <c r="M271" s="1">
        <f t="shared" si="21"/>
        <v>0.85354516349999965</v>
      </c>
      <c r="N271" s="1">
        <f t="shared" si="22"/>
        <v>66</v>
      </c>
    </row>
    <row r="272" spans="1:14" x14ac:dyDescent="0.25">
      <c r="A272" s="1" t="s">
        <v>0</v>
      </c>
      <c r="B272" s="1">
        <v>142164451</v>
      </c>
      <c r="C272" s="1">
        <v>142197550</v>
      </c>
      <c r="D272" s="1">
        <v>32</v>
      </c>
      <c r="E272" s="1" t="s">
        <v>3</v>
      </c>
      <c r="F272" s="1" t="s">
        <v>215</v>
      </c>
      <c r="G272" s="1">
        <v>0</v>
      </c>
      <c r="H272" s="1">
        <f>VLOOKUP(B272, [1]dmrs_levels!$B:$J,3,FALSE)</f>
        <v>0.53236209532800005</v>
      </c>
      <c r="I272" s="1">
        <f>VLOOKUP(B272,[1]dmrs_levels!$B:$E,4,FALSE)</f>
        <v>0.59090757865700005</v>
      </c>
      <c r="J272" s="1">
        <f>VLOOKUP(B272,[1]dmrs_levels!$B:$F,5,FALSE)</f>
        <v>0.57832025077299998</v>
      </c>
      <c r="K272" s="1">
        <f>VLOOKUP(B272,[1]dmrs_levels!$B:$G,6,FALSE)</f>
        <v>0.58115153208799997</v>
      </c>
      <c r="L272" s="1">
        <f t="shared" si="20"/>
        <v>5.8545483329000003</v>
      </c>
      <c r="M272" s="1">
        <f t="shared" si="21"/>
        <v>0.28312813149999894</v>
      </c>
      <c r="N272" s="1">
        <f t="shared" si="22"/>
        <v>33099</v>
      </c>
    </row>
    <row r="273" spans="1:14" x14ac:dyDescent="0.25">
      <c r="A273" s="1" t="s">
        <v>0</v>
      </c>
      <c r="B273" s="1">
        <v>142332127</v>
      </c>
      <c r="C273" s="1">
        <v>142332483</v>
      </c>
      <c r="D273" s="1">
        <v>3</v>
      </c>
      <c r="E273" s="1" t="s">
        <v>3</v>
      </c>
      <c r="F273" s="1" t="s">
        <v>216</v>
      </c>
      <c r="G273" s="1">
        <v>0</v>
      </c>
      <c r="H273" s="1">
        <f>VLOOKUP(B273, [1]dmrs_levels!$B:$J,3,FALSE)</f>
        <v>3.4493284493300001E-3</v>
      </c>
      <c r="I273" s="1">
        <f>VLOOKUP(B273,[1]dmrs_levels!$B:$E,4,FALSE)</f>
        <v>0.12876249265100001</v>
      </c>
      <c r="J273" s="1">
        <f>VLOOKUP(B273,[1]dmrs_levels!$B:$F,5,FALSE)</f>
        <v>4.8762078106099997E-2</v>
      </c>
      <c r="K273" s="1">
        <f>VLOOKUP(B273,[1]dmrs_levels!$B:$G,6,FALSE)</f>
        <v>5.11004401761E-2</v>
      </c>
      <c r="L273" s="1">
        <f t="shared" si="20"/>
        <v>12.531316420167002</v>
      </c>
      <c r="M273" s="1">
        <f t="shared" si="21"/>
        <v>0.23383620700000024</v>
      </c>
      <c r="N273" s="1">
        <f t="shared" si="22"/>
        <v>356</v>
      </c>
    </row>
    <row r="274" spans="1:14" x14ac:dyDescent="0.25">
      <c r="A274" s="1" t="s">
        <v>0</v>
      </c>
      <c r="B274" s="1">
        <v>142353924</v>
      </c>
      <c r="C274" s="1">
        <v>142355379</v>
      </c>
      <c r="D274" s="1">
        <v>3</v>
      </c>
      <c r="E274" s="1" t="s">
        <v>3</v>
      </c>
      <c r="F274" s="1" t="s">
        <v>216</v>
      </c>
      <c r="G274" s="1">
        <v>-21312</v>
      </c>
      <c r="H274" s="1">
        <f>VLOOKUP(B274, [1]dmrs_levels!$B:$J,3,FALSE)</f>
        <v>0.58526227795499997</v>
      </c>
      <c r="I274" s="1">
        <f>VLOOKUP(B274,[1]dmrs_levels!$B:$E,4,FALSE)</f>
        <v>0.51904623016399998</v>
      </c>
      <c r="J274" s="1">
        <f>VLOOKUP(B274,[1]dmrs_levels!$B:$F,5,FALSE)</f>
        <v>0.43528628833499999</v>
      </c>
      <c r="K274" s="1">
        <f>VLOOKUP(B274,[1]dmrs_levels!$B:$G,6,FALSE)</f>
        <v>0.373764450167</v>
      </c>
      <c r="L274" s="1">
        <f t="shared" si="20"/>
        <v>-6.6216047790999983</v>
      </c>
      <c r="M274" s="1">
        <f t="shared" si="21"/>
        <v>-6.1521838168</v>
      </c>
      <c r="N274" s="1">
        <f t="shared" si="22"/>
        <v>1455</v>
      </c>
    </row>
    <row r="275" spans="1:14" x14ac:dyDescent="0.25">
      <c r="A275" s="1" t="s">
        <v>0</v>
      </c>
      <c r="B275" s="1">
        <v>142500116</v>
      </c>
      <c r="C275" s="1">
        <v>142500152</v>
      </c>
      <c r="D275" s="1">
        <v>5</v>
      </c>
      <c r="E275" s="1" t="s">
        <v>3</v>
      </c>
      <c r="F275" s="1" t="s">
        <v>217</v>
      </c>
      <c r="G275" s="1">
        <v>0</v>
      </c>
      <c r="H275" s="1">
        <f>VLOOKUP(B275, [1]dmrs_levels!$B:$J,3,FALSE)</f>
        <v>5.2292758214500003E-3</v>
      </c>
      <c r="I275" s="1">
        <f>VLOOKUP(B275,[1]dmrs_levels!$B:$E,4,FALSE)</f>
        <v>7.3443771779300004E-2</v>
      </c>
      <c r="J275" s="1">
        <f>VLOOKUP(B275,[1]dmrs_levels!$B:$F,5,FALSE)</f>
        <v>4.6523599055699999E-2</v>
      </c>
      <c r="K275" s="1">
        <f>VLOOKUP(B275,[1]dmrs_levels!$B:$G,6,FALSE)</f>
        <v>3.9991660915599997E-2</v>
      </c>
      <c r="L275" s="1">
        <f t="shared" si="20"/>
        <v>6.8214495957850012</v>
      </c>
      <c r="M275" s="1">
        <f t="shared" si="21"/>
        <v>-0.65319381401000021</v>
      </c>
      <c r="N275" s="1">
        <f t="shared" si="22"/>
        <v>36</v>
      </c>
    </row>
    <row r="276" spans="1:14" x14ac:dyDescent="0.25">
      <c r="A276" s="1" t="s">
        <v>0</v>
      </c>
      <c r="B276" s="1">
        <v>142720098</v>
      </c>
      <c r="C276" s="1">
        <v>142733893</v>
      </c>
      <c r="D276" s="1">
        <v>4</v>
      </c>
      <c r="E276" s="1" t="s">
        <v>3</v>
      </c>
      <c r="F276" s="1" t="s">
        <v>218</v>
      </c>
      <c r="G276" s="1">
        <v>0</v>
      </c>
      <c r="H276" s="1">
        <f>VLOOKUP(B276, [1]dmrs_levels!$B:$J,3,FALSE)</f>
        <v>0.27862932502799997</v>
      </c>
      <c r="I276" s="1">
        <f>VLOOKUP(B276,[1]dmrs_levels!$B:$E,4,FALSE)</f>
        <v>0.39700055371699999</v>
      </c>
      <c r="J276" s="1">
        <f>VLOOKUP(B276,[1]dmrs_levels!$B:$F,5,FALSE)</f>
        <v>0.36095852548399998</v>
      </c>
      <c r="K276" s="1">
        <f>VLOOKUP(B276,[1]dmrs_levels!$B:$G,6,FALSE)</f>
        <v>0.35780639967</v>
      </c>
      <c r="L276" s="1">
        <f t="shared" si="20"/>
        <v>11.837122868900002</v>
      </c>
      <c r="M276" s="1">
        <f t="shared" si="21"/>
        <v>-0.31521258139999841</v>
      </c>
      <c r="N276" s="1">
        <f t="shared" si="22"/>
        <v>13795</v>
      </c>
    </row>
    <row r="277" spans="1:14" x14ac:dyDescent="0.25">
      <c r="A277" s="1" t="s">
        <v>0</v>
      </c>
      <c r="B277" s="1">
        <v>142815105</v>
      </c>
      <c r="C277" s="1">
        <v>142815171</v>
      </c>
      <c r="D277" s="1">
        <v>3</v>
      </c>
      <c r="E277" s="1" t="s">
        <v>1</v>
      </c>
      <c r="F277" s="1" t="s">
        <v>219</v>
      </c>
      <c r="G277" s="1">
        <v>18829</v>
      </c>
      <c r="H277" s="1">
        <f>VLOOKUP(B277, [1]dmrs_levels!$B:$J,3,FALSE)</f>
        <v>9.3685168926600001E-3</v>
      </c>
      <c r="I277" s="1">
        <f>VLOOKUP(B277,[1]dmrs_levels!$B:$E,4,FALSE)</f>
        <v>0.16578826082000001</v>
      </c>
      <c r="J277" s="1">
        <f>VLOOKUP(B277,[1]dmrs_levels!$B:$F,5,FALSE)</f>
        <v>0.11970279043400001</v>
      </c>
      <c r="K277" s="1">
        <f>VLOOKUP(B277,[1]dmrs_levels!$B:$G,6,FALSE)</f>
        <v>0.11441180289</v>
      </c>
      <c r="L277" s="1">
        <f t="shared" si="20"/>
        <v>15.641974392734001</v>
      </c>
      <c r="M277" s="1">
        <f t="shared" si="21"/>
        <v>-0.52909875440000087</v>
      </c>
      <c r="N277" s="1">
        <f t="shared" si="22"/>
        <v>66</v>
      </c>
    </row>
    <row r="278" spans="1:14" x14ac:dyDescent="0.25">
      <c r="A278" s="1" t="s">
        <v>0</v>
      </c>
      <c r="B278" s="1">
        <v>143277730</v>
      </c>
      <c r="C278" s="1">
        <v>143277821</v>
      </c>
      <c r="D278" s="1">
        <v>7</v>
      </c>
      <c r="E278" s="1" t="s">
        <v>3</v>
      </c>
      <c r="F278" s="1" t="s">
        <v>220</v>
      </c>
      <c r="G278" s="1">
        <v>0</v>
      </c>
      <c r="H278" s="1">
        <f>VLOOKUP(B278, [1]dmrs_levels!$B:$J,3,FALSE)</f>
        <v>9.7402022339699995E-3</v>
      </c>
      <c r="I278" s="1">
        <f>VLOOKUP(B278,[1]dmrs_levels!$B:$E,4,FALSE)</f>
        <v>7.8091539442800006E-2</v>
      </c>
      <c r="J278" s="1">
        <f>VLOOKUP(B278,[1]dmrs_levels!$B:$F,5,FALSE)</f>
        <v>5.1260093113300001E-2</v>
      </c>
      <c r="K278" s="1">
        <f>VLOOKUP(B278,[1]dmrs_levels!$B:$G,6,FALSE)</f>
        <v>4.4482034484699999E-2</v>
      </c>
      <c r="L278" s="1">
        <f t="shared" si="20"/>
        <v>6.8351337208830003</v>
      </c>
      <c r="M278" s="1">
        <f t="shared" si="21"/>
        <v>-0.67780586286000022</v>
      </c>
      <c r="N278" s="1">
        <f t="shared" si="22"/>
        <v>91</v>
      </c>
    </row>
    <row r="279" spans="1:14" x14ac:dyDescent="0.25">
      <c r="A279" s="1" t="s">
        <v>0</v>
      </c>
      <c r="B279" s="1">
        <v>143278103</v>
      </c>
      <c r="C279" s="1">
        <v>143278199</v>
      </c>
      <c r="D279" s="1">
        <v>5</v>
      </c>
      <c r="E279" s="1" t="s">
        <v>3</v>
      </c>
      <c r="F279" s="1" t="s">
        <v>220</v>
      </c>
      <c r="G279" s="1">
        <v>0</v>
      </c>
      <c r="H279" s="1">
        <f>VLOOKUP(B279, [1]dmrs_levels!$B:$J,3,FALSE)</f>
        <v>3.9216008657199999E-2</v>
      </c>
      <c r="I279" s="1">
        <f>VLOOKUP(B279,[1]dmrs_levels!$B:$E,4,FALSE)</f>
        <v>0.15065173907099999</v>
      </c>
      <c r="J279" s="1">
        <f>VLOOKUP(B279,[1]dmrs_levels!$B:$F,5,FALSE)</f>
        <v>0.109424607279</v>
      </c>
      <c r="K279" s="1">
        <f>VLOOKUP(B279,[1]dmrs_levels!$B:$G,6,FALSE)</f>
        <v>0.10786002907599999</v>
      </c>
      <c r="L279" s="1">
        <f t="shared" si="20"/>
        <v>11.14357304138</v>
      </c>
      <c r="M279" s="1">
        <f t="shared" si="21"/>
        <v>-0.15645782030000027</v>
      </c>
      <c r="N279" s="1">
        <f t="shared" si="22"/>
        <v>96</v>
      </c>
    </row>
    <row r="280" spans="1:14" x14ac:dyDescent="0.25">
      <c r="A280" s="1" t="s">
        <v>0</v>
      </c>
      <c r="B280" s="1">
        <v>143278570</v>
      </c>
      <c r="C280" s="1">
        <v>143278621</v>
      </c>
      <c r="D280" s="1">
        <v>4</v>
      </c>
      <c r="E280" s="1" t="s">
        <v>3</v>
      </c>
      <c r="F280" s="1" t="s">
        <v>220</v>
      </c>
      <c r="G280" s="1">
        <v>-86</v>
      </c>
      <c r="H280" s="1">
        <f>VLOOKUP(B280, [1]dmrs_levels!$B:$J,3,FALSE)</f>
        <v>6.4074128205999998E-3</v>
      </c>
      <c r="I280" s="1">
        <f>VLOOKUP(B280,[1]dmrs_levels!$B:$E,4,FALSE)</f>
        <v>7.8859772228699998E-2</v>
      </c>
      <c r="J280" s="1">
        <f>VLOOKUP(B280,[1]dmrs_levels!$B:$F,5,FALSE)</f>
        <v>4.6472779898999998E-2</v>
      </c>
      <c r="K280" s="1">
        <f>VLOOKUP(B280,[1]dmrs_levels!$B:$G,6,FALSE)</f>
        <v>4.6078684109300001E-2</v>
      </c>
      <c r="L280" s="1">
        <f t="shared" si="20"/>
        <v>7.2452359408099989</v>
      </c>
      <c r="M280" s="1">
        <f t="shared" si="21"/>
        <v>-3.9409578969999692E-2</v>
      </c>
      <c r="N280" s="1">
        <f t="shared" si="22"/>
        <v>51</v>
      </c>
    </row>
    <row r="281" spans="1:14" x14ac:dyDescent="0.25">
      <c r="A281" s="1" t="s">
        <v>0</v>
      </c>
      <c r="B281" s="1">
        <v>143646749</v>
      </c>
      <c r="C281" s="1">
        <v>143646777</v>
      </c>
      <c r="D281" s="1">
        <v>4</v>
      </c>
      <c r="E281" s="1" t="s">
        <v>3</v>
      </c>
      <c r="F281" s="1" t="s">
        <v>221</v>
      </c>
      <c r="G281" s="1">
        <v>0</v>
      </c>
      <c r="H281" s="1">
        <f>VLOOKUP(B281, [1]dmrs_levels!$B:$J,3,FALSE)</f>
        <v>1.36612021858E-3</v>
      </c>
      <c r="I281" s="1">
        <f>VLOOKUP(B281,[1]dmrs_levels!$B:$E,4,FALSE)</f>
        <v>7.3554107420500003E-2</v>
      </c>
      <c r="J281" s="1">
        <f>VLOOKUP(B281,[1]dmrs_levels!$B:$F,5,FALSE)</f>
        <v>5.18086947778E-2</v>
      </c>
      <c r="K281" s="1">
        <f>VLOOKUP(B281,[1]dmrs_levels!$B:$G,6,FALSE)</f>
        <v>3.6140956985999999E-2</v>
      </c>
      <c r="L281" s="1">
        <f t="shared" si="20"/>
        <v>7.2187987201920008</v>
      </c>
      <c r="M281" s="1">
        <f t="shared" si="21"/>
        <v>-1.56677377918</v>
      </c>
      <c r="N281" s="1">
        <f t="shared" si="22"/>
        <v>28</v>
      </c>
    </row>
    <row r="282" spans="1:14" x14ac:dyDescent="0.25">
      <c r="A282" s="1" t="s">
        <v>0</v>
      </c>
      <c r="B282" s="1">
        <v>143818985</v>
      </c>
      <c r="C282" s="1">
        <v>143819070</v>
      </c>
      <c r="D282" s="1">
        <v>5</v>
      </c>
      <c r="E282" s="1" t="s">
        <v>3</v>
      </c>
      <c r="F282" s="1" t="s">
        <v>222</v>
      </c>
      <c r="G282" s="1">
        <v>-280</v>
      </c>
      <c r="H282" s="1">
        <f>VLOOKUP(B282, [1]dmrs_levels!$B:$J,3,FALSE)</f>
        <v>6.2645959770600002E-3</v>
      </c>
      <c r="I282" s="1">
        <f>VLOOKUP(B282,[1]dmrs_levels!$B:$E,4,FALSE)</f>
        <v>0.119196703726</v>
      </c>
      <c r="J282" s="1">
        <f>VLOOKUP(B282,[1]dmrs_levels!$B:$F,5,FALSE)</f>
        <v>8.0693596325499994E-2</v>
      </c>
      <c r="K282" s="1">
        <f>VLOOKUP(B282,[1]dmrs_levels!$B:$G,6,FALSE)</f>
        <v>7.1542459913500001E-2</v>
      </c>
      <c r="L282" s="1">
        <f t="shared" si="20"/>
        <v>11.293210774894</v>
      </c>
      <c r="M282" s="1">
        <f t="shared" si="21"/>
        <v>-0.91511364119999938</v>
      </c>
      <c r="N282" s="1">
        <f t="shared" si="22"/>
        <v>85</v>
      </c>
    </row>
    <row r="283" spans="1:14" x14ac:dyDescent="0.25">
      <c r="A283" s="1" t="s">
        <v>0</v>
      </c>
      <c r="B283" s="1">
        <v>143819236</v>
      </c>
      <c r="C283" s="1">
        <v>143819355</v>
      </c>
      <c r="D283" s="1">
        <v>4</v>
      </c>
      <c r="E283" s="1" t="s">
        <v>3</v>
      </c>
      <c r="F283" s="1" t="s">
        <v>222</v>
      </c>
      <c r="G283" s="1">
        <v>-531</v>
      </c>
      <c r="H283" s="1">
        <f>VLOOKUP(B283, [1]dmrs_levels!$B:$J,3,FALSE)</f>
        <v>8.3524988942899996E-3</v>
      </c>
      <c r="I283" s="1">
        <f>VLOOKUP(B283,[1]dmrs_levels!$B:$E,4,FALSE)</f>
        <v>9.7644955527800004E-2</v>
      </c>
      <c r="J283" s="1">
        <f>VLOOKUP(B283,[1]dmrs_levels!$B:$F,5,FALSE)</f>
        <v>6.8099351859900001E-2</v>
      </c>
      <c r="K283" s="1">
        <f>VLOOKUP(B283,[1]dmrs_levels!$B:$G,6,FALSE)</f>
        <v>5.9532830196400002E-2</v>
      </c>
      <c r="L283" s="1">
        <f t="shared" si="20"/>
        <v>8.9292456633510007</v>
      </c>
      <c r="M283" s="1">
        <f t="shared" si="21"/>
        <v>-0.85665216634999986</v>
      </c>
      <c r="N283" s="1">
        <f t="shared" si="22"/>
        <v>119</v>
      </c>
    </row>
    <row r="284" spans="1:14" x14ac:dyDescent="0.25">
      <c r="A284" s="1" t="s">
        <v>0</v>
      </c>
      <c r="B284" s="1">
        <v>144601405</v>
      </c>
      <c r="C284" s="1">
        <v>144601475</v>
      </c>
      <c r="D284" s="1">
        <v>3</v>
      </c>
      <c r="E284" s="1" t="s">
        <v>1</v>
      </c>
      <c r="F284" s="1" t="s">
        <v>223</v>
      </c>
      <c r="G284" s="1">
        <v>0</v>
      </c>
      <c r="H284" s="1">
        <f>VLOOKUP(B284, [1]dmrs_levels!$B:$J,3,FALSE)</f>
        <v>4.0907740011599997E-2</v>
      </c>
      <c r="I284" s="1">
        <f>VLOOKUP(B284,[1]dmrs_levels!$B:$E,4,FALSE)</f>
        <v>0.14888619396399999</v>
      </c>
      <c r="J284" s="1">
        <f>VLOOKUP(B284,[1]dmrs_levels!$B:$F,5,FALSE)</f>
        <v>0.13453636888100001</v>
      </c>
      <c r="K284" s="1">
        <f>VLOOKUP(B284,[1]dmrs_levels!$B:$G,6,FALSE)</f>
        <v>0.116862949758</v>
      </c>
      <c r="L284" s="1">
        <f t="shared" si="20"/>
        <v>10.79784539524</v>
      </c>
      <c r="M284" s="1">
        <f t="shared" si="21"/>
        <v>-1.7673419123000009</v>
      </c>
      <c r="N284" s="1">
        <f t="shared" si="22"/>
        <v>70</v>
      </c>
    </row>
    <row r="285" spans="1:14" x14ac:dyDescent="0.25">
      <c r="A285" s="1" t="s">
        <v>0</v>
      </c>
      <c r="B285" s="1">
        <v>144831341</v>
      </c>
      <c r="C285" s="1">
        <v>144831513</v>
      </c>
      <c r="D285" s="1">
        <v>3</v>
      </c>
      <c r="E285" s="1" t="s">
        <v>1</v>
      </c>
      <c r="F285" s="1" t="s">
        <v>224</v>
      </c>
      <c r="G285" s="1">
        <v>11</v>
      </c>
      <c r="H285" s="1">
        <f>VLOOKUP(B285, [1]dmrs_levels!$B:$J,3,FALSE)</f>
        <v>4.5355123747700003E-2</v>
      </c>
      <c r="I285" s="1">
        <f>VLOOKUP(B285,[1]dmrs_levels!$B:$E,4,FALSE)</f>
        <v>0.186695524891</v>
      </c>
      <c r="J285" s="1">
        <f>VLOOKUP(B285,[1]dmrs_levels!$B:$F,5,FALSE)</f>
        <v>0.13263451536199999</v>
      </c>
      <c r="K285" s="1">
        <f>VLOOKUP(B285,[1]dmrs_levels!$B:$G,6,FALSE)</f>
        <v>0.14914255040400001</v>
      </c>
      <c r="L285" s="1">
        <f t="shared" si="20"/>
        <v>14.134040114329999</v>
      </c>
      <c r="M285" s="1">
        <f t="shared" si="21"/>
        <v>1.650803504200002</v>
      </c>
      <c r="N285" s="1">
        <f t="shared" si="22"/>
        <v>172</v>
      </c>
    </row>
    <row r="286" spans="1:14" x14ac:dyDescent="0.25">
      <c r="A286" s="1" t="s">
        <v>0</v>
      </c>
      <c r="B286" s="1">
        <v>144831760</v>
      </c>
      <c r="C286" s="1">
        <v>144832080</v>
      </c>
      <c r="D286" s="1">
        <v>3</v>
      </c>
      <c r="E286" s="1" t="s">
        <v>1</v>
      </c>
      <c r="F286" s="1" t="s">
        <v>224</v>
      </c>
      <c r="G286" s="1">
        <v>0</v>
      </c>
      <c r="H286" s="1">
        <f>VLOOKUP(B286, [1]dmrs_levels!$B:$J,3,FALSE)</f>
        <v>0.10896494402699999</v>
      </c>
      <c r="I286" s="1">
        <f>VLOOKUP(B286,[1]dmrs_levels!$B:$E,4,FALSE)</f>
        <v>0.224471429285</v>
      </c>
      <c r="J286" s="1">
        <f>VLOOKUP(B286,[1]dmrs_levels!$B:$F,5,FALSE)</f>
        <v>0.17610616438099999</v>
      </c>
      <c r="K286" s="1">
        <f>VLOOKUP(B286,[1]dmrs_levels!$B:$G,6,FALSE)</f>
        <v>0.165866583608</v>
      </c>
      <c r="L286" s="1">
        <f t="shared" si="20"/>
        <v>11.5506485258</v>
      </c>
      <c r="M286" s="1">
        <f t="shared" si="21"/>
        <v>-1.0239580772999997</v>
      </c>
      <c r="N286" s="1">
        <f t="shared" si="22"/>
        <v>320</v>
      </c>
    </row>
    <row r="287" spans="1:14" x14ac:dyDescent="0.25">
      <c r="A287" s="1" t="s">
        <v>0</v>
      </c>
      <c r="B287" s="1">
        <v>144832192</v>
      </c>
      <c r="C287" s="1">
        <v>144832454</v>
      </c>
      <c r="D287" s="1">
        <v>4</v>
      </c>
      <c r="E287" s="1" t="s">
        <v>1</v>
      </c>
      <c r="F287" s="1" t="s">
        <v>224</v>
      </c>
      <c r="G287" s="1">
        <v>0</v>
      </c>
      <c r="H287" s="1">
        <f>VLOOKUP(B287, [1]dmrs_levels!$B:$J,3,FALSE)</f>
        <v>6.0648561888399996E-3</v>
      </c>
      <c r="I287" s="1">
        <f>VLOOKUP(B287,[1]dmrs_levels!$B:$E,4,FALSE)</f>
        <v>0.123751736695</v>
      </c>
      <c r="J287" s="1">
        <f>VLOOKUP(B287,[1]dmrs_levels!$B:$F,5,FALSE)</f>
        <v>7.4675721726700006E-2</v>
      </c>
      <c r="K287" s="1">
        <f>VLOOKUP(B287,[1]dmrs_levels!$B:$G,6,FALSE)</f>
        <v>6.4974234457799998E-2</v>
      </c>
      <c r="L287" s="1">
        <f t="shared" si="20"/>
        <v>11.768688050615999</v>
      </c>
      <c r="M287" s="1">
        <f t="shared" si="21"/>
        <v>-0.97014872689000087</v>
      </c>
      <c r="N287" s="1">
        <f t="shared" si="22"/>
        <v>262</v>
      </c>
    </row>
    <row r="288" spans="1:14" x14ac:dyDescent="0.25">
      <c r="A288" s="1" t="s">
        <v>0</v>
      </c>
      <c r="B288" s="1">
        <v>146030067</v>
      </c>
      <c r="C288" s="1">
        <v>146030268</v>
      </c>
      <c r="D288" s="1">
        <v>3</v>
      </c>
      <c r="E288" s="1" t="s">
        <v>3</v>
      </c>
      <c r="F288" s="1" t="s">
        <v>225</v>
      </c>
      <c r="G288" s="1">
        <v>-228</v>
      </c>
      <c r="H288" s="1">
        <f>VLOOKUP(B288, [1]dmrs_levels!$B:$J,3,FALSE)</f>
        <v>5.39043583535E-2</v>
      </c>
      <c r="I288" s="1">
        <f>VLOOKUP(B288,[1]dmrs_levels!$B:$E,4,FALSE)</f>
        <v>0.16062616458500001</v>
      </c>
      <c r="J288" s="1">
        <f>VLOOKUP(B288,[1]dmrs_levels!$B:$F,5,FALSE)</f>
        <v>0.151706025036</v>
      </c>
      <c r="K288" s="1">
        <f>VLOOKUP(B288,[1]dmrs_levels!$B:$G,6,FALSE)</f>
        <v>0.124765478424</v>
      </c>
      <c r="L288" s="1">
        <f t="shared" si="20"/>
        <v>10.672180623150002</v>
      </c>
      <c r="M288" s="1">
        <f t="shared" si="21"/>
        <v>-2.6940546612</v>
      </c>
      <c r="N288" s="1">
        <f t="shared" si="22"/>
        <v>201</v>
      </c>
    </row>
    <row r="289" spans="1:14" x14ac:dyDescent="0.25">
      <c r="A289" s="1" t="s">
        <v>0</v>
      </c>
      <c r="B289" s="1">
        <v>146030302</v>
      </c>
      <c r="C289" s="1">
        <v>146030353</v>
      </c>
      <c r="D289" s="1">
        <v>4</v>
      </c>
      <c r="E289" s="1" t="s">
        <v>3</v>
      </c>
      <c r="F289" s="1" t="s">
        <v>225</v>
      </c>
      <c r="G289" s="1">
        <v>-463</v>
      </c>
      <c r="H289" s="1">
        <f>VLOOKUP(B289, [1]dmrs_levels!$B:$J,3,FALSE)</f>
        <v>1.39470013947E-3</v>
      </c>
      <c r="I289" s="1">
        <f>VLOOKUP(B289,[1]dmrs_levels!$B:$E,4,FALSE)</f>
        <v>9.1350911956700004E-2</v>
      </c>
      <c r="J289" s="1">
        <f>VLOOKUP(B289,[1]dmrs_levels!$B:$F,5,FALSE)</f>
        <v>5.8748403576000002E-2</v>
      </c>
      <c r="K289" s="1">
        <f>VLOOKUP(B289,[1]dmrs_levels!$B:$G,6,FALSE)</f>
        <v>6.16939422329E-2</v>
      </c>
      <c r="L289" s="1">
        <f t="shared" si="20"/>
        <v>8.9956211817229992</v>
      </c>
      <c r="M289" s="1">
        <f t="shared" si="21"/>
        <v>0.29455386568999975</v>
      </c>
      <c r="N289" s="1">
        <f t="shared" si="22"/>
        <v>51</v>
      </c>
    </row>
    <row r="290" spans="1:14" x14ac:dyDescent="0.25">
      <c r="A290" s="1" t="s">
        <v>0</v>
      </c>
      <c r="B290" s="1">
        <v>146030661</v>
      </c>
      <c r="C290" s="1">
        <v>146030723</v>
      </c>
      <c r="D290" s="1">
        <v>3</v>
      </c>
      <c r="E290" s="1" t="s">
        <v>3</v>
      </c>
      <c r="F290" s="1" t="s">
        <v>225</v>
      </c>
      <c r="G290" s="1">
        <v>-822</v>
      </c>
      <c r="H290" s="1">
        <f>VLOOKUP(B290, [1]dmrs_levels!$B:$J,3,FALSE)</f>
        <v>4.9720856345899997E-2</v>
      </c>
      <c r="I290" s="1">
        <f>VLOOKUP(B290,[1]dmrs_levels!$B:$E,4,FALSE)</f>
        <v>0.110248957391</v>
      </c>
      <c r="J290" s="1">
        <f>VLOOKUP(B290,[1]dmrs_levels!$B:$F,5,FALSE)</f>
        <v>7.8804869419599993E-2</v>
      </c>
      <c r="K290" s="1">
        <f>VLOOKUP(B290,[1]dmrs_levels!$B:$G,6,FALSE)</f>
        <v>7.5655285684399998E-2</v>
      </c>
      <c r="L290" s="1">
        <f t="shared" si="20"/>
        <v>6.0528101045100007</v>
      </c>
      <c r="M290" s="1">
        <f t="shared" si="21"/>
        <v>-0.31495837351999956</v>
      </c>
      <c r="N290" s="1">
        <f t="shared" si="22"/>
        <v>62</v>
      </c>
    </row>
    <row r="291" spans="1:14" x14ac:dyDescent="0.25">
      <c r="A291" s="1" t="s">
        <v>0</v>
      </c>
      <c r="B291" s="1">
        <v>146030770</v>
      </c>
      <c r="C291" s="1">
        <v>146030848</v>
      </c>
      <c r="D291" s="1">
        <v>5</v>
      </c>
      <c r="E291" s="1" t="s">
        <v>3</v>
      </c>
      <c r="F291" s="1" t="s">
        <v>225</v>
      </c>
      <c r="G291" s="1">
        <v>-931</v>
      </c>
      <c r="H291" s="1">
        <f>VLOOKUP(B291, [1]dmrs_levels!$B:$J,3,FALSE)</f>
        <v>7.4788247814600001E-2</v>
      </c>
      <c r="I291" s="1">
        <f>VLOOKUP(B291,[1]dmrs_levels!$B:$E,4,FALSE)</f>
        <v>0.18837329798300001</v>
      </c>
      <c r="J291" s="1">
        <f>VLOOKUP(B291,[1]dmrs_levels!$B:$F,5,FALSE)</f>
        <v>0.16795273838200001</v>
      </c>
      <c r="K291" s="1">
        <f>VLOOKUP(B291,[1]dmrs_levels!$B:$G,6,FALSE)</f>
        <v>0.165597666803</v>
      </c>
      <c r="L291" s="1">
        <f t="shared" si="20"/>
        <v>11.358505016840001</v>
      </c>
      <c r="M291" s="1">
        <f t="shared" si="21"/>
        <v>-0.2355071579000001</v>
      </c>
      <c r="N291" s="1">
        <f t="shared" si="22"/>
        <v>78</v>
      </c>
    </row>
    <row r="292" spans="1:14" x14ac:dyDescent="0.25">
      <c r="A292" s="1" t="s">
        <v>0</v>
      </c>
      <c r="B292" s="1">
        <v>146288887</v>
      </c>
      <c r="C292" s="1">
        <v>146288913</v>
      </c>
      <c r="D292" s="1">
        <v>4</v>
      </c>
      <c r="E292" s="1" t="s">
        <v>3</v>
      </c>
      <c r="F292" s="1" t="s">
        <v>226</v>
      </c>
      <c r="G292" s="1">
        <v>0</v>
      </c>
      <c r="H292" s="1">
        <f>VLOOKUP(B292, [1]dmrs_levels!$B:$J,3,FALSE)</f>
        <v>4.1389168288000003E-3</v>
      </c>
      <c r="I292" s="1">
        <f>VLOOKUP(B292,[1]dmrs_levels!$B:$E,4,FALSE)</f>
        <v>8.1943548006200004E-2</v>
      </c>
      <c r="J292" s="1">
        <f>VLOOKUP(B292,[1]dmrs_levels!$B:$F,5,FALSE)</f>
        <v>5.2211123367999997E-2</v>
      </c>
      <c r="K292" s="1">
        <f>VLOOKUP(B292,[1]dmrs_levels!$B:$G,6,FALSE)</f>
        <v>5.4834635960499999E-2</v>
      </c>
      <c r="L292" s="1">
        <f t="shared" si="20"/>
        <v>7.7804631177400001</v>
      </c>
      <c r="M292" s="1">
        <f t="shared" si="21"/>
        <v>0.26235125925000019</v>
      </c>
      <c r="N292" s="1">
        <f t="shared" si="22"/>
        <v>26</v>
      </c>
    </row>
    <row r="293" spans="1:14" x14ac:dyDescent="0.25">
      <c r="A293" s="1" t="s">
        <v>0</v>
      </c>
      <c r="B293" s="1">
        <v>146556624</v>
      </c>
      <c r="C293" s="1">
        <v>146659581</v>
      </c>
      <c r="D293" s="1">
        <v>7</v>
      </c>
      <c r="E293" s="1" t="s">
        <v>3</v>
      </c>
      <c r="F293" s="1" t="s">
        <v>227</v>
      </c>
      <c r="G293" s="1">
        <v>0</v>
      </c>
      <c r="H293" s="1">
        <f>VLOOKUP(B293, [1]dmrs_levels!$B:$J,3,FALSE)</f>
        <v>9.1444398990699997E-3</v>
      </c>
      <c r="I293" s="1">
        <f>VLOOKUP(B293,[1]dmrs_levels!$B:$E,4,FALSE)</f>
        <v>9.4216084823599999E-2</v>
      </c>
      <c r="J293" s="1">
        <f>VLOOKUP(B293,[1]dmrs_levels!$B:$F,5,FALSE)</f>
        <v>5.9154242765499999E-2</v>
      </c>
      <c r="K293" s="1">
        <f>VLOOKUP(B293,[1]dmrs_levels!$B:$G,6,FALSE)</f>
        <v>5.1952265756499999E-2</v>
      </c>
      <c r="L293" s="1">
        <f t="shared" si="20"/>
        <v>8.5071644924529988</v>
      </c>
      <c r="M293" s="1">
        <f t="shared" si="21"/>
        <v>-0.72019770090000002</v>
      </c>
      <c r="N293" s="1">
        <f t="shared" si="22"/>
        <v>102957</v>
      </c>
    </row>
    <row r="294" spans="1:14" x14ac:dyDescent="0.25">
      <c r="A294" s="1" t="s">
        <v>0</v>
      </c>
      <c r="B294" s="1">
        <v>147021501</v>
      </c>
      <c r="C294" s="1">
        <v>147021564</v>
      </c>
      <c r="D294" s="1">
        <v>3</v>
      </c>
      <c r="E294" s="1" t="s">
        <v>1</v>
      </c>
      <c r="F294" s="1" t="s">
        <v>228</v>
      </c>
      <c r="G294" s="1">
        <v>0</v>
      </c>
      <c r="H294" s="1">
        <f>VLOOKUP(B294, [1]dmrs_levels!$B:$J,3,FALSE)</f>
        <v>1.2618296529999999E-3</v>
      </c>
      <c r="I294" s="1">
        <f>VLOOKUP(B294,[1]dmrs_levels!$B:$E,4,FALSE)</f>
        <v>7.1996015951799996E-2</v>
      </c>
      <c r="J294" s="1">
        <f>VLOOKUP(B294,[1]dmrs_levels!$B:$F,5,FALSE)</f>
        <v>3.4010601910500003E-2</v>
      </c>
      <c r="K294" s="1">
        <f>VLOOKUP(B294,[1]dmrs_levels!$B:$G,6,FALSE)</f>
        <v>3.1427078728399997E-2</v>
      </c>
      <c r="L294" s="1">
        <f t="shared" si="20"/>
        <v>7.0734186298799999</v>
      </c>
      <c r="M294" s="1">
        <f t="shared" si="21"/>
        <v>-0.2583523182100006</v>
      </c>
      <c r="N294" s="1">
        <f t="shared" si="22"/>
        <v>63</v>
      </c>
    </row>
    <row r="295" spans="1:14" x14ac:dyDescent="0.25">
      <c r="A295" s="1" t="s">
        <v>0</v>
      </c>
      <c r="B295" s="1">
        <v>148442388</v>
      </c>
      <c r="C295" s="1">
        <v>148442644</v>
      </c>
      <c r="D295" s="1">
        <v>8</v>
      </c>
      <c r="E295" s="1" t="s">
        <v>1</v>
      </c>
      <c r="F295" s="1" t="s">
        <v>229</v>
      </c>
      <c r="G295" s="1">
        <v>0</v>
      </c>
      <c r="H295" s="1">
        <f>VLOOKUP(B295, [1]dmrs_levels!$B:$J,3,FALSE)</f>
        <v>1.12954204778E-2</v>
      </c>
      <c r="I295" s="1">
        <f>VLOOKUP(B295,[1]dmrs_levels!$B:$E,4,FALSE)</f>
        <v>0.17195995385000001</v>
      </c>
      <c r="J295" s="1">
        <f>VLOOKUP(B295,[1]dmrs_levels!$B:$F,5,FALSE)</f>
        <v>0.10750734970799999</v>
      </c>
      <c r="K295" s="1">
        <f>VLOOKUP(B295,[1]dmrs_levels!$B:$G,6,FALSE)</f>
        <v>0.10734932009500001</v>
      </c>
      <c r="L295" s="1">
        <f t="shared" si="20"/>
        <v>16.06645333722</v>
      </c>
      <c r="M295" s="1">
        <f t="shared" si="21"/>
        <v>-1.5802961299998808E-2</v>
      </c>
      <c r="N295" s="1">
        <f t="shared" si="22"/>
        <v>256</v>
      </c>
    </row>
    <row r="296" spans="1:14" x14ac:dyDescent="0.25">
      <c r="A296" s="1" t="s">
        <v>0</v>
      </c>
      <c r="B296" s="1">
        <v>148449697</v>
      </c>
      <c r="C296" s="1">
        <v>148450148</v>
      </c>
      <c r="D296" s="1">
        <v>22</v>
      </c>
      <c r="E296" s="1" t="s">
        <v>3</v>
      </c>
      <c r="F296" s="1" t="s">
        <v>230</v>
      </c>
      <c r="G296" s="1">
        <v>0</v>
      </c>
      <c r="H296" s="1">
        <f>VLOOKUP(B296, [1]dmrs_levels!$B:$J,3,FALSE)</f>
        <v>5.22609326749E-3</v>
      </c>
      <c r="I296" s="1">
        <f>VLOOKUP(B296,[1]dmrs_levels!$B:$E,4,FALSE)</f>
        <v>7.6061376221700006E-2</v>
      </c>
      <c r="J296" s="1">
        <f>VLOOKUP(B296,[1]dmrs_levels!$B:$F,5,FALSE)</f>
        <v>6.3645998914899998E-2</v>
      </c>
      <c r="K296" s="1">
        <f>VLOOKUP(B296,[1]dmrs_levels!$B:$G,6,FALSE)</f>
        <v>6.1286119527700002E-2</v>
      </c>
      <c r="L296" s="1">
        <f t="shared" si="20"/>
        <v>7.0835282954209999</v>
      </c>
      <c r="M296" s="1">
        <f t="shared" si="21"/>
        <v>-0.23598793871999965</v>
      </c>
      <c r="N296" s="1">
        <f t="shared" si="22"/>
        <v>451</v>
      </c>
    </row>
    <row r="297" spans="1:14" x14ac:dyDescent="0.25">
      <c r="A297" s="1" t="s">
        <v>0</v>
      </c>
      <c r="B297" s="1">
        <v>150797243</v>
      </c>
      <c r="C297" s="1">
        <v>151631035</v>
      </c>
      <c r="D297" s="1">
        <v>11</v>
      </c>
      <c r="E297" s="1" t="s">
        <v>1</v>
      </c>
      <c r="F297" s="1" t="s">
        <v>231</v>
      </c>
      <c r="G297" s="1">
        <v>0</v>
      </c>
      <c r="H297" s="1">
        <f>VLOOKUP(B297, [1]dmrs_levels!$B:$J,3,FALSE)</f>
        <v>0.34134388491500001</v>
      </c>
      <c r="I297" s="1">
        <f>VLOOKUP(B297,[1]dmrs_levels!$B:$E,4,FALSE)</f>
        <v>0.43962453143000002</v>
      </c>
      <c r="J297" s="1">
        <f>VLOOKUP(B297,[1]dmrs_levels!$B:$F,5,FALSE)</f>
        <v>0.41079118473199999</v>
      </c>
      <c r="K297" s="1">
        <f>VLOOKUP(B297,[1]dmrs_levels!$B:$G,6,FALSE)</f>
        <v>0.41363202591699999</v>
      </c>
      <c r="L297" s="1">
        <f t="shared" si="20"/>
        <v>9.8280646515000019</v>
      </c>
      <c r="M297" s="1">
        <f t="shared" si="21"/>
        <v>0.28408411849999982</v>
      </c>
      <c r="N297" s="1">
        <f t="shared" si="22"/>
        <v>833792</v>
      </c>
    </row>
    <row r="298" spans="1:14" x14ac:dyDescent="0.25">
      <c r="A298" s="1" t="s">
        <v>0</v>
      </c>
      <c r="B298" s="1">
        <v>151782987</v>
      </c>
      <c r="C298" s="1">
        <v>151785932</v>
      </c>
      <c r="D298" s="1">
        <v>5</v>
      </c>
      <c r="E298" s="1" t="s">
        <v>1</v>
      </c>
      <c r="F298" s="1" t="s">
        <v>232</v>
      </c>
      <c r="G298" s="1">
        <v>0</v>
      </c>
      <c r="H298" s="1">
        <f>VLOOKUP(B298, [1]dmrs_levels!$B:$J,3,FALSE)</f>
        <v>0.12700333132</v>
      </c>
      <c r="I298" s="1">
        <f>VLOOKUP(B298,[1]dmrs_levels!$B:$E,4,FALSE)</f>
        <v>0.248236473116</v>
      </c>
      <c r="J298" s="1">
        <f>VLOOKUP(B298,[1]dmrs_levels!$B:$F,5,FALSE)</f>
        <v>0.291193862483</v>
      </c>
      <c r="K298" s="1">
        <f>VLOOKUP(B298,[1]dmrs_levels!$B:$G,6,FALSE)</f>
        <v>0.30130087940900002</v>
      </c>
      <c r="L298" s="1">
        <f t="shared" si="20"/>
        <v>12.123314179600001</v>
      </c>
      <c r="M298" s="1">
        <f t="shared" si="21"/>
        <v>1.0107016926000023</v>
      </c>
      <c r="N298" s="1">
        <f t="shared" si="22"/>
        <v>2945</v>
      </c>
    </row>
    <row r="299" spans="1:14" x14ac:dyDescent="0.25">
      <c r="A299" s="1" t="s">
        <v>0</v>
      </c>
      <c r="B299" s="1">
        <v>152073038</v>
      </c>
      <c r="C299" s="1">
        <v>152098301</v>
      </c>
      <c r="D299" s="1">
        <v>5</v>
      </c>
      <c r="E299" s="1" t="s">
        <v>1</v>
      </c>
      <c r="F299" s="1" t="s">
        <v>233</v>
      </c>
      <c r="G299" s="1">
        <v>0</v>
      </c>
      <c r="H299" s="1">
        <f>VLOOKUP(B299, [1]dmrs_levels!$B:$J,3,FALSE)</f>
        <v>0.52307304157199996</v>
      </c>
      <c r="I299" s="1">
        <f>VLOOKUP(B299,[1]dmrs_levels!$B:$E,4,FALSE)</f>
        <v>0.66304545694700001</v>
      </c>
      <c r="J299" s="1">
        <f>VLOOKUP(B299,[1]dmrs_levels!$B:$F,5,FALSE)</f>
        <v>0.55763292330400005</v>
      </c>
      <c r="K299" s="1">
        <f>VLOOKUP(B299,[1]dmrs_levels!$B:$G,6,FALSE)</f>
        <v>0.66028921943100005</v>
      </c>
      <c r="L299" s="1">
        <f t="shared" si="20"/>
        <v>13.997241537500004</v>
      </c>
      <c r="M299" s="1">
        <f t="shared" si="21"/>
        <v>10.2656296127</v>
      </c>
      <c r="N299" s="1">
        <f t="shared" si="22"/>
        <v>25263</v>
      </c>
    </row>
    <row r="300" spans="1:14" x14ac:dyDescent="0.25">
      <c r="A300" s="1" t="s">
        <v>0</v>
      </c>
      <c r="B300" s="1">
        <v>153740800</v>
      </c>
      <c r="C300" s="1">
        <v>153740862</v>
      </c>
      <c r="D300" s="1">
        <v>5</v>
      </c>
      <c r="E300" s="1" t="s">
        <v>3</v>
      </c>
      <c r="F300" s="1" t="s">
        <v>234</v>
      </c>
      <c r="G300" s="1">
        <v>0</v>
      </c>
      <c r="H300" s="1">
        <f>VLOOKUP(B300, [1]dmrs_levels!$B:$J,3,FALSE)</f>
        <v>4.3392699449900001E-3</v>
      </c>
      <c r="I300" s="1">
        <f>VLOOKUP(B300,[1]dmrs_levels!$B:$E,4,FALSE)</f>
        <v>7.9704086238699998E-2</v>
      </c>
      <c r="J300" s="1">
        <f>VLOOKUP(B300,[1]dmrs_levels!$B:$F,5,FALSE)</f>
        <v>4.0177418203300001E-2</v>
      </c>
      <c r="K300" s="1">
        <f>VLOOKUP(B300,[1]dmrs_levels!$B:$G,6,FALSE)</f>
        <v>3.1440578391300003E-2</v>
      </c>
      <c r="L300" s="1">
        <f t="shared" si="20"/>
        <v>7.536481629371</v>
      </c>
      <c r="M300" s="1">
        <f t="shared" si="21"/>
        <v>-0.87368398119999979</v>
      </c>
      <c r="N300" s="1">
        <f t="shared" si="22"/>
        <v>62</v>
      </c>
    </row>
    <row r="301" spans="1:14" x14ac:dyDescent="0.25">
      <c r="A301" s="1" t="s">
        <v>0</v>
      </c>
      <c r="B301" s="1">
        <v>153741216</v>
      </c>
      <c r="C301" s="1">
        <v>153741274</v>
      </c>
      <c r="D301" s="1">
        <v>4</v>
      </c>
      <c r="E301" s="1" t="s">
        <v>3</v>
      </c>
      <c r="F301" s="1" t="s">
        <v>234</v>
      </c>
      <c r="G301" s="1">
        <v>-312</v>
      </c>
      <c r="H301" s="1">
        <f>VLOOKUP(B301, [1]dmrs_levels!$B:$J,3,FALSE)</f>
        <v>0.101664851333</v>
      </c>
      <c r="I301" s="1">
        <f>VLOOKUP(B301,[1]dmrs_levels!$B:$E,4,FALSE)</f>
        <v>0.153830577941</v>
      </c>
      <c r="J301" s="1">
        <f>VLOOKUP(B301,[1]dmrs_levels!$B:$F,5,FALSE)</f>
        <v>0.12740769877999999</v>
      </c>
      <c r="K301" s="1">
        <f>VLOOKUP(B301,[1]dmrs_levels!$B:$G,6,FALSE)</f>
        <v>0.117841199225</v>
      </c>
      <c r="L301" s="1">
        <f t="shared" si="20"/>
        <v>5.2165726607999989</v>
      </c>
      <c r="M301" s="1">
        <f t="shared" si="21"/>
        <v>-0.95664995549999965</v>
      </c>
      <c r="N301" s="1">
        <f t="shared" si="22"/>
        <v>58</v>
      </c>
    </row>
    <row r="302" spans="1:14" x14ac:dyDescent="0.25">
      <c r="A302" s="1" t="s">
        <v>0</v>
      </c>
      <c r="B302" s="1">
        <v>154377347</v>
      </c>
      <c r="C302" s="1">
        <v>154377365</v>
      </c>
      <c r="D302" s="1">
        <v>3</v>
      </c>
      <c r="E302" s="1" t="s">
        <v>1</v>
      </c>
      <c r="F302" s="1" t="s">
        <v>235</v>
      </c>
      <c r="G302" s="1">
        <v>0</v>
      </c>
      <c r="H302" s="1">
        <f>VLOOKUP(B302, [1]dmrs_levels!$B:$J,3,FALSE)</f>
        <v>1.4044943820200001E-3</v>
      </c>
      <c r="I302" s="1">
        <f>VLOOKUP(B302,[1]dmrs_levels!$B:$E,4,FALSE)</f>
        <v>0.117928484491</v>
      </c>
      <c r="J302" s="1">
        <f>VLOOKUP(B302,[1]dmrs_levels!$B:$F,5,FALSE)</f>
        <v>0.122865026016</v>
      </c>
      <c r="K302" s="1">
        <f>VLOOKUP(B302,[1]dmrs_levels!$B:$G,6,FALSE)</f>
        <v>9.6825396825400006E-2</v>
      </c>
      <c r="L302" s="1">
        <f t="shared" si="20"/>
        <v>11.652399010898</v>
      </c>
      <c r="M302" s="1">
        <f t="shared" si="21"/>
        <v>-2.6039629190599989</v>
      </c>
      <c r="N302" s="1">
        <f t="shared" si="22"/>
        <v>18</v>
      </c>
    </row>
    <row r="303" spans="1:14" x14ac:dyDescent="0.25">
      <c r="A303" s="1" t="s">
        <v>0</v>
      </c>
      <c r="B303" s="1">
        <v>154377405</v>
      </c>
      <c r="C303" s="1">
        <v>156079128</v>
      </c>
      <c r="D303" s="1">
        <v>30</v>
      </c>
      <c r="E303" s="1" t="s">
        <v>1</v>
      </c>
      <c r="F303" s="1" t="s">
        <v>235</v>
      </c>
      <c r="G303" s="1">
        <v>0</v>
      </c>
      <c r="H303" s="1">
        <f>VLOOKUP(B303, [1]dmrs_levels!$B:$J,3,FALSE)</f>
        <v>0.31504564660700002</v>
      </c>
      <c r="I303" s="1">
        <f>VLOOKUP(B303,[1]dmrs_levels!$B:$E,4,FALSE)</f>
        <v>0.38086290292000002</v>
      </c>
      <c r="J303" s="1">
        <f>VLOOKUP(B303,[1]dmrs_levels!$B:$F,5,FALSE)</f>
        <v>0.333355969388</v>
      </c>
      <c r="K303" s="1">
        <f>VLOOKUP(B303,[1]dmrs_levels!$B:$G,6,FALSE)</f>
        <v>0.35852935115399998</v>
      </c>
      <c r="L303" s="1">
        <f t="shared" si="20"/>
        <v>6.5817256313000003</v>
      </c>
      <c r="M303" s="1">
        <f t="shared" si="21"/>
        <v>2.5173381765999983</v>
      </c>
      <c r="N303" s="1">
        <f t="shared" si="22"/>
        <v>1701723</v>
      </c>
    </row>
    <row r="304" spans="1:14" x14ac:dyDescent="0.25">
      <c r="A304" s="1" t="s">
        <v>0</v>
      </c>
      <c r="B304" s="1">
        <v>156295101</v>
      </c>
      <c r="C304" s="1">
        <v>156295158</v>
      </c>
      <c r="D304" s="1">
        <v>3</v>
      </c>
      <c r="E304" s="1" t="s">
        <v>3</v>
      </c>
      <c r="F304" s="1" t="s">
        <v>236</v>
      </c>
      <c r="G304" s="1">
        <v>0</v>
      </c>
      <c r="H304" s="1">
        <f>VLOOKUP(B304, [1]dmrs_levels!$B:$J,3,FALSE)</f>
        <v>5.6039967766100002E-3</v>
      </c>
      <c r="I304" s="1">
        <f>VLOOKUP(B304,[1]dmrs_levels!$B:$E,4,FALSE)</f>
        <v>0.129252284104</v>
      </c>
      <c r="J304" s="1">
        <f>VLOOKUP(B304,[1]dmrs_levels!$B:$F,5,FALSE)</f>
        <v>9.1698542174599995E-2</v>
      </c>
      <c r="K304" s="1">
        <f>VLOOKUP(B304,[1]dmrs_levels!$B:$G,6,FALSE)</f>
        <v>9.1507701180399997E-2</v>
      </c>
      <c r="L304" s="1">
        <f t="shared" si="20"/>
        <v>12.364828732738999</v>
      </c>
      <c r="M304" s="1">
        <f t="shared" si="21"/>
        <v>-1.9084099419999778E-2</v>
      </c>
      <c r="N304" s="1">
        <f t="shared" si="22"/>
        <v>57</v>
      </c>
    </row>
    <row r="305" spans="1:14" x14ac:dyDescent="0.25">
      <c r="A305" s="1" t="s">
        <v>0</v>
      </c>
      <c r="B305" s="1">
        <v>157494627</v>
      </c>
      <c r="C305" s="1">
        <v>157573150</v>
      </c>
      <c r="D305" s="1">
        <v>3</v>
      </c>
      <c r="E305" s="1" t="s">
        <v>1</v>
      </c>
      <c r="F305" s="1" t="s">
        <v>237</v>
      </c>
      <c r="G305" s="1">
        <v>0</v>
      </c>
      <c r="H305" s="1">
        <f>VLOOKUP(B305, [1]dmrs_levels!$B:$J,3,FALSE)</f>
        <v>3.5784352436400001E-3</v>
      </c>
      <c r="I305" s="1">
        <f>VLOOKUP(B305,[1]dmrs_levels!$B:$E,4,FALSE)</f>
        <v>0.204326319728</v>
      </c>
      <c r="J305" s="1">
        <f>VLOOKUP(B305,[1]dmrs_levels!$B:$F,5,FALSE)</f>
        <v>0.26598006118200002</v>
      </c>
      <c r="K305" s="1">
        <f>VLOOKUP(B305,[1]dmrs_levels!$B:$G,6,FALSE)</f>
        <v>0.262423750776</v>
      </c>
      <c r="L305" s="1">
        <f t="shared" si="20"/>
        <v>20.074788448436003</v>
      </c>
      <c r="M305" s="1">
        <f t="shared" si="21"/>
        <v>-0.35563104060000184</v>
      </c>
      <c r="N305" s="1">
        <f t="shared" si="22"/>
        <v>78523</v>
      </c>
    </row>
    <row r="306" spans="1:14" x14ac:dyDescent="0.25">
      <c r="A306" s="1" t="s">
        <v>0</v>
      </c>
      <c r="B306" s="1">
        <v>157921363</v>
      </c>
      <c r="C306" s="1">
        <v>157921405</v>
      </c>
      <c r="D306" s="1">
        <v>3</v>
      </c>
      <c r="E306" s="1" t="s">
        <v>1</v>
      </c>
      <c r="F306" s="1" t="s">
        <v>238</v>
      </c>
      <c r="G306" s="1">
        <v>0</v>
      </c>
      <c r="H306" s="1">
        <f>VLOOKUP(B306, [1]dmrs_levels!$B:$J,3,FALSE)</f>
        <v>0.16419195483400001</v>
      </c>
      <c r="I306" s="1">
        <f>VLOOKUP(B306,[1]dmrs_levels!$B:$E,4,FALSE)</f>
        <v>0.240412573682</v>
      </c>
      <c r="J306" s="1">
        <f>VLOOKUP(B306,[1]dmrs_levels!$B:$F,5,FALSE)</f>
        <v>0.21230399256900001</v>
      </c>
      <c r="K306" s="1">
        <f>VLOOKUP(B306,[1]dmrs_levels!$B:$G,6,FALSE)</f>
        <v>0.20390331717999999</v>
      </c>
      <c r="L306" s="1">
        <f t="shared" si="20"/>
        <v>7.622061884799999</v>
      </c>
      <c r="M306" s="1">
        <f t="shared" si="21"/>
        <v>-0.8400675389000023</v>
      </c>
      <c r="N306" s="1">
        <f t="shared" si="22"/>
        <v>42</v>
      </c>
    </row>
    <row r="307" spans="1:14" x14ac:dyDescent="0.25">
      <c r="A307" s="1" t="s">
        <v>0</v>
      </c>
      <c r="B307" s="1">
        <v>157921607</v>
      </c>
      <c r="C307" s="1">
        <v>157921680</v>
      </c>
      <c r="D307" s="1">
        <v>3</v>
      </c>
      <c r="E307" s="1" t="s">
        <v>1</v>
      </c>
      <c r="F307" s="1" t="s">
        <v>238</v>
      </c>
      <c r="G307" s="1">
        <v>0</v>
      </c>
      <c r="H307" s="1">
        <f>VLOOKUP(B307, [1]dmrs_levels!$B:$J,3,FALSE)</f>
        <v>5.6737588652500002E-3</v>
      </c>
      <c r="I307" s="1">
        <f>VLOOKUP(B307,[1]dmrs_levels!$B:$E,4,FALSE)</f>
        <v>0.101223870264</v>
      </c>
      <c r="J307" s="1">
        <f>VLOOKUP(B307,[1]dmrs_levels!$B:$F,5,FALSE)</f>
        <v>6.3744351428199994E-2</v>
      </c>
      <c r="K307" s="1">
        <f>VLOOKUP(B307,[1]dmrs_levels!$B:$G,6,FALSE)</f>
        <v>6.4982554947499993E-2</v>
      </c>
      <c r="L307" s="1">
        <f t="shared" si="20"/>
        <v>9.5550111398749991</v>
      </c>
      <c r="M307" s="1">
        <f t="shared" si="21"/>
        <v>0.12382035192999991</v>
      </c>
      <c r="N307" s="1">
        <f t="shared" si="22"/>
        <v>73</v>
      </c>
    </row>
    <row r="308" spans="1:14" x14ac:dyDescent="0.25">
      <c r="A308" s="1" t="s">
        <v>0</v>
      </c>
      <c r="B308" s="1">
        <v>161183936</v>
      </c>
      <c r="C308" s="1">
        <v>161184275</v>
      </c>
      <c r="D308" s="1">
        <v>13</v>
      </c>
      <c r="E308" s="1" t="s">
        <v>1</v>
      </c>
      <c r="F308" s="1" t="s">
        <v>239</v>
      </c>
      <c r="G308" s="1">
        <v>36972</v>
      </c>
      <c r="H308" s="1">
        <f>VLOOKUP(B308, [1]dmrs_levels!$B:$J,3,FALSE)</f>
        <v>1.53814519646E-2</v>
      </c>
      <c r="I308" s="1">
        <f>VLOOKUP(B308,[1]dmrs_levels!$B:$E,4,FALSE)</f>
        <v>9.9304669568099996E-2</v>
      </c>
      <c r="J308" s="1">
        <f>VLOOKUP(B308,[1]dmrs_levels!$B:$F,5,FALSE)</f>
        <v>7.3376950937400001E-2</v>
      </c>
      <c r="K308" s="1">
        <f>VLOOKUP(B308,[1]dmrs_levels!$B:$G,6,FALSE)</f>
        <v>7.4761037670000002E-2</v>
      </c>
      <c r="L308" s="1">
        <f t="shared" si="20"/>
        <v>8.3923217603499989</v>
      </c>
      <c r="M308" s="1">
        <f t="shared" si="21"/>
        <v>0.13840867326000011</v>
      </c>
      <c r="N308" s="1">
        <f t="shared" si="22"/>
        <v>339</v>
      </c>
    </row>
    <row r="309" spans="1:14" x14ac:dyDescent="0.25">
      <c r="A309" s="1" t="s">
        <v>0</v>
      </c>
      <c r="B309" s="1">
        <v>161184297</v>
      </c>
      <c r="C309" s="1">
        <v>161184408</v>
      </c>
      <c r="D309" s="1">
        <v>4</v>
      </c>
      <c r="E309" s="1" t="s">
        <v>1</v>
      </c>
      <c r="F309" s="1" t="s">
        <v>239</v>
      </c>
      <c r="G309" s="1">
        <v>36839</v>
      </c>
      <c r="H309" s="1">
        <f>VLOOKUP(B309, [1]dmrs_levels!$B:$J,3,FALSE)</f>
        <v>5.1500034718900002E-2</v>
      </c>
      <c r="I309" s="1">
        <f>VLOOKUP(B309,[1]dmrs_levels!$B:$E,4,FALSE)</f>
        <v>0.18492674885800001</v>
      </c>
      <c r="J309" s="1">
        <f>VLOOKUP(B309,[1]dmrs_levels!$B:$F,5,FALSE)</f>
        <v>0.138103093643</v>
      </c>
      <c r="K309" s="1">
        <f>VLOOKUP(B309,[1]dmrs_levels!$B:$G,6,FALSE)</f>
        <v>0.13034638634199999</v>
      </c>
      <c r="L309" s="1">
        <f t="shared" si="20"/>
        <v>13.342671413910001</v>
      </c>
      <c r="M309" s="1">
        <f t="shared" si="21"/>
        <v>-0.77567073010000043</v>
      </c>
      <c r="N309" s="1">
        <f t="shared" si="22"/>
        <v>111</v>
      </c>
    </row>
    <row r="310" spans="1:14" x14ac:dyDescent="0.25">
      <c r="A310" s="1" t="s">
        <v>0</v>
      </c>
      <c r="B310" s="1">
        <v>161184598</v>
      </c>
      <c r="C310" s="1">
        <v>161185375</v>
      </c>
      <c r="D310" s="1">
        <v>9</v>
      </c>
      <c r="E310" s="1" t="s">
        <v>1</v>
      </c>
      <c r="F310" s="1" t="s">
        <v>239</v>
      </c>
      <c r="G310" s="1">
        <v>35872</v>
      </c>
      <c r="H310" s="1">
        <f>VLOOKUP(B310, [1]dmrs_levels!$B:$J,3,FALSE)</f>
        <v>4.1856558241400001E-3</v>
      </c>
      <c r="I310" s="1">
        <f>VLOOKUP(B310,[1]dmrs_levels!$B:$E,4,FALSE)</f>
        <v>9.99493114992E-2</v>
      </c>
      <c r="J310" s="1">
        <f>VLOOKUP(B310,[1]dmrs_levels!$B:$F,5,FALSE)</f>
        <v>6.5642838423099995E-2</v>
      </c>
      <c r="K310" s="1">
        <f>VLOOKUP(B310,[1]dmrs_levels!$B:$G,6,FALSE)</f>
        <v>5.5793126399300001E-2</v>
      </c>
      <c r="L310" s="1">
        <f t="shared" si="20"/>
        <v>9.5763655675060004</v>
      </c>
      <c r="M310" s="1">
        <f t="shared" si="21"/>
        <v>-0.98497120237999936</v>
      </c>
      <c r="N310" s="1">
        <f t="shared" si="22"/>
        <v>777</v>
      </c>
    </row>
    <row r="311" spans="1:14" x14ac:dyDescent="0.25">
      <c r="A311" s="1" t="s">
        <v>0</v>
      </c>
      <c r="B311" s="1">
        <v>162550103</v>
      </c>
      <c r="C311" s="1">
        <v>162675894</v>
      </c>
      <c r="D311" s="1">
        <v>7</v>
      </c>
      <c r="E311" s="1" t="s">
        <v>1</v>
      </c>
      <c r="F311" s="1" t="s">
        <v>240</v>
      </c>
      <c r="G311" s="1">
        <v>0</v>
      </c>
      <c r="H311" s="1">
        <f>VLOOKUP(B311, [1]dmrs_levels!$B:$J,3,FALSE)</f>
        <v>4.8641131372299997E-3</v>
      </c>
      <c r="I311" s="1">
        <f>VLOOKUP(B311,[1]dmrs_levels!$B:$E,4,FALSE)</f>
        <v>0.13256236608700001</v>
      </c>
      <c r="J311" s="1">
        <f>VLOOKUP(B311,[1]dmrs_levels!$B:$F,5,FALSE)</f>
        <v>9.7784604369200001E-2</v>
      </c>
      <c r="K311" s="1">
        <f>VLOOKUP(B311,[1]dmrs_levels!$B:$G,6,FALSE)</f>
        <v>9.3977934887100004E-2</v>
      </c>
      <c r="L311" s="1">
        <f t="shared" si="20"/>
        <v>12.769825294977</v>
      </c>
      <c r="M311" s="1">
        <f t="shared" si="21"/>
        <v>-0.38066694820999974</v>
      </c>
      <c r="N311" s="1">
        <f t="shared" si="22"/>
        <v>125791</v>
      </c>
    </row>
    <row r="312" spans="1:14" x14ac:dyDescent="0.25">
      <c r="A312" s="1" t="s">
        <v>0</v>
      </c>
      <c r="B312" s="1">
        <v>162676577</v>
      </c>
      <c r="C312" s="1">
        <v>162687420</v>
      </c>
      <c r="D312" s="1">
        <v>3</v>
      </c>
      <c r="E312" s="1" t="s">
        <v>1</v>
      </c>
      <c r="F312" s="1" t="s">
        <v>241</v>
      </c>
      <c r="G312" s="1">
        <v>0</v>
      </c>
      <c r="H312" s="1">
        <f>VLOOKUP(B312, [1]dmrs_levels!$B:$J,3,FALSE)</f>
        <v>0.39303805287900001</v>
      </c>
      <c r="I312" s="1">
        <f>VLOOKUP(B312,[1]dmrs_levels!$B:$E,4,FALSE)</f>
        <v>0.53004422194400003</v>
      </c>
      <c r="J312" s="1">
        <f>VLOOKUP(B312,[1]dmrs_levels!$B:$F,5,FALSE)</f>
        <v>0.41901921250700003</v>
      </c>
      <c r="K312" s="1">
        <f>VLOOKUP(B312,[1]dmrs_levels!$B:$G,6,FALSE)</f>
        <v>0.51114974851799999</v>
      </c>
      <c r="L312" s="1">
        <f t="shared" ref="L312:L375" si="23">(I312-H312)*100</f>
        <v>13.700616906500002</v>
      </c>
      <c r="M312" s="1">
        <f t="shared" ref="M312:M375" si="24">(K312-J312)*100</f>
        <v>9.2130536010999968</v>
      </c>
      <c r="N312" s="1">
        <f t="shared" si="22"/>
        <v>10843</v>
      </c>
    </row>
    <row r="313" spans="1:14" x14ac:dyDescent="0.25">
      <c r="A313" s="1" t="s">
        <v>0</v>
      </c>
      <c r="B313" s="1">
        <v>163151481</v>
      </c>
      <c r="C313" s="1">
        <v>163263059</v>
      </c>
      <c r="D313" s="1">
        <v>4</v>
      </c>
      <c r="E313" s="1" t="s">
        <v>3</v>
      </c>
      <c r="F313" s="1" t="s">
        <v>242</v>
      </c>
      <c r="G313" s="1">
        <v>0</v>
      </c>
      <c r="H313" s="1">
        <f>VLOOKUP(B313, [1]dmrs_levels!$B:$J,3,FALSE)</f>
        <v>0.112935449635</v>
      </c>
      <c r="I313" s="1">
        <f>VLOOKUP(B313,[1]dmrs_levels!$B:$E,4,FALSE)</f>
        <v>0.211155653138</v>
      </c>
      <c r="J313" s="1">
        <f>VLOOKUP(B313,[1]dmrs_levels!$B:$F,5,FALSE)</f>
        <v>9.3911755443299993E-2</v>
      </c>
      <c r="K313" s="1">
        <f>VLOOKUP(B313,[1]dmrs_levels!$B:$G,6,FALSE)</f>
        <v>7.2010325019300006E-2</v>
      </c>
      <c r="L313" s="1">
        <f t="shared" si="23"/>
        <v>9.822020350299999</v>
      </c>
      <c r="M313" s="1">
        <f t="shared" si="24"/>
        <v>-2.1901430423999986</v>
      </c>
      <c r="N313" s="1">
        <f t="shared" si="22"/>
        <v>111578</v>
      </c>
    </row>
    <row r="314" spans="1:14" x14ac:dyDescent="0.25">
      <c r="A314" s="1" t="s">
        <v>0</v>
      </c>
      <c r="B314" s="1">
        <v>163263284</v>
      </c>
      <c r="C314" s="1">
        <v>163263532</v>
      </c>
      <c r="D314" s="1">
        <v>3</v>
      </c>
      <c r="E314" s="1" t="s">
        <v>3</v>
      </c>
      <c r="F314" s="1" t="s">
        <v>242</v>
      </c>
      <c r="G314" s="1">
        <v>0</v>
      </c>
      <c r="H314" s="1">
        <f>VLOOKUP(B314, [1]dmrs_levels!$B:$J,3,FALSE)</f>
        <v>0.13917262512799999</v>
      </c>
      <c r="I314" s="1">
        <f>VLOOKUP(B314,[1]dmrs_levels!$B:$E,4,FALSE)</f>
        <v>0.24012525344399999</v>
      </c>
      <c r="J314" s="1">
        <f>VLOOKUP(B314,[1]dmrs_levels!$B:$F,5,FALSE)</f>
        <v>0.191063380102</v>
      </c>
      <c r="K314" s="1">
        <f>VLOOKUP(B314,[1]dmrs_levels!$B:$G,6,FALSE)</f>
        <v>0.19043624161100001</v>
      </c>
      <c r="L314" s="1">
        <f t="shared" si="23"/>
        <v>10.095262831599999</v>
      </c>
      <c r="M314" s="1">
        <f t="shared" si="24"/>
        <v>-6.2713849099998997E-2</v>
      </c>
      <c r="N314" s="1">
        <f t="shared" si="22"/>
        <v>248</v>
      </c>
    </row>
    <row r="315" spans="1:14" x14ac:dyDescent="0.25">
      <c r="A315" s="1" t="s">
        <v>0</v>
      </c>
      <c r="B315" s="1">
        <v>163796991</v>
      </c>
      <c r="C315" s="1">
        <v>163797905</v>
      </c>
      <c r="D315" s="1">
        <v>4</v>
      </c>
      <c r="E315" s="1" t="s">
        <v>1</v>
      </c>
      <c r="F315" s="1" t="s">
        <v>243</v>
      </c>
      <c r="G315" s="1">
        <v>0</v>
      </c>
      <c r="H315" s="1">
        <f>VLOOKUP(B315, [1]dmrs_levels!$B:$J,3,FALSE)</f>
        <v>7.0319968783499999E-3</v>
      </c>
      <c r="I315" s="1">
        <f>VLOOKUP(B315,[1]dmrs_levels!$B:$E,4,FALSE)</f>
        <v>8.8972373500700003E-2</v>
      </c>
      <c r="J315" s="1">
        <f>VLOOKUP(B315,[1]dmrs_levels!$B:$F,5,FALSE)</f>
        <v>8.6292998436600002E-2</v>
      </c>
      <c r="K315" s="1">
        <f>VLOOKUP(B315,[1]dmrs_levels!$B:$G,6,FALSE)</f>
        <v>6.4699280358999994E-2</v>
      </c>
      <c r="L315" s="1">
        <f t="shared" si="23"/>
        <v>8.1940376622350009</v>
      </c>
      <c r="M315" s="1">
        <f t="shared" si="24"/>
        <v>-2.1593718077600008</v>
      </c>
      <c r="N315" s="1">
        <f t="shared" si="22"/>
        <v>914</v>
      </c>
    </row>
    <row r="316" spans="1:14" x14ac:dyDescent="0.25">
      <c r="A316" s="1" t="s">
        <v>0</v>
      </c>
      <c r="B316" s="1">
        <v>164101229</v>
      </c>
      <c r="C316" s="1">
        <v>164101258</v>
      </c>
      <c r="D316" s="1">
        <v>4</v>
      </c>
      <c r="E316" s="1" t="s">
        <v>3</v>
      </c>
      <c r="F316" s="1" t="s">
        <v>244</v>
      </c>
      <c r="G316" s="1">
        <v>0</v>
      </c>
      <c r="H316" s="1">
        <f>VLOOKUP(B316, [1]dmrs_levels!$B:$J,3,FALSE)</f>
        <v>7.5392870738799998E-3</v>
      </c>
      <c r="I316" s="1">
        <f>VLOOKUP(B316,[1]dmrs_levels!$B:$E,4,FALSE)</f>
        <v>6.3756510778699996E-2</v>
      </c>
      <c r="J316" s="1">
        <f>VLOOKUP(B316,[1]dmrs_levels!$B:$F,5,FALSE)</f>
        <v>2.8169279291999999E-2</v>
      </c>
      <c r="K316" s="1">
        <f>VLOOKUP(B316,[1]dmrs_levels!$B:$G,6,FALSE)</f>
        <v>3.6127150772800001E-2</v>
      </c>
      <c r="L316" s="1">
        <f t="shared" si="23"/>
        <v>5.6217223704819999</v>
      </c>
      <c r="M316" s="1">
        <f t="shared" si="24"/>
        <v>0.79578714808000028</v>
      </c>
      <c r="N316" s="1">
        <f t="shared" si="22"/>
        <v>29</v>
      </c>
    </row>
    <row r="317" spans="1:14" x14ac:dyDescent="0.25">
      <c r="A317" s="1" t="s">
        <v>0</v>
      </c>
      <c r="B317" s="1">
        <v>164101375</v>
      </c>
      <c r="C317" s="1">
        <v>164101440</v>
      </c>
      <c r="D317" s="1">
        <v>5</v>
      </c>
      <c r="E317" s="1" t="s">
        <v>3</v>
      </c>
      <c r="F317" s="1" t="s">
        <v>244</v>
      </c>
      <c r="G317" s="1">
        <v>0</v>
      </c>
      <c r="H317" s="1">
        <f>VLOOKUP(B317, [1]dmrs_levels!$B:$J,3,FALSE)</f>
        <v>5.1917989418E-3</v>
      </c>
      <c r="I317" s="1">
        <f>VLOOKUP(B317,[1]dmrs_levels!$B:$E,4,FALSE)</f>
        <v>7.3860529447699996E-2</v>
      </c>
      <c r="J317" s="1">
        <f>VLOOKUP(B317,[1]dmrs_levels!$B:$F,5,FALSE)</f>
        <v>5.1845284231499998E-2</v>
      </c>
      <c r="K317" s="1">
        <f>VLOOKUP(B317,[1]dmrs_levels!$B:$G,6,FALSE)</f>
        <v>3.99913198276E-2</v>
      </c>
      <c r="L317" s="1">
        <f t="shared" si="23"/>
        <v>6.8668730505899997</v>
      </c>
      <c r="M317" s="1">
        <f t="shared" si="24"/>
        <v>-1.1853964403899999</v>
      </c>
      <c r="N317" s="1">
        <f t="shared" si="22"/>
        <v>65</v>
      </c>
    </row>
    <row r="318" spans="1:14" x14ac:dyDescent="0.25">
      <c r="A318" s="1" t="s">
        <v>0</v>
      </c>
      <c r="B318" s="1">
        <v>164101559</v>
      </c>
      <c r="C318" s="1">
        <v>164101630</v>
      </c>
      <c r="D318" s="1">
        <v>3</v>
      </c>
      <c r="E318" s="1" t="s">
        <v>3</v>
      </c>
      <c r="F318" s="1" t="s">
        <v>244</v>
      </c>
      <c r="G318" s="1">
        <v>0</v>
      </c>
      <c r="H318" s="1">
        <f>VLOOKUP(B318, [1]dmrs_levels!$B:$J,3,FALSE)</f>
        <v>6.7204301075300004E-4</v>
      </c>
      <c r="I318" s="1">
        <f>VLOOKUP(B318,[1]dmrs_levels!$B:$E,4,FALSE)</f>
        <v>0.104677309733</v>
      </c>
      <c r="J318" s="1">
        <f>VLOOKUP(B318,[1]dmrs_levels!$B:$F,5,FALSE)</f>
        <v>6.90585014212E-2</v>
      </c>
      <c r="K318" s="1">
        <f>VLOOKUP(B318,[1]dmrs_levels!$B:$G,6,FALSE)</f>
        <v>5.2231093458700001E-2</v>
      </c>
      <c r="L318" s="1">
        <f t="shared" si="23"/>
        <v>10.4005266722247</v>
      </c>
      <c r="M318" s="1">
        <f t="shared" si="24"/>
        <v>-1.6827407962499998</v>
      </c>
      <c r="N318" s="1">
        <f t="shared" si="22"/>
        <v>71</v>
      </c>
    </row>
    <row r="319" spans="1:14" x14ac:dyDescent="0.25">
      <c r="A319" s="1" t="s">
        <v>0</v>
      </c>
      <c r="B319" s="1">
        <v>164226614</v>
      </c>
      <c r="C319" s="1">
        <v>164226773</v>
      </c>
      <c r="D319" s="1">
        <v>3</v>
      </c>
      <c r="E319" s="1" t="s">
        <v>1</v>
      </c>
      <c r="F319" s="1" t="s">
        <v>245</v>
      </c>
      <c r="G319" s="1">
        <v>0</v>
      </c>
      <c r="H319" s="1">
        <f>VLOOKUP(B319, [1]dmrs_levels!$B:$J,3,FALSE)</f>
        <v>2.3748031496100002E-3</v>
      </c>
      <c r="I319" s="1">
        <f>VLOOKUP(B319,[1]dmrs_levels!$B:$E,4,FALSE)</f>
        <v>0.149887971432</v>
      </c>
      <c r="J319" s="1">
        <f>VLOOKUP(B319,[1]dmrs_levels!$B:$F,5,FALSE)</f>
        <v>0.10156029622399999</v>
      </c>
      <c r="K319" s="1">
        <f>VLOOKUP(B319,[1]dmrs_levels!$B:$G,6,FALSE)</f>
        <v>8.3261983185100003E-2</v>
      </c>
      <c r="L319" s="1">
        <f t="shared" si="23"/>
        <v>14.751316828239</v>
      </c>
      <c r="M319" s="1">
        <f t="shared" si="24"/>
        <v>-1.8298313038899992</v>
      </c>
      <c r="N319" s="1">
        <f t="shared" si="22"/>
        <v>159</v>
      </c>
    </row>
    <row r="320" spans="1:14" x14ac:dyDescent="0.25">
      <c r="A320" s="1" t="s">
        <v>0</v>
      </c>
      <c r="B320" s="1">
        <v>164307753</v>
      </c>
      <c r="C320" s="1">
        <v>164308053</v>
      </c>
      <c r="D320" s="1">
        <v>3</v>
      </c>
      <c r="E320" s="1" t="s">
        <v>3</v>
      </c>
      <c r="F320" s="1" t="s">
        <v>246</v>
      </c>
      <c r="G320" s="1">
        <v>0</v>
      </c>
      <c r="H320" s="1">
        <f>VLOOKUP(B320, [1]dmrs_levels!$B:$J,3,FALSE)</f>
        <v>6.52302270012E-2</v>
      </c>
      <c r="I320" s="1">
        <f>VLOOKUP(B320,[1]dmrs_levels!$B:$E,4,FALSE)</f>
        <v>0.16734381879599999</v>
      </c>
      <c r="J320" s="1">
        <f>VLOOKUP(B320,[1]dmrs_levels!$B:$F,5,FALSE)</f>
        <v>0.13928554427199999</v>
      </c>
      <c r="K320" s="1">
        <f>VLOOKUP(B320,[1]dmrs_levels!$B:$G,6,FALSE)</f>
        <v>0.11215532384099999</v>
      </c>
      <c r="L320" s="1">
        <f t="shared" si="23"/>
        <v>10.211359179479999</v>
      </c>
      <c r="M320" s="1">
        <f t="shared" si="24"/>
        <v>-2.7130220430999996</v>
      </c>
      <c r="N320" s="1">
        <f t="shared" si="22"/>
        <v>300</v>
      </c>
    </row>
    <row r="321" spans="1:14" x14ac:dyDescent="0.25">
      <c r="A321" s="1" t="s">
        <v>0</v>
      </c>
      <c r="B321" s="1">
        <v>164308190</v>
      </c>
      <c r="C321" s="1">
        <v>164337349</v>
      </c>
      <c r="D321" s="1">
        <v>14</v>
      </c>
      <c r="E321" s="1" t="s">
        <v>3</v>
      </c>
      <c r="F321" s="1" t="s">
        <v>246</v>
      </c>
      <c r="G321" s="1">
        <v>0</v>
      </c>
      <c r="H321" s="1">
        <f>VLOOKUP(B321, [1]dmrs_levels!$B:$J,3,FALSE)</f>
        <v>8.7804725646599996E-2</v>
      </c>
      <c r="I321" s="1">
        <f>VLOOKUP(B321,[1]dmrs_levels!$B:$E,4,FALSE)</f>
        <v>0.178456407421</v>
      </c>
      <c r="J321" s="1">
        <f>VLOOKUP(B321,[1]dmrs_levels!$B:$F,5,FALSE)</f>
        <v>0.14468952075899999</v>
      </c>
      <c r="K321" s="1">
        <f>VLOOKUP(B321,[1]dmrs_levels!$B:$G,6,FALSE)</f>
        <v>0.13949477784</v>
      </c>
      <c r="L321" s="1">
        <f t="shared" si="23"/>
        <v>9.0651681774400004</v>
      </c>
      <c r="M321" s="1">
        <f t="shared" si="24"/>
        <v>-0.51947429189999894</v>
      </c>
      <c r="N321" s="1">
        <f t="shared" si="22"/>
        <v>29159</v>
      </c>
    </row>
    <row r="322" spans="1:14" x14ac:dyDescent="0.25">
      <c r="A322" s="1" t="s">
        <v>0</v>
      </c>
      <c r="B322" s="1">
        <v>164337353</v>
      </c>
      <c r="C322" s="1">
        <v>164337395</v>
      </c>
      <c r="D322" s="1">
        <v>3</v>
      </c>
      <c r="E322" s="1" t="s">
        <v>1</v>
      </c>
      <c r="F322" s="1" t="s">
        <v>247</v>
      </c>
      <c r="G322" s="1">
        <v>0</v>
      </c>
      <c r="H322" s="1">
        <f>VLOOKUP(B322, [1]dmrs_levels!$B:$J,3,FALSE)</f>
        <v>6.4308681671999997E-4</v>
      </c>
      <c r="I322" s="1">
        <f>VLOOKUP(B322,[1]dmrs_levels!$B:$E,4,FALSE)</f>
        <v>8.7223589964200002E-2</v>
      </c>
      <c r="J322" s="1">
        <f>VLOOKUP(B322,[1]dmrs_levels!$B:$F,5,FALSE)</f>
        <v>5.7235512639000001E-2</v>
      </c>
      <c r="K322" s="1">
        <f>VLOOKUP(B322,[1]dmrs_levels!$B:$G,6,FALSE)</f>
        <v>5.6321839080500001E-2</v>
      </c>
      <c r="L322" s="1">
        <f t="shared" si="23"/>
        <v>8.6580503147479995</v>
      </c>
      <c r="M322" s="1">
        <f t="shared" si="24"/>
        <v>-9.1367355849999998E-2</v>
      </c>
      <c r="N322" s="1">
        <f t="shared" si="22"/>
        <v>42</v>
      </c>
    </row>
    <row r="323" spans="1:14" x14ac:dyDescent="0.25">
      <c r="A323" s="1" t="s">
        <v>0</v>
      </c>
      <c r="B323" s="1">
        <v>165043067</v>
      </c>
      <c r="C323" s="1">
        <v>165043615</v>
      </c>
      <c r="D323" s="1">
        <v>11</v>
      </c>
      <c r="E323" s="1" t="s">
        <v>1</v>
      </c>
      <c r="F323" s="1" t="s">
        <v>248</v>
      </c>
      <c r="G323" s="1">
        <v>-6637</v>
      </c>
      <c r="H323" s="1">
        <f>VLOOKUP(B323, [1]dmrs_levels!$B:$J,3,FALSE)</f>
        <v>7.6315854924500007E-2</v>
      </c>
      <c r="I323" s="1">
        <f>VLOOKUP(B323,[1]dmrs_levels!$B:$E,4,FALSE)</f>
        <v>0.135556040706</v>
      </c>
      <c r="J323" s="1">
        <f>VLOOKUP(B323,[1]dmrs_levels!$B:$F,5,FALSE)</f>
        <v>0.142119649949</v>
      </c>
      <c r="K323" s="1">
        <f>VLOOKUP(B323,[1]dmrs_levels!$B:$G,6,FALSE)</f>
        <v>0.114580554854</v>
      </c>
      <c r="L323" s="1">
        <f t="shared" si="23"/>
        <v>5.9240185781499992</v>
      </c>
      <c r="M323" s="1">
        <f t="shared" si="24"/>
        <v>-2.7539095095000006</v>
      </c>
      <c r="N323" s="1">
        <f t="shared" ref="N323:N386" si="25">C323-B323</f>
        <v>548</v>
      </c>
    </row>
    <row r="324" spans="1:14" x14ac:dyDescent="0.25">
      <c r="A324" s="1" t="s">
        <v>0</v>
      </c>
      <c r="B324" s="1">
        <v>165122340</v>
      </c>
      <c r="C324" s="1">
        <v>165170668</v>
      </c>
      <c r="D324" s="1">
        <v>5</v>
      </c>
      <c r="E324" s="1" t="s">
        <v>3</v>
      </c>
      <c r="F324" s="1" t="s">
        <v>249</v>
      </c>
      <c r="G324" s="1">
        <v>0</v>
      </c>
      <c r="H324" s="1">
        <f>VLOOKUP(B324, [1]dmrs_levels!$B:$J,3,FALSE)</f>
        <v>0.51554591393399996</v>
      </c>
      <c r="I324" s="1">
        <f>VLOOKUP(B324,[1]dmrs_levels!$B:$E,4,FALSE)</f>
        <v>0.60541299623599998</v>
      </c>
      <c r="J324" s="1">
        <f>VLOOKUP(B324,[1]dmrs_levels!$B:$F,5,FALSE)</f>
        <v>0.77966878641000004</v>
      </c>
      <c r="K324" s="1">
        <f>VLOOKUP(B324,[1]dmrs_levels!$B:$G,6,FALSE)</f>
        <v>0.79993673948300004</v>
      </c>
      <c r="L324" s="1">
        <f t="shared" si="23"/>
        <v>8.9867082302000014</v>
      </c>
      <c r="M324" s="1">
        <f t="shared" si="24"/>
        <v>2.0267953073</v>
      </c>
      <c r="N324" s="1">
        <f t="shared" si="25"/>
        <v>48328</v>
      </c>
    </row>
    <row r="325" spans="1:14" x14ac:dyDescent="0.25">
      <c r="A325" s="1" t="s">
        <v>0</v>
      </c>
      <c r="B325" s="1">
        <v>165171010</v>
      </c>
      <c r="C325" s="1">
        <v>165171037</v>
      </c>
      <c r="D325" s="1">
        <v>4</v>
      </c>
      <c r="E325" s="1" t="s">
        <v>1</v>
      </c>
      <c r="F325" s="1" t="s">
        <v>250</v>
      </c>
      <c r="G325" s="1">
        <v>0</v>
      </c>
      <c r="H325" s="1">
        <f>VLOOKUP(B325, [1]dmrs_levels!$B:$J,3,FALSE)</f>
        <v>6.7709677974600001E-3</v>
      </c>
      <c r="I325" s="1">
        <f>VLOOKUP(B325,[1]dmrs_levels!$B:$E,4,FALSE)</f>
        <v>6.8550008758099995E-2</v>
      </c>
      <c r="J325" s="1">
        <f>VLOOKUP(B325,[1]dmrs_levels!$B:$F,5,FALSE)</f>
        <v>4.6503755970500001E-2</v>
      </c>
      <c r="K325" s="1">
        <f>VLOOKUP(B325,[1]dmrs_levels!$B:$G,6,FALSE)</f>
        <v>3.6890781868000003E-2</v>
      </c>
      <c r="L325" s="1">
        <f t="shared" si="23"/>
        <v>6.1779040960639993</v>
      </c>
      <c r="M325" s="1">
        <f t="shared" si="24"/>
        <v>-0.96129741024999982</v>
      </c>
      <c r="N325" s="1">
        <f t="shared" si="25"/>
        <v>27</v>
      </c>
    </row>
    <row r="326" spans="1:14" x14ac:dyDescent="0.25">
      <c r="A326" s="1" t="s">
        <v>0</v>
      </c>
      <c r="B326" s="1">
        <v>165238253</v>
      </c>
      <c r="C326" s="1">
        <v>165295838</v>
      </c>
      <c r="D326" s="1">
        <v>10</v>
      </c>
      <c r="E326" s="1" t="s">
        <v>1</v>
      </c>
      <c r="F326" s="1" t="s">
        <v>251</v>
      </c>
      <c r="G326" s="1">
        <v>0</v>
      </c>
      <c r="H326" s="1">
        <f>VLOOKUP(B326, [1]dmrs_levels!$B:$J,3,FALSE)</f>
        <v>0.34469912966100003</v>
      </c>
      <c r="I326" s="1">
        <f>VLOOKUP(B326,[1]dmrs_levels!$B:$E,4,FALSE)</f>
        <v>0.41803499000700001</v>
      </c>
      <c r="J326" s="1">
        <f>VLOOKUP(B326,[1]dmrs_levels!$B:$F,5,FALSE)</f>
        <v>0.40608241064400002</v>
      </c>
      <c r="K326" s="1">
        <f>VLOOKUP(B326,[1]dmrs_levels!$B:$G,6,FALSE)</f>
        <v>0.39838318918400001</v>
      </c>
      <c r="L326" s="1">
        <f t="shared" si="23"/>
        <v>7.3335860345999979</v>
      </c>
      <c r="M326" s="1">
        <f t="shared" si="24"/>
        <v>-0.76992214600000164</v>
      </c>
      <c r="N326" s="1">
        <f t="shared" si="25"/>
        <v>57585</v>
      </c>
    </row>
    <row r="327" spans="1:14" x14ac:dyDescent="0.25">
      <c r="A327" s="1" t="s">
        <v>0</v>
      </c>
      <c r="B327" s="1">
        <v>165382117</v>
      </c>
      <c r="C327" s="1">
        <v>165382231</v>
      </c>
      <c r="D327" s="1">
        <v>7</v>
      </c>
      <c r="E327" s="1" t="s">
        <v>3</v>
      </c>
      <c r="F327" s="1" t="s">
        <v>252</v>
      </c>
      <c r="G327" s="1">
        <v>0</v>
      </c>
      <c r="H327" s="1">
        <f>VLOOKUP(B327, [1]dmrs_levels!$B:$J,3,FALSE)</f>
        <v>4.9903318082600004E-3</v>
      </c>
      <c r="I327" s="1">
        <f>VLOOKUP(B327,[1]dmrs_levels!$B:$E,4,FALSE)</f>
        <v>8.7947934965100005E-2</v>
      </c>
      <c r="J327" s="1">
        <f>VLOOKUP(B327,[1]dmrs_levels!$B:$F,5,FALSE)</f>
        <v>5.4965159509299998E-2</v>
      </c>
      <c r="K327" s="1">
        <f>VLOOKUP(B327,[1]dmrs_levels!$B:$G,6,FALSE)</f>
        <v>5.9669789968099997E-2</v>
      </c>
      <c r="L327" s="1">
        <f t="shared" si="23"/>
        <v>8.2957603156840012</v>
      </c>
      <c r="M327" s="1">
        <f t="shared" si="24"/>
        <v>0.47046304587999993</v>
      </c>
      <c r="N327" s="1">
        <f t="shared" si="25"/>
        <v>114</v>
      </c>
    </row>
    <row r="328" spans="1:14" x14ac:dyDescent="0.25">
      <c r="A328" s="1" t="s">
        <v>0</v>
      </c>
      <c r="B328" s="1">
        <v>165535150</v>
      </c>
      <c r="C328" s="1">
        <v>165541519</v>
      </c>
      <c r="D328" s="1">
        <v>4</v>
      </c>
      <c r="E328" s="1" t="s">
        <v>1</v>
      </c>
      <c r="F328" s="1" t="s">
        <v>253</v>
      </c>
      <c r="G328" s="1">
        <v>0</v>
      </c>
      <c r="H328" s="1">
        <f>VLOOKUP(B328, [1]dmrs_levels!$B:$J,3,FALSE)</f>
        <v>0.62547865663500002</v>
      </c>
      <c r="I328" s="1">
        <f>VLOOKUP(B328,[1]dmrs_levels!$B:$E,4,FALSE)</f>
        <v>0.69967919358099995</v>
      </c>
      <c r="J328" s="1">
        <f>VLOOKUP(B328,[1]dmrs_levels!$B:$F,5,FALSE)</f>
        <v>0.62175600132300002</v>
      </c>
      <c r="K328" s="1">
        <f>VLOOKUP(B328,[1]dmrs_levels!$B:$G,6,FALSE)</f>
        <v>0.60892153434700003</v>
      </c>
      <c r="L328" s="1">
        <f t="shared" si="23"/>
        <v>7.4200536945999929</v>
      </c>
      <c r="M328" s="1">
        <f t="shared" si="24"/>
        <v>-1.2834466975999992</v>
      </c>
      <c r="N328" s="1">
        <f t="shared" si="25"/>
        <v>6369</v>
      </c>
    </row>
    <row r="329" spans="1:14" x14ac:dyDescent="0.25">
      <c r="A329" s="1" t="s">
        <v>0</v>
      </c>
      <c r="B329" s="1">
        <v>165625577</v>
      </c>
      <c r="C329" s="1">
        <v>165625602</v>
      </c>
      <c r="D329" s="1">
        <v>3</v>
      </c>
      <c r="E329" s="1" t="s">
        <v>1</v>
      </c>
      <c r="F329" s="1" t="s">
        <v>254</v>
      </c>
      <c r="G329" s="1">
        <v>0</v>
      </c>
      <c r="H329" s="1">
        <f>VLOOKUP(B329, [1]dmrs_levels!$B:$J,3,FALSE)</f>
        <v>0</v>
      </c>
      <c r="I329" s="1">
        <f>VLOOKUP(B329,[1]dmrs_levels!$B:$E,4,FALSE)</f>
        <v>8.4166342525800006E-2</v>
      </c>
      <c r="J329" s="1">
        <f>VLOOKUP(B329,[1]dmrs_levels!$B:$F,5,FALSE)</f>
        <v>4.6153846153799999E-2</v>
      </c>
      <c r="K329" s="1">
        <f>VLOOKUP(B329,[1]dmrs_levels!$B:$G,6,FALSE)</f>
        <v>4.1469953954700003E-2</v>
      </c>
      <c r="L329" s="1">
        <f t="shared" si="23"/>
        <v>8.4166342525799998</v>
      </c>
      <c r="M329" s="1">
        <f t="shared" si="24"/>
        <v>-0.46838921990999954</v>
      </c>
      <c r="N329" s="1">
        <f t="shared" si="25"/>
        <v>25</v>
      </c>
    </row>
    <row r="330" spans="1:14" x14ac:dyDescent="0.25">
      <c r="A330" s="1" t="s">
        <v>0</v>
      </c>
      <c r="B330" s="1">
        <v>165901466</v>
      </c>
      <c r="C330" s="1">
        <v>165901582</v>
      </c>
      <c r="D330" s="1">
        <v>5</v>
      </c>
      <c r="E330" s="1" t="s">
        <v>3</v>
      </c>
      <c r="F330" s="1" t="s">
        <v>255</v>
      </c>
      <c r="G330" s="1">
        <v>0</v>
      </c>
      <c r="H330" s="1">
        <f>VLOOKUP(B330, [1]dmrs_levels!$B:$J,3,FALSE)</f>
        <v>5.2765155359399997E-3</v>
      </c>
      <c r="I330" s="1">
        <f>VLOOKUP(B330,[1]dmrs_levels!$B:$E,4,FALSE)</f>
        <v>7.9056804330200001E-2</v>
      </c>
      <c r="J330" s="1">
        <f>VLOOKUP(B330,[1]dmrs_levels!$B:$F,5,FALSE)</f>
        <v>3.7774174591500002E-2</v>
      </c>
      <c r="K330" s="1">
        <f>VLOOKUP(B330,[1]dmrs_levels!$B:$G,6,FALSE)</f>
        <v>3.4763274075699999E-2</v>
      </c>
      <c r="L330" s="1">
        <f t="shared" si="23"/>
        <v>7.3780288794260001</v>
      </c>
      <c r="M330" s="1">
        <f t="shared" si="24"/>
        <v>-0.30109005158000035</v>
      </c>
      <c r="N330" s="1">
        <f t="shared" si="25"/>
        <v>116</v>
      </c>
    </row>
    <row r="331" spans="1:14" x14ac:dyDescent="0.25">
      <c r="A331" s="1" t="s">
        <v>0</v>
      </c>
      <c r="B331" s="1">
        <v>166739764</v>
      </c>
      <c r="C331" s="1">
        <v>166739806</v>
      </c>
      <c r="D331" s="1">
        <v>3</v>
      </c>
      <c r="E331" s="1" t="s">
        <v>1</v>
      </c>
      <c r="F331" s="1" t="s">
        <v>256</v>
      </c>
      <c r="G331" s="1">
        <v>0</v>
      </c>
      <c r="H331" s="1">
        <f>VLOOKUP(B331, [1]dmrs_levels!$B:$J,3,FALSE)</f>
        <v>1.39717898272E-2</v>
      </c>
      <c r="I331" s="1">
        <f>VLOOKUP(B331,[1]dmrs_levels!$B:$E,4,FALSE)</f>
        <v>0.104759393209</v>
      </c>
      <c r="J331" s="1">
        <f>VLOOKUP(B331,[1]dmrs_levels!$B:$F,5,FALSE)</f>
        <v>7.5534467713799999E-2</v>
      </c>
      <c r="K331" s="1">
        <f>VLOOKUP(B331,[1]dmrs_levels!$B:$G,6,FALSE)</f>
        <v>7.3473416020400001E-2</v>
      </c>
      <c r="L331" s="1">
        <f t="shared" si="23"/>
        <v>9.0787603381800004</v>
      </c>
      <c r="M331" s="1">
        <f t="shared" si="24"/>
        <v>-0.20610516933999984</v>
      </c>
      <c r="N331" s="1">
        <f t="shared" si="25"/>
        <v>42</v>
      </c>
    </row>
    <row r="332" spans="1:14" x14ac:dyDescent="0.25">
      <c r="A332" s="1" t="s">
        <v>0</v>
      </c>
      <c r="B332" s="1">
        <v>166739818</v>
      </c>
      <c r="C332" s="1">
        <v>166739897</v>
      </c>
      <c r="D332" s="1">
        <v>4</v>
      </c>
      <c r="E332" s="1" t="s">
        <v>1</v>
      </c>
      <c r="F332" s="1" t="s">
        <v>256</v>
      </c>
      <c r="G332" s="1">
        <v>0</v>
      </c>
      <c r="H332" s="1">
        <f>VLOOKUP(B332, [1]dmrs_levels!$B:$J,3,FALSE)</f>
        <v>5.6882821387899997E-4</v>
      </c>
      <c r="I332" s="1">
        <f>VLOOKUP(B332,[1]dmrs_levels!$B:$E,4,FALSE)</f>
        <v>0.149453244471</v>
      </c>
      <c r="J332" s="1">
        <f>VLOOKUP(B332,[1]dmrs_levels!$B:$F,5,FALSE)</f>
        <v>9.6437192520999998E-2</v>
      </c>
      <c r="K332" s="1">
        <f>VLOOKUP(B332,[1]dmrs_levels!$B:$G,6,FALSE)</f>
        <v>8.5026715864299995E-2</v>
      </c>
      <c r="L332" s="1">
        <f t="shared" si="23"/>
        <v>14.888441625712101</v>
      </c>
      <c r="M332" s="1">
        <f t="shared" si="24"/>
        <v>-1.1410476656700004</v>
      </c>
      <c r="N332" s="1">
        <f t="shared" si="25"/>
        <v>79</v>
      </c>
    </row>
    <row r="333" spans="1:14" x14ac:dyDescent="0.25">
      <c r="A333" s="1" t="s">
        <v>0</v>
      </c>
      <c r="B333" s="1">
        <v>166981732</v>
      </c>
      <c r="C333" s="1">
        <v>166981821</v>
      </c>
      <c r="D333" s="1">
        <v>4</v>
      </c>
      <c r="E333" s="1" t="s">
        <v>1</v>
      </c>
      <c r="F333" s="1" t="s">
        <v>257</v>
      </c>
      <c r="G333" s="1">
        <v>0</v>
      </c>
      <c r="H333" s="1">
        <f>VLOOKUP(B333, [1]dmrs_levels!$B:$J,3,FALSE)</f>
        <v>5.6444633757300001E-2</v>
      </c>
      <c r="I333" s="1">
        <f>VLOOKUP(B333,[1]dmrs_levels!$B:$E,4,FALSE)</f>
        <v>0.21482835842</v>
      </c>
      <c r="J333" s="1">
        <f>VLOOKUP(B333,[1]dmrs_levels!$B:$F,5,FALSE)</f>
        <v>0.161501243998</v>
      </c>
      <c r="K333" s="1">
        <f>VLOOKUP(B333,[1]dmrs_levels!$B:$G,6,FALSE)</f>
        <v>0.168507552018</v>
      </c>
      <c r="L333" s="1">
        <f t="shared" si="23"/>
        <v>15.838372466270002</v>
      </c>
      <c r="M333" s="1">
        <f t="shared" si="24"/>
        <v>0.70063080199999905</v>
      </c>
      <c r="N333" s="1">
        <f t="shared" si="25"/>
        <v>89</v>
      </c>
    </row>
    <row r="334" spans="1:14" x14ac:dyDescent="0.25">
      <c r="A334" s="1" t="s">
        <v>0</v>
      </c>
      <c r="B334" s="1">
        <v>167348453</v>
      </c>
      <c r="C334" s="1">
        <v>167373724</v>
      </c>
      <c r="D334" s="1">
        <v>5</v>
      </c>
      <c r="E334" s="1" t="s">
        <v>1</v>
      </c>
      <c r="F334" s="1" t="s">
        <v>258</v>
      </c>
      <c r="G334" s="1">
        <v>171</v>
      </c>
      <c r="H334" s="1">
        <f>VLOOKUP(B334, [1]dmrs_levels!$B:$J,3,FALSE)</f>
        <v>0.14590945695999999</v>
      </c>
      <c r="I334" s="1">
        <f>VLOOKUP(B334,[1]dmrs_levels!$B:$E,4,FALSE)</f>
        <v>0.28495788353099999</v>
      </c>
      <c r="J334" s="1">
        <f>VLOOKUP(B334,[1]dmrs_levels!$B:$F,5,FALSE)</f>
        <v>0.25758090092800001</v>
      </c>
      <c r="K334" s="1">
        <f>VLOOKUP(B334,[1]dmrs_levels!$B:$G,6,FALSE)</f>
        <v>0.241865151266</v>
      </c>
      <c r="L334" s="1">
        <f t="shared" si="23"/>
        <v>13.9048426571</v>
      </c>
      <c r="M334" s="1">
        <f t="shared" si="24"/>
        <v>-1.5715749662000011</v>
      </c>
      <c r="N334" s="1">
        <f t="shared" si="25"/>
        <v>25271</v>
      </c>
    </row>
    <row r="335" spans="1:14" x14ac:dyDescent="0.25">
      <c r="A335" s="1" t="s">
        <v>0</v>
      </c>
      <c r="B335" s="1">
        <v>170464273</v>
      </c>
      <c r="C335" s="1">
        <v>170464292</v>
      </c>
      <c r="D335" s="1">
        <v>3</v>
      </c>
      <c r="E335" s="1" t="s">
        <v>3</v>
      </c>
      <c r="F335" s="1" t="s">
        <v>259</v>
      </c>
      <c r="G335" s="1">
        <v>0</v>
      </c>
      <c r="H335" s="1">
        <f>VLOOKUP(B335, [1]dmrs_levels!$B:$J,3,FALSE)</f>
        <v>3.0456852791899999E-3</v>
      </c>
      <c r="I335" s="1">
        <f>VLOOKUP(B335,[1]dmrs_levels!$B:$E,4,FALSE)</f>
        <v>7.8488169770999996E-2</v>
      </c>
      <c r="J335" s="1">
        <f>VLOOKUP(B335,[1]dmrs_levels!$B:$F,5,FALSE)</f>
        <v>6.3547250823299997E-2</v>
      </c>
      <c r="K335" s="1">
        <f>VLOOKUP(B335,[1]dmrs_levels!$B:$G,6,FALSE)</f>
        <v>5.1912705380700003E-2</v>
      </c>
      <c r="L335" s="1">
        <f t="shared" si="23"/>
        <v>7.5442484491809996</v>
      </c>
      <c r="M335" s="1">
        <f t="shared" si="24"/>
        <v>-1.1634545442599995</v>
      </c>
      <c r="N335" s="1">
        <f t="shared" si="25"/>
        <v>19</v>
      </c>
    </row>
    <row r="336" spans="1:14" x14ac:dyDescent="0.25">
      <c r="A336" s="1" t="s">
        <v>0</v>
      </c>
      <c r="B336" s="1">
        <v>171592359</v>
      </c>
      <c r="C336" s="1">
        <v>171592451</v>
      </c>
      <c r="D336" s="1">
        <v>4</v>
      </c>
      <c r="E336" s="1" t="s">
        <v>1</v>
      </c>
      <c r="F336" s="1" t="s">
        <v>260</v>
      </c>
      <c r="G336" s="1">
        <v>0</v>
      </c>
      <c r="H336" s="1">
        <f>VLOOKUP(B336, [1]dmrs_levels!$B:$J,3,FALSE)</f>
        <v>2.9631775963899999E-3</v>
      </c>
      <c r="I336" s="1">
        <f>VLOOKUP(B336,[1]dmrs_levels!$B:$E,4,FALSE)</f>
        <v>8.6551396480699996E-2</v>
      </c>
      <c r="J336" s="1">
        <f>VLOOKUP(B336,[1]dmrs_levels!$B:$F,5,FALSE)</f>
        <v>5.5556511696800003E-2</v>
      </c>
      <c r="K336" s="1">
        <f>VLOOKUP(B336,[1]dmrs_levels!$B:$G,6,FALSE)</f>
        <v>5.77988679357E-2</v>
      </c>
      <c r="L336" s="1">
        <f t="shared" si="23"/>
        <v>8.3588218884309988</v>
      </c>
      <c r="M336" s="1">
        <f t="shared" si="24"/>
        <v>0.22423562388999979</v>
      </c>
      <c r="N336" s="1">
        <f t="shared" si="25"/>
        <v>92</v>
      </c>
    </row>
    <row r="337" spans="1:14" x14ac:dyDescent="0.25">
      <c r="A337" s="1" t="s">
        <v>0</v>
      </c>
      <c r="B337" s="1">
        <v>173763852</v>
      </c>
      <c r="C337" s="1">
        <v>173764040</v>
      </c>
      <c r="D337" s="1">
        <v>4</v>
      </c>
      <c r="E337" s="1" t="s">
        <v>3</v>
      </c>
      <c r="F337" s="1" t="s">
        <v>261</v>
      </c>
      <c r="G337" s="1">
        <v>0</v>
      </c>
      <c r="H337" s="1">
        <f>VLOOKUP(B337, [1]dmrs_levels!$B:$J,3,FALSE)</f>
        <v>5.8844637759300003E-2</v>
      </c>
      <c r="I337" s="1">
        <f>VLOOKUP(B337,[1]dmrs_levels!$B:$E,4,FALSE)</f>
        <v>0.16935084386900001</v>
      </c>
      <c r="J337" s="1">
        <f>VLOOKUP(B337,[1]dmrs_levels!$B:$F,5,FALSE)</f>
        <v>7.9136306510800003E-2</v>
      </c>
      <c r="K337" s="1">
        <f>VLOOKUP(B337,[1]dmrs_levels!$B:$G,6,FALSE)</f>
        <v>8.00342267951E-2</v>
      </c>
      <c r="L337" s="1">
        <f t="shared" si="23"/>
        <v>11.05062061097</v>
      </c>
      <c r="M337" s="1">
        <f t="shared" si="24"/>
        <v>8.9792028429999671E-2</v>
      </c>
      <c r="N337" s="1">
        <f t="shared" si="25"/>
        <v>188</v>
      </c>
    </row>
    <row r="338" spans="1:14" x14ac:dyDescent="0.25">
      <c r="A338" s="1" t="s">
        <v>0</v>
      </c>
      <c r="B338" s="1">
        <v>174331103</v>
      </c>
      <c r="C338" s="1">
        <v>174378731</v>
      </c>
      <c r="D338" s="1">
        <v>21</v>
      </c>
      <c r="E338" s="1" t="s">
        <v>1</v>
      </c>
      <c r="F338" s="1" t="s">
        <v>262</v>
      </c>
      <c r="G338" s="1">
        <v>0</v>
      </c>
      <c r="H338" s="1">
        <f>VLOOKUP(B338, [1]dmrs_levels!$B:$J,3,FALSE)</f>
        <v>0.361910324866</v>
      </c>
      <c r="I338" s="1">
        <f>VLOOKUP(B338,[1]dmrs_levels!$B:$E,4,FALSE)</f>
        <v>0.427735076293</v>
      </c>
      <c r="J338" s="1">
        <f>VLOOKUP(B338,[1]dmrs_levels!$B:$F,5,FALSE)</f>
        <v>0.43735110628399998</v>
      </c>
      <c r="K338" s="1">
        <f>VLOOKUP(B338,[1]dmrs_levels!$B:$G,6,FALSE)</f>
        <v>0.44468208759200001</v>
      </c>
      <c r="L338" s="1">
        <f t="shared" si="23"/>
        <v>6.5824751427000008</v>
      </c>
      <c r="M338" s="1">
        <f t="shared" si="24"/>
        <v>0.73309813080000286</v>
      </c>
      <c r="N338" s="1">
        <f t="shared" si="25"/>
        <v>47628</v>
      </c>
    </row>
    <row r="339" spans="1:14" x14ac:dyDescent="0.25">
      <c r="A339" s="1" t="s">
        <v>0</v>
      </c>
      <c r="B339" s="1">
        <v>174379143</v>
      </c>
      <c r="C339" s="1">
        <v>174379216</v>
      </c>
      <c r="D339" s="1">
        <v>3</v>
      </c>
      <c r="E339" s="1" t="s">
        <v>3</v>
      </c>
      <c r="F339" s="1" t="s">
        <v>263</v>
      </c>
      <c r="G339" s="1">
        <v>0</v>
      </c>
      <c r="H339" s="1">
        <f>VLOOKUP(B339, [1]dmrs_levels!$B:$J,3,FALSE)</f>
        <v>3.3241345875899999E-3</v>
      </c>
      <c r="I339" s="1">
        <f>VLOOKUP(B339,[1]dmrs_levels!$B:$E,4,FALSE)</f>
        <v>0.116606930133</v>
      </c>
      <c r="J339" s="1">
        <f>VLOOKUP(B339,[1]dmrs_levels!$B:$F,5,FALSE)</f>
        <v>7.1432234432199995E-2</v>
      </c>
      <c r="K339" s="1">
        <f>VLOOKUP(B339,[1]dmrs_levels!$B:$G,6,FALSE)</f>
        <v>4.4911256910200002E-2</v>
      </c>
      <c r="L339" s="1">
        <f t="shared" si="23"/>
        <v>11.328279554541</v>
      </c>
      <c r="M339" s="1">
        <f t="shared" si="24"/>
        <v>-2.6520977521999991</v>
      </c>
      <c r="N339" s="1">
        <f t="shared" si="25"/>
        <v>73</v>
      </c>
    </row>
    <row r="340" spans="1:14" x14ac:dyDescent="0.25">
      <c r="A340" s="1" t="s">
        <v>0</v>
      </c>
      <c r="B340" s="1">
        <v>174494985</v>
      </c>
      <c r="C340" s="1">
        <v>174495084</v>
      </c>
      <c r="D340" s="1">
        <v>6</v>
      </c>
      <c r="E340" s="1" t="s">
        <v>3</v>
      </c>
      <c r="F340" s="1" t="s">
        <v>264</v>
      </c>
      <c r="G340" s="1">
        <v>0</v>
      </c>
      <c r="H340" s="1">
        <f>VLOOKUP(B340, [1]dmrs_levels!$B:$J,3,FALSE)</f>
        <v>8.5927040313899996E-3</v>
      </c>
      <c r="I340" s="1">
        <f>VLOOKUP(B340,[1]dmrs_levels!$B:$E,4,FALSE)</f>
        <v>8.9809772836100005E-2</v>
      </c>
      <c r="J340" s="1">
        <f>VLOOKUP(B340,[1]dmrs_levels!$B:$F,5,FALSE)</f>
        <v>7.6737009296200004E-2</v>
      </c>
      <c r="K340" s="1">
        <f>VLOOKUP(B340,[1]dmrs_levels!$B:$G,6,FALSE)</f>
        <v>7.4482619792099997E-2</v>
      </c>
      <c r="L340" s="1">
        <f t="shared" si="23"/>
        <v>8.1217068804710006</v>
      </c>
      <c r="M340" s="1">
        <f t="shared" si="24"/>
        <v>-0.22543895041000073</v>
      </c>
      <c r="N340" s="1">
        <f t="shared" si="25"/>
        <v>99</v>
      </c>
    </row>
    <row r="341" spans="1:14" x14ac:dyDescent="0.25">
      <c r="A341" s="1" t="s">
        <v>0</v>
      </c>
      <c r="B341" s="1">
        <v>174588189</v>
      </c>
      <c r="C341" s="1">
        <v>174588211</v>
      </c>
      <c r="D341" s="1">
        <v>3</v>
      </c>
      <c r="E341" s="1" t="s">
        <v>3</v>
      </c>
      <c r="F341" s="1" t="s">
        <v>265</v>
      </c>
      <c r="G341" s="1">
        <v>0</v>
      </c>
      <c r="H341" s="1">
        <f>VLOOKUP(B341, [1]dmrs_levels!$B:$J,3,FALSE)</f>
        <v>0.13243332537399999</v>
      </c>
      <c r="I341" s="1">
        <f>VLOOKUP(B341,[1]dmrs_levels!$B:$E,4,FALSE)</f>
        <v>0.216566814242</v>
      </c>
      <c r="J341" s="1">
        <f>VLOOKUP(B341,[1]dmrs_levels!$B:$F,5,FALSE)</f>
        <v>0.158039092055</v>
      </c>
      <c r="K341" s="1">
        <f>VLOOKUP(B341,[1]dmrs_levels!$B:$G,6,FALSE)</f>
        <v>0.17713807931200001</v>
      </c>
      <c r="L341" s="1">
        <f t="shared" si="23"/>
        <v>8.4133488868000015</v>
      </c>
      <c r="M341" s="1">
        <f t="shared" si="24"/>
        <v>1.9098987257000015</v>
      </c>
      <c r="N341" s="1">
        <f t="shared" si="25"/>
        <v>22</v>
      </c>
    </row>
    <row r="342" spans="1:14" x14ac:dyDescent="0.25">
      <c r="A342" s="1" t="s">
        <v>0</v>
      </c>
      <c r="B342" s="1">
        <v>174767967</v>
      </c>
      <c r="C342" s="1">
        <v>174768057</v>
      </c>
      <c r="D342" s="1">
        <v>4</v>
      </c>
      <c r="E342" s="1" t="s">
        <v>1</v>
      </c>
      <c r="F342" s="1" t="s">
        <v>266</v>
      </c>
      <c r="G342" s="1">
        <v>0</v>
      </c>
      <c r="H342" s="1">
        <f>VLOOKUP(B342, [1]dmrs_levels!$B:$J,3,FALSE)</f>
        <v>4.5368757258999999E-3</v>
      </c>
      <c r="I342" s="1">
        <f>VLOOKUP(B342,[1]dmrs_levels!$B:$E,4,FALSE)</f>
        <v>0.128377333037</v>
      </c>
      <c r="J342" s="1">
        <f>VLOOKUP(B342,[1]dmrs_levels!$B:$F,5,FALSE)</f>
        <v>7.9747910135800001E-2</v>
      </c>
      <c r="K342" s="1">
        <f>VLOOKUP(B342,[1]dmrs_levels!$B:$G,6,FALSE)</f>
        <v>7.2798692492300004E-2</v>
      </c>
      <c r="L342" s="1">
        <f t="shared" si="23"/>
        <v>12.38404573111</v>
      </c>
      <c r="M342" s="1">
        <f t="shared" si="24"/>
        <v>-0.69492176434999964</v>
      </c>
      <c r="N342" s="1">
        <f t="shared" si="25"/>
        <v>90</v>
      </c>
    </row>
    <row r="343" spans="1:14" x14ac:dyDescent="0.25">
      <c r="A343" s="1" t="s">
        <v>0</v>
      </c>
      <c r="B343" s="1">
        <v>174768681</v>
      </c>
      <c r="C343" s="1">
        <v>174808140</v>
      </c>
      <c r="D343" s="1">
        <v>8</v>
      </c>
      <c r="E343" s="1" t="s">
        <v>1</v>
      </c>
      <c r="F343" s="1" t="s">
        <v>266</v>
      </c>
      <c r="G343" s="1">
        <v>0</v>
      </c>
      <c r="H343" s="1">
        <f>VLOOKUP(B343, [1]dmrs_levels!$B:$J,3,FALSE)</f>
        <v>0.46487719230000002</v>
      </c>
      <c r="I343" s="1">
        <f>VLOOKUP(B343,[1]dmrs_levels!$B:$E,4,FALSE)</f>
        <v>0.60875336906400002</v>
      </c>
      <c r="J343" s="1">
        <f>VLOOKUP(B343,[1]dmrs_levels!$B:$F,5,FALSE)</f>
        <v>0.66489147930799997</v>
      </c>
      <c r="K343" s="1">
        <f>VLOOKUP(B343,[1]dmrs_levels!$B:$G,6,FALSE)</f>
        <v>0.69867599620099996</v>
      </c>
      <c r="L343" s="1">
        <f t="shared" si="23"/>
        <v>14.3876176764</v>
      </c>
      <c r="M343" s="1">
        <f t="shared" si="24"/>
        <v>3.3784516892999994</v>
      </c>
      <c r="N343" s="1">
        <f t="shared" si="25"/>
        <v>39459</v>
      </c>
    </row>
    <row r="344" spans="1:14" x14ac:dyDescent="0.25">
      <c r="A344" s="1" t="s">
        <v>0</v>
      </c>
      <c r="B344" s="1">
        <v>175586726</v>
      </c>
      <c r="C344" s="1">
        <v>175586789</v>
      </c>
      <c r="D344" s="1">
        <v>3</v>
      </c>
      <c r="E344" s="1" t="s">
        <v>1</v>
      </c>
      <c r="F344" s="1" t="s">
        <v>267</v>
      </c>
      <c r="G344" s="1">
        <v>0</v>
      </c>
      <c r="H344" s="1">
        <f>VLOOKUP(B344, [1]dmrs_levels!$B:$J,3,FALSE)</f>
        <v>3.3854461184100001E-2</v>
      </c>
      <c r="I344" s="1">
        <f>VLOOKUP(B344,[1]dmrs_levels!$B:$E,4,FALSE)</f>
        <v>0.14995918460999999</v>
      </c>
      <c r="J344" s="1">
        <f>VLOOKUP(B344,[1]dmrs_levels!$B:$F,5,FALSE)</f>
        <v>8.8001427331900001E-2</v>
      </c>
      <c r="K344" s="1">
        <f>VLOOKUP(B344,[1]dmrs_levels!$B:$G,6,FALSE)</f>
        <v>9.6436060690400005E-2</v>
      </c>
      <c r="L344" s="1">
        <f t="shared" si="23"/>
        <v>11.610472342589999</v>
      </c>
      <c r="M344" s="1">
        <f t="shared" si="24"/>
        <v>0.84346333585000044</v>
      </c>
      <c r="N344" s="1">
        <f t="shared" si="25"/>
        <v>63</v>
      </c>
    </row>
    <row r="345" spans="1:14" x14ac:dyDescent="0.25">
      <c r="A345" s="1" t="s">
        <v>0</v>
      </c>
      <c r="B345" s="1">
        <v>175839292</v>
      </c>
      <c r="C345" s="1">
        <v>175839541</v>
      </c>
      <c r="D345" s="1">
        <v>3</v>
      </c>
      <c r="E345" s="1" t="s">
        <v>1</v>
      </c>
      <c r="F345" s="1" t="s">
        <v>268</v>
      </c>
      <c r="G345" s="1">
        <v>0</v>
      </c>
      <c r="H345" s="1">
        <f>VLOOKUP(B345, [1]dmrs_levels!$B:$J,3,FALSE)</f>
        <v>2.9111445041799999E-3</v>
      </c>
      <c r="I345" s="1">
        <f>VLOOKUP(B345,[1]dmrs_levels!$B:$E,4,FALSE)</f>
        <v>9.4587124861500005E-2</v>
      </c>
      <c r="J345" s="1">
        <f>VLOOKUP(B345,[1]dmrs_levels!$B:$F,5,FALSE)</f>
        <v>5.2775909494899999E-2</v>
      </c>
      <c r="K345" s="1">
        <f>VLOOKUP(B345,[1]dmrs_levels!$B:$G,6,FALSE)</f>
        <v>4.5978541237900003E-2</v>
      </c>
      <c r="L345" s="1">
        <f t="shared" si="23"/>
        <v>9.1675980357320004</v>
      </c>
      <c r="M345" s="1">
        <f t="shared" si="24"/>
        <v>-0.6797368256999996</v>
      </c>
      <c r="N345" s="1">
        <f t="shared" si="25"/>
        <v>249</v>
      </c>
    </row>
    <row r="346" spans="1:14" x14ac:dyDescent="0.25">
      <c r="A346" s="1" t="s">
        <v>0</v>
      </c>
      <c r="B346" s="1">
        <v>175941409</v>
      </c>
      <c r="C346" s="1">
        <v>175990357</v>
      </c>
      <c r="D346" s="1">
        <v>5</v>
      </c>
      <c r="E346" s="1" t="s">
        <v>3</v>
      </c>
      <c r="F346" s="1" t="s">
        <v>269</v>
      </c>
      <c r="G346" s="1">
        <v>0</v>
      </c>
      <c r="H346" s="1">
        <f>VLOOKUP(B346, [1]dmrs_levels!$B:$J,3,FALSE)</f>
        <v>0.65707197463199996</v>
      </c>
      <c r="I346" s="1">
        <f>VLOOKUP(B346,[1]dmrs_levels!$B:$E,4,FALSE)</f>
        <v>0.72008110826799998</v>
      </c>
      <c r="J346" s="1">
        <f>VLOOKUP(B346,[1]dmrs_levels!$B:$F,5,FALSE)</f>
        <v>0.36477713729200001</v>
      </c>
      <c r="K346" s="1">
        <f>VLOOKUP(B346,[1]dmrs_levels!$B:$G,6,FALSE)</f>
        <v>0.36249302147899998</v>
      </c>
      <c r="L346" s="1">
        <f t="shared" si="23"/>
        <v>6.300913363600003</v>
      </c>
      <c r="M346" s="1">
        <f t="shared" si="24"/>
        <v>-0.22841158130000316</v>
      </c>
      <c r="N346" s="1">
        <f t="shared" si="25"/>
        <v>48948</v>
      </c>
    </row>
    <row r="347" spans="1:14" x14ac:dyDescent="0.25">
      <c r="A347" s="1" t="s">
        <v>0</v>
      </c>
      <c r="B347" s="1">
        <v>176829606</v>
      </c>
      <c r="C347" s="1">
        <v>176854653</v>
      </c>
      <c r="D347" s="1">
        <v>6</v>
      </c>
      <c r="E347" s="1" t="s">
        <v>1</v>
      </c>
      <c r="F347" s="1" t="s">
        <v>270</v>
      </c>
      <c r="G347" s="1">
        <v>0</v>
      </c>
      <c r="H347" s="1">
        <f>VLOOKUP(B347, [1]dmrs_levels!$B:$J,3,FALSE)</f>
        <v>0.311080263287</v>
      </c>
      <c r="I347" s="1">
        <f>VLOOKUP(B347,[1]dmrs_levels!$B:$E,4,FALSE)</f>
        <v>0.40018560015900001</v>
      </c>
      <c r="J347" s="1">
        <f>VLOOKUP(B347,[1]dmrs_levels!$B:$F,5,FALSE)</f>
        <v>0.288843657541</v>
      </c>
      <c r="K347" s="1">
        <f>VLOOKUP(B347,[1]dmrs_levels!$B:$G,6,FALSE)</f>
        <v>0.29562593569099999</v>
      </c>
      <c r="L347" s="1">
        <f t="shared" si="23"/>
        <v>8.9105336872000009</v>
      </c>
      <c r="M347" s="1">
        <f t="shared" si="24"/>
        <v>0.67822781499999873</v>
      </c>
      <c r="N347" s="1">
        <f t="shared" si="25"/>
        <v>25047</v>
      </c>
    </row>
    <row r="348" spans="1:14" x14ac:dyDescent="0.25">
      <c r="A348" s="1" t="s">
        <v>0</v>
      </c>
      <c r="B348" s="1">
        <v>176855171</v>
      </c>
      <c r="C348" s="1">
        <v>176855214</v>
      </c>
      <c r="D348" s="1">
        <v>3</v>
      </c>
      <c r="E348" s="1" t="s">
        <v>1</v>
      </c>
      <c r="F348" s="1" t="s">
        <v>270</v>
      </c>
      <c r="G348" s="1">
        <v>0</v>
      </c>
      <c r="H348" s="1">
        <f>VLOOKUP(B348, [1]dmrs_levels!$B:$J,3,FALSE)</f>
        <v>3.0874753002E-3</v>
      </c>
      <c r="I348" s="1">
        <f>VLOOKUP(B348,[1]dmrs_levels!$B:$E,4,FALSE)</f>
        <v>0.11770400174200001</v>
      </c>
      <c r="J348" s="1">
        <f>VLOOKUP(B348,[1]dmrs_levels!$B:$F,5,FALSE)</f>
        <v>8.6610788738400002E-2</v>
      </c>
      <c r="K348" s="1">
        <f>VLOOKUP(B348,[1]dmrs_levels!$B:$G,6,FALSE)</f>
        <v>8.0464457660699998E-2</v>
      </c>
      <c r="L348" s="1">
        <f t="shared" si="23"/>
        <v>11.461652644180001</v>
      </c>
      <c r="M348" s="1">
        <f t="shared" si="24"/>
        <v>-0.61463310777000046</v>
      </c>
      <c r="N348" s="1">
        <f t="shared" si="25"/>
        <v>43</v>
      </c>
    </row>
    <row r="349" spans="1:14" x14ac:dyDescent="0.25">
      <c r="A349" s="1" t="s">
        <v>0</v>
      </c>
      <c r="B349" s="1">
        <v>177048749</v>
      </c>
      <c r="C349" s="1">
        <v>177048817</v>
      </c>
      <c r="D349" s="1">
        <v>4</v>
      </c>
      <c r="E349" s="1" t="s">
        <v>1</v>
      </c>
      <c r="F349" s="1" t="s">
        <v>271</v>
      </c>
      <c r="G349" s="1">
        <v>0</v>
      </c>
      <c r="H349" s="1">
        <f>VLOOKUP(B349, [1]dmrs_levels!$B:$J,3,FALSE)</f>
        <v>3.6951019699300001E-2</v>
      </c>
      <c r="I349" s="1">
        <f>VLOOKUP(B349,[1]dmrs_levels!$B:$E,4,FALSE)</f>
        <v>0.119366643349</v>
      </c>
      <c r="J349" s="1">
        <f>VLOOKUP(B349,[1]dmrs_levels!$B:$F,5,FALSE)</f>
        <v>8.3333466799500003E-2</v>
      </c>
      <c r="K349" s="1">
        <f>VLOOKUP(B349,[1]dmrs_levels!$B:$G,6,FALSE)</f>
        <v>8.2138089389200003E-2</v>
      </c>
      <c r="L349" s="1">
        <f t="shared" si="23"/>
        <v>8.2415623649700009</v>
      </c>
      <c r="M349" s="1">
        <f t="shared" si="24"/>
        <v>-0.11953774102999998</v>
      </c>
      <c r="N349" s="1">
        <f t="shared" si="25"/>
        <v>68</v>
      </c>
    </row>
    <row r="350" spans="1:14" x14ac:dyDescent="0.25">
      <c r="A350" s="1" t="s">
        <v>0</v>
      </c>
      <c r="B350" s="1">
        <v>177764151</v>
      </c>
      <c r="C350" s="1">
        <v>177764504</v>
      </c>
      <c r="D350" s="1">
        <v>11</v>
      </c>
      <c r="E350" s="1" t="s">
        <v>1</v>
      </c>
      <c r="F350" s="1" t="s">
        <v>272</v>
      </c>
      <c r="G350" s="1">
        <v>0</v>
      </c>
      <c r="H350" s="1">
        <f>VLOOKUP(B350, [1]dmrs_levels!$B:$J,3,FALSE)</f>
        <v>5.1802096275100004E-3</v>
      </c>
      <c r="I350" s="1">
        <f>VLOOKUP(B350,[1]dmrs_levels!$B:$E,4,FALSE)</f>
        <v>0.102287950169</v>
      </c>
      <c r="J350" s="1">
        <f>VLOOKUP(B350,[1]dmrs_levels!$B:$F,5,FALSE)</f>
        <v>7.2046654514700006E-2</v>
      </c>
      <c r="K350" s="1">
        <f>VLOOKUP(B350,[1]dmrs_levels!$B:$G,6,FALSE)</f>
        <v>6.1673065637500003E-2</v>
      </c>
      <c r="L350" s="1">
        <f t="shared" si="23"/>
        <v>9.7107740541489989</v>
      </c>
      <c r="M350" s="1">
        <f t="shared" si="24"/>
        <v>-1.0373588877200004</v>
      </c>
      <c r="N350" s="1">
        <f t="shared" si="25"/>
        <v>353</v>
      </c>
    </row>
    <row r="351" spans="1:14" x14ac:dyDescent="0.25">
      <c r="A351" s="1" t="s">
        <v>0</v>
      </c>
      <c r="B351" s="1">
        <v>178039625</v>
      </c>
      <c r="C351" s="1">
        <v>178039791</v>
      </c>
      <c r="D351" s="1">
        <v>6</v>
      </c>
      <c r="E351" s="1" t="s">
        <v>1</v>
      </c>
      <c r="F351" s="1" t="s">
        <v>273</v>
      </c>
      <c r="G351" s="1">
        <v>0</v>
      </c>
      <c r="H351" s="1">
        <f>VLOOKUP(B351, [1]dmrs_levels!$B:$J,3,FALSE)</f>
        <v>6.2250712455300004E-3</v>
      </c>
      <c r="I351" s="1">
        <f>VLOOKUP(B351,[1]dmrs_levels!$B:$E,4,FALSE)</f>
        <v>8.4997599156200004E-2</v>
      </c>
      <c r="J351" s="1">
        <f>VLOOKUP(B351,[1]dmrs_levels!$B:$F,5,FALSE)</f>
        <v>3.21141631255E-2</v>
      </c>
      <c r="K351" s="1">
        <f>VLOOKUP(B351,[1]dmrs_levels!$B:$G,6,FALSE)</f>
        <v>3.0251432408999999E-2</v>
      </c>
      <c r="L351" s="1">
        <f t="shared" si="23"/>
        <v>7.8772527910670007</v>
      </c>
      <c r="M351" s="1">
        <f t="shared" si="24"/>
        <v>-0.18627307165000018</v>
      </c>
      <c r="N351" s="1">
        <f t="shared" si="25"/>
        <v>166</v>
      </c>
    </row>
    <row r="352" spans="1:14" x14ac:dyDescent="0.25">
      <c r="A352" s="1" t="s">
        <v>0</v>
      </c>
      <c r="B352" s="1">
        <v>178039816</v>
      </c>
      <c r="C352" s="1">
        <v>178039932</v>
      </c>
      <c r="D352" s="1">
        <v>3</v>
      </c>
      <c r="E352" s="1" t="s">
        <v>1</v>
      </c>
      <c r="F352" s="1" t="s">
        <v>273</v>
      </c>
      <c r="G352" s="1">
        <v>0</v>
      </c>
      <c r="H352" s="1">
        <f>VLOOKUP(B352, [1]dmrs_levels!$B:$J,3,FALSE)</f>
        <v>7.6287439774100005E-2</v>
      </c>
      <c r="I352" s="1">
        <f>VLOOKUP(B352,[1]dmrs_levels!$B:$E,4,FALSE)</f>
        <v>0.189717854657</v>
      </c>
      <c r="J352" s="1">
        <f>VLOOKUP(B352,[1]dmrs_levels!$B:$F,5,FALSE)</f>
        <v>0.113554043264</v>
      </c>
      <c r="K352" s="1">
        <f>VLOOKUP(B352,[1]dmrs_levels!$B:$G,6,FALSE)</f>
        <v>0.10644957997100001</v>
      </c>
      <c r="L352" s="1">
        <f t="shared" si="23"/>
        <v>11.34304148829</v>
      </c>
      <c r="M352" s="1">
        <f t="shared" si="24"/>
        <v>-0.71044632929999907</v>
      </c>
      <c r="N352" s="1">
        <f t="shared" si="25"/>
        <v>116</v>
      </c>
    </row>
    <row r="353" spans="1:14" x14ac:dyDescent="0.25">
      <c r="A353" s="1" t="s">
        <v>0</v>
      </c>
      <c r="B353" s="1">
        <v>178196552</v>
      </c>
      <c r="C353" s="1">
        <v>178196593</v>
      </c>
      <c r="D353" s="1">
        <v>3</v>
      </c>
      <c r="E353" s="1" t="s">
        <v>3</v>
      </c>
      <c r="F353" s="1" t="s">
        <v>274</v>
      </c>
      <c r="G353" s="1">
        <v>-2</v>
      </c>
      <c r="H353" s="1">
        <f>VLOOKUP(B353, [1]dmrs_levels!$B:$J,3,FALSE)</f>
        <v>7.48405622015E-3</v>
      </c>
      <c r="I353" s="1">
        <f>VLOOKUP(B353,[1]dmrs_levels!$B:$E,4,FALSE)</f>
        <v>0.10678762650400001</v>
      </c>
      <c r="J353" s="1">
        <f>VLOOKUP(B353,[1]dmrs_levels!$B:$F,5,FALSE)</f>
        <v>6.3924648949499993E-2</v>
      </c>
      <c r="K353" s="1">
        <f>VLOOKUP(B353,[1]dmrs_levels!$B:$G,6,FALSE)</f>
        <v>5.6501547987600001E-2</v>
      </c>
      <c r="L353" s="1">
        <f t="shared" si="23"/>
        <v>9.930357028385</v>
      </c>
      <c r="M353" s="1">
        <f t="shared" si="24"/>
        <v>-0.74231009618999921</v>
      </c>
      <c r="N353" s="1">
        <f t="shared" si="25"/>
        <v>41</v>
      </c>
    </row>
    <row r="354" spans="1:14" x14ac:dyDescent="0.25">
      <c r="A354" s="1" t="s">
        <v>0</v>
      </c>
      <c r="B354" s="1">
        <v>178196744</v>
      </c>
      <c r="C354" s="1">
        <v>178196804</v>
      </c>
      <c r="D354" s="1">
        <v>5</v>
      </c>
      <c r="E354" s="1" t="s">
        <v>3</v>
      </c>
      <c r="F354" s="1" t="s">
        <v>274</v>
      </c>
      <c r="G354" s="1">
        <v>-194</v>
      </c>
      <c r="H354" s="1">
        <f>VLOOKUP(B354, [1]dmrs_levels!$B:$J,3,FALSE)</f>
        <v>2.9682539682499998E-3</v>
      </c>
      <c r="I354" s="1">
        <f>VLOOKUP(B354,[1]dmrs_levels!$B:$E,4,FALSE)</f>
        <v>6.2918717597400003E-2</v>
      </c>
      <c r="J354" s="1">
        <f>VLOOKUP(B354,[1]dmrs_levels!$B:$F,5,FALSE)</f>
        <v>5.6902626289000002E-2</v>
      </c>
      <c r="K354" s="1">
        <f>VLOOKUP(B354,[1]dmrs_levels!$B:$G,6,FALSE)</f>
        <v>4.4062217975300001E-2</v>
      </c>
      <c r="L354" s="1">
        <f t="shared" si="23"/>
        <v>5.9950463629150006</v>
      </c>
      <c r="M354" s="1">
        <f t="shared" si="24"/>
        <v>-1.28404083137</v>
      </c>
      <c r="N354" s="1">
        <f t="shared" si="25"/>
        <v>60</v>
      </c>
    </row>
    <row r="355" spans="1:14" x14ac:dyDescent="0.25">
      <c r="A355" s="1" t="s">
        <v>0</v>
      </c>
      <c r="B355" s="1">
        <v>178351613</v>
      </c>
      <c r="C355" s="1">
        <v>178351690</v>
      </c>
      <c r="D355" s="1">
        <v>3</v>
      </c>
      <c r="E355" s="1" t="s">
        <v>1</v>
      </c>
      <c r="F355" s="1" t="s">
        <v>275</v>
      </c>
      <c r="G355" s="1">
        <v>0</v>
      </c>
      <c r="H355" s="1">
        <f>VLOOKUP(B355, [1]dmrs_levels!$B:$J,3,FALSE)</f>
        <v>2.15203356303E-3</v>
      </c>
      <c r="I355" s="1">
        <f>VLOOKUP(B355,[1]dmrs_levels!$B:$E,4,FALSE)</f>
        <v>0.12532952036600001</v>
      </c>
      <c r="J355" s="1">
        <f>VLOOKUP(B355,[1]dmrs_levels!$B:$F,5,FALSE)</f>
        <v>5.8893777362499997E-2</v>
      </c>
      <c r="K355" s="1">
        <f>VLOOKUP(B355,[1]dmrs_levels!$B:$G,6,FALSE)</f>
        <v>5.5285020400800002E-2</v>
      </c>
      <c r="L355" s="1">
        <f t="shared" si="23"/>
        <v>12.317748680297001</v>
      </c>
      <c r="M355" s="1">
        <f t="shared" si="24"/>
        <v>-0.36087569616999948</v>
      </c>
      <c r="N355" s="1">
        <f t="shared" si="25"/>
        <v>77</v>
      </c>
    </row>
    <row r="356" spans="1:14" x14ac:dyDescent="0.25">
      <c r="A356" s="1" t="s">
        <v>0</v>
      </c>
      <c r="B356" s="1">
        <v>183893091</v>
      </c>
      <c r="C356" s="1">
        <v>183893129</v>
      </c>
      <c r="D356" s="1">
        <v>4</v>
      </c>
      <c r="E356" s="1" t="s">
        <v>1</v>
      </c>
      <c r="F356" s="1" t="s">
        <v>276</v>
      </c>
      <c r="G356" s="1">
        <v>0</v>
      </c>
      <c r="H356" s="1">
        <f>VLOOKUP(B356, [1]dmrs_levels!$B:$J,3,FALSE)</f>
        <v>4.3822843822800004E-3</v>
      </c>
      <c r="I356" s="1">
        <f>VLOOKUP(B356,[1]dmrs_levels!$B:$E,4,FALSE)</f>
        <v>9.1006129782299994E-2</v>
      </c>
      <c r="J356" s="1">
        <f>VLOOKUP(B356,[1]dmrs_levels!$B:$F,5,FALSE)</f>
        <v>6.43593455279E-2</v>
      </c>
      <c r="K356" s="1">
        <f>VLOOKUP(B356,[1]dmrs_levels!$B:$G,6,FALSE)</f>
        <v>6.76470588235E-2</v>
      </c>
      <c r="L356" s="1">
        <f t="shared" si="23"/>
        <v>8.6623845400019999</v>
      </c>
      <c r="M356" s="1">
        <f t="shared" si="24"/>
        <v>0.32877132956000005</v>
      </c>
      <c r="N356" s="1">
        <f t="shared" si="25"/>
        <v>38</v>
      </c>
    </row>
    <row r="357" spans="1:14" x14ac:dyDescent="0.25">
      <c r="A357" s="1" t="s">
        <v>0</v>
      </c>
      <c r="B357" s="1">
        <v>184106187</v>
      </c>
      <c r="C357" s="1">
        <v>184188654</v>
      </c>
      <c r="D357" s="1">
        <v>3</v>
      </c>
      <c r="E357" s="1" t="s">
        <v>3</v>
      </c>
      <c r="F357" s="1" t="s">
        <v>277</v>
      </c>
      <c r="G357" s="1">
        <v>0</v>
      </c>
      <c r="H357" s="1">
        <f>VLOOKUP(B357, [1]dmrs_levels!$B:$J,3,FALSE)</f>
        <v>0.36972155902600001</v>
      </c>
      <c r="I357" s="1">
        <f>VLOOKUP(B357,[1]dmrs_levels!$B:$E,4,FALSE)</f>
        <v>0.48633084857100001</v>
      </c>
      <c r="J357" s="1">
        <f>VLOOKUP(B357,[1]dmrs_levels!$B:$F,5,FALSE)</f>
        <v>0.442268137098</v>
      </c>
      <c r="K357" s="1">
        <f>VLOOKUP(B357,[1]dmrs_levels!$B:$G,6,FALSE)</f>
        <v>0.42753468221699997</v>
      </c>
      <c r="L357" s="1">
        <f t="shared" si="23"/>
        <v>11.660928954499999</v>
      </c>
      <c r="M357" s="1">
        <f t="shared" si="24"/>
        <v>-1.473345488100003</v>
      </c>
      <c r="N357" s="1">
        <f t="shared" si="25"/>
        <v>82467</v>
      </c>
    </row>
    <row r="358" spans="1:14" x14ac:dyDescent="0.25">
      <c r="A358" s="1" t="s">
        <v>0</v>
      </c>
      <c r="B358" s="1">
        <v>185633987</v>
      </c>
      <c r="C358" s="1">
        <v>185634019</v>
      </c>
      <c r="D358" s="1">
        <v>3</v>
      </c>
      <c r="E358" s="1" t="s">
        <v>1</v>
      </c>
      <c r="F358" s="1" t="s">
        <v>278</v>
      </c>
      <c r="G358" s="1">
        <v>39159</v>
      </c>
      <c r="H358" s="1">
        <f>VLOOKUP(B358, [1]dmrs_levels!$B:$J,3,FALSE)</f>
        <v>4.72512649197E-3</v>
      </c>
      <c r="I358" s="1">
        <f>VLOOKUP(B358,[1]dmrs_levels!$B:$E,4,FALSE)</f>
        <v>9.7383720930199993E-2</v>
      </c>
      <c r="J358" s="1">
        <f>VLOOKUP(B358,[1]dmrs_levels!$B:$F,5,FALSE)</f>
        <v>6.1521402784900002E-2</v>
      </c>
      <c r="K358" s="1">
        <f>VLOOKUP(B358,[1]dmrs_levels!$B:$G,6,FALSE)</f>
        <v>6.5703766638300007E-2</v>
      </c>
      <c r="L358" s="1">
        <f t="shared" si="23"/>
        <v>9.2658594438229986</v>
      </c>
      <c r="M358" s="1">
        <f t="shared" si="24"/>
        <v>0.41823638534000052</v>
      </c>
      <c r="N358" s="1">
        <f t="shared" si="25"/>
        <v>32</v>
      </c>
    </row>
    <row r="359" spans="1:14" x14ac:dyDescent="0.25">
      <c r="A359" s="1" t="s">
        <v>0</v>
      </c>
      <c r="B359" s="1">
        <v>185634086</v>
      </c>
      <c r="C359" s="1">
        <v>185634202</v>
      </c>
      <c r="D359" s="1">
        <v>4</v>
      </c>
      <c r="E359" s="1" t="s">
        <v>1</v>
      </c>
      <c r="F359" s="1" t="s">
        <v>278</v>
      </c>
      <c r="G359" s="1">
        <v>38976</v>
      </c>
      <c r="H359" s="1">
        <f>VLOOKUP(B359, [1]dmrs_levels!$B:$J,3,FALSE)</f>
        <v>5.9431104623599998E-3</v>
      </c>
      <c r="I359" s="1">
        <f>VLOOKUP(B359,[1]dmrs_levels!$B:$E,4,FALSE)</f>
        <v>0.108456486118</v>
      </c>
      <c r="J359" s="1">
        <f>VLOOKUP(B359,[1]dmrs_levels!$B:$F,5,FALSE)</f>
        <v>8.5655103449900002E-2</v>
      </c>
      <c r="K359" s="1">
        <f>VLOOKUP(B359,[1]dmrs_levels!$B:$G,6,FALSE)</f>
        <v>6.6777114550800001E-2</v>
      </c>
      <c r="L359" s="1">
        <f t="shared" si="23"/>
        <v>10.251337565564</v>
      </c>
      <c r="M359" s="1">
        <f t="shared" si="24"/>
        <v>-1.88779888991</v>
      </c>
      <c r="N359" s="1">
        <f t="shared" si="25"/>
        <v>116</v>
      </c>
    </row>
    <row r="360" spans="1:14" x14ac:dyDescent="0.25">
      <c r="A360" s="1" t="s">
        <v>0</v>
      </c>
      <c r="B360" s="1">
        <v>187766683</v>
      </c>
      <c r="C360" s="1">
        <v>187779439</v>
      </c>
      <c r="D360" s="1">
        <v>3</v>
      </c>
      <c r="E360" s="1" t="s">
        <v>3</v>
      </c>
      <c r="F360" s="1" t="s">
        <v>279</v>
      </c>
      <c r="G360" s="1">
        <v>0</v>
      </c>
      <c r="H360" s="1">
        <f>VLOOKUP(B360, [1]dmrs_levels!$B:$J,3,FALSE)</f>
        <v>4.8303219623000004E-3</v>
      </c>
      <c r="I360" s="1">
        <f>VLOOKUP(B360,[1]dmrs_levels!$B:$E,4,FALSE)</f>
        <v>0.122239747634</v>
      </c>
      <c r="J360" s="1">
        <f>VLOOKUP(B360,[1]dmrs_levels!$B:$F,5,FALSE)</f>
        <v>6.4750501970699995E-2</v>
      </c>
      <c r="K360" s="1">
        <f>VLOOKUP(B360,[1]dmrs_levels!$B:$G,6,FALSE)</f>
        <v>7.4138781261E-2</v>
      </c>
      <c r="L360" s="1">
        <f t="shared" si="23"/>
        <v>11.74094256717</v>
      </c>
      <c r="M360" s="1">
        <f t="shared" si="24"/>
        <v>0.93882792903000056</v>
      </c>
      <c r="N360" s="1">
        <f t="shared" si="25"/>
        <v>12756</v>
      </c>
    </row>
    <row r="361" spans="1:14" x14ac:dyDescent="0.25">
      <c r="A361" s="1" t="s">
        <v>0</v>
      </c>
      <c r="B361" s="1">
        <v>188101611</v>
      </c>
      <c r="C361" s="1">
        <v>188102108</v>
      </c>
      <c r="D361" s="1">
        <v>3</v>
      </c>
      <c r="E361" s="1" t="s">
        <v>3</v>
      </c>
      <c r="F361" s="1" t="s">
        <v>280</v>
      </c>
      <c r="G361" s="1">
        <v>-355</v>
      </c>
      <c r="H361" s="1">
        <f>VLOOKUP(B361, [1]dmrs_levels!$B:$J,3,FALSE)</f>
        <v>0.11276546409300001</v>
      </c>
      <c r="I361" s="1">
        <f>VLOOKUP(B361,[1]dmrs_levels!$B:$E,4,FALSE)</f>
        <v>0.219481947713</v>
      </c>
      <c r="J361" s="1">
        <f>VLOOKUP(B361,[1]dmrs_levels!$B:$F,5,FALSE)</f>
        <v>0.21579721769599999</v>
      </c>
      <c r="K361" s="1">
        <f>VLOOKUP(B361,[1]dmrs_levels!$B:$G,6,FALSE)</f>
        <v>0.19068288137200001</v>
      </c>
      <c r="L361" s="1">
        <f t="shared" si="23"/>
        <v>10.671648361999999</v>
      </c>
      <c r="M361" s="1">
        <f t="shared" si="24"/>
        <v>-2.511433632399998</v>
      </c>
      <c r="N361" s="1">
        <f t="shared" si="25"/>
        <v>497</v>
      </c>
    </row>
    <row r="362" spans="1:14" x14ac:dyDescent="0.25">
      <c r="A362" s="1" t="s">
        <v>0</v>
      </c>
      <c r="B362" s="1">
        <v>188142980</v>
      </c>
      <c r="C362" s="1">
        <v>188143050</v>
      </c>
      <c r="D362" s="1">
        <v>3</v>
      </c>
      <c r="E362" s="1" t="s">
        <v>3</v>
      </c>
      <c r="F362" s="1" t="s">
        <v>281</v>
      </c>
      <c r="G362" s="1">
        <v>-233</v>
      </c>
      <c r="H362" s="1">
        <f>VLOOKUP(B362, [1]dmrs_levels!$B:$J,3,FALSE)</f>
        <v>1.3417672992100001E-3</v>
      </c>
      <c r="I362" s="1">
        <f>VLOOKUP(B362,[1]dmrs_levels!$B:$E,4,FALSE)</f>
        <v>9.0112142854299998E-2</v>
      </c>
      <c r="J362" s="1">
        <f>VLOOKUP(B362,[1]dmrs_levels!$B:$F,5,FALSE)</f>
        <v>4.8893871489199998E-2</v>
      </c>
      <c r="K362" s="1">
        <f>VLOOKUP(B362,[1]dmrs_levels!$B:$G,6,FALSE)</f>
        <v>4.3452236512200003E-2</v>
      </c>
      <c r="L362" s="1">
        <f t="shared" si="23"/>
        <v>8.8770375555090002</v>
      </c>
      <c r="M362" s="1">
        <f t="shared" si="24"/>
        <v>-0.54416349769999961</v>
      </c>
      <c r="N362" s="1">
        <f t="shared" si="25"/>
        <v>70</v>
      </c>
    </row>
    <row r="363" spans="1:14" x14ac:dyDescent="0.25">
      <c r="A363" s="1" t="s">
        <v>0</v>
      </c>
      <c r="B363" s="1">
        <v>189665871</v>
      </c>
      <c r="C363" s="1">
        <v>189666277</v>
      </c>
      <c r="D363" s="1">
        <v>5</v>
      </c>
      <c r="E363" s="1" t="s">
        <v>1</v>
      </c>
      <c r="F363" s="1" t="s">
        <v>282</v>
      </c>
      <c r="G363" s="1">
        <v>0</v>
      </c>
      <c r="H363" s="1">
        <f>VLOOKUP(B363, [1]dmrs_levels!$B:$J,3,FALSE)</f>
        <v>5.6760182902600001E-2</v>
      </c>
      <c r="I363" s="1">
        <f>VLOOKUP(B363,[1]dmrs_levels!$B:$E,4,FALSE)</f>
        <v>0.16100209268499999</v>
      </c>
      <c r="J363" s="1">
        <f>VLOOKUP(B363,[1]dmrs_levels!$B:$F,5,FALSE)</f>
        <v>6.9170321637400001E-2</v>
      </c>
      <c r="K363" s="1">
        <f>VLOOKUP(B363,[1]dmrs_levels!$B:$G,6,FALSE)</f>
        <v>3.9583333333299997E-2</v>
      </c>
      <c r="L363" s="1">
        <f t="shared" si="23"/>
        <v>10.424190978239999</v>
      </c>
      <c r="M363" s="1">
        <f t="shared" si="24"/>
        <v>-2.9586988304100004</v>
      </c>
      <c r="N363" s="1">
        <f t="shared" si="25"/>
        <v>406</v>
      </c>
    </row>
    <row r="364" spans="1:14" x14ac:dyDescent="0.25">
      <c r="A364" s="1" t="s">
        <v>0</v>
      </c>
      <c r="B364" s="1">
        <v>190852961</v>
      </c>
      <c r="C364" s="1">
        <v>190853086</v>
      </c>
      <c r="D364" s="1">
        <v>6</v>
      </c>
      <c r="E364" s="1" t="s">
        <v>1</v>
      </c>
      <c r="F364" s="1" t="s">
        <v>283</v>
      </c>
      <c r="G364" s="1">
        <v>0</v>
      </c>
      <c r="H364" s="1">
        <f>VLOOKUP(B364, [1]dmrs_levels!$B:$J,3,FALSE)</f>
        <v>7.6376798523500003E-2</v>
      </c>
      <c r="I364" s="1">
        <f>VLOOKUP(B364,[1]dmrs_levels!$B:$E,4,FALSE)</f>
        <v>0.150539168044</v>
      </c>
      <c r="J364" s="1">
        <f>VLOOKUP(B364,[1]dmrs_levels!$B:$F,5,FALSE)</f>
        <v>0.145269772071</v>
      </c>
      <c r="K364" s="1">
        <f>VLOOKUP(B364,[1]dmrs_levels!$B:$G,6,FALSE)</f>
        <v>0.132409412872</v>
      </c>
      <c r="L364" s="1">
        <f t="shared" si="23"/>
        <v>7.4162369520499993</v>
      </c>
      <c r="M364" s="1">
        <f t="shared" si="24"/>
        <v>-1.2860359198999998</v>
      </c>
      <c r="N364" s="1">
        <f t="shared" si="25"/>
        <v>125</v>
      </c>
    </row>
    <row r="365" spans="1:14" x14ac:dyDescent="0.25">
      <c r="A365" s="1" t="s">
        <v>0</v>
      </c>
      <c r="B365" s="1">
        <v>190964775</v>
      </c>
      <c r="C365" s="1">
        <v>190965125</v>
      </c>
      <c r="D365" s="1">
        <v>4</v>
      </c>
      <c r="E365" s="1" t="s">
        <v>1</v>
      </c>
      <c r="F365" s="1" t="s">
        <v>284</v>
      </c>
      <c r="G365" s="1">
        <v>0</v>
      </c>
      <c r="H365" s="1">
        <f>VLOOKUP(B365, [1]dmrs_levels!$B:$J,3,FALSE)</f>
        <v>4.01002506266E-3</v>
      </c>
      <c r="I365" s="1">
        <f>VLOOKUP(B365,[1]dmrs_levels!$B:$E,4,FALSE)</f>
        <v>9.0563149523399999E-2</v>
      </c>
      <c r="J365" s="1">
        <f>VLOOKUP(B365,[1]dmrs_levels!$B:$F,5,FALSE)</f>
        <v>0.143835616438</v>
      </c>
      <c r="K365" s="1">
        <f>VLOOKUP(B365,[1]dmrs_levels!$B:$G,6,FALSE)</f>
        <v>0.10923141186300001</v>
      </c>
      <c r="L365" s="1">
        <f t="shared" si="23"/>
        <v>8.6553124460739994</v>
      </c>
      <c r="M365" s="1">
        <f t="shared" si="24"/>
        <v>-3.4604204574999993</v>
      </c>
      <c r="N365" s="1">
        <f t="shared" si="25"/>
        <v>350</v>
      </c>
    </row>
    <row r="366" spans="1:14" x14ac:dyDescent="0.25">
      <c r="A366" s="1" t="s">
        <v>0</v>
      </c>
      <c r="B366" s="1">
        <v>192025568</v>
      </c>
      <c r="C366" s="1">
        <v>192025646</v>
      </c>
      <c r="D366" s="1">
        <v>3</v>
      </c>
      <c r="E366" s="1" t="s">
        <v>1</v>
      </c>
      <c r="F366" s="1" t="s">
        <v>285</v>
      </c>
      <c r="G366" s="1">
        <v>0</v>
      </c>
      <c r="H366" s="1">
        <f>VLOOKUP(B366, [1]dmrs_levels!$B:$J,3,FALSE)</f>
        <v>1.9803921568599999E-3</v>
      </c>
      <c r="I366" s="1">
        <f>VLOOKUP(B366,[1]dmrs_levels!$B:$E,4,FALSE)</f>
        <v>0.16335957374999999</v>
      </c>
      <c r="J366" s="1">
        <f>VLOOKUP(B366,[1]dmrs_levels!$B:$F,5,FALSE)</f>
        <v>0.11217082463899999</v>
      </c>
      <c r="K366" s="1">
        <f>VLOOKUP(B366,[1]dmrs_levels!$B:$G,6,FALSE)</f>
        <v>8.92241699645E-2</v>
      </c>
      <c r="L366" s="1">
        <f t="shared" si="23"/>
        <v>16.137918159313998</v>
      </c>
      <c r="M366" s="1">
        <f t="shared" si="24"/>
        <v>-2.2946654674499993</v>
      </c>
      <c r="N366" s="1">
        <f t="shared" si="25"/>
        <v>78</v>
      </c>
    </row>
    <row r="367" spans="1:14" x14ac:dyDescent="0.25">
      <c r="A367" s="1" t="s">
        <v>0</v>
      </c>
      <c r="B367" s="1">
        <v>192932633</v>
      </c>
      <c r="C367" s="1">
        <v>192932718</v>
      </c>
      <c r="D367" s="1">
        <v>9</v>
      </c>
      <c r="E367" s="1" t="s">
        <v>1</v>
      </c>
      <c r="F367" s="1" t="s">
        <v>286</v>
      </c>
      <c r="G367" s="1">
        <v>0</v>
      </c>
      <c r="H367" s="1">
        <f>VLOOKUP(B367, [1]dmrs_levels!$B:$J,3,FALSE)</f>
        <v>7.7391579324300004E-3</v>
      </c>
      <c r="I367" s="1">
        <f>VLOOKUP(B367,[1]dmrs_levels!$B:$E,4,FALSE)</f>
        <v>6.7043531048700006E-2</v>
      </c>
      <c r="J367" s="1">
        <f>VLOOKUP(B367,[1]dmrs_levels!$B:$F,5,FALSE)</f>
        <v>3.9435172620500003E-2</v>
      </c>
      <c r="K367" s="1">
        <f>VLOOKUP(B367,[1]dmrs_levels!$B:$G,6,FALSE)</f>
        <v>4.0885011127599999E-2</v>
      </c>
      <c r="L367" s="1">
        <f t="shared" si="23"/>
        <v>5.9304373116270011</v>
      </c>
      <c r="M367" s="1">
        <f t="shared" si="24"/>
        <v>0.14498385070999958</v>
      </c>
      <c r="N367" s="1">
        <f t="shared" si="25"/>
        <v>85</v>
      </c>
    </row>
    <row r="368" spans="1:14" x14ac:dyDescent="0.25">
      <c r="A368" s="1" t="s">
        <v>0</v>
      </c>
      <c r="B368" s="1">
        <v>193076261</v>
      </c>
      <c r="C368" s="1">
        <v>193076296</v>
      </c>
      <c r="D368" s="1">
        <v>3</v>
      </c>
      <c r="E368" s="1" t="s">
        <v>1</v>
      </c>
      <c r="F368" s="1" t="s">
        <v>287</v>
      </c>
      <c r="G368" s="1">
        <v>0</v>
      </c>
      <c r="H368" s="1">
        <f>VLOOKUP(B368, [1]dmrs_levels!$B:$J,3,FALSE)</f>
        <v>9.4018442693000002E-3</v>
      </c>
      <c r="I368" s="1">
        <f>VLOOKUP(B368,[1]dmrs_levels!$B:$E,4,FALSE)</f>
        <v>0.119692105647</v>
      </c>
      <c r="J368" s="1">
        <f>VLOOKUP(B368,[1]dmrs_levels!$B:$F,5,FALSE)</f>
        <v>0.14506172839500001</v>
      </c>
      <c r="K368" s="1">
        <f>VLOOKUP(B368,[1]dmrs_levels!$B:$G,6,FALSE)</f>
        <v>0.13636363636400001</v>
      </c>
      <c r="L368" s="1">
        <f t="shared" si="23"/>
        <v>11.02902613777</v>
      </c>
      <c r="M368" s="1">
        <f t="shared" si="24"/>
        <v>-0.86980920309999987</v>
      </c>
      <c r="N368" s="1">
        <f t="shared" si="25"/>
        <v>35</v>
      </c>
    </row>
    <row r="369" spans="1:14" x14ac:dyDescent="0.25">
      <c r="A369" s="1" t="s">
        <v>0</v>
      </c>
      <c r="B369" s="1">
        <v>196839954</v>
      </c>
      <c r="C369" s="1">
        <v>196871226</v>
      </c>
      <c r="D369" s="1">
        <v>8</v>
      </c>
      <c r="E369" s="1" t="s">
        <v>1</v>
      </c>
      <c r="F369" s="1" t="s">
        <v>288</v>
      </c>
      <c r="G369" s="1">
        <v>0</v>
      </c>
      <c r="H369" s="1">
        <f>VLOOKUP(B369, [1]dmrs_levels!$B:$J,3,FALSE)</f>
        <v>0.71173272360299999</v>
      </c>
      <c r="I369" s="1">
        <f>VLOOKUP(B369,[1]dmrs_levels!$B:$E,4,FALSE)</f>
        <v>0.76331016073299995</v>
      </c>
      <c r="J369" s="1">
        <f>VLOOKUP(B369,[1]dmrs_levels!$B:$F,5,FALSE)</f>
        <v>0.80845821523799999</v>
      </c>
      <c r="K369" s="1">
        <f>VLOOKUP(B369,[1]dmrs_levels!$B:$G,6,FALSE)</f>
        <v>0.80772195119300005</v>
      </c>
      <c r="L369" s="1">
        <f t="shared" si="23"/>
        <v>5.1577437129999959</v>
      </c>
      <c r="M369" s="1">
        <f t="shared" si="24"/>
        <v>-7.362640449999347E-2</v>
      </c>
      <c r="N369" s="1">
        <f t="shared" si="25"/>
        <v>31272</v>
      </c>
    </row>
    <row r="370" spans="1:14" x14ac:dyDescent="0.25">
      <c r="A370" s="1" t="s">
        <v>0</v>
      </c>
      <c r="B370" s="1">
        <v>196942446</v>
      </c>
      <c r="C370" s="1">
        <v>196942575</v>
      </c>
      <c r="D370" s="1">
        <v>6</v>
      </c>
      <c r="E370" s="1" t="s">
        <v>1</v>
      </c>
      <c r="F370" s="1" t="s">
        <v>289</v>
      </c>
      <c r="G370" s="1">
        <v>0</v>
      </c>
      <c r="H370" s="1">
        <f>VLOOKUP(B370, [1]dmrs_levels!$B:$J,3,FALSE)</f>
        <v>4.7727646246200003E-3</v>
      </c>
      <c r="I370" s="1">
        <f>VLOOKUP(B370,[1]dmrs_levels!$B:$E,4,FALSE)</f>
        <v>0.103158976586</v>
      </c>
      <c r="J370" s="1">
        <f>VLOOKUP(B370,[1]dmrs_levels!$B:$F,5,FALSE)</f>
        <v>6.1734842210299998E-2</v>
      </c>
      <c r="K370" s="1">
        <f>VLOOKUP(B370,[1]dmrs_levels!$B:$G,6,FALSE)</f>
        <v>7.1536682673300003E-2</v>
      </c>
      <c r="L370" s="1">
        <f t="shared" si="23"/>
        <v>9.8386211961379999</v>
      </c>
      <c r="M370" s="1">
        <f t="shared" si="24"/>
        <v>0.98018404630000056</v>
      </c>
      <c r="N370" s="1">
        <f t="shared" si="25"/>
        <v>129</v>
      </c>
    </row>
    <row r="371" spans="1:14" x14ac:dyDescent="0.25">
      <c r="A371" s="1" t="s">
        <v>0</v>
      </c>
      <c r="B371" s="1">
        <v>197590422</v>
      </c>
      <c r="C371" s="1">
        <v>197590471</v>
      </c>
      <c r="D371" s="1">
        <v>3</v>
      </c>
      <c r="E371" s="1" t="s">
        <v>3</v>
      </c>
      <c r="F371" s="1" t="s">
        <v>290</v>
      </c>
      <c r="G371" s="1">
        <v>-41</v>
      </c>
      <c r="H371" s="1">
        <f>VLOOKUP(B371, [1]dmrs_levels!$B:$J,3,FALSE)</f>
        <v>3.4266550014599999E-3</v>
      </c>
      <c r="I371" s="1">
        <f>VLOOKUP(B371,[1]dmrs_levels!$B:$E,4,FALSE)</f>
        <v>0.160015486915</v>
      </c>
      <c r="J371" s="1">
        <f>VLOOKUP(B371,[1]dmrs_levels!$B:$F,5,FALSE)</f>
        <v>9.7142857142899997E-2</v>
      </c>
      <c r="K371" s="1">
        <f>VLOOKUP(B371,[1]dmrs_levels!$B:$G,6,FALSE)</f>
        <v>6.8181818181799997E-2</v>
      </c>
      <c r="L371" s="1">
        <f t="shared" si="23"/>
        <v>15.658883191354001</v>
      </c>
      <c r="M371" s="1">
        <f t="shared" si="24"/>
        <v>-2.8961038961100001</v>
      </c>
      <c r="N371" s="1">
        <f t="shared" si="25"/>
        <v>49</v>
      </c>
    </row>
    <row r="372" spans="1:14" x14ac:dyDescent="0.25">
      <c r="A372" s="1" t="s">
        <v>0</v>
      </c>
      <c r="B372" s="1">
        <v>197658999</v>
      </c>
      <c r="C372" s="1">
        <v>197659016</v>
      </c>
      <c r="D372" s="1">
        <v>3</v>
      </c>
      <c r="E372" s="1" t="s">
        <v>1</v>
      </c>
      <c r="F372" s="1" t="s">
        <v>291</v>
      </c>
      <c r="G372" s="1">
        <v>98</v>
      </c>
      <c r="H372" s="1">
        <f>VLOOKUP(B372, [1]dmrs_levels!$B:$J,3,FALSE)</f>
        <v>5.6228273836199999E-3</v>
      </c>
      <c r="I372" s="1">
        <f>VLOOKUP(B372,[1]dmrs_levels!$B:$E,4,FALSE)</f>
        <v>0.105295170816</v>
      </c>
      <c r="J372" s="1">
        <f>VLOOKUP(B372,[1]dmrs_levels!$B:$F,5,FALSE)</f>
        <v>7.5700934579399998E-2</v>
      </c>
      <c r="K372" s="1">
        <f>VLOOKUP(B372,[1]dmrs_levels!$B:$G,6,FALSE)</f>
        <v>7.3403320676E-2</v>
      </c>
      <c r="L372" s="1">
        <f t="shared" si="23"/>
        <v>9.9672343432380011</v>
      </c>
      <c r="M372" s="1">
        <f t="shared" si="24"/>
        <v>-0.22976139033999976</v>
      </c>
      <c r="N372" s="1">
        <f t="shared" si="25"/>
        <v>17</v>
      </c>
    </row>
    <row r="373" spans="1:14" x14ac:dyDescent="0.25">
      <c r="A373" s="1" t="s">
        <v>0</v>
      </c>
      <c r="B373" s="1">
        <v>197778116</v>
      </c>
      <c r="C373" s="1">
        <v>197778412</v>
      </c>
      <c r="D373" s="1">
        <v>3</v>
      </c>
      <c r="E373" s="1" t="s">
        <v>3</v>
      </c>
      <c r="F373" s="1" t="s">
        <v>292</v>
      </c>
      <c r="G373" s="1">
        <v>0</v>
      </c>
      <c r="H373" s="1">
        <f>VLOOKUP(B373, [1]dmrs_levels!$B:$J,3,FALSE)</f>
        <v>7.2082361131899997E-3</v>
      </c>
      <c r="I373" s="1">
        <f>VLOOKUP(B373,[1]dmrs_levels!$B:$E,4,FALSE)</f>
        <v>0.13389663065499999</v>
      </c>
      <c r="J373" s="1">
        <f>VLOOKUP(B373,[1]dmrs_levels!$B:$F,5,FALSE)</f>
        <v>6.9660111317300002E-2</v>
      </c>
      <c r="K373" s="1">
        <f>VLOOKUP(B373,[1]dmrs_levels!$B:$G,6,FALSE)</f>
        <v>6.5369155909100002E-2</v>
      </c>
      <c r="L373" s="1">
        <f t="shared" si="23"/>
        <v>12.668839454180999</v>
      </c>
      <c r="M373" s="1">
        <f t="shared" si="24"/>
        <v>-0.42909554082000007</v>
      </c>
      <c r="N373" s="1">
        <f t="shared" si="25"/>
        <v>296</v>
      </c>
    </row>
    <row r="374" spans="1:14" x14ac:dyDescent="0.25">
      <c r="A374" s="1" t="s">
        <v>0</v>
      </c>
      <c r="B374" s="1">
        <v>197880392</v>
      </c>
      <c r="C374" s="1">
        <v>197886692</v>
      </c>
      <c r="D374" s="1">
        <v>5</v>
      </c>
      <c r="E374" s="1" t="s">
        <v>3</v>
      </c>
      <c r="F374" s="1" t="s">
        <v>293</v>
      </c>
      <c r="G374" s="1">
        <v>0</v>
      </c>
      <c r="H374" s="1">
        <f>VLOOKUP(B374, [1]dmrs_levels!$B:$J,3,FALSE)</f>
        <v>0.39237858334999998</v>
      </c>
      <c r="I374" s="1">
        <f>VLOOKUP(B374,[1]dmrs_levels!$B:$E,4,FALSE)</f>
        <v>0.496870110837</v>
      </c>
      <c r="J374" s="1">
        <f>VLOOKUP(B374,[1]dmrs_levels!$B:$F,5,FALSE)</f>
        <v>0.41566551246</v>
      </c>
      <c r="K374" s="1">
        <f>VLOOKUP(B374,[1]dmrs_levels!$B:$G,6,FALSE)</f>
        <v>0.414305058951</v>
      </c>
      <c r="L374" s="1">
        <f t="shared" si="23"/>
        <v>10.449152748700003</v>
      </c>
      <c r="M374" s="1">
        <f t="shared" si="24"/>
        <v>-0.13604535089999925</v>
      </c>
      <c r="N374" s="1">
        <f t="shared" si="25"/>
        <v>6300</v>
      </c>
    </row>
    <row r="375" spans="1:14" x14ac:dyDescent="0.25">
      <c r="A375" s="1" t="s">
        <v>0</v>
      </c>
      <c r="B375" s="1">
        <v>197903830</v>
      </c>
      <c r="C375" s="1">
        <v>197903886</v>
      </c>
      <c r="D375" s="1">
        <v>3</v>
      </c>
      <c r="E375" s="1" t="s">
        <v>1</v>
      </c>
      <c r="F375" s="1" t="s">
        <v>294</v>
      </c>
      <c r="G375" s="1">
        <v>0</v>
      </c>
      <c r="H375" s="1">
        <f>VLOOKUP(B375, [1]dmrs_levels!$B:$J,3,FALSE)</f>
        <v>4.0503434077000001E-3</v>
      </c>
      <c r="I375" s="1">
        <f>VLOOKUP(B375,[1]dmrs_levels!$B:$E,4,FALSE)</f>
        <v>0.11705923565</v>
      </c>
      <c r="J375" s="1">
        <f>VLOOKUP(B375,[1]dmrs_levels!$B:$F,5,FALSE)</f>
        <v>6.8638296437899995E-2</v>
      </c>
      <c r="K375" s="1">
        <f>VLOOKUP(B375,[1]dmrs_levels!$B:$G,6,FALSE)</f>
        <v>6.9397292292099996E-2</v>
      </c>
      <c r="L375" s="1">
        <f t="shared" si="23"/>
        <v>11.30088922423</v>
      </c>
      <c r="M375" s="1">
        <f t="shared" si="24"/>
        <v>7.5899585420000082E-2</v>
      </c>
      <c r="N375" s="1">
        <f t="shared" si="25"/>
        <v>56</v>
      </c>
    </row>
    <row r="376" spans="1:14" x14ac:dyDescent="0.25">
      <c r="A376" s="1" t="s">
        <v>0</v>
      </c>
      <c r="B376" s="1">
        <v>198120123</v>
      </c>
      <c r="C376" s="1">
        <v>198120153</v>
      </c>
      <c r="D376" s="1">
        <v>3</v>
      </c>
      <c r="E376" s="1" t="s">
        <v>1</v>
      </c>
      <c r="F376" s="1" t="s">
        <v>295</v>
      </c>
      <c r="G376" s="1">
        <v>0</v>
      </c>
      <c r="H376" s="1">
        <f>VLOOKUP(B376, [1]dmrs_levels!$B:$J,3,FALSE)</f>
        <v>5.9885290148400001E-3</v>
      </c>
      <c r="I376" s="1">
        <f>VLOOKUP(B376,[1]dmrs_levels!$B:$E,4,FALSE)</f>
        <v>9.3165204678400004E-2</v>
      </c>
      <c r="J376" s="1">
        <f>VLOOKUP(B376,[1]dmrs_levels!$B:$F,5,FALSE)</f>
        <v>5.6389606016400001E-2</v>
      </c>
      <c r="K376" s="1">
        <f>VLOOKUP(B376,[1]dmrs_levels!$B:$G,6,FALSE)</f>
        <v>4.4964028777000002E-2</v>
      </c>
      <c r="L376" s="1">
        <f t="shared" ref="L376:L439" si="26">(I376-H376)*100</f>
        <v>8.7176675663560008</v>
      </c>
      <c r="M376" s="1">
        <f t="shared" ref="M376:M439" si="27">(K376-J376)*100</f>
        <v>-1.14255772394</v>
      </c>
      <c r="N376" s="1">
        <f t="shared" si="25"/>
        <v>30</v>
      </c>
    </row>
    <row r="377" spans="1:14" x14ac:dyDescent="0.25">
      <c r="A377" s="1" t="s">
        <v>0</v>
      </c>
      <c r="B377" s="1">
        <v>198120396</v>
      </c>
      <c r="C377" s="1">
        <v>198120445</v>
      </c>
      <c r="D377" s="1">
        <v>3</v>
      </c>
      <c r="E377" s="1" t="s">
        <v>1</v>
      </c>
      <c r="F377" s="1" t="s">
        <v>295</v>
      </c>
      <c r="G377" s="1">
        <v>0</v>
      </c>
      <c r="H377" s="1">
        <f>VLOOKUP(B377, [1]dmrs_levels!$B:$J,3,FALSE)</f>
        <v>2.93375490226E-3</v>
      </c>
      <c r="I377" s="1">
        <f>VLOOKUP(B377,[1]dmrs_levels!$B:$E,4,FALSE)</f>
        <v>9.4639091168700007E-2</v>
      </c>
      <c r="J377" s="1">
        <f>VLOOKUP(B377,[1]dmrs_levels!$B:$F,5,FALSE)</f>
        <v>6.2544510402799999E-2</v>
      </c>
      <c r="K377" s="1">
        <f>VLOOKUP(B377,[1]dmrs_levels!$B:$G,6,FALSE)</f>
        <v>5.4766169261200003E-2</v>
      </c>
      <c r="L377" s="1">
        <f t="shared" si="26"/>
        <v>9.1705336266440014</v>
      </c>
      <c r="M377" s="1">
        <f t="shared" si="27"/>
        <v>-0.7778341141599997</v>
      </c>
      <c r="N377" s="1">
        <f t="shared" si="25"/>
        <v>49</v>
      </c>
    </row>
    <row r="378" spans="1:14" x14ac:dyDescent="0.25">
      <c r="A378" s="1" t="s">
        <v>0</v>
      </c>
      <c r="B378" s="1">
        <v>198225994</v>
      </c>
      <c r="C378" s="1">
        <v>198231007</v>
      </c>
      <c r="D378" s="1">
        <v>8</v>
      </c>
      <c r="E378" s="1" t="s">
        <v>3</v>
      </c>
      <c r="F378" s="1" t="s">
        <v>296</v>
      </c>
      <c r="G378" s="1">
        <v>0</v>
      </c>
      <c r="H378" s="1">
        <f>VLOOKUP(B378, [1]dmrs_levels!$B:$J,3,FALSE)</f>
        <v>0.51467533587400005</v>
      </c>
      <c r="I378" s="1">
        <f>VLOOKUP(B378,[1]dmrs_levels!$B:$E,4,FALSE)</f>
        <v>0.65067795101899994</v>
      </c>
      <c r="J378" s="1">
        <f>VLOOKUP(B378,[1]dmrs_levels!$B:$F,5,FALSE)</f>
        <v>0.53377275349099995</v>
      </c>
      <c r="K378" s="1">
        <f>VLOOKUP(B378,[1]dmrs_levels!$B:$G,6,FALSE)</f>
        <v>0.60756673877099998</v>
      </c>
      <c r="L378" s="1">
        <f t="shared" si="26"/>
        <v>13.600261514499989</v>
      </c>
      <c r="M378" s="1">
        <f t="shared" si="27"/>
        <v>7.379398528000003</v>
      </c>
      <c r="N378" s="1">
        <f t="shared" si="25"/>
        <v>5013</v>
      </c>
    </row>
    <row r="379" spans="1:14" x14ac:dyDescent="0.25">
      <c r="A379" s="1" t="s">
        <v>0</v>
      </c>
      <c r="B379" s="1">
        <v>198233012</v>
      </c>
      <c r="C379" s="1">
        <v>198243984</v>
      </c>
      <c r="D379" s="1">
        <v>13</v>
      </c>
      <c r="E379" s="1" t="s">
        <v>3</v>
      </c>
      <c r="F379" s="1" t="s">
        <v>296</v>
      </c>
      <c r="G379" s="1">
        <v>0</v>
      </c>
      <c r="H379" s="1">
        <f>VLOOKUP(B379, [1]dmrs_levels!$B:$J,3,FALSE)</f>
        <v>0.125547297488</v>
      </c>
      <c r="I379" s="1">
        <f>VLOOKUP(B379,[1]dmrs_levels!$B:$E,4,FALSE)</f>
        <v>0.21075676258100001</v>
      </c>
      <c r="J379" s="1">
        <f>VLOOKUP(B379,[1]dmrs_levels!$B:$F,5,FALSE)</f>
        <v>0.164748742452</v>
      </c>
      <c r="K379" s="1">
        <f>VLOOKUP(B379,[1]dmrs_levels!$B:$G,6,FALSE)</f>
        <v>0.175013536612</v>
      </c>
      <c r="L379" s="1">
        <f t="shared" si="26"/>
        <v>8.5209465093000016</v>
      </c>
      <c r="M379" s="1">
        <f t="shared" si="27"/>
        <v>1.0264794160000008</v>
      </c>
      <c r="N379" s="1">
        <f t="shared" si="25"/>
        <v>10972</v>
      </c>
    </row>
    <row r="380" spans="1:14" x14ac:dyDescent="0.25">
      <c r="A380" s="1" t="s">
        <v>0</v>
      </c>
      <c r="B380" s="1">
        <v>198264906</v>
      </c>
      <c r="C380" s="1">
        <v>198283559</v>
      </c>
      <c r="D380" s="1">
        <v>12</v>
      </c>
      <c r="E380" s="1" t="s">
        <v>1</v>
      </c>
      <c r="F380" s="1" t="s">
        <v>297</v>
      </c>
      <c r="G380" s="1">
        <v>0</v>
      </c>
      <c r="H380" s="1">
        <f>VLOOKUP(B380, [1]dmrs_levels!$B:$J,3,FALSE)</f>
        <v>0.45242597457599998</v>
      </c>
      <c r="I380" s="1">
        <f>VLOOKUP(B380,[1]dmrs_levels!$B:$E,4,FALSE)</f>
        <v>0.55187951464700002</v>
      </c>
      <c r="J380" s="1">
        <f>VLOOKUP(B380,[1]dmrs_levels!$B:$F,5,FALSE)</f>
        <v>0.49009834632999999</v>
      </c>
      <c r="K380" s="1">
        <f>VLOOKUP(B380,[1]dmrs_levels!$B:$G,6,FALSE)</f>
        <v>0.56584226206599997</v>
      </c>
      <c r="L380" s="1">
        <f t="shared" si="26"/>
        <v>9.9453540071000042</v>
      </c>
      <c r="M380" s="1">
        <f t="shared" si="27"/>
        <v>7.574391573599998</v>
      </c>
      <c r="N380" s="1">
        <f t="shared" si="25"/>
        <v>18653</v>
      </c>
    </row>
    <row r="381" spans="1:14" x14ac:dyDescent="0.25">
      <c r="A381" s="1" t="s">
        <v>0</v>
      </c>
      <c r="B381" s="1">
        <v>198320239</v>
      </c>
      <c r="C381" s="1">
        <v>198320710</v>
      </c>
      <c r="D381" s="1">
        <v>4</v>
      </c>
      <c r="E381" s="1" t="s">
        <v>3</v>
      </c>
      <c r="F381" s="1" t="s">
        <v>298</v>
      </c>
      <c r="G381" s="1">
        <v>0</v>
      </c>
      <c r="H381" s="1">
        <f>VLOOKUP(B381, [1]dmrs_levels!$B:$J,3,FALSE)</f>
        <v>3.3106525394199997E-2</v>
      </c>
      <c r="I381" s="1">
        <f>VLOOKUP(B381,[1]dmrs_levels!$B:$E,4,FALSE)</f>
        <v>0.17662042447599999</v>
      </c>
      <c r="J381" s="1">
        <f>VLOOKUP(B381,[1]dmrs_levels!$B:$F,5,FALSE)</f>
        <v>0.11735048589200001</v>
      </c>
      <c r="K381" s="1">
        <f>VLOOKUP(B381,[1]dmrs_levels!$B:$G,6,FALSE)</f>
        <v>0.117420588139</v>
      </c>
      <c r="L381" s="1">
        <f t="shared" si="26"/>
        <v>14.351389908179998</v>
      </c>
      <c r="M381" s="1">
        <f t="shared" si="27"/>
        <v>7.0102246999992346E-3</v>
      </c>
      <c r="N381" s="1">
        <f t="shared" si="25"/>
        <v>471</v>
      </c>
    </row>
    <row r="382" spans="1:14" x14ac:dyDescent="0.25">
      <c r="A382" s="1" t="s">
        <v>0</v>
      </c>
      <c r="B382" s="1">
        <v>198360756</v>
      </c>
      <c r="C382" s="1">
        <v>198360776</v>
      </c>
      <c r="D382" s="1">
        <v>3</v>
      </c>
      <c r="E382" s="1" t="s">
        <v>1</v>
      </c>
      <c r="F382" s="1" t="s">
        <v>299</v>
      </c>
      <c r="G382" s="1">
        <v>0</v>
      </c>
      <c r="H382" s="1">
        <f>VLOOKUP(B382, [1]dmrs_levels!$B:$J,3,FALSE)</f>
        <v>5.9367579052599997E-3</v>
      </c>
      <c r="I382" s="1">
        <f>VLOOKUP(B382,[1]dmrs_levels!$B:$E,4,FALSE)</f>
        <v>9.2143967144E-2</v>
      </c>
      <c r="J382" s="1">
        <f>VLOOKUP(B382,[1]dmrs_levels!$B:$F,5,FALSE)</f>
        <v>4.5659568175100002E-2</v>
      </c>
      <c r="K382" s="1">
        <f>VLOOKUP(B382,[1]dmrs_levels!$B:$G,6,FALSE)</f>
        <v>4.6058803199399999E-2</v>
      </c>
      <c r="L382" s="1">
        <f t="shared" si="26"/>
        <v>8.6207209238739999</v>
      </c>
      <c r="M382" s="1">
        <f t="shared" si="27"/>
        <v>3.992350242999973E-2</v>
      </c>
      <c r="N382" s="1">
        <f t="shared" si="25"/>
        <v>20</v>
      </c>
    </row>
    <row r="383" spans="1:14" x14ac:dyDescent="0.25">
      <c r="A383" s="1" t="s">
        <v>0</v>
      </c>
      <c r="B383" s="1">
        <v>198459787</v>
      </c>
      <c r="C383" s="1">
        <v>198476121</v>
      </c>
      <c r="D383" s="1">
        <v>3</v>
      </c>
      <c r="E383" s="1" t="s">
        <v>3</v>
      </c>
      <c r="F383" s="1" t="s">
        <v>300</v>
      </c>
      <c r="G383" s="1">
        <v>0</v>
      </c>
      <c r="H383" s="1">
        <f>VLOOKUP(B383, [1]dmrs_levels!$B:$J,3,FALSE)</f>
        <v>6.2534489976100005E-2</v>
      </c>
      <c r="I383" s="1">
        <f>VLOOKUP(B383,[1]dmrs_levels!$B:$E,4,FALSE)</f>
        <v>0.18618211424799999</v>
      </c>
      <c r="J383" s="1">
        <f>VLOOKUP(B383,[1]dmrs_levels!$B:$F,5,FALSE)</f>
        <v>0.11927147379</v>
      </c>
      <c r="K383" s="1">
        <f>VLOOKUP(B383,[1]dmrs_levels!$B:$G,6,FALSE)</f>
        <v>0.11456152059700001</v>
      </c>
      <c r="L383" s="1">
        <f t="shared" si="26"/>
        <v>12.364762427189998</v>
      </c>
      <c r="M383" s="1">
        <f t="shared" si="27"/>
        <v>-0.47099531929999938</v>
      </c>
      <c r="N383" s="1">
        <f t="shared" si="25"/>
        <v>16334</v>
      </c>
    </row>
    <row r="384" spans="1:14" x14ac:dyDescent="0.25">
      <c r="A384" s="1" t="s">
        <v>0</v>
      </c>
      <c r="B384" s="1">
        <v>198639280</v>
      </c>
      <c r="C384" s="1">
        <v>198642398</v>
      </c>
      <c r="D384" s="1">
        <v>3</v>
      </c>
      <c r="E384" s="1" t="s">
        <v>3</v>
      </c>
      <c r="F384" s="1" t="s">
        <v>301</v>
      </c>
      <c r="G384" s="1">
        <v>0</v>
      </c>
      <c r="H384" s="1">
        <f>VLOOKUP(B384, [1]dmrs_levels!$B:$J,3,FALSE)</f>
        <v>0.51249091938500002</v>
      </c>
      <c r="I384" s="1">
        <f>VLOOKUP(B384,[1]dmrs_levels!$B:$E,4,FALSE)</f>
        <v>0.61621383364100002</v>
      </c>
      <c r="J384" s="1">
        <f>VLOOKUP(B384,[1]dmrs_levels!$B:$F,5,FALSE)</f>
        <v>6.3530182715300004E-2</v>
      </c>
      <c r="K384" s="1">
        <f>VLOOKUP(B384,[1]dmrs_levels!$B:$G,6,FALSE)</f>
        <v>6.8045910581799998E-2</v>
      </c>
      <c r="L384" s="1">
        <f t="shared" si="26"/>
        <v>10.3722914256</v>
      </c>
      <c r="M384" s="1">
        <f t="shared" si="27"/>
        <v>0.45157278664999939</v>
      </c>
      <c r="N384" s="1">
        <f t="shared" si="25"/>
        <v>3118</v>
      </c>
    </row>
    <row r="385" spans="1:14" x14ac:dyDescent="0.25">
      <c r="A385" s="1" t="s">
        <v>0</v>
      </c>
      <c r="B385" s="1">
        <v>198690318</v>
      </c>
      <c r="C385" s="1">
        <v>198690337</v>
      </c>
      <c r="D385" s="1">
        <v>3</v>
      </c>
      <c r="E385" s="1" t="s">
        <v>1</v>
      </c>
      <c r="F385" s="1" t="s">
        <v>302</v>
      </c>
      <c r="G385" s="1">
        <v>0</v>
      </c>
      <c r="H385" s="1">
        <f>VLOOKUP(B385, [1]dmrs_levels!$B:$J,3,FALSE)</f>
        <v>1.5432098765399999E-3</v>
      </c>
      <c r="I385" s="1">
        <f>VLOOKUP(B385,[1]dmrs_levels!$B:$E,4,FALSE)</f>
        <v>6.9802555168400005E-2</v>
      </c>
      <c r="J385" s="1">
        <f>VLOOKUP(B385,[1]dmrs_levels!$B:$F,5,FALSE)</f>
        <v>8.5000000000000006E-2</v>
      </c>
      <c r="K385" s="1">
        <f>VLOOKUP(B385,[1]dmrs_levels!$B:$G,6,FALSE)</f>
        <v>6.4356435643599996E-2</v>
      </c>
      <c r="L385" s="1">
        <f t="shared" si="26"/>
        <v>6.825934529186001</v>
      </c>
      <c r="M385" s="1">
        <f t="shared" si="27"/>
        <v>-2.064356435640001</v>
      </c>
      <c r="N385" s="1">
        <f t="shared" si="25"/>
        <v>19</v>
      </c>
    </row>
    <row r="386" spans="1:14" x14ac:dyDescent="0.25">
      <c r="A386" s="1" t="s">
        <v>0</v>
      </c>
      <c r="B386" s="1">
        <v>198706822</v>
      </c>
      <c r="C386" s="1">
        <v>198721048</v>
      </c>
      <c r="D386" s="1">
        <v>7</v>
      </c>
      <c r="E386" s="1" t="s">
        <v>3</v>
      </c>
      <c r="F386" s="1" t="s">
        <v>303</v>
      </c>
      <c r="G386" s="1">
        <v>0</v>
      </c>
      <c r="H386" s="1">
        <f>VLOOKUP(B386, [1]dmrs_levels!$B:$J,3,FALSE)</f>
        <v>5.1765131025899996E-3</v>
      </c>
      <c r="I386" s="1">
        <f>VLOOKUP(B386,[1]dmrs_levels!$B:$E,4,FALSE)</f>
        <v>9.4445839060200001E-2</v>
      </c>
      <c r="J386" s="1">
        <f>VLOOKUP(B386,[1]dmrs_levels!$B:$F,5,FALSE)</f>
        <v>9.7120944834399994E-2</v>
      </c>
      <c r="K386" s="1">
        <f>VLOOKUP(B386,[1]dmrs_levels!$B:$G,6,FALSE)</f>
        <v>9.9236786851200007E-2</v>
      </c>
      <c r="L386" s="1">
        <f t="shared" si="26"/>
        <v>8.9269325957610004</v>
      </c>
      <c r="M386" s="1">
        <f t="shared" si="27"/>
        <v>0.21158420168000125</v>
      </c>
      <c r="N386" s="1">
        <f t="shared" si="25"/>
        <v>14226</v>
      </c>
    </row>
    <row r="387" spans="1:14" x14ac:dyDescent="0.25">
      <c r="A387" s="1" t="s">
        <v>0</v>
      </c>
      <c r="B387" s="1">
        <v>198794954</v>
      </c>
      <c r="C387" s="1">
        <v>198795314</v>
      </c>
      <c r="D387" s="1">
        <v>5</v>
      </c>
      <c r="E387" s="1" t="s">
        <v>3</v>
      </c>
      <c r="F387" s="1" t="s">
        <v>304</v>
      </c>
      <c r="G387" s="1">
        <v>0</v>
      </c>
      <c r="H387" s="1">
        <f>VLOOKUP(B387, [1]dmrs_levels!$B:$J,3,FALSE)</f>
        <v>7.6872500181299999E-2</v>
      </c>
      <c r="I387" s="1">
        <f>VLOOKUP(B387,[1]dmrs_levels!$B:$E,4,FALSE)</f>
        <v>0.16072832139099999</v>
      </c>
      <c r="J387" s="1">
        <f>VLOOKUP(B387,[1]dmrs_levels!$B:$F,5,FALSE)</f>
        <v>7.7961697678399999E-2</v>
      </c>
      <c r="K387" s="1">
        <f>VLOOKUP(B387,[1]dmrs_levels!$B:$G,6,FALSE)</f>
        <v>7.0048538510300004E-2</v>
      </c>
      <c r="L387" s="1">
        <f t="shared" si="26"/>
        <v>8.3855821209699997</v>
      </c>
      <c r="M387" s="1">
        <f t="shared" si="27"/>
        <v>-0.79131591680999946</v>
      </c>
      <c r="N387" s="1">
        <f t="shared" ref="N387:N450" si="28">C387-B387</f>
        <v>360</v>
      </c>
    </row>
    <row r="388" spans="1:14" x14ac:dyDescent="0.25">
      <c r="A388" s="1" t="s">
        <v>0</v>
      </c>
      <c r="B388" s="1">
        <v>198831712</v>
      </c>
      <c r="C388" s="1">
        <v>198838811</v>
      </c>
      <c r="D388" s="1">
        <v>5</v>
      </c>
      <c r="E388" s="1" t="s">
        <v>3</v>
      </c>
      <c r="F388" s="1" t="s">
        <v>305</v>
      </c>
      <c r="G388" s="1">
        <v>0</v>
      </c>
      <c r="H388" s="1">
        <f>VLOOKUP(B388, [1]dmrs_levels!$B:$J,3,FALSE)</f>
        <v>0.27657596488199998</v>
      </c>
      <c r="I388" s="1">
        <f>VLOOKUP(B388,[1]dmrs_levels!$B:$E,4,FALSE)</f>
        <v>0.350564599802</v>
      </c>
      <c r="J388" s="1">
        <f>VLOOKUP(B388,[1]dmrs_levels!$B:$F,5,FALSE)</f>
        <v>0.176430226376</v>
      </c>
      <c r="K388" s="1">
        <f>VLOOKUP(B388,[1]dmrs_levels!$B:$G,6,FALSE)</f>
        <v>0.159956360331</v>
      </c>
      <c r="L388" s="1">
        <f t="shared" si="26"/>
        <v>7.398863492000002</v>
      </c>
      <c r="M388" s="1">
        <f t="shared" si="27"/>
        <v>-1.6473866045000007</v>
      </c>
      <c r="N388" s="1">
        <f t="shared" si="28"/>
        <v>7099</v>
      </c>
    </row>
    <row r="389" spans="1:14" x14ac:dyDescent="0.25">
      <c r="A389" s="1" t="s">
        <v>0</v>
      </c>
      <c r="B389" s="1">
        <v>198910999</v>
      </c>
      <c r="C389" s="1">
        <v>198911179</v>
      </c>
      <c r="D389" s="1">
        <v>3</v>
      </c>
      <c r="E389" s="1" t="s">
        <v>1</v>
      </c>
      <c r="F389" s="1" t="s">
        <v>306</v>
      </c>
      <c r="G389" s="1">
        <v>64</v>
      </c>
      <c r="H389" s="1">
        <f>VLOOKUP(B389, [1]dmrs_levels!$B:$J,3,FALSE)</f>
        <v>4.7682202326199997E-3</v>
      </c>
      <c r="I389" s="1">
        <f>VLOOKUP(B389,[1]dmrs_levels!$B:$E,4,FALSE)</f>
        <v>0.182169236481</v>
      </c>
      <c r="J389" s="1">
        <f>VLOOKUP(B389,[1]dmrs_levels!$B:$F,5,FALSE)</f>
        <v>9.3769854864300006E-2</v>
      </c>
      <c r="K389" s="1">
        <f>VLOOKUP(B389,[1]dmrs_levels!$B:$G,6,FALSE)</f>
        <v>8.6599949795400005E-2</v>
      </c>
      <c r="L389" s="1">
        <f t="shared" si="26"/>
        <v>17.740101624838001</v>
      </c>
      <c r="M389" s="1">
        <f t="shared" si="27"/>
        <v>-0.7169905068900001</v>
      </c>
      <c r="N389" s="1">
        <f t="shared" si="28"/>
        <v>180</v>
      </c>
    </row>
    <row r="390" spans="1:14" x14ac:dyDescent="0.25">
      <c r="A390" s="1" t="s">
        <v>0</v>
      </c>
      <c r="B390" s="1">
        <v>198911217</v>
      </c>
      <c r="C390" s="1">
        <v>198925870</v>
      </c>
      <c r="D390" s="1">
        <v>15</v>
      </c>
      <c r="E390" s="1" t="s">
        <v>1</v>
      </c>
      <c r="F390" s="1" t="s">
        <v>307</v>
      </c>
      <c r="G390" s="1">
        <v>0</v>
      </c>
      <c r="H390" s="1">
        <f>VLOOKUP(B390, [1]dmrs_levels!$B:$J,3,FALSE)</f>
        <v>0.10456556210700001</v>
      </c>
      <c r="I390" s="1">
        <f>VLOOKUP(B390,[1]dmrs_levels!$B:$E,4,FALSE)</f>
        <v>0.179897804706</v>
      </c>
      <c r="J390" s="1">
        <f>VLOOKUP(B390,[1]dmrs_levels!$B:$F,5,FALSE)</f>
        <v>0.14887772372399999</v>
      </c>
      <c r="K390" s="1">
        <f>VLOOKUP(B390,[1]dmrs_levels!$B:$G,6,FALSE)</f>
        <v>0.148155137524</v>
      </c>
      <c r="L390" s="1">
        <f t="shared" si="26"/>
        <v>7.5332242598999999</v>
      </c>
      <c r="M390" s="1">
        <f t="shared" si="27"/>
        <v>-7.2258619999998608E-2</v>
      </c>
      <c r="N390" s="1">
        <f t="shared" si="28"/>
        <v>14653</v>
      </c>
    </row>
    <row r="391" spans="1:14" x14ac:dyDescent="0.25">
      <c r="A391" s="1" t="s">
        <v>0</v>
      </c>
      <c r="B391" s="1">
        <v>198926445</v>
      </c>
      <c r="C391" s="1">
        <v>198926561</v>
      </c>
      <c r="D391" s="1">
        <v>4</v>
      </c>
      <c r="E391" s="1" t="s">
        <v>1</v>
      </c>
      <c r="F391" s="1" t="s">
        <v>307</v>
      </c>
      <c r="G391" s="1">
        <v>0</v>
      </c>
      <c r="H391" s="1">
        <f>VLOOKUP(B391, [1]dmrs_levels!$B:$J,3,FALSE)</f>
        <v>6.1935525363600004E-3</v>
      </c>
      <c r="I391" s="1">
        <f>VLOOKUP(B391,[1]dmrs_levels!$B:$E,4,FALSE)</f>
        <v>0.147461632904</v>
      </c>
      <c r="J391" s="1">
        <f>VLOOKUP(B391,[1]dmrs_levels!$B:$F,5,FALSE)</f>
        <v>0.10484676020600001</v>
      </c>
      <c r="K391" s="1">
        <f>VLOOKUP(B391,[1]dmrs_levels!$B:$G,6,FALSE)</f>
        <v>9.3053826909499995E-2</v>
      </c>
      <c r="L391" s="1">
        <f t="shared" si="26"/>
        <v>14.126808036763999</v>
      </c>
      <c r="M391" s="1">
        <f t="shared" si="27"/>
        <v>-1.179293329650001</v>
      </c>
      <c r="N391" s="1">
        <f t="shared" si="28"/>
        <v>116</v>
      </c>
    </row>
    <row r="392" spans="1:14" x14ac:dyDescent="0.25">
      <c r="A392" s="1" t="s">
        <v>0</v>
      </c>
      <c r="B392" s="1">
        <v>199036780</v>
      </c>
      <c r="C392" s="1">
        <v>199037515</v>
      </c>
      <c r="D392" s="1">
        <v>4</v>
      </c>
      <c r="E392" s="1" t="s">
        <v>3</v>
      </c>
      <c r="F392" s="1" t="s">
        <v>308</v>
      </c>
      <c r="G392" s="1">
        <v>0</v>
      </c>
      <c r="H392" s="1">
        <f>VLOOKUP(B392, [1]dmrs_levels!$B:$J,3,FALSE)</f>
        <v>6.00201800609E-2</v>
      </c>
      <c r="I392" s="1">
        <f>VLOOKUP(B392,[1]dmrs_levels!$B:$E,4,FALSE)</f>
        <v>0.147023421135</v>
      </c>
      <c r="J392" s="1">
        <f>VLOOKUP(B392,[1]dmrs_levels!$B:$F,5,FALSE)</f>
        <v>7.7523408734699997E-2</v>
      </c>
      <c r="K392" s="1">
        <f>VLOOKUP(B392,[1]dmrs_levels!$B:$G,6,FALSE)</f>
        <v>7.6865015185700006E-2</v>
      </c>
      <c r="L392" s="1">
        <f t="shared" si="26"/>
        <v>8.7003241074099993</v>
      </c>
      <c r="M392" s="1">
        <f t="shared" si="27"/>
        <v>-6.5839354899999147E-2</v>
      </c>
      <c r="N392" s="1">
        <f t="shared" si="28"/>
        <v>735</v>
      </c>
    </row>
    <row r="393" spans="1:14" x14ac:dyDescent="0.25">
      <c r="A393" s="1" t="s">
        <v>0</v>
      </c>
      <c r="B393" s="1">
        <v>199063825</v>
      </c>
      <c r="C393" s="1">
        <v>199063881</v>
      </c>
      <c r="D393" s="1">
        <v>3</v>
      </c>
      <c r="E393" s="1" t="s">
        <v>3</v>
      </c>
      <c r="F393" s="1" t="s">
        <v>309</v>
      </c>
      <c r="G393" s="1">
        <v>0</v>
      </c>
      <c r="H393" s="1">
        <f>VLOOKUP(B393, [1]dmrs_levels!$B:$J,3,FALSE)</f>
        <v>6.9835663307599993E-2</v>
      </c>
      <c r="I393" s="1">
        <f>VLOOKUP(B393,[1]dmrs_levels!$B:$E,4,FALSE)</f>
        <v>0.12652459821299999</v>
      </c>
      <c r="J393" s="1">
        <f>VLOOKUP(B393,[1]dmrs_levels!$B:$F,5,FALSE)</f>
        <v>0.103897708624</v>
      </c>
      <c r="K393" s="1">
        <f>VLOOKUP(B393,[1]dmrs_levels!$B:$G,6,FALSE)</f>
        <v>0.10300911703100001</v>
      </c>
      <c r="L393" s="1">
        <f t="shared" si="26"/>
        <v>5.6688934905400004</v>
      </c>
      <c r="M393" s="1">
        <f t="shared" si="27"/>
        <v>-8.8859159299999046E-2</v>
      </c>
      <c r="N393" s="1">
        <f t="shared" si="28"/>
        <v>56</v>
      </c>
    </row>
    <row r="394" spans="1:14" x14ac:dyDescent="0.25">
      <c r="A394" s="1" t="s">
        <v>0</v>
      </c>
      <c r="B394" s="1">
        <v>199064231</v>
      </c>
      <c r="C394" s="1">
        <v>199083641</v>
      </c>
      <c r="D394" s="1">
        <v>6</v>
      </c>
      <c r="E394" s="1" t="s">
        <v>3</v>
      </c>
      <c r="F394" s="1" t="s">
        <v>309</v>
      </c>
      <c r="G394" s="1">
        <v>0</v>
      </c>
      <c r="H394" s="1">
        <f>VLOOKUP(B394, [1]dmrs_levels!$B:$J,3,FALSE)</f>
        <v>9.6351108784899997E-2</v>
      </c>
      <c r="I394" s="1">
        <f>VLOOKUP(B394,[1]dmrs_levels!$B:$E,4,FALSE)</f>
        <v>0.207397696622</v>
      </c>
      <c r="J394" s="1">
        <f>VLOOKUP(B394,[1]dmrs_levels!$B:$F,5,FALSE)</f>
        <v>0.14313342829100001</v>
      </c>
      <c r="K394" s="1">
        <f>VLOOKUP(B394,[1]dmrs_levels!$B:$G,6,FALSE)</f>
        <v>0.14052035951200001</v>
      </c>
      <c r="L394" s="1">
        <f t="shared" si="26"/>
        <v>11.104658783710001</v>
      </c>
      <c r="M394" s="1">
        <f t="shared" si="27"/>
        <v>-0.26130687789999996</v>
      </c>
      <c r="N394" s="1">
        <f t="shared" si="28"/>
        <v>19410</v>
      </c>
    </row>
    <row r="395" spans="1:14" x14ac:dyDescent="0.25">
      <c r="A395" s="1" t="s">
        <v>0</v>
      </c>
      <c r="B395" s="1">
        <v>199196036</v>
      </c>
      <c r="C395" s="1">
        <v>199211068</v>
      </c>
      <c r="D395" s="1">
        <v>14</v>
      </c>
      <c r="E395" s="1" t="s">
        <v>1</v>
      </c>
      <c r="F395" s="1" t="s">
        <v>310</v>
      </c>
      <c r="G395" s="1">
        <v>0</v>
      </c>
      <c r="H395" s="1">
        <f>VLOOKUP(B395, [1]dmrs_levels!$B:$J,3,FALSE)</f>
        <v>0.56545690069800003</v>
      </c>
      <c r="I395" s="1">
        <f>VLOOKUP(B395,[1]dmrs_levels!$B:$E,4,FALSE)</f>
        <v>0.67782064551099996</v>
      </c>
      <c r="J395" s="1">
        <f>VLOOKUP(B395,[1]dmrs_levels!$B:$F,5,FALSE)</f>
        <v>0.63547593741099995</v>
      </c>
      <c r="K395" s="1">
        <f>VLOOKUP(B395,[1]dmrs_levels!$B:$G,6,FALSE)</f>
        <v>0.70575682612699997</v>
      </c>
      <c r="L395" s="1">
        <f t="shared" si="26"/>
        <v>11.236374481299993</v>
      </c>
      <c r="M395" s="1">
        <f t="shared" si="27"/>
        <v>7.0280888716000023</v>
      </c>
      <c r="N395" s="1">
        <f t="shared" si="28"/>
        <v>15032</v>
      </c>
    </row>
    <row r="396" spans="1:14" x14ac:dyDescent="0.25">
      <c r="A396" s="1" t="s">
        <v>0</v>
      </c>
      <c r="B396" s="1">
        <v>199288451</v>
      </c>
      <c r="C396" s="1">
        <v>199320898</v>
      </c>
      <c r="D396" s="1">
        <v>6</v>
      </c>
      <c r="E396" s="1" t="s">
        <v>1</v>
      </c>
      <c r="F396" s="1" t="s">
        <v>311</v>
      </c>
      <c r="G396" s="1">
        <v>0</v>
      </c>
      <c r="H396" s="1">
        <f>VLOOKUP(B396, [1]dmrs_levels!$B:$J,3,FALSE)</f>
        <v>0.40275664505999997</v>
      </c>
      <c r="I396" s="1">
        <f>VLOOKUP(B396,[1]dmrs_levels!$B:$E,4,FALSE)</f>
        <v>0.55814137945800002</v>
      </c>
      <c r="J396" s="1">
        <f>VLOOKUP(B396,[1]dmrs_levels!$B:$F,5,FALSE)</f>
        <v>0.56166896329000005</v>
      </c>
      <c r="K396" s="1">
        <f>VLOOKUP(B396,[1]dmrs_levels!$B:$G,6,FALSE)</f>
        <v>0.62907252432100003</v>
      </c>
      <c r="L396" s="1">
        <f t="shared" si="26"/>
        <v>15.538473439800004</v>
      </c>
      <c r="M396" s="1">
        <f t="shared" si="27"/>
        <v>6.7403561030999981</v>
      </c>
      <c r="N396" s="1">
        <f t="shared" si="28"/>
        <v>32447</v>
      </c>
    </row>
    <row r="397" spans="1:14" x14ac:dyDescent="0.25">
      <c r="A397" s="1" t="s">
        <v>0</v>
      </c>
      <c r="B397" s="1">
        <v>199413238</v>
      </c>
      <c r="C397" s="1">
        <v>199413440</v>
      </c>
      <c r="D397" s="1">
        <v>3</v>
      </c>
      <c r="E397" s="1" t="s">
        <v>1</v>
      </c>
      <c r="F397" s="1" t="s">
        <v>312</v>
      </c>
      <c r="G397" s="1">
        <v>0</v>
      </c>
      <c r="H397" s="1">
        <f>VLOOKUP(B397, [1]dmrs_levels!$B:$J,3,FALSE)</f>
        <v>7.0556257901399994E-2</v>
      </c>
      <c r="I397" s="1">
        <f>VLOOKUP(B397,[1]dmrs_levels!$B:$E,4,FALSE)</f>
        <v>0.19902583227100001</v>
      </c>
      <c r="J397" s="1">
        <f>VLOOKUP(B397,[1]dmrs_levels!$B:$F,5,FALSE)</f>
        <v>7.3720936489800007E-2</v>
      </c>
      <c r="K397" s="1">
        <f>VLOOKUP(B397,[1]dmrs_levels!$B:$G,6,FALSE)</f>
        <v>6.8232006255000005E-2</v>
      </c>
      <c r="L397" s="1">
        <f t="shared" si="26"/>
        <v>12.846957436960002</v>
      </c>
      <c r="M397" s="1">
        <f t="shared" si="27"/>
        <v>-0.54889302348000024</v>
      </c>
      <c r="N397" s="1">
        <f t="shared" si="28"/>
        <v>202</v>
      </c>
    </row>
    <row r="398" spans="1:14" x14ac:dyDescent="0.25">
      <c r="A398" s="1" t="s">
        <v>0</v>
      </c>
      <c r="B398" s="1">
        <v>199865804</v>
      </c>
      <c r="C398" s="1">
        <v>199865921</v>
      </c>
      <c r="D398" s="1">
        <v>4</v>
      </c>
      <c r="E398" s="1" t="s">
        <v>3</v>
      </c>
      <c r="F398" s="1" t="s">
        <v>313</v>
      </c>
      <c r="G398" s="1">
        <v>0</v>
      </c>
      <c r="H398" s="1">
        <f>VLOOKUP(B398, [1]dmrs_levels!$B:$J,3,FALSE)</f>
        <v>3.6402635057099998E-3</v>
      </c>
      <c r="I398" s="1">
        <f>VLOOKUP(B398,[1]dmrs_levels!$B:$E,4,FALSE)</f>
        <v>0.10478374591800001</v>
      </c>
      <c r="J398" s="1">
        <f>VLOOKUP(B398,[1]dmrs_levels!$B:$F,5,FALSE)</f>
        <v>6.5746874581300005E-2</v>
      </c>
      <c r="K398" s="1">
        <f>VLOOKUP(B398,[1]dmrs_levels!$B:$G,6,FALSE)</f>
        <v>5.6777323560000002E-2</v>
      </c>
      <c r="L398" s="1">
        <f t="shared" si="26"/>
        <v>10.114348241229001</v>
      </c>
      <c r="M398" s="1">
        <f t="shared" si="27"/>
        <v>-0.89695510213000029</v>
      </c>
      <c r="N398" s="1">
        <f t="shared" si="28"/>
        <v>117</v>
      </c>
    </row>
    <row r="399" spans="1:14" x14ac:dyDescent="0.25">
      <c r="A399" s="1" t="s">
        <v>0</v>
      </c>
      <c r="B399" s="1">
        <v>200696161</v>
      </c>
      <c r="C399" s="1">
        <v>200696359</v>
      </c>
      <c r="D399" s="1">
        <v>5</v>
      </c>
      <c r="E399" s="1" t="s">
        <v>3</v>
      </c>
      <c r="F399" s="1" t="s">
        <v>314</v>
      </c>
      <c r="G399" s="1">
        <v>0</v>
      </c>
      <c r="H399" s="1">
        <f>VLOOKUP(B399, [1]dmrs_levels!$B:$J,3,FALSE)</f>
        <v>3.17328234948E-3</v>
      </c>
      <c r="I399" s="1">
        <f>VLOOKUP(B399,[1]dmrs_levels!$B:$E,4,FALSE)</f>
        <v>9.4377674597900002E-2</v>
      </c>
      <c r="J399" s="1">
        <f>VLOOKUP(B399,[1]dmrs_levels!$B:$F,5,FALSE)</f>
        <v>4.5098576167799997E-2</v>
      </c>
      <c r="K399" s="1">
        <f>VLOOKUP(B399,[1]dmrs_levels!$B:$G,6,FALSE)</f>
        <v>5.2006774212300003E-2</v>
      </c>
      <c r="L399" s="1">
        <f t="shared" si="26"/>
        <v>9.1204392248420003</v>
      </c>
      <c r="M399" s="1">
        <f t="shared" si="27"/>
        <v>0.69081980445000046</v>
      </c>
      <c r="N399" s="1">
        <f t="shared" si="28"/>
        <v>198</v>
      </c>
    </row>
    <row r="400" spans="1:14" x14ac:dyDescent="0.25">
      <c r="A400" s="1" t="s">
        <v>0</v>
      </c>
      <c r="B400" s="1">
        <v>202771106</v>
      </c>
      <c r="C400" s="1">
        <v>202771147</v>
      </c>
      <c r="D400" s="1">
        <v>3</v>
      </c>
      <c r="E400" s="1" t="s">
        <v>1</v>
      </c>
      <c r="F400" s="1" t="s">
        <v>315</v>
      </c>
      <c r="G400" s="1">
        <v>0</v>
      </c>
      <c r="H400" s="1">
        <f>VLOOKUP(B400, [1]dmrs_levels!$B:$J,3,FALSE)</f>
        <v>0</v>
      </c>
      <c r="I400" s="1">
        <f>VLOOKUP(B400,[1]dmrs_levels!$B:$E,4,FALSE)</f>
        <v>7.91973394425E-2</v>
      </c>
      <c r="J400" s="1">
        <f>VLOOKUP(B400,[1]dmrs_levels!$B:$F,5,FALSE)</f>
        <v>7.5946969697000002E-2</v>
      </c>
      <c r="K400" s="1">
        <f>VLOOKUP(B400,[1]dmrs_levels!$B:$G,6,FALSE)</f>
        <v>6.5622059100300001E-2</v>
      </c>
      <c r="L400" s="1">
        <f t="shared" si="26"/>
        <v>7.9197339442499999</v>
      </c>
      <c r="M400" s="1">
        <f t="shared" si="27"/>
        <v>-1.0324910596700001</v>
      </c>
      <c r="N400" s="1">
        <f t="shared" si="28"/>
        <v>41</v>
      </c>
    </row>
    <row r="401" spans="1:14" x14ac:dyDescent="0.25">
      <c r="A401" s="1" t="s">
        <v>0</v>
      </c>
      <c r="B401" s="1">
        <v>203508807</v>
      </c>
      <c r="C401" s="1">
        <v>203508886</v>
      </c>
      <c r="D401" s="1">
        <v>3</v>
      </c>
      <c r="E401" s="1" t="s">
        <v>1</v>
      </c>
      <c r="F401" s="1" t="s">
        <v>316</v>
      </c>
      <c r="G401" s="1">
        <v>846</v>
      </c>
      <c r="H401" s="1">
        <f>VLOOKUP(B401, [1]dmrs_levels!$B:$J,3,FALSE)</f>
        <v>6.3286455842300002E-3</v>
      </c>
      <c r="I401" s="1">
        <f>VLOOKUP(B401,[1]dmrs_levels!$B:$E,4,FALSE)</f>
        <v>0.161691317907</v>
      </c>
      <c r="J401" s="1">
        <f>VLOOKUP(B401,[1]dmrs_levels!$B:$F,5,FALSE)</f>
        <v>0.104376235737</v>
      </c>
      <c r="K401" s="1">
        <f>VLOOKUP(B401,[1]dmrs_levels!$B:$G,6,FALSE)</f>
        <v>0.10070992737700001</v>
      </c>
      <c r="L401" s="1">
        <f t="shared" si="26"/>
        <v>15.536267232277002</v>
      </c>
      <c r="M401" s="1">
        <f t="shared" si="27"/>
        <v>-0.36663083599999952</v>
      </c>
      <c r="N401" s="1">
        <f t="shared" si="28"/>
        <v>79</v>
      </c>
    </row>
    <row r="402" spans="1:14" x14ac:dyDescent="0.25">
      <c r="A402" s="1" t="s">
        <v>0</v>
      </c>
      <c r="B402" s="1">
        <v>203509054</v>
      </c>
      <c r="C402" s="1">
        <v>203509672</v>
      </c>
      <c r="D402" s="1">
        <v>9</v>
      </c>
      <c r="E402" s="1" t="s">
        <v>1</v>
      </c>
      <c r="F402" s="1" t="s">
        <v>316</v>
      </c>
      <c r="G402" s="1">
        <v>60</v>
      </c>
      <c r="H402" s="1">
        <f>VLOOKUP(B402, [1]dmrs_levels!$B:$J,3,FALSE)</f>
        <v>1.21553403543E-2</v>
      </c>
      <c r="I402" s="1">
        <f>VLOOKUP(B402,[1]dmrs_levels!$B:$E,4,FALSE)</f>
        <v>0.153556719945</v>
      </c>
      <c r="J402" s="1">
        <f>VLOOKUP(B402,[1]dmrs_levels!$B:$F,5,FALSE)</f>
        <v>0.108648104286</v>
      </c>
      <c r="K402" s="1">
        <f>VLOOKUP(B402,[1]dmrs_levels!$B:$G,6,FALSE)</f>
        <v>0.10689470514</v>
      </c>
      <c r="L402" s="1">
        <f t="shared" si="26"/>
        <v>14.140137959070001</v>
      </c>
      <c r="M402" s="1">
        <f t="shared" si="27"/>
        <v>-0.17533991459999926</v>
      </c>
      <c r="N402" s="1">
        <f t="shared" si="28"/>
        <v>618</v>
      </c>
    </row>
    <row r="403" spans="1:14" x14ac:dyDescent="0.25">
      <c r="A403" s="1" t="s">
        <v>0</v>
      </c>
      <c r="B403" s="1">
        <v>203509899</v>
      </c>
      <c r="C403" s="1">
        <v>203510108</v>
      </c>
      <c r="D403" s="1">
        <v>3</v>
      </c>
      <c r="E403" s="1" t="s">
        <v>1</v>
      </c>
      <c r="F403" s="1" t="s">
        <v>316</v>
      </c>
      <c r="G403" s="1">
        <v>0</v>
      </c>
      <c r="H403" s="1">
        <f>VLOOKUP(B403, [1]dmrs_levels!$B:$J,3,FALSE)</f>
        <v>9.8744047619000005E-2</v>
      </c>
      <c r="I403" s="1">
        <f>VLOOKUP(B403,[1]dmrs_levels!$B:$E,4,FALSE)</f>
        <v>0.229481483288</v>
      </c>
      <c r="J403" s="1">
        <f>VLOOKUP(B403,[1]dmrs_levels!$B:$F,5,FALSE)</f>
        <v>0.183616036791</v>
      </c>
      <c r="K403" s="1">
        <f>VLOOKUP(B403,[1]dmrs_levels!$B:$G,6,FALSE)</f>
        <v>0.17315371859000001</v>
      </c>
      <c r="L403" s="1">
        <f t="shared" si="26"/>
        <v>13.073743566899998</v>
      </c>
      <c r="M403" s="1">
        <f t="shared" si="27"/>
        <v>-1.0462318200999992</v>
      </c>
      <c r="N403" s="1">
        <f t="shared" si="28"/>
        <v>209</v>
      </c>
    </row>
    <row r="404" spans="1:14" x14ac:dyDescent="0.25">
      <c r="A404" s="1" t="s">
        <v>0</v>
      </c>
      <c r="B404" s="1">
        <v>203519248</v>
      </c>
      <c r="C404" s="1">
        <v>203519340</v>
      </c>
      <c r="D404" s="1">
        <v>3</v>
      </c>
      <c r="E404" s="1" t="s">
        <v>1</v>
      </c>
      <c r="F404" s="1" t="s">
        <v>317</v>
      </c>
      <c r="G404" s="1">
        <v>0</v>
      </c>
      <c r="H404" s="1">
        <f>VLOOKUP(B404, [1]dmrs_levels!$B:$J,3,FALSE)</f>
        <v>1.15719644017E-2</v>
      </c>
      <c r="I404" s="1">
        <f>VLOOKUP(B404,[1]dmrs_levels!$B:$E,4,FALSE)</f>
        <v>9.6732041470900004E-2</v>
      </c>
      <c r="J404" s="1">
        <f>VLOOKUP(B404,[1]dmrs_levels!$B:$F,5,FALSE)</f>
        <v>6.8642606170300005E-2</v>
      </c>
      <c r="K404" s="1">
        <f>VLOOKUP(B404,[1]dmrs_levels!$B:$G,6,FALSE)</f>
        <v>5.4550894407100002E-2</v>
      </c>
      <c r="L404" s="1">
        <f t="shared" si="26"/>
        <v>8.51600770692</v>
      </c>
      <c r="M404" s="1">
        <f t="shared" si="27"/>
        <v>-1.4091711763200003</v>
      </c>
      <c r="N404" s="1">
        <f t="shared" si="28"/>
        <v>92</v>
      </c>
    </row>
    <row r="405" spans="1:14" x14ac:dyDescent="0.25">
      <c r="A405" s="1" t="s">
        <v>0</v>
      </c>
      <c r="B405" s="1">
        <v>203521344</v>
      </c>
      <c r="C405" s="1">
        <v>203521544</v>
      </c>
      <c r="D405" s="1">
        <v>4</v>
      </c>
      <c r="E405" s="1" t="s">
        <v>1</v>
      </c>
      <c r="F405" s="1" t="s">
        <v>317</v>
      </c>
      <c r="G405" s="1">
        <v>0</v>
      </c>
      <c r="H405" s="1">
        <f>VLOOKUP(B405, [1]dmrs_levels!$B:$J,3,FALSE)</f>
        <v>9.4839063501799999E-3</v>
      </c>
      <c r="I405" s="1">
        <f>VLOOKUP(B405,[1]dmrs_levels!$B:$E,4,FALSE)</f>
        <v>8.0499188325200005E-2</v>
      </c>
      <c r="J405" s="1">
        <f>VLOOKUP(B405,[1]dmrs_levels!$B:$F,5,FALSE)</f>
        <v>4.3097039115900002E-2</v>
      </c>
      <c r="K405" s="1">
        <f>VLOOKUP(B405,[1]dmrs_levels!$B:$G,6,FALSE)</f>
        <v>3.3551457270600001E-2</v>
      </c>
      <c r="L405" s="1">
        <f t="shared" si="26"/>
        <v>7.1015281975020006</v>
      </c>
      <c r="M405" s="1">
        <f t="shared" si="27"/>
        <v>-0.95455818453000008</v>
      </c>
      <c r="N405" s="1">
        <f t="shared" si="28"/>
        <v>200</v>
      </c>
    </row>
    <row r="406" spans="1:14" x14ac:dyDescent="0.25">
      <c r="A406" s="1" t="s">
        <v>0</v>
      </c>
      <c r="B406" s="1">
        <v>203522737</v>
      </c>
      <c r="C406" s="1">
        <v>203523767</v>
      </c>
      <c r="D406" s="1">
        <v>4</v>
      </c>
      <c r="E406" s="1" t="s">
        <v>1</v>
      </c>
      <c r="F406" s="1" t="s">
        <v>317</v>
      </c>
      <c r="G406" s="1">
        <v>0</v>
      </c>
      <c r="H406" s="1">
        <f>VLOOKUP(B406, [1]dmrs_levels!$B:$J,3,FALSE)</f>
        <v>5.7043612911500001E-2</v>
      </c>
      <c r="I406" s="1">
        <f>VLOOKUP(B406,[1]dmrs_levels!$B:$E,4,FALSE)</f>
        <v>0.12319038396199999</v>
      </c>
      <c r="J406" s="1">
        <f>VLOOKUP(B406,[1]dmrs_levels!$B:$F,5,FALSE)</f>
        <v>8.9533481702200005E-2</v>
      </c>
      <c r="K406" s="1">
        <f>VLOOKUP(B406,[1]dmrs_levels!$B:$G,6,FALSE)</f>
        <v>9.6963640071199994E-2</v>
      </c>
      <c r="L406" s="1">
        <f t="shared" si="26"/>
        <v>6.6146771050499984</v>
      </c>
      <c r="M406" s="1">
        <f t="shared" si="27"/>
        <v>0.74301583689999895</v>
      </c>
      <c r="N406" s="1">
        <f t="shared" si="28"/>
        <v>1030</v>
      </c>
    </row>
    <row r="407" spans="1:14" x14ac:dyDescent="0.25">
      <c r="A407" s="1" t="s">
        <v>0</v>
      </c>
      <c r="B407" s="1">
        <v>204320844</v>
      </c>
      <c r="C407" s="1">
        <v>204320979</v>
      </c>
      <c r="D407" s="1">
        <v>7</v>
      </c>
      <c r="E407" s="1" t="s">
        <v>3</v>
      </c>
      <c r="F407" s="1" t="s">
        <v>318</v>
      </c>
      <c r="G407" s="1">
        <v>0</v>
      </c>
      <c r="H407" s="1">
        <f>VLOOKUP(B407, [1]dmrs_levels!$B:$J,3,FALSE)</f>
        <v>4.5707096867599996E-3</v>
      </c>
      <c r="I407" s="1">
        <f>VLOOKUP(B407,[1]dmrs_levels!$B:$E,4,FALSE)</f>
        <v>0.12114998049099999</v>
      </c>
      <c r="J407" s="1">
        <f>VLOOKUP(B407,[1]dmrs_levels!$B:$F,5,FALSE)</f>
        <v>5.6292370158600002E-2</v>
      </c>
      <c r="K407" s="1">
        <f>VLOOKUP(B407,[1]dmrs_levels!$B:$G,6,FALSE)</f>
        <v>5.38389212241E-2</v>
      </c>
      <c r="L407" s="1">
        <f t="shared" si="26"/>
        <v>11.657927080423999</v>
      </c>
      <c r="M407" s="1">
        <f t="shared" si="27"/>
        <v>-0.24534489345000021</v>
      </c>
      <c r="N407" s="1">
        <f t="shared" si="28"/>
        <v>135</v>
      </c>
    </row>
    <row r="408" spans="1:14" x14ac:dyDescent="0.25">
      <c r="A408" s="1" t="s">
        <v>0</v>
      </c>
      <c r="B408" s="1">
        <v>204557487</v>
      </c>
      <c r="C408" s="1">
        <v>204581984</v>
      </c>
      <c r="D408" s="1">
        <v>5</v>
      </c>
      <c r="E408" s="1" t="s">
        <v>3</v>
      </c>
      <c r="F408" s="1" t="s">
        <v>319</v>
      </c>
      <c r="G408" s="1">
        <v>0</v>
      </c>
      <c r="H408" s="1">
        <f>VLOOKUP(B408, [1]dmrs_levels!$B:$J,3,FALSE)</f>
        <v>9.1442236018300007E-3</v>
      </c>
      <c r="I408" s="1">
        <f>VLOOKUP(B408,[1]dmrs_levels!$B:$E,4,FALSE)</f>
        <v>9.5007781952599998E-2</v>
      </c>
      <c r="J408" s="1">
        <f>VLOOKUP(B408,[1]dmrs_levels!$B:$F,5,FALSE)</f>
        <v>6.3850492708100004E-2</v>
      </c>
      <c r="K408" s="1">
        <f>VLOOKUP(B408,[1]dmrs_levels!$B:$G,6,FALSE)</f>
        <v>5.6060435223799998E-2</v>
      </c>
      <c r="L408" s="1">
        <f t="shared" si="26"/>
        <v>8.5863558350770006</v>
      </c>
      <c r="M408" s="1">
        <f t="shared" si="27"/>
        <v>-0.77900574843000059</v>
      </c>
      <c r="N408" s="1">
        <f t="shared" si="28"/>
        <v>24497</v>
      </c>
    </row>
    <row r="409" spans="1:14" x14ac:dyDescent="0.25">
      <c r="A409" s="1" t="s">
        <v>0</v>
      </c>
      <c r="B409" s="1">
        <v>204603634</v>
      </c>
      <c r="C409" s="1">
        <v>204603652</v>
      </c>
      <c r="D409" s="1">
        <v>3</v>
      </c>
      <c r="E409" s="1" t="s">
        <v>3</v>
      </c>
      <c r="F409" s="1" t="s">
        <v>320</v>
      </c>
      <c r="G409" s="1">
        <v>0</v>
      </c>
      <c r="H409" s="1">
        <f>VLOOKUP(B409, [1]dmrs_levels!$B:$J,3,FALSE)</f>
        <v>6.8128109221100002E-3</v>
      </c>
      <c r="I409" s="1">
        <f>VLOOKUP(B409,[1]dmrs_levels!$B:$E,4,FALSE)</f>
        <v>0.138228984586</v>
      </c>
      <c r="J409" s="1">
        <f>VLOOKUP(B409,[1]dmrs_levels!$B:$F,5,FALSE)</f>
        <v>8.2508250825100004E-3</v>
      </c>
      <c r="K409" s="1">
        <f>VLOOKUP(B409,[1]dmrs_levels!$B:$G,6,FALSE)</f>
        <v>5.0251256281400002E-3</v>
      </c>
      <c r="L409" s="1">
        <f t="shared" si="26"/>
        <v>13.141617366388999</v>
      </c>
      <c r="M409" s="1">
        <f t="shared" si="27"/>
        <v>-0.32256994543700002</v>
      </c>
      <c r="N409" s="1">
        <f t="shared" si="28"/>
        <v>18</v>
      </c>
    </row>
    <row r="410" spans="1:14" x14ac:dyDescent="0.25">
      <c r="A410" s="1" t="s">
        <v>0</v>
      </c>
      <c r="B410" s="1">
        <v>204604300</v>
      </c>
      <c r="C410" s="1">
        <v>204617887</v>
      </c>
      <c r="D410" s="1">
        <v>11</v>
      </c>
      <c r="E410" s="1" t="s">
        <v>3</v>
      </c>
      <c r="F410" s="1" t="s">
        <v>320</v>
      </c>
      <c r="G410" s="1">
        <v>0</v>
      </c>
      <c r="H410" s="1">
        <f>VLOOKUP(B410, [1]dmrs_levels!$B:$J,3,FALSE)</f>
        <v>4.4699964731399998E-2</v>
      </c>
      <c r="I410" s="1">
        <f>VLOOKUP(B410,[1]dmrs_levels!$B:$E,4,FALSE)</f>
        <v>0.116890354032</v>
      </c>
      <c r="J410" s="1">
        <f>VLOOKUP(B410,[1]dmrs_levels!$B:$F,5,FALSE)</f>
        <v>0.103361146945</v>
      </c>
      <c r="K410" s="1">
        <f>VLOOKUP(B410,[1]dmrs_levels!$B:$G,6,FALSE)</f>
        <v>7.5432305547400005E-2</v>
      </c>
      <c r="L410" s="1">
        <f t="shared" si="26"/>
        <v>7.2190389300600009</v>
      </c>
      <c r="M410" s="1">
        <f t="shared" si="27"/>
        <v>-2.7928841397599991</v>
      </c>
      <c r="N410" s="1">
        <f t="shared" si="28"/>
        <v>13587</v>
      </c>
    </row>
    <row r="411" spans="1:14" x14ac:dyDescent="0.25">
      <c r="A411" s="1" t="s">
        <v>0</v>
      </c>
      <c r="B411" s="1">
        <v>205841803</v>
      </c>
      <c r="C411" s="1">
        <v>205842054</v>
      </c>
      <c r="D411" s="1">
        <v>5</v>
      </c>
      <c r="E411" s="1" t="s">
        <v>3</v>
      </c>
      <c r="F411" s="1" t="s">
        <v>321</v>
      </c>
      <c r="G411" s="1">
        <v>0</v>
      </c>
      <c r="H411" s="1">
        <f>VLOOKUP(B411, [1]dmrs_levels!$B:$J,3,FALSE)</f>
        <v>4.7555837129599999E-3</v>
      </c>
      <c r="I411" s="1">
        <f>VLOOKUP(B411,[1]dmrs_levels!$B:$E,4,FALSE)</f>
        <v>0.115032190842</v>
      </c>
      <c r="J411" s="1">
        <f>VLOOKUP(B411,[1]dmrs_levels!$B:$F,5,FALSE)</f>
        <v>0.10257249328900001</v>
      </c>
      <c r="K411" s="1">
        <f>VLOOKUP(B411,[1]dmrs_levels!$B:$G,6,FALSE)</f>
        <v>9.6240313044700002E-2</v>
      </c>
      <c r="L411" s="1">
        <f t="shared" si="26"/>
        <v>11.027660712904</v>
      </c>
      <c r="M411" s="1">
        <f t="shared" si="27"/>
        <v>-0.6332180244300003</v>
      </c>
      <c r="N411" s="1">
        <f t="shared" si="28"/>
        <v>251</v>
      </c>
    </row>
    <row r="412" spans="1:14" x14ac:dyDescent="0.25">
      <c r="A412" s="1" t="s">
        <v>0</v>
      </c>
      <c r="B412" s="1">
        <v>206279615</v>
      </c>
      <c r="C412" s="1">
        <v>206279700</v>
      </c>
      <c r="D412" s="1">
        <v>7</v>
      </c>
      <c r="E412" s="1" t="s">
        <v>3</v>
      </c>
      <c r="F412" s="1" t="s">
        <v>322</v>
      </c>
      <c r="G412" s="1">
        <v>1483</v>
      </c>
      <c r="H412" s="1">
        <f>VLOOKUP(B412, [1]dmrs_levels!$B:$J,3,FALSE)</f>
        <v>8.6077608846199995E-3</v>
      </c>
      <c r="I412" s="1">
        <f>VLOOKUP(B412,[1]dmrs_levels!$B:$E,4,FALSE)</f>
        <v>8.5159902690700007E-2</v>
      </c>
      <c r="J412" s="1">
        <f>VLOOKUP(B412,[1]dmrs_levels!$B:$F,5,FALSE)</f>
        <v>5.5178666234099998E-2</v>
      </c>
      <c r="K412" s="1">
        <f>VLOOKUP(B412,[1]dmrs_levels!$B:$G,6,FALSE)</f>
        <v>5.9546833004400002E-2</v>
      </c>
      <c r="L412" s="1">
        <f t="shared" si="26"/>
        <v>7.6552141806080014</v>
      </c>
      <c r="M412" s="1">
        <f t="shared" si="27"/>
        <v>0.43681667703000038</v>
      </c>
      <c r="N412" s="1">
        <f t="shared" si="28"/>
        <v>85</v>
      </c>
    </row>
    <row r="413" spans="1:14" x14ac:dyDescent="0.25">
      <c r="A413" s="1" t="s">
        <v>0</v>
      </c>
      <c r="B413" s="1">
        <v>206900973</v>
      </c>
      <c r="C413" s="1">
        <v>206901125</v>
      </c>
      <c r="D413" s="1">
        <v>5</v>
      </c>
      <c r="E413" s="1" t="s">
        <v>1</v>
      </c>
      <c r="F413" s="1" t="s">
        <v>323</v>
      </c>
      <c r="G413" s="1">
        <v>0</v>
      </c>
      <c r="H413" s="1">
        <f>VLOOKUP(B413, [1]dmrs_levels!$B:$J,3,FALSE)</f>
        <v>6.1168081222899998E-3</v>
      </c>
      <c r="I413" s="1">
        <f>VLOOKUP(B413,[1]dmrs_levels!$B:$E,4,FALSE)</f>
        <v>0.100189344229</v>
      </c>
      <c r="J413" s="1">
        <f>VLOOKUP(B413,[1]dmrs_levels!$B:$F,5,FALSE)</f>
        <v>7.1246490364099996E-2</v>
      </c>
      <c r="K413" s="1">
        <f>VLOOKUP(B413,[1]dmrs_levels!$B:$G,6,FALSE)</f>
        <v>6.9450131778700006E-2</v>
      </c>
      <c r="L413" s="1">
        <f t="shared" si="26"/>
        <v>9.4072536106710007</v>
      </c>
      <c r="M413" s="1">
        <f t="shared" si="27"/>
        <v>-0.17963585853999903</v>
      </c>
      <c r="N413" s="1">
        <f t="shared" si="28"/>
        <v>152</v>
      </c>
    </row>
    <row r="414" spans="1:14" x14ac:dyDescent="0.25">
      <c r="A414" s="1" t="s">
        <v>0</v>
      </c>
      <c r="B414" s="1">
        <v>207171646</v>
      </c>
      <c r="C414" s="1">
        <v>207171677</v>
      </c>
      <c r="D414" s="1">
        <v>4</v>
      </c>
      <c r="E414" s="1" t="s">
        <v>3</v>
      </c>
      <c r="F414" s="1" t="s">
        <v>324</v>
      </c>
      <c r="G414" s="1">
        <v>0</v>
      </c>
      <c r="H414" s="1">
        <f>VLOOKUP(B414, [1]dmrs_levels!$B:$J,3,FALSE)</f>
        <v>3.6614112373399999E-3</v>
      </c>
      <c r="I414" s="1">
        <f>VLOOKUP(B414,[1]dmrs_levels!$B:$E,4,FALSE)</f>
        <v>9.1635544595899995E-2</v>
      </c>
      <c r="J414" s="1">
        <f>VLOOKUP(B414,[1]dmrs_levels!$B:$F,5,FALSE)</f>
        <v>5.5782268860399997E-2</v>
      </c>
      <c r="K414" s="1">
        <f>VLOOKUP(B414,[1]dmrs_levels!$B:$G,6,FALSE)</f>
        <v>5.4662306911700001E-2</v>
      </c>
      <c r="L414" s="1">
        <f t="shared" si="26"/>
        <v>8.7974133358559996</v>
      </c>
      <c r="M414" s="1">
        <f t="shared" si="27"/>
        <v>-0.11199619486999962</v>
      </c>
      <c r="N414" s="1">
        <f t="shared" si="28"/>
        <v>31</v>
      </c>
    </row>
    <row r="415" spans="1:14" x14ac:dyDescent="0.25">
      <c r="A415" s="1" t="s">
        <v>0</v>
      </c>
      <c r="B415" s="1">
        <v>209636619</v>
      </c>
      <c r="C415" s="1">
        <v>209636665</v>
      </c>
      <c r="D415" s="1">
        <v>3</v>
      </c>
      <c r="E415" s="1" t="s">
        <v>3</v>
      </c>
      <c r="F415" s="1" t="s">
        <v>325</v>
      </c>
      <c r="G415" s="1">
        <v>0</v>
      </c>
      <c r="H415" s="1">
        <f>VLOOKUP(B415, [1]dmrs_levels!$B:$J,3,FALSE)</f>
        <v>7.8981937765200006E-3</v>
      </c>
      <c r="I415" s="1">
        <f>VLOOKUP(B415,[1]dmrs_levels!$B:$E,4,FALSE)</f>
        <v>9.6694641795700004E-2</v>
      </c>
      <c r="J415" s="1">
        <f>VLOOKUP(B415,[1]dmrs_levels!$B:$F,5,FALSE)</f>
        <v>8.1058342014299997E-2</v>
      </c>
      <c r="K415" s="1">
        <f>VLOOKUP(B415,[1]dmrs_levels!$B:$G,6,FALSE)</f>
        <v>6.49457660814E-2</v>
      </c>
      <c r="L415" s="1">
        <f t="shared" si="26"/>
        <v>8.8796448019180012</v>
      </c>
      <c r="M415" s="1">
        <f t="shared" si="27"/>
        <v>-1.6112575932899997</v>
      </c>
      <c r="N415" s="1">
        <f t="shared" si="28"/>
        <v>46</v>
      </c>
    </row>
    <row r="416" spans="1:14" x14ac:dyDescent="0.25">
      <c r="A416" s="1" t="s">
        <v>0</v>
      </c>
      <c r="B416" s="1">
        <v>209748871</v>
      </c>
      <c r="C416" s="1">
        <v>209748945</v>
      </c>
      <c r="D416" s="1">
        <v>6</v>
      </c>
      <c r="E416" s="1" t="s">
        <v>3</v>
      </c>
      <c r="F416" s="1" t="s">
        <v>326</v>
      </c>
      <c r="G416" s="1">
        <v>0</v>
      </c>
      <c r="H416" s="1">
        <f>VLOOKUP(B416, [1]dmrs_levels!$B:$J,3,FALSE)</f>
        <v>5.9859789513999999E-3</v>
      </c>
      <c r="I416" s="1">
        <f>VLOOKUP(B416,[1]dmrs_levels!$B:$E,4,FALSE)</f>
        <v>0.10676187231299999</v>
      </c>
      <c r="J416" s="1">
        <f>VLOOKUP(B416,[1]dmrs_levels!$B:$F,5,FALSE)</f>
        <v>6.1683784483700002E-2</v>
      </c>
      <c r="K416" s="1">
        <f>VLOOKUP(B416,[1]dmrs_levels!$B:$G,6,FALSE)</f>
        <v>5.3067006242899999E-2</v>
      </c>
      <c r="L416" s="1">
        <f t="shared" si="26"/>
        <v>10.077589336159999</v>
      </c>
      <c r="M416" s="1">
        <f t="shared" si="27"/>
        <v>-0.86167782408000038</v>
      </c>
      <c r="N416" s="1">
        <f t="shared" si="28"/>
        <v>74</v>
      </c>
    </row>
    <row r="417" spans="1:14" x14ac:dyDescent="0.25">
      <c r="A417" s="1" t="s">
        <v>0</v>
      </c>
      <c r="B417" s="1">
        <v>211264986</v>
      </c>
      <c r="C417" s="1">
        <v>211293074</v>
      </c>
      <c r="D417" s="1">
        <v>7</v>
      </c>
      <c r="E417" s="1" t="s">
        <v>3</v>
      </c>
      <c r="F417" s="1" t="s">
        <v>327</v>
      </c>
      <c r="G417" s="1">
        <v>0</v>
      </c>
      <c r="H417" s="1">
        <f>VLOOKUP(B417, [1]dmrs_levels!$B:$J,3,FALSE)</f>
        <v>1.5465104447800001E-2</v>
      </c>
      <c r="I417" s="1">
        <f>VLOOKUP(B417,[1]dmrs_levels!$B:$E,4,FALSE)</f>
        <v>0.12022456190399999</v>
      </c>
      <c r="J417" s="1">
        <f>VLOOKUP(B417,[1]dmrs_levels!$B:$F,5,FALSE)</f>
        <v>8.1133708530500004E-2</v>
      </c>
      <c r="K417" s="1">
        <f>VLOOKUP(B417,[1]dmrs_levels!$B:$G,6,FALSE)</f>
        <v>7.5120048874899994E-2</v>
      </c>
      <c r="L417" s="1">
        <f t="shared" si="26"/>
        <v>10.475945745619999</v>
      </c>
      <c r="M417" s="1">
        <f t="shared" si="27"/>
        <v>-0.60136596556000099</v>
      </c>
      <c r="N417" s="1">
        <f t="shared" si="28"/>
        <v>28088</v>
      </c>
    </row>
    <row r="418" spans="1:14" x14ac:dyDescent="0.25">
      <c r="A418" s="1" t="s">
        <v>0</v>
      </c>
      <c r="B418" s="1">
        <v>211293601</v>
      </c>
      <c r="C418" s="1">
        <v>211293798</v>
      </c>
      <c r="D418" s="1">
        <v>8</v>
      </c>
      <c r="E418" s="1" t="s">
        <v>1</v>
      </c>
      <c r="F418" s="1" t="s">
        <v>328</v>
      </c>
      <c r="G418" s="1">
        <v>0</v>
      </c>
      <c r="H418" s="1">
        <f>VLOOKUP(B418, [1]dmrs_levels!$B:$J,3,FALSE)</f>
        <v>4.4317633890200003E-3</v>
      </c>
      <c r="I418" s="1">
        <f>VLOOKUP(B418,[1]dmrs_levels!$B:$E,4,FALSE)</f>
        <v>9.7002834279900002E-2</v>
      </c>
      <c r="J418" s="1">
        <f>VLOOKUP(B418,[1]dmrs_levels!$B:$F,5,FALSE)</f>
        <v>5.6321152037399999E-2</v>
      </c>
      <c r="K418" s="1">
        <f>VLOOKUP(B418,[1]dmrs_levels!$B:$G,6,FALSE)</f>
        <v>5.1079706379099997E-2</v>
      </c>
      <c r="L418" s="1">
        <f t="shared" si="26"/>
        <v>9.2571070890880005</v>
      </c>
      <c r="M418" s="1">
        <f t="shared" si="27"/>
        <v>-0.52414456583000024</v>
      </c>
      <c r="N418" s="1">
        <f t="shared" si="28"/>
        <v>197</v>
      </c>
    </row>
    <row r="419" spans="1:14" x14ac:dyDescent="0.25">
      <c r="A419" s="1" t="s">
        <v>0</v>
      </c>
      <c r="B419" s="1">
        <v>211293822</v>
      </c>
      <c r="C419" s="1">
        <v>211294014</v>
      </c>
      <c r="D419" s="1">
        <v>3</v>
      </c>
      <c r="E419" s="1" t="s">
        <v>1</v>
      </c>
      <c r="F419" s="1" t="s">
        <v>328</v>
      </c>
      <c r="G419" s="1">
        <v>0</v>
      </c>
      <c r="H419" s="1">
        <f>VLOOKUP(B419, [1]dmrs_levels!$B:$J,3,FALSE)</f>
        <v>6.6883179708900004E-3</v>
      </c>
      <c r="I419" s="1">
        <f>VLOOKUP(B419,[1]dmrs_levels!$B:$E,4,FALSE)</f>
        <v>0.18207253069500001</v>
      </c>
      <c r="J419" s="1">
        <f>VLOOKUP(B419,[1]dmrs_levels!$B:$F,5,FALSE)</f>
        <v>0.118393884219</v>
      </c>
      <c r="K419" s="1">
        <f>VLOOKUP(B419,[1]dmrs_levels!$B:$G,6,FALSE)</f>
        <v>9.6671325611900005E-2</v>
      </c>
      <c r="L419" s="1">
        <f t="shared" si="26"/>
        <v>17.538421272411</v>
      </c>
      <c r="M419" s="1">
        <f t="shared" si="27"/>
        <v>-2.17225586071</v>
      </c>
      <c r="N419" s="1">
        <f t="shared" si="28"/>
        <v>192</v>
      </c>
    </row>
    <row r="420" spans="1:14" x14ac:dyDescent="0.25">
      <c r="A420" s="1" t="s">
        <v>0</v>
      </c>
      <c r="B420" s="1">
        <v>211543756</v>
      </c>
      <c r="C420" s="1">
        <v>211543848</v>
      </c>
      <c r="D420" s="1">
        <v>3</v>
      </c>
      <c r="E420" s="1" t="s">
        <v>1</v>
      </c>
      <c r="F420" s="1" t="s">
        <v>329</v>
      </c>
      <c r="G420" s="1">
        <v>0</v>
      </c>
      <c r="H420" s="1">
        <f>VLOOKUP(B420, [1]dmrs_levels!$B:$J,3,FALSE)</f>
        <v>5.4317784757599999E-3</v>
      </c>
      <c r="I420" s="1">
        <f>VLOOKUP(B420,[1]dmrs_levels!$B:$E,4,FALSE)</f>
        <v>0.117416182663</v>
      </c>
      <c r="J420" s="1">
        <f>VLOOKUP(B420,[1]dmrs_levels!$B:$F,5,FALSE)</f>
        <v>6.6496148168499997E-2</v>
      </c>
      <c r="K420" s="1">
        <f>VLOOKUP(B420,[1]dmrs_levels!$B:$G,6,FALSE)</f>
        <v>5.9370108998500003E-2</v>
      </c>
      <c r="L420" s="1">
        <f t="shared" si="26"/>
        <v>11.198440418723999</v>
      </c>
      <c r="M420" s="1">
        <f t="shared" si="27"/>
        <v>-0.71260391699999936</v>
      </c>
      <c r="N420" s="1">
        <f t="shared" si="28"/>
        <v>92</v>
      </c>
    </row>
    <row r="421" spans="1:14" x14ac:dyDescent="0.25">
      <c r="A421" s="1" t="s">
        <v>0</v>
      </c>
      <c r="B421" s="1">
        <v>211581863</v>
      </c>
      <c r="C421" s="1">
        <v>211581938</v>
      </c>
      <c r="D421" s="1">
        <v>4</v>
      </c>
      <c r="E421" s="1" t="s">
        <v>1</v>
      </c>
      <c r="F421" s="1" t="s">
        <v>330</v>
      </c>
      <c r="G421" s="1">
        <v>0</v>
      </c>
      <c r="H421" s="1">
        <f>VLOOKUP(B421, [1]dmrs_levels!$B:$J,3,FALSE)</f>
        <v>2.9954426030900001E-2</v>
      </c>
      <c r="I421" s="1">
        <f>VLOOKUP(B421,[1]dmrs_levels!$B:$E,4,FALSE)</f>
        <v>0.10171427697800001</v>
      </c>
      <c r="J421" s="1">
        <f>VLOOKUP(B421,[1]dmrs_levels!$B:$F,5,FALSE)</f>
        <v>7.0605929493900002E-2</v>
      </c>
      <c r="K421" s="1">
        <f>VLOOKUP(B421,[1]dmrs_levels!$B:$G,6,FALSE)</f>
        <v>7.1667477318399994E-2</v>
      </c>
      <c r="L421" s="1">
        <f t="shared" si="26"/>
        <v>7.1759850947100006</v>
      </c>
      <c r="M421" s="1">
        <f t="shared" si="27"/>
        <v>0.10615478244999921</v>
      </c>
      <c r="N421" s="1">
        <f t="shared" si="28"/>
        <v>75</v>
      </c>
    </row>
    <row r="422" spans="1:14" x14ac:dyDescent="0.25">
      <c r="A422" s="1" t="s">
        <v>0</v>
      </c>
      <c r="B422" s="1">
        <v>211581960</v>
      </c>
      <c r="C422" s="1">
        <v>211581989</v>
      </c>
      <c r="D422" s="1">
        <v>3</v>
      </c>
      <c r="E422" s="1" t="s">
        <v>1</v>
      </c>
      <c r="F422" s="1" t="s">
        <v>330</v>
      </c>
      <c r="G422" s="1">
        <v>0</v>
      </c>
      <c r="H422" s="1">
        <f>VLOOKUP(B422, [1]dmrs_levels!$B:$J,3,FALSE)</f>
        <v>8.8680926916200001E-3</v>
      </c>
      <c r="I422" s="1">
        <f>VLOOKUP(B422,[1]dmrs_levels!$B:$E,4,FALSE)</f>
        <v>0.11246943765300001</v>
      </c>
      <c r="J422" s="1">
        <f>VLOOKUP(B422,[1]dmrs_levels!$B:$F,5,FALSE)</f>
        <v>6.5368616325199996E-2</v>
      </c>
      <c r="K422" s="1">
        <f>VLOOKUP(B422,[1]dmrs_levels!$B:$G,6,FALSE)</f>
        <v>5.7801356601100001E-2</v>
      </c>
      <c r="L422" s="1">
        <f t="shared" si="26"/>
        <v>10.360134496138</v>
      </c>
      <c r="M422" s="1">
        <f t="shared" si="27"/>
        <v>-0.7567259724099995</v>
      </c>
      <c r="N422" s="1">
        <f t="shared" si="28"/>
        <v>29</v>
      </c>
    </row>
    <row r="423" spans="1:14" x14ac:dyDescent="0.25">
      <c r="A423" s="1" t="s">
        <v>0</v>
      </c>
      <c r="B423" s="1">
        <v>211923970</v>
      </c>
      <c r="C423" s="1">
        <v>211924058</v>
      </c>
      <c r="D423" s="1">
        <v>3</v>
      </c>
      <c r="E423" s="1" t="s">
        <v>3</v>
      </c>
      <c r="F423" s="1" t="s">
        <v>331</v>
      </c>
      <c r="G423" s="1">
        <v>-42</v>
      </c>
      <c r="H423" s="1">
        <f>VLOOKUP(B423, [1]dmrs_levels!$B:$J,3,FALSE)</f>
        <v>7.9507196200499994E-3</v>
      </c>
      <c r="I423" s="1">
        <f>VLOOKUP(B423,[1]dmrs_levels!$B:$E,4,FALSE)</f>
        <v>8.0147732787300002E-2</v>
      </c>
      <c r="J423" s="1">
        <f>VLOOKUP(B423,[1]dmrs_levels!$B:$F,5,FALSE)</f>
        <v>6.0199920162000001E-2</v>
      </c>
      <c r="K423" s="1">
        <f>VLOOKUP(B423,[1]dmrs_levels!$B:$G,6,FALSE)</f>
        <v>4.5639707788700003E-2</v>
      </c>
      <c r="L423" s="1">
        <f t="shared" si="26"/>
        <v>7.2197013167249997</v>
      </c>
      <c r="M423" s="1">
        <f t="shared" si="27"/>
        <v>-1.4560212373299999</v>
      </c>
      <c r="N423" s="1">
        <f t="shared" si="28"/>
        <v>88</v>
      </c>
    </row>
    <row r="424" spans="1:14" x14ac:dyDescent="0.25">
      <c r="A424" s="1" t="s">
        <v>0</v>
      </c>
      <c r="B424" s="1">
        <v>212281190</v>
      </c>
      <c r="C424" s="1">
        <v>212281294</v>
      </c>
      <c r="D424" s="1">
        <v>7</v>
      </c>
      <c r="E424" s="1" t="s">
        <v>1</v>
      </c>
      <c r="F424" s="1" t="s">
        <v>332</v>
      </c>
      <c r="G424" s="1">
        <v>0</v>
      </c>
      <c r="H424" s="1">
        <f>VLOOKUP(B424, [1]dmrs_levels!$B:$J,3,FALSE)</f>
        <v>4.76599386277E-3</v>
      </c>
      <c r="I424" s="1">
        <f>VLOOKUP(B424,[1]dmrs_levels!$B:$E,4,FALSE)</f>
        <v>8.6995648587799998E-2</v>
      </c>
      <c r="J424" s="1">
        <f>VLOOKUP(B424,[1]dmrs_levels!$B:$F,5,FALSE)</f>
        <v>6.01891715158E-2</v>
      </c>
      <c r="K424" s="1">
        <f>VLOOKUP(B424,[1]dmrs_levels!$B:$G,6,FALSE)</f>
        <v>6.1570446760099998E-2</v>
      </c>
      <c r="L424" s="1">
        <f t="shared" si="26"/>
        <v>8.2229654725029988</v>
      </c>
      <c r="M424" s="1">
        <f t="shared" si="27"/>
        <v>0.13812752442999982</v>
      </c>
      <c r="N424" s="1">
        <f t="shared" si="28"/>
        <v>104</v>
      </c>
    </row>
    <row r="425" spans="1:14" x14ac:dyDescent="0.25">
      <c r="A425" s="1" t="s">
        <v>0</v>
      </c>
      <c r="B425" s="1">
        <v>212313718</v>
      </c>
      <c r="C425" s="1">
        <v>212317328</v>
      </c>
      <c r="D425" s="1">
        <v>5</v>
      </c>
      <c r="E425" s="1" t="s">
        <v>3</v>
      </c>
      <c r="F425" s="1" t="s">
        <v>333</v>
      </c>
      <c r="G425" s="1">
        <v>0</v>
      </c>
      <c r="H425" s="1">
        <f>VLOOKUP(B425, [1]dmrs_levels!$B:$J,3,FALSE)</f>
        <v>0.41267681147399998</v>
      </c>
      <c r="I425" s="1">
        <f>VLOOKUP(B425,[1]dmrs_levels!$B:$E,4,FALSE)</f>
        <v>0.47442825513100001</v>
      </c>
      <c r="J425" s="1">
        <f>VLOOKUP(B425,[1]dmrs_levels!$B:$F,5,FALSE)</f>
        <v>0.44254817104799998</v>
      </c>
      <c r="K425" s="1">
        <f>VLOOKUP(B425,[1]dmrs_levels!$B:$G,6,FALSE)</f>
        <v>0.44698245294799999</v>
      </c>
      <c r="L425" s="1">
        <f t="shared" si="26"/>
        <v>6.1751443657000031</v>
      </c>
      <c r="M425" s="1">
        <f t="shared" si="27"/>
        <v>0.44342819000000033</v>
      </c>
      <c r="N425" s="1">
        <f t="shared" si="28"/>
        <v>3610</v>
      </c>
    </row>
    <row r="426" spans="1:14" x14ac:dyDescent="0.25">
      <c r="A426" s="1" t="s">
        <v>0</v>
      </c>
      <c r="B426" s="1">
        <v>212526270</v>
      </c>
      <c r="C426" s="1">
        <v>212530102</v>
      </c>
      <c r="D426" s="1">
        <v>5</v>
      </c>
      <c r="E426" s="1" t="s">
        <v>3</v>
      </c>
      <c r="F426" s="1" t="s">
        <v>334</v>
      </c>
      <c r="G426" s="1">
        <v>0</v>
      </c>
      <c r="H426" s="1">
        <f>VLOOKUP(B426, [1]dmrs_levels!$B:$J,3,FALSE)</f>
        <v>2.70019698163E-2</v>
      </c>
      <c r="I426" s="1">
        <f>VLOOKUP(B426,[1]dmrs_levels!$B:$E,4,FALSE)</f>
        <v>0.147125659479</v>
      </c>
      <c r="J426" s="1">
        <f>VLOOKUP(B426,[1]dmrs_levels!$B:$F,5,FALSE)</f>
        <v>8.3037264826199997E-2</v>
      </c>
      <c r="K426" s="1">
        <f>VLOOKUP(B426,[1]dmrs_levels!$B:$G,6,FALSE)</f>
        <v>8.1966502524099996E-2</v>
      </c>
      <c r="L426" s="1">
        <f t="shared" si="26"/>
        <v>12.01236896627</v>
      </c>
      <c r="M426" s="1">
        <f t="shared" si="27"/>
        <v>-0.10707623021000007</v>
      </c>
      <c r="N426" s="1">
        <f t="shared" si="28"/>
        <v>3832</v>
      </c>
    </row>
    <row r="427" spans="1:14" x14ac:dyDescent="0.25">
      <c r="A427" s="1" t="s">
        <v>0</v>
      </c>
      <c r="B427" s="1">
        <v>212560322</v>
      </c>
      <c r="C427" s="1">
        <v>212595035</v>
      </c>
      <c r="D427" s="1">
        <v>11</v>
      </c>
      <c r="E427" s="1" t="s">
        <v>1</v>
      </c>
      <c r="F427" s="1" t="s">
        <v>335</v>
      </c>
      <c r="G427" s="1">
        <v>0</v>
      </c>
      <c r="H427" s="1">
        <f>VLOOKUP(B427, [1]dmrs_levels!$B:$J,3,FALSE)</f>
        <v>0.29211599280400002</v>
      </c>
      <c r="I427" s="1">
        <f>VLOOKUP(B427,[1]dmrs_levels!$B:$E,4,FALSE)</f>
        <v>0.38842824774500001</v>
      </c>
      <c r="J427" s="1">
        <f>VLOOKUP(B427,[1]dmrs_levels!$B:$F,5,FALSE)</f>
        <v>0.30184390876599998</v>
      </c>
      <c r="K427" s="1">
        <f>VLOOKUP(B427,[1]dmrs_levels!$B:$G,6,FALSE)</f>
        <v>0.315551245418</v>
      </c>
      <c r="L427" s="1">
        <f t="shared" si="26"/>
        <v>9.6312254940999988</v>
      </c>
      <c r="M427" s="1">
        <f t="shared" si="27"/>
        <v>1.3707336652000024</v>
      </c>
      <c r="N427" s="1">
        <f t="shared" si="28"/>
        <v>34713</v>
      </c>
    </row>
    <row r="428" spans="1:14" x14ac:dyDescent="0.25">
      <c r="A428" s="1" t="s">
        <v>0</v>
      </c>
      <c r="B428" s="1">
        <v>213606462</v>
      </c>
      <c r="C428" s="1">
        <v>213606733</v>
      </c>
      <c r="D428" s="1">
        <v>4</v>
      </c>
      <c r="E428" s="1" t="s">
        <v>3</v>
      </c>
      <c r="F428" s="1" t="s">
        <v>336</v>
      </c>
      <c r="G428" s="1">
        <v>0</v>
      </c>
      <c r="H428" s="1">
        <f>VLOOKUP(B428, [1]dmrs_levels!$B:$J,3,FALSE)</f>
        <v>1.4611003837299999E-3</v>
      </c>
      <c r="I428" s="1">
        <f>VLOOKUP(B428,[1]dmrs_levels!$B:$E,4,FALSE)</f>
        <v>0.119787747288</v>
      </c>
      <c r="J428" s="1">
        <f>VLOOKUP(B428,[1]dmrs_levels!$B:$F,5,FALSE)</f>
        <v>5.6570874823200001E-2</v>
      </c>
      <c r="K428" s="1">
        <f>VLOOKUP(B428,[1]dmrs_levels!$B:$G,6,FALSE)</f>
        <v>5.3182593632900003E-2</v>
      </c>
      <c r="L428" s="1">
        <f t="shared" si="26"/>
        <v>11.832664690427</v>
      </c>
      <c r="M428" s="1">
        <f t="shared" si="27"/>
        <v>-0.33882811902999976</v>
      </c>
      <c r="N428" s="1">
        <f t="shared" si="28"/>
        <v>271</v>
      </c>
    </row>
    <row r="429" spans="1:14" x14ac:dyDescent="0.25">
      <c r="A429" s="1" t="s">
        <v>0</v>
      </c>
      <c r="B429" s="1">
        <v>213870507</v>
      </c>
      <c r="C429" s="1">
        <v>213870580</v>
      </c>
      <c r="D429" s="1">
        <v>4</v>
      </c>
      <c r="E429" s="1" t="s">
        <v>1</v>
      </c>
      <c r="F429" s="1" t="s">
        <v>337</v>
      </c>
      <c r="G429" s="1">
        <v>0</v>
      </c>
      <c r="H429" s="1">
        <f>VLOOKUP(B429, [1]dmrs_levels!$B:$J,3,FALSE)</f>
        <v>2.7091811567400001E-3</v>
      </c>
      <c r="I429" s="1">
        <f>VLOOKUP(B429,[1]dmrs_levels!$B:$E,4,FALSE)</f>
        <v>6.8064878974599993E-2</v>
      </c>
      <c r="J429" s="1">
        <f>VLOOKUP(B429,[1]dmrs_levels!$B:$F,5,FALSE)</f>
        <v>4.3341768596200002E-2</v>
      </c>
      <c r="K429" s="1">
        <f>VLOOKUP(B429,[1]dmrs_levels!$B:$G,6,FALSE)</f>
        <v>3.8808551262200001E-2</v>
      </c>
      <c r="L429" s="1">
        <f t="shared" si="26"/>
        <v>6.5355697817859992</v>
      </c>
      <c r="M429" s="1">
        <f t="shared" si="27"/>
        <v>-0.45332173340000004</v>
      </c>
      <c r="N429" s="1">
        <f t="shared" si="28"/>
        <v>73</v>
      </c>
    </row>
    <row r="430" spans="1:14" x14ac:dyDescent="0.25">
      <c r="A430" s="1" t="s">
        <v>0</v>
      </c>
      <c r="B430" s="1">
        <v>214181571</v>
      </c>
      <c r="C430" s="1">
        <v>214181596</v>
      </c>
      <c r="D430" s="1">
        <v>3</v>
      </c>
      <c r="E430" s="1" t="s">
        <v>3</v>
      </c>
      <c r="F430" s="1" t="s">
        <v>338</v>
      </c>
      <c r="G430" s="1">
        <v>0</v>
      </c>
      <c r="H430" s="1">
        <f>VLOOKUP(B430, [1]dmrs_levels!$B:$J,3,FALSE)</f>
        <v>4.6512634129499998E-3</v>
      </c>
      <c r="I430" s="1">
        <f>VLOOKUP(B430,[1]dmrs_levels!$B:$E,4,FALSE)</f>
        <v>0.120092185208</v>
      </c>
      <c r="J430" s="1">
        <f>VLOOKUP(B430,[1]dmrs_levels!$B:$F,5,FALSE)</f>
        <v>4.9019607843100001E-3</v>
      </c>
      <c r="K430" s="1">
        <f>VLOOKUP(B430,[1]dmrs_levels!$B:$G,6,FALSE)</f>
        <v>0</v>
      </c>
      <c r="L430" s="1">
        <f t="shared" si="26"/>
        <v>11.544092179505</v>
      </c>
      <c r="M430" s="1">
        <f t="shared" si="27"/>
        <v>-0.49019607843099999</v>
      </c>
      <c r="N430" s="1">
        <f t="shared" si="28"/>
        <v>25</v>
      </c>
    </row>
    <row r="431" spans="1:14" x14ac:dyDescent="0.25">
      <c r="A431" s="1" t="s">
        <v>0</v>
      </c>
      <c r="B431" s="1">
        <v>214208405</v>
      </c>
      <c r="C431" s="1">
        <v>214208682</v>
      </c>
      <c r="D431" s="1">
        <v>5</v>
      </c>
      <c r="E431" s="1" t="s">
        <v>3</v>
      </c>
      <c r="F431" s="1" t="s">
        <v>339</v>
      </c>
      <c r="G431" s="1">
        <v>0</v>
      </c>
      <c r="H431" s="1">
        <f>VLOOKUP(B431, [1]dmrs_levels!$B:$J,3,FALSE)</f>
        <v>2.7097841976899999E-2</v>
      </c>
      <c r="I431" s="1">
        <f>VLOOKUP(B431,[1]dmrs_levels!$B:$E,4,FALSE)</f>
        <v>0.15479263082200001</v>
      </c>
      <c r="J431" s="1">
        <f>VLOOKUP(B431,[1]dmrs_levels!$B:$F,5,FALSE)</f>
        <v>0.103880794586</v>
      </c>
      <c r="K431" s="1">
        <f>VLOOKUP(B431,[1]dmrs_levels!$B:$G,6,FALSE)</f>
        <v>0.10311551979899999</v>
      </c>
      <c r="L431" s="1">
        <f t="shared" si="26"/>
        <v>12.769478884510002</v>
      </c>
      <c r="M431" s="1">
        <f t="shared" si="27"/>
        <v>-7.6527478700000318E-2</v>
      </c>
      <c r="N431" s="1">
        <f t="shared" si="28"/>
        <v>277</v>
      </c>
    </row>
    <row r="432" spans="1:14" x14ac:dyDescent="0.25">
      <c r="A432" s="1" t="s">
        <v>0</v>
      </c>
      <c r="B432" s="1">
        <v>214255102</v>
      </c>
      <c r="C432" s="1">
        <v>214255561</v>
      </c>
      <c r="D432" s="1">
        <v>8</v>
      </c>
      <c r="E432" s="1" t="s">
        <v>3</v>
      </c>
      <c r="F432" s="1" t="s">
        <v>340</v>
      </c>
      <c r="G432" s="1">
        <v>0</v>
      </c>
      <c r="H432" s="1">
        <f>VLOOKUP(B432, [1]dmrs_levels!$B:$J,3,FALSE)</f>
        <v>8.0380998725399999E-2</v>
      </c>
      <c r="I432" s="1">
        <f>VLOOKUP(B432,[1]dmrs_levels!$B:$E,4,FALSE)</f>
        <v>0.19806299730999999</v>
      </c>
      <c r="J432" s="1">
        <f>VLOOKUP(B432,[1]dmrs_levels!$B:$F,5,FALSE)</f>
        <v>9.7391183414800006E-2</v>
      </c>
      <c r="K432" s="1">
        <f>VLOOKUP(B432,[1]dmrs_levels!$B:$G,6,FALSE)</f>
        <v>9.5415797088599999E-2</v>
      </c>
      <c r="L432" s="1">
        <f t="shared" si="26"/>
        <v>11.768199858459999</v>
      </c>
      <c r="M432" s="1">
        <f t="shared" si="27"/>
        <v>-0.19753863262000071</v>
      </c>
      <c r="N432" s="1">
        <f t="shared" si="28"/>
        <v>459</v>
      </c>
    </row>
    <row r="433" spans="1:14" x14ac:dyDescent="0.25">
      <c r="A433" s="1" t="s">
        <v>0</v>
      </c>
      <c r="B433" s="1">
        <v>215010850</v>
      </c>
      <c r="C433" s="1">
        <v>215010985</v>
      </c>
      <c r="D433" s="1">
        <v>8</v>
      </c>
      <c r="E433" s="1" t="s">
        <v>3</v>
      </c>
      <c r="F433" s="1" t="s">
        <v>341</v>
      </c>
      <c r="G433" s="1">
        <v>19445</v>
      </c>
      <c r="H433" s="1">
        <f>VLOOKUP(B433, [1]dmrs_levels!$B:$J,3,FALSE)</f>
        <v>1.24291192758E-2</v>
      </c>
      <c r="I433" s="1">
        <f>VLOOKUP(B433,[1]dmrs_levels!$B:$E,4,FALSE)</f>
        <v>9.2653276293499995E-2</v>
      </c>
      <c r="J433" s="1">
        <f>VLOOKUP(B433,[1]dmrs_levels!$B:$F,5,FALSE)</f>
        <v>7.8268239126300002E-2</v>
      </c>
      <c r="K433" s="1">
        <f>VLOOKUP(B433,[1]dmrs_levels!$B:$G,6,FALSE)</f>
        <v>5.9036299669800001E-2</v>
      </c>
      <c r="L433" s="1">
        <f t="shared" si="26"/>
        <v>8.0224157017699991</v>
      </c>
      <c r="M433" s="1">
        <f t="shared" si="27"/>
        <v>-1.92319394565</v>
      </c>
      <c r="N433" s="1">
        <f t="shared" si="28"/>
        <v>135</v>
      </c>
    </row>
    <row r="434" spans="1:14" x14ac:dyDescent="0.25">
      <c r="A434" s="1" t="s">
        <v>0</v>
      </c>
      <c r="B434" s="1">
        <v>215553482</v>
      </c>
      <c r="C434" s="1">
        <v>215553515</v>
      </c>
      <c r="D434" s="1">
        <v>3</v>
      </c>
      <c r="E434" s="1" t="s">
        <v>3</v>
      </c>
      <c r="F434" s="1" t="s">
        <v>342</v>
      </c>
      <c r="G434" s="1">
        <v>-37</v>
      </c>
      <c r="H434" s="1">
        <f>VLOOKUP(B434, [1]dmrs_levels!$B:$J,3,FALSE)</f>
        <v>5.8853115564499996E-3</v>
      </c>
      <c r="I434" s="1">
        <f>VLOOKUP(B434,[1]dmrs_levels!$B:$E,4,FALSE)</f>
        <v>7.9641350210999995E-2</v>
      </c>
      <c r="J434" s="1">
        <f>VLOOKUP(B434,[1]dmrs_levels!$B:$F,5,FALSE)</f>
        <v>4.4969512195100002E-2</v>
      </c>
      <c r="K434" s="1">
        <f>VLOOKUP(B434,[1]dmrs_levels!$B:$G,6,FALSE)</f>
        <v>3.9325650387999997E-2</v>
      </c>
      <c r="L434" s="1">
        <f t="shared" si="26"/>
        <v>7.3756038654549991</v>
      </c>
      <c r="M434" s="1">
        <f t="shared" si="27"/>
        <v>-0.56438618071000046</v>
      </c>
      <c r="N434" s="1">
        <f t="shared" si="28"/>
        <v>33</v>
      </c>
    </row>
    <row r="435" spans="1:14" x14ac:dyDescent="0.25">
      <c r="A435" s="1" t="s">
        <v>0</v>
      </c>
      <c r="B435" s="1">
        <v>216155740</v>
      </c>
      <c r="C435" s="1">
        <v>216156139</v>
      </c>
      <c r="D435" s="1">
        <v>3</v>
      </c>
      <c r="E435" s="1" t="s">
        <v>3</v>
      </c>
      <c r="F435" s="1" t="s">
        <v>343</v>
      </c>
      <c r="G435" s="1">
        <v>0</v>
      </c>
      <c r="H435" s="1">
        <f>VLOOKUP(B435, [1]dmrs_levels!$B:$J,3,FALSE)</f>
        <v>5.7766424961499998E-3</v>
      </c>
      <c r="I435" s="1">
        <f>VLOOKUP(B435,[1]dmrs_levels!$B:$E,4,FALSE)</f>
        <v>9.9852488177400001E-2</v>
      </c>
      <c r="J435" s="1">
        <f>VLOOKUP(B435,[1]dmrs_levels!$B:$F,5,FALSE)</f>
        <v>6.5068493150699999E-2</v>
      </c>
      <c r="K435" s="1">
        <f>VLOOKUP(B435,[1]dmrs_levels!$B:$G,6,FALSE)</f>
        <v>7.9444790303699997E-2</v>
      </c>
      <c r="L435" s="1">
        <f t="shared" si="26"/>
        <v>9.4075845681250012</v>
      </c>
      <c r="M435" s="1">
        <f t="shared" si="27"/>
        <v>1.4376297152999997</v>
      </c>
      <c r="N435" s="1">
        <f t="shared" si="28"/>
        <v>399</v>
      </c>
    </row>
    <row r="436" spans="1:14" x14ac:dyDescent="0.25">
      <c r="A436" s="1" t="s">
        <v>0</v>
      </c>
      <c r="B436" s="1">
        <v>216237748</v>
      </c>
      <c r="C436" s="1">
        <v>216238021</v>
      </c>
      <c r="D436" s="1">
        <v>3</v>
      </c>
      <c r="E436" s="1" t="s">
        <v>1</v>
      </c>
      <c r="F436" s="1" t="s">
        <v>344</v>
      </c>
      <c r="G436" s="1">
        <v>0</v>
      </c>
      <c r="H436" s="1">
        <f>VLOOKUP(B436, [1]dmrs_levels!$B:$J,3,FALSE)</f>
        <v>2.3381059893499999E-2</v>
      </c>
      <c r="I436" s="1">
        <f>VLOOKUP(B436,[1]dmrs_levels!$B:$E,4,FALSE)</f>
        <v>0.18353460446100001</v>
      </c>
      <c r="J436" s="1">
        <f>VLOOKUP(B436,[1]dmrs_levels!$B:$F,5,FALSE)</f>
        <v>7.9233803084599999E-2</v>
      </c>
      <c r="K436" s="1">
        <f>VLOOKUP(B436,[1]dmrs_levels!$B:$G,6,FALSE)</f>
        <v>8.4792932746799998E-2</v>
      </c>
      <c r="L436" s="1">
        <f t="shared" si="26"/>
        <v>16.01535445675</v>
      </c>
      <c r="M436" s="1">
        <f t="shared" si="27"/>
        <v>0.55591296621999997</v>
      </c>
      <c r="N436" s="1">
        <f t="shared" si="28"/>
        <v>273</v>
      </c>
    </row>
    <row r="437" spans="1:14" x14ac:dyDescent="0.25">
      <c r="A437" s="1" t="s">
        <v>0</v>
      </c>
      <c r="B437" s="1">
        <v>216238094</v>
      </c>
      <c r="C437" s="1">
        <v>216238126</v>
      </c>
      <c r="D437" s="1">
        <v>3</v>
      </c>
      <c r="E437" s="1" t="s">
        <v>1</v>
      </c>
      <c r="F437" s="1" t="s">
        <v>344</v>
      </c>
      <c r="G437" s="1">
        <v>0</v>
      </c>
      <c r="H437" s="1">
        <f>VLOOKUP(B437, [1]dmrs_levels!$B:$J,3,FALSE)</f>
        <v>0</v>
      </c>
      <c r="I437" s="1">
        <f>VLOOKUP(B437,[1]dmrs_levels!$B:$E,4,FALSE)</f>
        <v>0.112689393347</v>
      </c>
      <c r="J437" s="1">
        <f>VLOOKUP(B437,[1]dmrs_levels!$B:$F,5,FALSE)</f>
        <v>7.3922108892000002E-2</v>
      </c>
      <c r="K437" s="1">
        <f>VLOOKUP(B437,[1]dmrs_levels!$B:$G,6,FALSE)</f>
        <v>6.2859386931400002E-2</v>
      </c>
      <c r="L437" s="1">
        <f t="shared" si="26"/>
        <v>11.268939334699999</v>
      </c>
      <c r="M437" s="1">
        <f t="shared" si="27"/>
        <v>-1.1062721960599999</v>
      </c>
      <c r="N437" s="1">
        <f t="shared" si="28"/>
        <v>32</v>
      </c>
    </row>
    <row r="438" spans="1:14" x14ac:dyDescent="0.25">
      <c r="A438" s="1" t="s">
        <v>0</v>
      </c>
      <c r="B438" s="1">
        <v>216702735</v>
      </c>
      <c r="C438" s="1">
        <v>216703044</v>
      </c>
      <c r="D438" s="1">
        <v>3</v>
      </c>
      <c r="E438" s="1" t="s">
        <v>3</v>
      </c>
      <c r="F438" s="1" t="s">
        <v>345</v>
      </c>
      <c r="G438" s="1">
        <v>0</v>
      </c>
      <c r="H438" s="1">
        <f>VLOOKUP(B438, [1]dmrs_levels!$B:$J,3,FALSE)</f>
        <v>9.7211596213000004E-2</v>
      </c>
      <c r="I438" s="1">
        <f>VLOOKUP(B438,[1]dmrs_levels!$B:$E,4,FALSE)</f>
        <v>0.20200708976699999</v>
      </c>
      <c r="J438" s="1">
        <f>VLOOKUP(B438,[1]dmrs_levels!$B:$F,5,FALSE)</f>
        <v>0.136437078135</v>
      </c>
      <c r="K438" s="1">
        <f>VLOOKUP(B438,[1]dmrs_levels!$B:$G,6,FALSE)</f>
        <v>0.14199055470499999</v>
      </c>
      <c r="L438" s="1">
        <f t="shared" si="26"/>
        <v>10.4795493554</v>
      </c>
      <c r="M438" s="1">
        <f t="shared" si="27"/>
        <v>0.55534765699999933</v>
      </c>
      <c r="N438" s="1">
        <f t="shared" si="28"/>
        <v>309</v>
      </c>
    </row>
    <row r="439" spans="1:14" x14ac:dyDescent="0.25">
      <c r="A439" s="1" t="s">
        <v>0</v>
      </c>
      <c r="B439" s="1">
        <v>216919064</v>
      </c>
      <c r="C439" s="1">
        <v>216919151</v>
      </c>
      <c r="D439" s="1">
        <v>3</v>
      </c>
      <c r="E439" s="1" t="s">
        <v>3</v>
      </c>
      <c r="F439" s="1" t="s">
        <v>346</v>
      </c>
      <c r="G439" s="1">
        <v>0</v>
      </c>
      <c r="H439" s="1">
        <f>VLOOKUP(B439, [1]dmrs_levels!$B:$J,3,FALSE)</f>
        <v>1.1046885229999999E-2</v>
      </c>
      <c r="I439" s="1">
        <f>VLOOKUP(B439,[1]dmrs_levels!$B:$E,4,FALSE)</f>
        <v>0.11008295201</v>
      </c>
      <c r="J439" s="1">
        <f>VLOOKUP(B439,[1]dmrs_levels!$B:$F,5,FALSE)</f>
        <v>7.0217349205000001E-2</v>
      </c>
      <c r="K439" s="1">
        <f>VLOOKUP(B439,[1]dmrs_levels!$B:$G,6,FALSE)</f>
        <v>6.8352593778199994E-2</v>
      </c>
      <c r="L439" s="1">
        <f t="shared" si="26"/>
        <v>9.9036066780000009</v>
      </c>
      <c r="M439" s="1">
        <f t="shared" si="27"/>
        <v>-0.18647554268000077</v>
      </c>
      <c r="N439" s="1">
        <f t="shared" si="28"/>
        <v>87</v>
      </c>
    </row>
    <row r="440" spans="1:14" x14ac:dyDescent="0.25">
      <c r="A440" s="1" t="s">
        <v>0</v>
      </c>
      <c r="B440" s="1">
        <v>217149854</v>
      </c>
      <c r="C440" s="1">
        <v>217150105</v>
      </c>
      <c r="D440" s="1">
        <v>9</v>
      </c>
      <c r="E440" s="1" t="s">
        <v>1</v>
      </c>
      <c r="F440" s="1" t="s">
        <v>347</v>
      </c>
      <c r="G440" s="1">
        <v>23095</v>
      </c>
      <c r="H440" s="1">
        <f>VLOOKUP(B440, [1]dmrs_levels!$B:$J,3,FALSE)</f>
        <v>2.5185588959700002E-3</v>
      </c>
      <c r="I440" s="1">
        <f>VLOOKUP(B440,[1]dmrs_levels!$B:$E,4,FALSE)</f>
        <v>8.8709878098000003E-2</v>
      </c>
      <c r="J440" s="1">
        <f>VLOOKUP(B440,[1]dmrs_levels!$B:$F,5,FALSE)</f>
        <v>7.4823621910500002E-2</v>
      </c>
      <c r="K440" s="1">
        <f>VLOOKUP(B440,[1]dmrs_levels!$B:$G,6,FALSE)</f>
        <v>6.3289286668199995E-2</v>
      </c>
      <c r="L440" s="1">
        <f t="shared" ref="L440:L492" si="29">(I440-H440)*100</f>
        <v>8.6191319202030012</v>
      </c>
      <c r="M440" s="1">
        <f t="shared" ref="M440:M492" si="30">(K440-J440)*100</f>
        <v>-1.1534335242300007</v>
      </c>
      <c r="N440" s="1">
        <f t="shared" si="28"/>
        <v>251</v>
      </c>
    </row>
    <row r="441" spans="1:14" x14ac:dyDescent="0.25">
      <c r="A441" s="1" t="s">
        <v>0</v>
      </c>
      <c r="B441" s="1">
        <v>217721431</v>
      </c>
      <c r="C441" s="1">
        <v>217748109</v>
      </c>
      <c r="D441" s="1">
        <v>5</v>
      </c>
      <c r="E441" s="1" t="s">
        <v>1</v>
      </c>
      <c r="F441" s="1" t="s">
        <v>348</v>
      </c>
      <c r="G441" s="1">
        <v>0</v>
      </c>
      <c r="H441" s="1">
        <f>VLOOKUP(B441, [1]dmrs_levels!$B:$J,3,FALSE)</f>
        <v>0.43187475337199999</v>
      </c>
      <c r="I441" s="1">
        <f>VLOOKUP(B441,[1]dmrs_levels!$B:$E,4,FALSE)</f>
        <v>0.48539825192899999</v>
      </c>
      <c r="J441" s="1">
        <f>VLOOKUP(B441,[1]dmrs_levels!$B:$F,5,FALSE)</f>
        <v>9.8958333333299994E-2</v>
      </c>
      <c r="K441" s="1">
        <f>VLOOKUP(B441,[1]dmrs_levels!$B:$G,6,FALSE)</f>
        <v>6.0424425822500002E-2</v>
      </c>
      <c r="L441" s="1">
        <f t="shared" si="29"/>
        <v>5.3523498557</v>
      </c>
      <c r="M441" s="1">
        <f t="shared" si="30"/>
        <v>-3.8533907510799992</v>
      </c>
      <c r="N441" s="1">
        <f t="shared" si="28"/>
        <v>26678</v>
      </c>
    </row>
    <row r="442" spans="1:14" x14ac:dyDescent="0.25">
      <c r="A442" s="1" t="s">
        <v>0</v>
      </c>
      <c r="B442" s="1">
        <v>218025639</v>
      </c>
      <c r="C442" s="1">
        <v>218025715</v>
      </c>
      <c r="D442" s="1">
        <v>6</v>
      </c>
      <c r="E442" s="1" t="s">
        <v>1</v>
      </c>
      <c r="F442" s="1" t="s">
        <v>349</v>
      </c>
      <c r="G442" s="1">
        <v>0</v>
      </c>
      <c r="H442" s="1">
        <f>VLOOKUP(B442, [1]dmrs_levels!$B:$J,3,FALSE)</f>
        <v>7.2436475611200001E-3</v>
      </c>
      <c r="I442" s="1">
        <f>VLOOKUP(B442,[1]dmrs_levels!$B:$E,4,FALSE)</f>
        <v>9.5025896711800006E-2</v>
      </c>
      <c r="J442" s="1">
        <f>VLOOKUP(B442,[1]dmrs_levels!$B:$F,5,FALSE)</f>
        <v>5.7086097081499997E-2</v>
      </c>
      <c r="K442" s="1">
        <f>VLOOKUP(B442,[1]dmrs_levels!$B:$G,6,FALSE)</f>
        <v>5.6901189693699998E-2</v>
      </c>
      <c r="L442" s="1">
        <f t="shared" si="29"/>
        <v>8.7782249150679998</v>
      </c>
      <c r="M442" s="1">
        <f t="shared" si="30"/>
        <v>-1.8490738779999849E-2</v>
      </c>
      <c r="N442" s="1">
        <f t="shared" si="28"/>
        <v>76</v>
      </c>
    </row>
    <row r="443" spans="1:14" x14ac:dyDescent="0.25">
      <c r="A443" s="1" t="s">
        <v>0</v>
      </c>
      <c r="B443" s="1">
        <v>218101741</v>
      </c>
      <c r="C443" s="1">
        <v>218102215</v>
      </c>
      <c r="D443" s="1">
        <v>8</v>
      </c>
      <c r="E443" s="1" t="s">
        <v>3</v>
      </c>
      <c r="F443" s="1" t="s">
        <v>350</v>
      </c>
      <c r="G443" s="1">
        <v>-1295</v>
      </c>
      <c r="H443" s="1">
        <f>VLOOKUP(B443, [1]dmrs_levels!$B:$J,3,FALSE)</f>
        <v>4.5322801915500003E-3</v>
      </c>
      <c r="I443" s="1">
        <f>VLOOKUP(B443,[1]dmrs_levels!$B:$E,4,FALSE)</f>
        <v>0.10528655971299999</v>
      </c>
      <c r="J443" s="1">
        <f>VLOOKUP(B443,[1]dmrs_levels!$B:$F,5,FALSE)</f>
        <v>5.6347562947099999E-2</v>
      </c>
      <c r="K443" s="1">
        <f>VLOOKUP(B443,[1]dmrs_levels!$B:$G,6,FALSE)</f>
        <v>4.10268193446E-2</v>
      </c>
      <c r="L443" s="1">
        <f t="shared" si="29"/>
        <v>10.075427952144999</v>
      </c>
      <c r="M443" s="1">
        <f t="shared" si="30"/>
        <v>-1.53207436025</v>
      </c>
      <c r="N443" s="1">
        <f t="shared" si="28"/>
        <v>474</v>
      </c>
    </row>
    <row r="444" spans="1:14" x14ac:dyDescent="0.25">
      <c r="A444" s="1" t="s">
        <v>0</v>
      </c>
      <c r="B444" s="1">
        <v>218657994</v>
      </c>
      <c r="C444" s="1">
        <v>218658030</v>
      </c>
      <c r="D444" s="1">
        <v>4</v>
      </c>
      <c r="E444" s="1" t="s">
        <v>3</v>
      </c>
      <c r="F444" s="1" t="s">
        <v>351</v>
      </c>
      <c r="G444" s="1">
        <v>-73</v>
      </c>
      <c r="H444" s="1">
        <f>VLOOKUP(B444, [1]dmrs_levels!$B:$J,3,FALSE)</f>
        <v>1.1259962106000001E-2</v>
      </c>
      <c r="I444" s="1">
        <f>VLOOKUP(B444,[1]dmrs_levels!$B:$E,4,FALSE)</f>
        <v>8.2336487084299997E-2</v>
      </c>
      <c r="J444" s="1">
        <f>VLOOKUP(B444,[1]dmrs_levels!$B:$F,5,FALSE)</f>
        <v>6.4694453417000003E-2</v>
      </c>
      <c r="K444" s="1">
        <f>VLOOKUP(B444,[1]dmrs_levels!$B:$G,6,FALSE)</f>
        <v>4.7798287098199999E-2</v>
      </c>
      <c r="L444" s="1">
        <f t="shared" si="29"/>
        <v>7.1076524978300002</v>
      </c>
      <c r="M444" s="1">
        <f t="shared" si="30"/>
        <v>-1.6896166318800003</v>
      </c>
      <c r="N444" s="1">
        <f t="shared" si="28"/>
        <v>36</v>
      </c>
    </row>
    <row r="445" spans="1:14" x14ac:dyDescent="0.25">
      <c r="A445" s="1" t="s">
        <v>0</v>
      </c>
      <c r="B445" s="1">
        <v>218955982</v>
      </c>
      <c r="C445" s="1">
        <v>218956425</v>
      </c>
      <c r="D445" s="1">
        <v>3</v>
      </c>
      <c r="E445" s="1" t="s">
        <v>1</v>
      </c>
      <c r="F445" s="1" t="s">
        <v>352</v>
      </c>
      <c r="G445" s="1">
        <v>-1709</v>
      </c>
      <c r="H445" s="1">
        <f>VLOOKUP(B445, [1]dmrs_levels!$B:$J,3,FALSE)</f>
        <v>8.9044675894800002E-2</v>
      </c>
      <c r="I445" s="1">
        <f>VLOOKUP(B445,[1]dmrs_levels!$B:$E,4,FALSE)</f>
        <v>0.183788610263</v>
      </c>
      <c r="J445" s="1">
        <f>VLOOKUP(B445,[1]dmrs_levels!$B:$F,5,FALSE)</f>
        <v>0.17997807326099999</v>
      </c>
      <c r="K445" s="1">
        <f>VLOOKUP(B445,[1]dmrs_levels!$B:$G,6,FALSE)</f>
        <v>0.180178663116</v>
      </c>
      <c r="L445" s="1">
        <f t="shared" si="29"/>
        <v>9.4743934368199998</v>
      </c>
      <c r="M445" s="1">
        <f t="shared" si="30"/>
        <v>2.0058985500001625E-2</v>
      </c>
      <c r="N445" s="1">
        <f t="shared" si="28"/>
        <v>443</v>
      </c>
    </row>
    <row r="446" spans="1:14" x14ac:dyDescent="0.25">
      <c r="A446" s="1" t="s">
        <v>0</v>
      </c>
      <c r="B446" s="1">
        <v>219247760</v>
      </c>
      <c r="C446" s="1">
        <v>219247808</v>
      </c>
      <c r="D446" s="1">
        <v>3</v>
      </c>
      <c r="E446" s="1" t="s">
        <v>1</v>
      </c>
      <c r="F446" s="1" t="s">
        <v>353</v>
      </c>
      <c r="G446" s="1">
        <v>0</v>
      </c>
      <c r="H446" s="1">
        <f>VLOOKUP(B446, [1]dmrs_levels!$B:$J,3,FALSE)</f>
        <v>4.329004329E-3</v>
      </c>
      <c r="I446" s="1">
        <f>VLOOKUP(B446,[1]dmrs_levels!$B:$E,4,FALSE)</f>
        <v>0.13915262061</v>
      </c>
      <c r="J446" s="1">
        <f>VLOOKUP(B446,[1]dmrs_levels!$B:$F,5,FALSE)</f>
        <v>9.4496355132699994E-2</v>
      </c>
      <c r="K446" s="1">
        <f>VLOOKUP(B446,[1]dmrs_levels!$B:$G,6,FALSE)</f>
        <v>9.3264564958599999E-2</v>
      </c>
      <c r="L446" s="1">
        <f t="shared" si="29"/>
        <v>13.482361628100001</v>
      </c>
      <c r="M446" s="1">
        <f t="shared" si="30"/>
        <v>-0.12317901740999948</v>
      </c>
      <c r="N446" s="1">
        <f t="shared" si="28"/>
        <v>48</v>
      </c>
    </row>
    <row r="447" spans="1:14" x14ac:dyDescent="0.25">
      <c r="A447" s="1" t="s">
        <v>0</v>
      </c>
      <c r="B447" s="1">
        <v>219345669</v>
      </c>
      <c r="C447" s="1">
        <v>219345800</v>
      </c>
      <c r="D447" s="1">
        <v>3</v>
      </c>
      <c r="E447" s="1" t="s">
        <v>1</v>
      </c>
      <c r="F447" s="1" t="s">
        <v>354</v>
      </c>
      <c r="G447" s="1">
        <v>0</v>
      </c>
      <c r="H447" s="1">
        <f>VLOOKUP(B447, [1]dmrs_levels!$B:$J,3,FALSE)</f>
        <v>3.6288998358000001E-3</v>
      </c>
      <c r="I447" s="1">
        <f>VLOOKUP(B447,[1]dmrs_levels!$B:$E,4,FALSE)</f>
        <v>0.18623935204600001</v>
      </c>
      <c r="J447" s="1">
        <f>VLOOKUP(B447,[1]dmrs_levels!$B:$F,5,FALSE)</f>
        <v>0.11578940066600001</v>
      </c>
      <c r="K447" s="1">
        <f>VLOOKUP(B447,[1]dmrs_levels!$B:$G,6,FALSE)</f>
        <v>8.2295805739500003E-2</v>
      </c>
      <c r="L447" s="1">
        <f t="shared" si="29"/>
        <v>18.261045221020002</v>
      </c>
      <c r="M447" s="1">
        <f t="shared" si="30"/>
        <v>-3.3493594926500005</v>
      </c>
      <c r="N447" s="1">
        <f t="shared" si="28"/>
        <v>131</v>
      </c>
    </row>
    <row r="448" spans="1:14" x14ac:dyDescent="0.25">
      <c r="A448" s="1" t="s">
        <v>0</v>
      </c>
      <c r="B448" s="1">
        <v>219345838</v>
      </c>
      <c r="C448" s="1">
        <v>219348606</v>
      </c>
      <c r="D448" s="1">
        <v>8</v>
      </c>
      <c r="E448" s="1" t="s">
        <v>1</v>
      </c>
      <c r="F448" s="1" t="s">
        <v>354</v>
      </c>
      <c r="G448" s="1">
        <v>0</v>
      </c>
      <c r="H448" s="1">
        <f>VLOOKUP(B448, [1]dmrs_levels!$B:$J,3,FALSE)</f>
        <v>1.8963577557999999E-2</v>
      </c>
      <c r="I448" s="1">
        <f>VLOOKUP(B448,[1]dmrs_levels!$B:$E,4,FALSE)</f>
        <v>0.108804239355</v>
      </c>
      <c r="J448" s="1">
        <f>VLOOKUP(B448,[1]dmrs_levels!$B:$F,5,FALSE)</f>
        <v>7.3583894009300002E-2</v>
      </c>
      <c r="K448" s="1">
        <f>VLOOKUP(B448,[1]dmrs_levels!$B:$G,6,FALSE)</f>
        <v>8.2674411760600003E-2</v>
      </c>
      <c r="L448" s="1">
        <f t="shared" si="29"/>
        <v>8.9840661796999992</v>
      </c>
      <c r="M448" s="1">
        <f t="shared" si="30"/>
        <v>0.90905177513000002</v>
      </c>
      <c r="N448" s="1">
        <f t="shared" si="28"/>
        <v>2768</v>
      </c>
    </row>
    <row r="449" spans="1:14" x14ac:dyDescent="0.25">
      <c r="A449" s="1" t="s">
        <v>0</v>
      </c>
      <c r="B449" s="1">
        <v>219640321</v>
      </c>
      <c r="C449" s="1">
        <v>219640393</v>
      </c>
      <c r="D449" s="1">
        <v>3</v>
      </c>
      <c r="E449" s="1" t="s">
        <v>3</v>
      </c>
      <c r="F449" s="1" t="s">
        <v>355</v>
      </c>
      <c r="G449" s="1">
        <v>0</v>
      </c>
      <c r="H449" s="1">
        <f>VLOOKUP(B449, [1]dmrs_levels!$B:$J,3,FALSE)</f>
        <v>8.7622549019600003E-3</v>
      </c>
      <c r="I449" s="1">
        <f>VLOOKUP(B449,[1]dmrs_levels!$B:$E,4,FALSE)</f>
        <v>0.14468403381799999</v>
      </c>
      <c r="J449" s="1">
        <f>VLOOKUP(B449,[1]dmrs_levels!$B:$F,5,FALSE)</f>
        <v>7.4367922129399994E-2</v>
      </c>
      <c r="K449" s="1">
        <f>VLOOKUP(B449,[1]dmrs_levels!$B:$G,6,FALSE)</f>
        <v>8.1185393074499998E-2</v>
      </c>
      <c r="L449" s="1">
        <f t="shared" si="29"/>
        <v>13.592177891603999</v>
      </c>
      <c r="M449" s="1">
        <f t="shared" si="30"/>
        <v>0.68174709451000037</v>
      </c>
      <c r="N449" s="1">
        <f t="shared" si="28"/>
        <v>72</v>
      </c>
    </row>
    <row r="450" spans="1:14" x14ac:dyDescent="0.25">
      <c r="A450" s="1" t="s">
        <v>0</v>
      </c>
      <c r="B450" s="1">
        <v>219641473</v>
      </c>
      <c r="C450" s="1">
        <v>219641582</v>
      </c>
      <c r="D450" s="1">
        <v>3</v>
      </c>
      <c r="E450" s="1" t="s">
        <v>3</v>
      </c>
      <c r="F450" s="1" t="s">
        <v>355</v>
      </c>
      <c r="G450" s="1">
        <v>0</v>
      </c>
      <c r="H450" s="1">
        <f>VLOOKUP(B450, [1]dmrs_levels!$B:$J,3,FALSE)</f>
        <v>3.4548220042399998E-2</v>
      </c>
      <c r="I450" s="1">
        <f>VLOOKUP(B450,[1]dmrs_levels!$B:$E,4,FALSE)</f>
        <v>0.204903427448</v>
      </c>
      <c r="J450" s="1">
        <f>VLOOKUP(B450,[1]dmrs_levels!$B:$F,5,FALSE)</f>
        <v>0.13573901444</v>
      </c>
      <c r="K450" s="1">
        <f>VLOOKUP(B450,[1]dmrs_levels!$B:$G,6,FALSE)</f>
        <v>0.112420106418</v>
      </c>
      <c r="L450" s="1">
        <f t="shared" si="29"/>
        <v>17.035520740559999</v>
      </c>
      <c r="M450" s="1">
        <f t="shared" si="30"/>
        <v>-2.3318908021999998</v>
      </c>
      <c r="N450" s="1">
        <f t="shared" si="28"/>
        <v>109</v>
      </c>
    </row>
    <row r="451" spans="1:14" x14ac:dyDescent="0.25">
      <c r="A451" s="1" t="s">
        <v>0</v>
      </c>
      <c r="B451" s="1">
        <v>219864109</v>
      </c>
      <c r="C451" s="1">
        <v>219864188</v>
      </c>
      <c r="D451" s="1">
        <v>4</v>
      </c>
      <c r="E451" s="1" t="s">
        <v>3</v>
      </c>
      <c r="F451" s="1" t="s">
        <v>356</v>
      </c>
      <c r="G451" s="1">
        <v>0</v>
      </c>
      <c r="H451" s="1">
        <f>VLOOKUP(B451, [1]dmrs_levels!$B:$J,3,FALSE)</f>
        <v>8.2892854272199994E-3</v>
      </c>
      <c r="I451" s="1">
        <f>VLOOKUP(B451,[1]dmrs_levels!$B:$E,4,FALSE)</f>
        <v>7.2297849267999995E-2</v>
      </c>
      <c r="J451" s="1">
        <f>VLOOKUP(B451,[1]dmrs_levels!$B:$F,5,FALSE)</f>
        <v>3.7425644415099997E-2</v>
      </c>
      <c r="K451" s="1">
        <f>VLOOKUP(B451,[1]dmrs_levels!$B:$G,6,FALSE)</f>
        <v>3.7341772151900002E-2</v>
      </c>
      <c r="L451" s="1">
        <f t="shared" si="29"/>
        <v>6.4008563840779988</v>
      </c>
      <c r="M451" s="1">
        <f t="shared" si="30"/>
        <v>-8.3872263199995245E-3</v>
      </c>
      <c r="N451" s="1">
        <f t="shared" ref="N451:N514" si="31">C451-B451</f>
        <v>79</v>
      </c>
    </row>
    <row r="452" spans="1:14" x14ac:dyDescent="0.25">
      <c r="A452" s="1" t="s">
        <v>0</v>
      </c>
      <c r="B452" s="1">
        <v>220746330</v>
      </c>
      <c r="C452" s="1">
        <v>220746354</v>
      </c>
      <c r="D452" s="1">
        <v>3</v>
      </c>
      <c r="E452" s="1" t="s">
        <v>1</v>
      </c>
      <c r="F452" s="1" t="s">
        <v>357</v>
      </c>
      <c r="G452" s="1">
        <v>34</v>
      </c>
      <c r="H452" s="1">
        <f>VLOOKUP(B452, [1]dmrs_levels!$B:$J,3,FALSE)</f>
        <v>5.8046221288800002E-3</v>
      </c>
      <c r="I452" s="1">
        <f>VLOOKUP(B452,[1]dmrs_levels!$B:$E,4,FALSE)</f>
        <v>8.4230209555099994E-2</v>
      </c>
      <c r="J452" s="1">
        <f>VLOOKUP(B452,[1]dmrs_levels!$B:$F,5,FALSE)</f>
        <v>4.5687444857199999E-2</v>
      </c>
      <c r="K452" s="1">
        <f>VLOOKUP(B452,[1]dmrs_levels!$B:$G,6,FALSE)</f>
        <v>4.1217376373599998E-2</v>
      </c>
      <c r="L452" s="1">
        <f t="shared" si="29"/>
        <v>7.8425587426219998</v>
      </c>
      <c r="M452" s="1">
        <f t="shared" si="30"/>
        <v>-0.4470068483600001</v>
      </c>
      <c r="N452" s="1">
        <f t="shared" si="31"/>
        <v>24</v>
      </c>
    </row>
    <row r="453" spans="1:14" x14ac:dyDescent="0.25">
      <c r="A453" s="1" t="s">
        <v>0</v>
      </c>
      <c r="B453" s="1">
        <v>220868699</v>
      </c>
      <c r="C453" s="1">
        <v>220869875</v>
      </c>
      <c r="D453" s="1">
        <v>6</v>
      </c>
      <c r="E453" s="1" t="s">
        <v>1</v>
      </c>
      <c r="F453" s="1" t="s">
        <v>358</v>
      </c>
      <c r="G453" s="1">
        <v>0</v>
      </c>
      <c r="H453" s="1">
        <f>VLOOKUP(B453, [1]dmrs_levels!$B:$J,3,FALSE)</f>
        <v>4.8207407535300001E-3</v>
      </c>
      <c r="I453" s="1">
        <f>VLOOKUP(B453,[1]dmrs_levels!$B:$E,4,FALSE)</f>
        <v>9.0806777692000004E-2</v>
      </c>
      <c r="J453" s="1">
        <f>VLOOKUP(B453,[1]dmrs_levels!$B:$F,5,FALSE)</f>
        <v>6.52415821274E-2</v>
      </c>
      <c r="K453" s="1">
        <f>VLOOKUP(B453,[1]dmrs_levels!$B:$G,6,FALSE)</f>
        <v>6.0723383133900001E-2</v>
      </c>
      <c r="L453" s="1">
        <f t="shared" si="29"/>
        <v>8.5986036938470001</v>
      </c>
      <c r="M453" s="1">
        <f t="shared" si="30"/>
        <v>-0.45181989934999989</v>
      </c>
      <c r="N453" s="1">
        <f t="shared" si="31"/>
        <v>1176</v>
      </c>
    </row>
    <row r="454" spans="1:14" x14ac:dyDescent="0.25">
      <c r="A454" s="1" t="s">
        <v>0</v>
      </c>
      <c r="B454" s="1">
        <v>220992505</v>
      </c>
      <c r="C454" s="1">
        <v>220992569</v>
      </c>
      <c r="D454" s="1">
        <v>3</v>
      </c>
      <c r="E454" s="1" t="s">
        <v>1</v>
      </c>
      <c r="F454" s="1" t="s">
        <v>359</v>
      </c>
      <c r="G454" s="1">
        <v>202</v>
      </c>
      <c r="H454" s="1">
        <f>VLOOKUP(B454, [1]dmrs_levels!$B:$J,3,FALSE)</f>
        <v>4.90403491626E-2</v>
      </c>
      <c r="I454" s="1">
        <f>VLOOKUP(B454,[1]dmrs_levels!$B:$E,4,FALSE)</f>
        <v>0.127998087491</v>
      </c>
      <c r="J454" s="1">
        <f>VLOOKUP(B454,[1]dmrs_levels!$B:$F,5,FALSE)</f>
        <v>0.15443390371900001</v>
      </c>
      <c r="K454" s="1">
        <f>VLOOKUP(B454,[1]dmrs_levels!$B:$G,6,FALSE)</f>
        <v>0.159961110273</v>
      </c>
      <c r="L454" s="1">
        <f t="shared" si="29"/>
        <v>7.8957738328399998</v>
      </c>
      <c r="M454" s="1">
        <f t="shared" si="30"/>
        <v>0.55272065539999915</v>
      </c>
      <c r="N454" s="1">
        <f t="shared" si="31"/>
        <v>64</v>
      </c>
    </row>
    <row r="455" spans="1:14" x14ac:dyDescent="0.25">
      <c r="A455" s="1" t="s">
        <v>0</v>
      </c>
      <c r="B455" s="1">
        <v>221000568</v>
      </c>
      <c r="C455" s="1">
        <v>221018463</v>
      </c>
      <c r="D455" s="1">
        <v>39</v>
      </c>
      <c r="E455" s="1" t="s">
        <v>1</v>
      </c>
      <c r="F455" s="1" t="s">
        <v>359</v>
      </c>
      <c r="G455" s="1">
        <v>0</v>
      </c>
      <c r="H455" s="1">
        <f>VLOOKUP(B455, [1]dmrs_levels!$B:$J,3,FALSE)</f>
        <v>0.29067017240100002</v>
      </c>
      <c r="I455" s="1">
        <f>VLOOKUP(B455,[1]dmrs_levels!$B:$E,4,FALSE)</f>
        <v>0.34176530521499998</v>
      </c>
      <c r="J455" s="1">
        <f>VLOOKUP(B455,[1]dmrs_levels!$B:$F,5,FALSE)</f>
        <v>0.316124446171</v>
      </c>
      <c r="K455" s="1">
        <f>VLOOKUP(B455,[1]dmrs_levels!$B:$G,6,FALSE)</f>
        <v>0.31937379166000002</v>
      </c>
      <c r="L455" s="1">
        <f t="shared" si="29"/>
        <v>5.1095132813999964</v>
      </c>
      <c r="M455" s="1">
        <f t="shared" si="30"/>
        <v>0.32493454890000217</v>
      </c>
      <c r="N455" s="1">
        <f t="shared" si="31"/>
        <v>17895</v>
      </c>
    </row>
    <row r="456" spans="1:14" x14ac:dyDescent="0.25">
      <c r="A456" s="1" t="s">
        <v>0</v>
      </c>
      <c r="B456" s="1">
        <v>221042966</v>
      </c>
      <c r="C456" s="1">
        <v>221043513</v>
      </c>
      <c r="D456" s="1">
        <v>10</v>
      </c>
      <c r="E456" s="1" t="s">
        <v>1</v>
      </c>
      <c r="F456" s="1" t="s">
        <v>360</v>
      </c>
      <c r="G456" s="1">
        <v>0</v>
      </c>
      <c r="H456" s="1">
        <f>VLOOKUP(B456, [1]dmrs_levels!$B:$J,3,FALSE)</f>
        <v>1.25181387825E-2</v>
      </c>
      <c r="I456" s="1">
        <f>VLOOKUP(B456,[1]dmrs_levels!$B:$E,4,FALSE)</f>
        <v>0.107267647419</v>
      </c>
      <c r="J456" s="1">
        <f>VLOOKUP(B456,[1]dmrs_levels!$B:$F,5,FALSE)</f>
        <v>7.2106885822300001E-2</v>
      </c>
      <c r="K456" s="1">
        <f>VLOOKUP(B456,[1]dmrs_levels!$B:$G,6,FALSE)</f>
        <v>7.3667233417800002E-2</v>
      </c>
      <c r="L456" s="1">
        <f t="shared" si="29"/>
        <v>9.4749508636500011</v>
      </c>
      <c r="M456" s="1">
        <f t="shared" si="30"/>
        <v>0.15603475955000001</v>
      </c>
      <c r="N456" s="1">
        <f t="shared" si="31"/>
        <v>547</v>
      </c>
    </row>
    <row r="457" spans="1:14" x14ac:dyDescent="0.25">
      <c r="A457" s="1" t="s">
        <v>0</v>
      </c>
      <c r="B457" s="1">
        <v>221099895</v>
      </c>
      <c r="C457" s="1">
        <v>221099917</v>
      </c>
      <c r="D457" s="1">
        <v>3</v>
      </c>
      <c r="E457" s="1" t="s">
        <v>1</v>
      </c>
      <c r="F457" s="1" t="s">
        <v>361</v>
      </c>
      <c r="G457" s="1">
        <v>30</v>
      </c>
      <c r="H457" s="1">
        <f>VLOOKUP(B457, [1]dmrs_levels!$B:$J,3,FALSE)</f>
        <v>0.185736411597</v>
      </c>
      <c r="I457" s="1">
        <f>VLOOKUP(B457,[1]dmrs_levels!$B:$E,4,FALSE)</f>
        <v>0.26343831289500003</v>
      </c>
      <c r="J457" s="1">
        <f>VLOOKUP(B457,[1]dmrs_levels!$B:$F,5,FALSE)</f>
        <v>0.26452153510999998</v>
      </c>
      <c r="K457" s="1">
        <f>VLOOKUP(B457,[1]dmrs_levels!$B:$G,6,FALSE)</f>
        <v>0.246829124407</v>
      </c>
      <c r="L457" s="1">
        <f t="shared" si="29"/>
        <v>7.7701901298000031</v>
      </c>
      <c r="M457" s="1">
        <f t="shared" si="30"/>
        <v>-1.7692410702999983</v>
      </c>
      <c r="N457" s="1">
        <f t="shared" si="31"/>
        <v>22</v>
      </c>
    </row>
    <row r="458" spans="1:14" x14ac:dyDescent="0.25">
      <c r="A458" s="1" t="s">
        <v>0</v>
      </c>
      <c r="B458" s="1">
        <v>221100109</v>
      </c>
      <c r="C458" s="1">
        <v>221100164</v>
      </c>
      <c r="D458" s="1">
        <v>4</v>
      </c>
      <c r="E458" s="1" t="s">
        <v>1</v>
      </c>
      <c r="F458" s="1" t="s">
        <v>361</v>
      </c>
      <c r="G458" s="1">
        <v>0</v>
      </c>
      <c r="H458" s="1">
        <f>VLOOKUP(B458, [1]dmrs_levels!$B:$J,3,FALSE)</f>
        <v>3.4015449247900001E-3</v>
      </c>
      <c r="I458" s="1">
        <f>VLOOKUP(B458,[1]dmrs_levels!$B:$E,4,FALSE)</f>
        <v>6.7290496743500003E-2</v>
      </c>
      <c r="J458" s="1">
        <f>VLOOKUP(B458,[1]dmrs_levels!$B:$F,5,FALSE)</f>
        <v>4.0789390189700001E-2</v>
      </c>
      <c r="K458" s="1">
        <f>VLOOKUP(B458,[1]dmrs_levels!$B:$G,6,FALSE)</f>
        <v>5.0052477199499998E-2</v>
      </c>
      <c r="L458" s="1">
        <f t="shared" si="29"/>
        <v>6.3888951818709998</v>
      </c>
      <c r="M458" s="1">
        <f t="shared" si="30"/>
        <v>0.92630870097999973</v>
      </c>
      <c r="N458" s="1">
        <f t="shared" si="31"/>
        <v>55</v>
      </c>
    </row>
    <row r="459" spans="1:14" x14ac:dyDescent="0.25">
      <c r="A459" s="1" t="s">
        <v>0</v>
      </c>
      <c r="B459" s="1">
        <v>221159899</v>
      </c>
      <c r="C459" s="1">
        <v>221173952</v>
      </c>
      <c r="D459" s="1">
        <v>8</v>
      </c>
      <c r="E459" s="1" t="s">
        <v>1</v>
      </c>
      <c r="F459" s="1" t="s">
        <v>362</v>
      </c>
      <c r="G459" s="1">
        <v>-6257</v>
      </c>
      <c r="H459" s="1">
        <f>VLOOKUP(B459, [1]dmrs_levels!$B:$J,3,FALSE)</f>
        <v>0.217921917804</v>
      </c>
      <c r="I459" s="1">
        <f>VLOOKUP(B459,[1]dmrs_levels!$B:$E,4,FALSE)</f>
        <v>0.27049109965000001</v>
      </c>
      <c r="J459" s="1">
        <f>VLOOKUP(B459,[1]dmrs_levels!$B:$F,5,FALSE)</f>
        <v>0.27832424117299998</v>
      </c>
      <c r="K459" s="1">
        <f>VLOOKUP(B459,[1]dmrs_levels!$B:$G,6,FALSE)</f>
        <v>0.29820908277699998</v>
      </c>
      <c r="L459" s="1">
        <f t="shared" si="29"/>
        <v>5.2569181846000017</v>
      </c>
      <c r="M459" s="1">
        <f t="shared" si="30"/>
        <v>1.9884841604000003</v>
      </c>
      <c r="N459" s="1">
        <f t="shared" si="31"/>
        <v>14053</v>
      </c>
    </row>
    <row r="460" spans="1:14" x14ac:dyDescent="0.25">
      <c r="A460" s="1" t="s">
        <v>0</v>
      </c>
      <c r="B460" s="1">
        <v>221280926</v>
      </c>
      <c r="C460" s="1">
        <v>221281322</v>
      </c>
      <c r="D460" s="1">
        <v>3</v>
      </c>
      <c r="E460" s="1" t="s">
        <v>3</v>
      </c>
      <c r="F460" s="1" t="s">
        <v>363</v>
      </c>
      <c r="G460" s="1">
        <v>0</v>
      </c>
      <c r="H460" s="1">
        <f>VLOOKUP(B460, [1]dmrs_levels!$B:$J,3,FALSE)</f>
        <v>0.12973426541499999</v>
      </c>
      <c r="I460" s="1">
        <f>VLOOKUP(B460,[1]dmrs_levels!$B:$E,4,FALSE)</f>
        <v>0.28506656376599998</v>
      </c>
      <c r="J460" s="1">
        <f>VLOOKUP(B460,[1]dmrs_levels!$B:$F,5,FALSE)</f>
        <v>0.29322638146199997</v>
      </c>
      <c r="K460" s="1">
        <f>VLOOKUP(B460,[1]dmrs_levels!$B:$G,6,FALSE)</f>
        <v>0.26919768532999999</v>
      </c>
      <c r="L460" s="1">
        <f t="shared" si="29"/>
        <v>15.533229835099998</v>
      </c>
      <c r="M460" s="1">
        <f t="shared" si="30"/>
        <v>-2.4028696131999983</v>
      </c>
      <c r="N460" s="1">
        <f t="shared" si="31"/>
        <v>396</v>
      </c>
    </row>
    <row r="461" spans="1:14" x14ac:dyDescent="0.25">
      <c r="A461" s="1" t="s">
        <v>0</v>
      </c>
      <c r="B461" s="1">
        <v>221448791</v>
      </c>
      <c r="C461" s="1">
        <v>221486273</v>
      </c>
      <c r="D461" s="1">
        <v>12</v>
      </c>
      <c r="E461" s="1" t="s">
        <v>1</v>
      </c>
      <c r="F461" s="1" t="s">
        <v>364</v>
      </c>
      <c r="G461" s="1">
        <v>0</v>
      </c>
      <c r="H461" s="1">
        <f>VLOOKUP(B461, [1]dmrs_levels!$B:$J,3,FALSE)</f>
        <v>0.28000637080200003</v>
      </c>
      <c r="I461" s="1">
        <f>VLOOKUP(B461,[1]dmrs_levels!$B:$E,4,FALSE)</f>
        <v>0.34323506225700001</v>
      </c>
      <c r="J461" s="1">
        <f>VLOOKUP(B461,[1]dmrs_levels!$B:$F,5,FALSE)</f>
        <v>0.46095271905700003</v>
      </c>
      <c r="K461" s="1">
        <f>VLOOKUP(B461,[1]dmrs_levels!$B:$G,6,FALSE)</f>
        <v>0.466386361764</v>
      </c>
      <c r="L461" s="1">
        <f t="shared" si="29"/>
        <v>6.3228691454999986</v>
      </c>
      <c r="M461" s="1">
        <f t="shared" si="30"/>
        <v>0.54336427069999749</v>
      </c>
      <c r="N461" s="1">
        <f t="shared" si="31"/>
        <v>37482</v>
      </c>
    </row>
    <row r="462" spans="1:14" x14ac:dyDescent="0.25">
      <c r="A462" s="1" t="s">
        <v>0</v>
      </c>
      <c r="B462" s="1">
        <v>221486539</v>
      </c>
      <c r="C462" s="1">
        <v>221486595</v>
      </c>
      <c r="D462" s="1">
        <v>4</v>
      </c>
      <c r="E462" s="1" t="s">
        <v>3</v>
      </c>
      <c r="F462" s="1" t="s">
        <v>365</v>
      </c>
      <c r="G462" s="1">
        <v>0</v>
      </c>
      <c r="H462" s="1">
        <f>VLOOKUP(B462, [1]dmrs_levels!$B:$J,3,FALSE)</f>
        <v>6.0908535908500002E-3</v>
      </c>
      <c r="I462" s="1">
        <f>VLOOKUP(B462,[1]dmrs_levels!$B:$E,4,FALSE)</f>
        <v>9.8311337910199997E-2</v>
      </c>
      <c r="J462" s="1">
        <f>VLOOKUP(B462,[1]dmrs_levels!$B:$F,5,FALSE)</f>
        <v>9.7669956140399999E-2</v>
      </c>
      <c r="K462" s="1">
        <f>VLOOKUP(B462,[1]dmrs_levels!$B:$G,6,FALSE)</f>
        <v>9.1376286584999994E-2</v>
      </c>
      <c r="L462" s="1">
        <f t="shared" si="29"/>
        <v>9.2220484319349989</v>
      </c>
      <c r="M462" s="1">
        <f t="shared" si="30"/>
        <v>-0.62936695554000055</v>
      </c>
      <c r="N462" s="1">
        <f t="shared" si="31"/>
        <v>56</v>
      </c>
    </row>
    <row r="463" spans="1:14" x14ac:dyDescent="0.25">
      <c r="A463" s="1" t="s">
        <v>0</v>
      </c>
      <c r="B463" s="1">
        <v>221644849</v>
      </c>
      <c r="C463" s="1">
        <v>221644983</v>
      </c>
      <c r="D463" s="1">
        <v>7</v>
      </c>
      <c r="E463" s="1" t="s">
        <v>1</v>
      </c>
      <c r="F463" s="1" t="s">
        <v>366</v>
      </c>
      <c r="G463" s="1">
        <v>0</v>
      </c>
      <c r="H463" s="1">
        <f>VLOOKUP(B463, [1]dmrs_levels!$B:$J,3,FALSE)</f>
        <v>4.3678872869900003E-3</v>
      </c>
      <c r="I463" s="1">
        <f>VLOOKUP(B463,[1]dmrs_levels!$B:$E,4,FALSE)</f>
        <v>8.6158982265000003E-2</v>
      </c>
      <c r="J463" s="1">
        <f>VLOOKUP(B463,[1]dmrs_levels!$B:$F,5,FALSE)</f>
        <v>4.8495577364600001E-2</v>
      </c>
      <c r="K463" s="1">
        <f>VLOOKUP(B463,[1]dmrs_levels!$B:$G,6,FALSE)</f>
        <v>5.6613932299199997E-2</v>
      </c>
      <c r="L463" s="1">
        <f t="shared" si="29"/>
        <v>8.1791094978010008</v>
      </c>
      <c r="M463" s="1">
        <f t="shared" si="30"/>
        <v>0.81183549345999961</v>
      </c>
      <c r="N463" s="1">
        <f t="shared" si="31"/>
        <v>134</v>
      </c>
    </row>
    <row r="464" spans="1:14" x14ac:dyDescent="0.25">
      <c r="A464" s="1" t="s">
        <v>0</v>
      </c>
      <c r="B464" s="1">
        <v>221645103</v>
      </c>
      <c r="C464" s="1">
        <v>221645208</v>
      </c>
      <c r="D464" s="1">
        <v>3</v>
      </c>
      <c r="E464" s="1" t="s">
        <v>1</v>
      </c>
      <c r="F464" s="1" t="s">
        <v>366</v>
      </c>
      <c r="G464" s="1">
        <v>0</v>
      </c>
      <c r="H464" s="1">
        <f>VLOOKUP(B464, [1]dmrs_levels!$B:$J,3,FALSE)</f>
        <v>2.6666666666699998E-3</v>
      </c>
      <c r="I464" s="1">
        <f>VLOOKUP(B464,[1]dmrs_levels!$B:$E,4,FALSE)</f>
        <v>0.14308069229100001</v>
      </c>
      <c r="J464" s="1">
        <f>VLOOKUP(B464,[1]dmrs_levels!$B:$F,5,FALSE)</f>
        <v>8.0045414667000006E-2</v>
      </c>
      <c r="K464" s="1">
        <f>VLOOKUP(B464,[1]dmrs_levels!$B:$G,6,FALSE)</f>
        <v>7.2649526613400003E-2</v>
      </c>
      <c r="L464" s="1">
        <f t="shared" si="29"/>
        <v>14.041402562432999</v>
      </c>
      <c r="M464" s="1">
        <f t="shared" si="30"/>
        <v>-0.73958880536000027</v>
      </c>
      <c r="N464" s="1">
        <f t="shared" si="31"/>
        <v>105</v>
      </c>
    </row>
    <row r="465" spans="1:14" x14ac:dyDescent="0.25">
      <c r="A465" s="1" t="s">
        <v>0</v>
      </c>
      <c r="B465" s="1">
        <v>221792339</v>
      </c>
      <c r="C465" s="1">
        <v>221801567</v>
      </c>
      <c r="D465" s="1">
        <v>5</v>
      </c>
      <c r="E465" s="1" t="s">
        <v>1</v>
      </c>
      <c r="F465" s="1" t="s">
        <v>367</v>
      </c>
      <c r="G465" s="1">
        <v>0</v>
      </c>
      <c r="H465" s="1">
        <f>VLOOKUP(B465, [1]dmrs_levels!$B:$J,3,FALSE)</f>
        <v>0.546716923129</v>
      </c>
      <c r="I465" s="1">
        <f>VLOOKUP(B465,[1]dmrs_levels!$B:$E,4,FALSE)</f>
        <v>0.59791144236100002</v>
      </c>
      <c r="J465" s="1">
        <f>VLOOKUP(B465,[1]dmrs_levels!$B:$F,5,FALSE)</f>
        <v>0.80062401127399996</v>
      </c>
      <c r="K465" s="1">
        <f>VLOOKUP(B465,[1]dmrs_levels!$B:$G,6,FALSE)</f>
        <v>0.80538645957099997</v>
      </c>
      <c r="L465" s="1">
        <f t="shared" si="29"/>
        <v>5.1194519232000024</v>
      </c>
      <c r="M465" s="1">
        <f t="shared" si="30"/>
        <v>0.47624482970000104</v>
      </c>
      <c r="N465" s="1">
        <f t="shared" si="31"/>
        <v>9228</v>
      </c>
    </row>
    <row r="466" spans="1:14" x14ac:dyDescent="0.25">
      <c r="A466" s="1" t="s">
        <v>0</v>
      </c>
      <c r="B466" s="1">
        <v>221801647</v>
      </c>
      <c r="C466" s="1">
        <v>221801673</v>
      </c>
      <c r="D466" s="1">
        <v>3</v>
      </c>
      <c r="E466" s="1" t="s">
        <v>1</v>
      </c>
      <c r="F466" s="1" t="s">
        <v>367</v>
      </c>
      <c r="G466" s="1">
        <v>0</v>
      </c>
      <c r="H466" s="1">
        <f>VLOOKUP(B466, [1]dmrs_levels!$B:$J,3,FALSE)</f>
        <v>5.4154997400299998E-3</v>
      </c>
      <c r="I466" s="1">
        <f>VLOOKUP(B466,[1]dmrs_levels!$B:$E,4,FALSE)</f>
        <v>0.138272204663</v>
      </c>
      <c r="J466" s="1">
        <f>VLOOKUP(B466,[1]dmrs_levels!$B:$F,5,FALSE)</f>
        <v>9.0756346315900002E-2</v>
      </c>
      <c r="K466" s="1">
        <f>VLOOKUP(B466,[1]dmrs_levels!$B:$G,6,FALSE)</f>
        <v>6.8994601889299997E-2</v>
      </c>
      <c r="L466" s="1">
        <f t="shared" si="29"/>
        <v>13.285670492296999</v>
      </c>
      <c r="M466" s="1">
        <f t="shared" si="30"/>
        <v>-2.1761744426600007</v>
      </c>
      <c r="N466" s="1">
        <f t="shared" si="31"/>
        <v>26</v>
      </c>
    </row>
    <row r="467" spans="1:14" x14ac:dyDescent="0.25">
      <c r="A467" s="1" t="s">
        <v>0</v>
      </c>
      <c r="B467" s="1">
        <v>222168271</v>
      </c>
      <c r="C467" s="1">
        <v>222178455</v>
      </c>
      <c r="D467" s="1">
        <v>6</v>
      </c>
      <c r="E467" s="1" t="s">
        <v>1</v>
      </c>
      <c r="F467" s="1" t="s">
        <v>368</v>
      </c>
      <c r="G467" s="1">
        <v>0</v>
      </c>
      <c r="H467" s="1">
        <f>VLOOKUP(B467, [1]dmrs_levels!$B:$J,3,FALSE)</f>
        <v>0.54322720096300003</v>
      </c>
      <c r="I467" s="1">
        <f>VLOOKUP(B467,[1]dmrs_levels!$B:$E,4,FALSE)</f>
        <v>0.60965247482899998</v>
      </c>
      <c r="J467" s="1">
        <f>VLOOKUP(B467,[1]dmrs_levels!$B:$F,5,FALSE)</f>
        <v>0.58596913729300004</v>
      </c>
      <c r="K467" s="1">
        <f>VLOOKUP(B467,[1]dmrs_levels!$B:$G,6,FALSE)</f>
        <v>0.57869614786699997</v>
      </c>
      <c r="L467" s="1">
        <f t="shared" si="29"/>
        <v>6.6425273865999941</v>
      </c>
      <c r="M467" s="1">
        <f t="shared" si="30"/>
        <v>-0.7272989426000076</v>
      </c>
      <c r="N467" s="1">
        <f t="shared" si="31"/>
        <v>10184</v>
      </c>
    </row>
    <row r="468" spans="1:14" x14ac:dyDescent="0.25">
      <c r="A468" s="1" t="s">
        <v>0</v>
      </c>
      <c r="B468" s="1">
        <v>222178507</v>
      </c>
      <c r="C468" s="1">
        <v>222181933</v>
      </c>
      <c r="D468" s="1">
        <v>3</v>
      </c>
      <c r="E468" s="1" t="s">
        <v>3</v>
      </c>
      <c r="F468" s="1" t="s">
        <v>369</v>
      </c>
      <c r="G468" s="1">
        <v>0</v>
      </c>
      <c r="H468" s="1">
        <f>VLOOKUP(B468, [1]dmrs_levels!$B:$J,3,FALSE)</f>
        <v>4.1208791208799996E-3</v>
      </c>
      <c r="I468" s="1">
        <f>VLOOKUP(B468,[1]dmrs_levels!$B:$E,4,FALSE)</f>
        <v>0.10167842009899999</v>
      </c>
      <c r="J468" s="1">
        <f>VLOOKUP(B468,[1]dmrs_levels!$B:$F,5,FALSE)</f>
        <v>5.1562701795199999E-2</v>
      </c>
      <c r="K468" s="1">
        <f>VLOOKUP(B468,[1]dmrs_levels!$B:$G,6,FALSE)</f>
        <v>6.1085972850699999E-2</v>
      </c>
      <c r="L468" s="1">
        <f t="shared" si="29"/>
        <v>9.7557540978119999</v>
      </c>
      <c r="M468" s="1">
        <f t="shared" si="30"/>
        <v>0.95232710555</v>
      </c>
      <c r="N468" s="1">
        <f t="shared" si="31"/>
        <v>3426</v>
      </c>
    </row>
    <row r="469" spans="1:14" x14ac:dyDescent="0.25">
      <c r="A469" s="1" t="s">
        <v>0</v>
      </c>
      <c r="B469" s="1">
        <v>222183586</v>
      </c>
      <c r="C469" s="1">
        <v>222190612</v>
      </c>
      <c r="D469" s="1">
        <v>4</v>
      </c>
      <c r="E469" s="1" t="s">
        <v>3</v>
      </c>
      <c r="F469" s="1" t="s">
        <v>370</v>
      </c>
      <c r="G469" s="1">
        <v>0</v>
      </c>
      <c r="H469" s="1">
        <f>VLOOKUP(B469, [1]dmrs_levels!$B:$J,3,FALSE)</f>
        <v>1.75504937902E-2</v>
      </c>
      <c r="I469" s="1">
        <f>VLOOKUP(B469,[1]dmrs_levels!$B:$E,4,FALSE)</f>
        <v>9.8275793558800006E-2</v>
      </c>
      <c r="J469" s="1">
        <f>VLOOKUP(B469,[1]dmrs_levels!$B:$F,5,FALSE)</f>
        <v>6.7314873649099993E-2</v>
      </c>
      <c r="K469" s="1">
        <f>VLOOKUP(B469,[1]dmrs_levels!$B:$G,6,FALSE)</f>
        <v>6.7909329336799995E-2</v>
      </c>
      <c r="L469" s="1">
        <f t="shared" si="29"/>
        <v>8.0725299768600003</v>
      </c>
      <c r="M469" s="1">
        <f t="shared" si="30"/>
        <v>5.9445568770000179E-2</v>
      </c>
      <c r="N469" s="1">
        <f t="shared" si="31"/>
        <v>7026</v>
      </c>
    </row>
    <row r="470" spans="1:14" x14ac:dyDescent="0.25">
      <c r="A470" s="1" t="s">
        <v>0</v>
      </c>
      <c r="B470" s="1">
        <v>222198624</v>
      </c>
      <c r="C470" s="1">
        <v>222206544</v>
      </c>
      <c r="D470" s="1">
        <v>3</v>
      </c>
      <c r="E470" s="1" t="s">
        <v>1</v>
      </c>
      <c r="F470" s="1" t="s">
        <v>371</v>
      </c>
      <c r="G470" s="1">
        <v>0</v>
      </c>
      <c r="H470" s="1">
        <f>VLOOKUP(B470, [1]dmrs_levels!$B:$J,3,FALSE)</f>
        <v>4.7946550837699997E-3</v>
      </c>
      <c r="I470" s="1">
        <f>VLOOKUP(B470,[1]dmrs_levels!$B:$E,4,FALSE)</f>
        <v>7.7542884430600006E-2</v>
      </c>
      <c r="J470" s="1">
        <f>VLOOKUP(B470,[1]dmrs_levels!$B:$F,5,FALSE)</f>
        <v>4.3518766626400002E-2</v>
      </c>
      <c r="K470" s="1">
        <f>VLOOKUP(B470,[1]dmrs_levels!$B:$G,6,FALSE)</f>
        <v>4.5810403623799997E-2</v>
      </c>
      <c r="L470" s="1">
        <f t="shared" si="29"/>
        <v>7.2748229346830007</v>
      </c>
      <c r="M470" s="1">
        <f t="shared" si="30"/>
        <v>0.22916369973999956</v>
      </c>
      <c r="N470" s="1">
        <f t="shared" si="31"/>
        <v>7920</v>
      </c>
    </row>
    <row r="471" spans="1:14" x14ac:dyDescent="0.25">
      <c r="A471" s="1" t="s">
        <v>0</v>
      </c>
      <c r="B471" s="1">
        <v>222246808</v>
      </c>
      <c r="C471" s="1">
        <v>222247189</v>
      </c>
      <c r="D471" s="1">
        <v>3</v>
      </c>
      <c r="E471" s="1" t="s">
        <v>3</v>
      </c>
      <c r="F471" s="1" t="s">
        <v>372</v>
      </c>
      <c r="G471" s="1">
        <v>0</v>
      </c>
      <c r="H471" s="1">
        <f>VLOOKUP(B471, [1]dmrs_levels!$B:$J,3,FALSE)</f>
        <v>7.6969261893900007E-2</v>
      </c>
      <c r="I471" s="1">
        <f>VLOOKUP(B471,[1]dmrs_levels!$B:$E,4,FALSE)</f>
        <v>0.23586004568800001</v>
      </c>
      <c r="J471" s="1">
        <f>VLOOKUP(B471,[1]dmrs_levels!$B:$F,5,FALSE)</f>
        <v>0.206335767744</v>
      </c>
      <c r="K471" s="1">
        <f>VLOOKUP(B471,[1]dmrs_levels!$B:$G,6,FALSE)</f>
        <v>0.23331988694299999</v>
      </c>
      <c r="L471" s="1">
        <f t="shared" si="29"/>
        <v>15.889078379409998</v>
      </c>
      <c r="M471" s="1">
        <f t="shared" si="30"/>
        <v>2.6984119198999985</v>
      </c>
      <c r="N471" s="1">
        <f t="shared" si="31"/>
        <v>381</v>
      </c>
    </row>
    <row r="472" spans="1:14" x14ac:dyDescent="0.25">
      <c r="A472" s="1" t="s">
        <v>0</v>
      </c>
      <c r="B472" s="1">
        <v>222258395</v>
      </c>
      <c r="C472" s="1">
        <v>222293045</v>
      </c>
      <c r="D472" s="1">
        <v>10</v>
      </c>
      <c r="E472" s="1" t="s">
        <v>3</v>
      </c>
      <c r="F472" s="1" t="s">
        <v>373</v>
      </c>
      <c r="G472" s="1">
        <v>0</v>
      </c>
      <c r="H472" s="1">
        <f>VLOOKUP(B472, [1]dmrs_levels!$B:$J,3,FALSE)</f>
        <v>0.43089783026900003</v>
      </c>
      <c r="I472" s="1">
        <f>VLOOKUP(B472,[1]dmrs_levels!$B:$E,4,FALSE)</f>
        <v>0.490271560582</v>
      </c>
      <c r="J472" s="1">
        <f>VLOOKUP(B472,[1]dmrs_levels!$B:$F,5,FALSE)</f>
        <v>0.49116957900199998</v>
      </c>
      <c r="K472" s="1">
        <f>VLOOKUP(B472,[1]dmrs_levels!$B:$G,6,FALSE)</f>
        <v>0.48786814067500001</v>
      </c>
      <c r="L472" s="1">
        <f t="shared" si="29"/>
        <v>5.9373730312999973</v>
      </c>
      <c r="M472" s="1">
        <f t="shared" si="30"/>
        <v>-0.33014383269999725</v>
      </c>
      <c r="N472" s="1">
        <f t="shared" si="31"/>
        <v>34650</v>
      </c>
    </row>
    <row r="473" spans="1:14" x14ac:dyDescent="0.25">
      <c r="A473" s="1" t="s">
        <v>0</v>
      </c>
      <c r="B473" s="1">
        <v>222417511</v>
      </c>
      <c r="C473" s="1">
        <v>222417587</v>
      </c>
      <c r="D473" s="1">
        <v>5</v>
      </c>
      <c r="E473" s="1" t="s">
        <v>1</v>
      </c>
      <c r="F473" s="1" t="s">
        <v>374</v>
      </c>
      <c r="G473" s="1">
        <v>0</v>
      </c>
      <c r="H473" s="1">
        <f>VLOOKUP(B473, [1]dmrs_levels!$B:$J,3,FALSE)</f>
        <v>7.08541621796E-2</v>
      </c>
      <c r="I473" s="1">
        <f>VLOOKUP(B473,[1]dmrs_levels!$B:$E,4,FALSE)</f>
        <v>0.12951639148899999</v>
      </c>
      <c r="J473" s="1">
        <f>VLOOKUP(B473,[1]dmrs_levels!$B:$F,5,FALSE)</f>
        <v>0.100252036694</v>
      </c>
      <c r="K473" s="1">
        <f>VLOOKUP(B473,[1]dmrs_levels!$B:$G,6,FALSE)</f>
        <v>8.6109231029499994E-2</v>
      </c>
      <c r="L473" s="1">
        <f t="shared" si="29"/>
        <v>5.8662229309399985</v>
      </c>
      <c r="M473" s="1">
        <f t="shared" si="30"/>
        <v>-1.4142805664500004</v>
      </c>
      <c r="N473" s="1">
        <f t="shared" si="31"/>
        <v>76</v>
      </c>
    </row>
    <row r="474" spans="1:14" x14ac:dyDescent="0.25">
      <c r="A474" s="1" t="s">
        <v>0</v>
      </c>
      <c r="B474" s="1">
        <v>222493118</v>
      </c>
      <c r="C474" s="1">
        <v>222494742</v>
      </c>
      <c r="D474" s="1">
        <v>4</v>
      </c>
      <c r="E474" s="1" t="s">
        <v>3</v>
      </c>
      <c r="F474" s="1" t="s">
        <v>375</v>
      </c>
      <c r="G474" s="1">
        <v>0</v>
      </c>
      <c r="H474" s="1">
        <f>VLOOKUP(B474, [1]dmrs_levels!$B:$J,3,FALSE)</f>
        <v>0.15125569847199999</v>
      </c>
      <c r="I474" s="1">
        <f>VLOOKUP(B474,[1]dmrs_levels!$B:$E,4,FALSE)</f>
        <v>0.34543367782899997</v>
      </c>
      <c r="J474" s="1">
        <f>VLOOKUP(B474,[1]dmrs_levels!$B:$F,5,FALSE)</f>
        <v>0.312584829565</v>
      </c>
      <c r="K474" s="1">
        <f>VLOOKUP(B474,[1]dmrs_levels!$B:$G,6,FALSE)</f>
        <v>0.30055405224800003</v>
      </c>
      <c r="L474" s="1">
        <f t="shared" si="29"/>
        <v>19.417797935699998</v>
      </c>
      <c r="M474" s="1">
        <f t="shared" si="30"/>
        <v>-1.2030777316999974</v>
      </c>
      <c r="N474" s="1">
        <f t="shared" si="31"/>
        <v>1624</v>
      </c>
    </row>
    <row r="475" spans="1:14" x14ac:dyDescent="0.25">
      <c r="A475" s="1" t="s">
        <v>0</v>
      </c>
      <c r="B475" s="1">
        <v>222494787</v>
      </c>
      <c r="C475" s="1">
        <v>222495155</v>
      </c>
      <c r="D475" s="1">
        <v>5</v>
      </c>
      <c r="E475" s="1" t="s">
        <v>3</v>
      </c>
      <c r="F475" s="1" t="s">
        <v>375</v>
      </c>
      <c r="G475" s="1">
        <v>0</v>
      </c>
      <c r="H475" s="1">
        <f>VLOOKUP(B475, [1]dmrs_levels!$B:$J,3,FALSE)</f>
        <v>2.0728008089E-3</v>
      </c>
      <c r="I475" s="1">
        <f>VLOOKUP(B475,[1]dmrs_levels!$B:$E,4,FALSE)</f>
        <v>0.105368222121</v>
      </c>
      <c r="J475" s="1">
        <f>VLOOKUP(B475,[1]dmrs_levels!$B:$F,5,FALSE)</f>
        <v>4.4940438847399997E-2</v>
      </c>
      <c r="K475" s="1">
        <f>VLOOKUP(B475,[1]dmrs_levels!$B:$G,6,FALSE)</f>
        <v>3.8344948041199999E-2</v>
      </c>
      <c r="L475" s="1">
        <f t="shared" si="29"/>
        <v>10.329542131209999</v>
      </c>
      <c r="M475" s="1">
        <f t="shared" si="30"/>
        <v>-0.65954908061999984</v>
      </c>
      <c r="N475" s="1">
        <f t="shared" si="31"/>
        <v>368</v>
      </c>
    </row>
    <row r="476" spans="1:14" x14ac:dyDescent="0.25">
      <c r="A476" s="1" t="s">
        <v>0</v>
      </c>
      <c r="B476" s="1">
        <v>222590439</v>
      </c>
      <c r="C476" s="1">
        <v>222590612</v>
      </c>
      <c r="D476" s="1">
        <v>8</v>
      </c>
      <c r="E476" s="1" t="s">
        <v>3</v>
      </c>
      <c r="F476" s="1" t="s">
        <v>376</v>
      </c>
      <c r="G476" s="1">
        <v>0</v>
      </c>
      <c r="H476" s="1">
        <f>VLOOKUP(B476, [1]dmrs_levels!$B:$J,3,FALSE)</f>
        <v>3.4176145589199999E-3</v>
      </c>
      <c r="I476" s="1">
        <f>VLOOKUP(B476,[1]dmrs_levels!$B:$E,4,FALSE)</f>
        <v>0.102172513443</v>
      </c>
      <c r="J476" s="1">
        <f>VLOOKUP(B476,[1]dmrs_levels!$B:$F,5,FALSE)</f>
        <v>7.3731537673100006E-2</v>
      </c>
      <c r="K476" s="1">
        <f>VLOOKUP(B476,[1]dmrs_levels!$B:$G,6,FALSE)</f>
        <v>6.36891837495E-2</v>
      </c>
      <c r="L476" s="1">
        <f t="shared" si="29"/>
        <v>9.8754898884080013</v>
      </c>
      <c r="M476" s="1">
        <f t="shared" si="30"/>
        <v>-1.0042353923600005</v>
      </c>
      <c r="N476" s="1">
        <f t="shared" si="31"/>
        <v>173</v>
      </c>
    </row>
    <row r="477" spans="1:14" x14ac:dyDescent="0.25">
      <c r="A477" s="1" t="s">
        <v>0</v>
      </c>
      <c r="B477" s="1">
        <v>222628381</v>
      </c>
      <c r="C477" s="1">
        <v>222628442</v>
      </c>
      <c r="D477" s="1">
        <v>3</v>
      </c>
      <c r="E477" s="1" t="s">
        <v>3</v>
      </c>
      <c r="F477" s="1" t="s">
        <v>377</v>
      </c>
      <c r="G477" s="1">
        <v>0</v>
      </c>
      <c r="H477" s="1">
        <f>VLOOKUP(B477, [1]dmrs_levels!$B:$J,3,FALSE)</f>
        <v>6.9023569023600002E-3</v>
      </c>
      <c r="I477" s="1">
        <f>VLOOKUP(B477,[1]dmrs_levels!$B:$E,4,FALSE)</f>
        <v>0.10983800026399999</v>
      </c>
      <c r="J477" s="1">
        <f>VLOOKUP(B477,[1]dmrs_levels!$B:$F,5,FALSE)</f>
        <v>6.8443575655099995E-2</v>
      </c>
      <c r="K477" s="1">
        <f>VLOOKUP(B477,[1]dmrs_levels!$B:$G,6,FALSE)</f>
        <v>4.7008547008499997E-2</v>
      </c>
      <c r="L477" s="1">
        <f t="shared" si="29"/>
        <v>10.293564336164</v>
      </c>
      <c r="M477" s="1">
        <f t="shared" si="30"/>
        <v>-2.1435028646599998</v>
      </c>
      <c r="N477" s="1">
        <f t="shared" si="31"/>
        <v>61</v>
      </c>
    </row>
    <row r="478" spans="1:14" x14ac:dyDescent="0.25">
      <c r="A478" s="1" t="s">
        <v>0</v>
      </c>
      <c r="B478" s="1">
        <v>222628969</v>
      </c>
      <c r="C478" s="1">
        <v>222668505</v>
      </c>
      <c r="D478" s="1">
        <v>7</v>
      </c>
      <c r="E478" s="1" t="s">
        <v>3</v>
      </c>
      <c r="F478" s="1" t="s">
        <v>377</v>
      </c>
      <c r="G478" s="1">
        <v>-135</v>
      </c>
      <c r="H478" s="1">
        <f>VLOOKUP(B478, [1]dmrs_levels!$B:$J,3,FALSE)</f>
        <v>2.4068153063300001E-3</v>
      </c>
      <c r="I478" s="1">
        <f>VLOOKUP(B478,[1]dmrs_levels!$B:$E,4,FALSE)</f>
        <v>0.12134669803500001</v>
      </c>
      <c r="J478" s="1">
        <f>VLOOKUP(B478,[1]dmrs_levels!$B:$F,5,FALSE)</f>
        <v>7.5337877287900007E-2</v>
      </c>
      <c r="K478" s="1">
        <f>VLOOKUP(B478,[1]dmrs_levels!$B:$G,6,FALSE)</f>
        <v>7.6802132678100002E-2</v>
      </c>
      <c r="L478" s="1">
        <f t="shared" si="29"/>
        <v>11.893988272867</v>
      </c>
      <c r="M478" s="1">
        <f t="shared" si="30"/>
        <v>0.1464255390199995</v>
      </c>
      <c r="N478" s="1">
        <f t="shared" si="31"/>
        <v>39536</v>
      </c>
    </row>
    <row r="479" spans="1:14" x14ac:dyDescent="0.25">
      <c r="A479" s="1" t="s">
        <v>0</v>
      </c>
      <c r="B479" s="1">
        <v>224934192</v>
      </c>
      <c r="C479" s="1">
        <v>224938843</v>
      </c>
      <c r="D479" s="1">
        <v>3</v>
      </c>
      <c r="E479" s="1" t="s">
        <v>1</v>
      </c>
      <c r="F479" s="1" t="s">
        <v>378</v>
      </c>
      <c r="G479" s="1">
        <v>0</v>
      </c>
      <c r="H479" s="1">
        <f>VLOOKUP(B479, [1]dmrs_levels!$B:$J,3,FALSE)</f>
        <v>6.4252253090699998E-2</v>
      </c>
      <c r="I479" s="1">
        <f>VLOOKUP(B479,[1]dmrs_levels!$B:$E,4,FALSE)</f>
        <v>0.20015376679800001</v>
      </c>
      <c r="J479" s="1">
        <f>VLOOKUP(B479,[1]dmrs_levels!$B:$F,5,FALSE)</f>
        <v>0.13498477843500001</v>
      </c>
      <c r="K479" s="1">
        <f>VLOOKUP(B479,[1]dmrs_levels!$B:$G,6,FALSE)</f>
        <v>0.147832033345</v>
      </c>
      <c r="L479" s="1">
        <f t="shared" si="29"/>
        <v>13.590151370730002</v>
      </c>
      <c r="M479" s="1">
        <f t="shared" si="30"/>
        <v>1.2847254909999994</v>
      </c>
      <c r="N479" s="1">
        <f t="shared" si="31"/>
        <v>4651</v>
      </c>
    </row>
    <row r="480" spans="1:14" x14ac:dyDescent="0.25">
      <c r="A480" s="1" t="s">
        <v>0</v>
      </c>
      <c r="B480" s="1">
        <v>225076884</v>
      </c>
      <c r="C480" s="1">
        <v>225085264</v>
      </c>
      <c r="D480" s="1">
        <v>6</v>
      </c>
      <c r="E480" s="1" t="s">
        <v>3</v>
      </c>
      <c r="F480" s="1" t="s">
        <v>379</v>
      </c>
      <c r="G480" s="1">
        <v>0</v>
      </c>
      <c r="H480" s="1">
        <f>VLOOKUP(B480, [1]dmrs_levels!$B:$J,3,FALSE)</f>
        <v>5.8607265416500002E-3</v>
      </c>
      <c r="I480" s="1">
        <f>VLOOKUP(B480,[1]dmrs_levels!$B:$E,4,FALSE)</f>
        <v>0.19765856574999999</v>
      </c>
      <c r="J480" s="1">
        <f>VLOOKUP(B480,[1]dmrs_levels!$B:$F,5,FALSE)</f>
        <v>0.11749900370499999</v>
      </c>
      <c r="K480" s="1">
        <f>VLOOKUP(B480,[1]dmrs_levels!$B:$G,6,FALSE)</f>
        <v>0.13484363562500001</v>
      </c>
      <c r="L480" s="1">
        <f t="shared" si="29"/>
        <v>19.179783920834996</v>
      </c>
      <c r="M480" s="1">
        <f t="shared" si="30"/>
        <v>1.734463192000002</v>
      </c>
      <c r="N480" s="1">
        <f t="shared" si="31"/>
        <v>8380</v>
      </c>
    </row>
    <row r="481" spans="1:14" x14ac:dyDescent="0.25">
      <c r="A481" s="1" t="s">
        <v>0</v>
      </c>
      <c r="B481" s="1">
        <v>225091800</v>
      </c>
      <c r="C481" s="1">
        <v>225091851</v>
      </c>
      <c r="D481" s="1">
        <v>3</v>
      </c>
      <c r="E481" s="1" t="s">
        <v>1</v>
      </c>
      <c r="F481" s="1" t="s">
        <v>380</v>
      </c>
      <c r="G481" s="1">
        <v>0</v>
      </c>
      <c r="H481" s="1">
        <f>VLOOKUP(B481, [1]dmrs_levels!$B:$J,3,FALSE)</f>
        <v>5.1166649904499997E-3</v>
      </c>
      <c r="I481" s="1">
        <f>VLOOKUP(B481,[1]dmrs_levels!$B:$E,4,FALSE)</f>
        <v>9.3996282468799999E-2</v>
      </c>
      <c r="J481" s="1">
        <f>VLOOKUP(B481,[1]dmrs_levels!$B:$F,5,FALSE)</f>
        <v>6.3648916705100006E-2</v>
      </c>
      <c r="K481" s="1">
        <f>VLOOKUP(B481,[1]dmrs_levels!$B:$G,6,FALSE)</f>
        <v>4.6864559118300002E-2</v>
      </c>
      <c r="L481" s="1">
        <f t="shared" si="29"/>
        <v>8.8879617478349999</v>
      </c>
      <c r="M481" s="1">
        <f t="shared" si="30"/>
        <v>-1.6784357586800005</v>
      </c>
      <c r="N481" s="1">
        <f t="shared" si="31"/>
        <v>51</v>
      </c>
    </row>
    <row r="482" spans="1:14" x14ac:dyDescent="0.25">
      <c r="A482" s="1" t="s">
        <v>0</v>
      </c>
      <c r="B482" s="1">
        <v>225092001</v>
      </c>
      <c r="C482" s="1">
        <v>225096519</v>
      </c>
      <c r="D482" s="1">
        <v>5</v>
      </c>
      <c r="E482" s="1" t="s">
        <v>1</v>
      </c>
      <c r="F482" s="1" t="s">
        <v>380</v>
      </c>
      <c r="G482" s="1">
        <v>0</v>
      </c>
      <c r="H482" s="1">
        <f>VLOOKUP(B482, [1]dmrs_levels!$B:$J,3,FALSE)</f>
        <v>0.433577370342</v>
      </c>
      <c r="I482" s="1">
        <f>VLOOKUP(B482,[1]dmrs_levels!$B:$E,4,FALSE)</f>
        <v>0.53665046459300003</v>
      </c>
      <c r="J482" s="1">
        <f>VLOOKUP(B482,[1]dmrs_levels!$B:$F,5,FALSE)</f>
        <v>0.457700361567</v>
      </c>
      <c r="K482" s="1">
        <f>VLOOKUP(B482,[1]dmrs_levels!$B:$G,6,FALSE)</f>
        <v>0.48294734598</v>
      </c>
      <c r="L482" s="1">
        <f t="shared" si="29"/>
        <v>10.307309425100003</v>
      </c>
      <c r="M482" s="1">
        <f t="shared" si="30"/>
        <v>2.5246984412999995</v>
      </c>
      <c r="N482" s="1">
        <f t="shared" si="31"/>
        <v>4518</v>
      </c>
    </row>
    <row r="483" spans="1:14" x14ac:dyDescent="0.25">
      <c r="A483" s="1" t="s">
        <v>0</v>
      </c>
      <c r="B483" s="1">
        <v>225096774</v>
      </c>
      <c r="C483" s="1">
        <v>225096798</v>
      </c>
      <c r="D483" s="1">
        <v>3</v>
      </c>
      <c r="E483" s="1" t="s">
        <v>1</v>
      </c>
      <c r="F483" s="1" t="s">
        <v>381</v>
      </c>
      <c r="G483" s="1">
        <v>0</v>
      </c>
      <c r="H483" s="1">
        <f>VLOOKUP(B483, [1]dmrs_levels!$B:$J,3,FALSE)</f>
        <v>2.84054487179E-3</v>
      </c>
      <c r="I483" s="1">
        <f>VLOOKUP(B483,[1]dmrs_levels!$B:$E,4,FALSE)</f>
        <v>7.1233581247700004E-2</v>
      </c>
      <c r="J483" s="1">
        <f>VLOOKUP(B483,[1]dmrs_levels!$B:$F,5,FALSE)</f>
        <v>3.2046573330000001E-2</v>
      </c>
      <c r="K483" s="1">
        <f>VLOOKUP(B483,[1]dmrs_levels!$B:$G,6,FALSE)</f>
        <v>2.97520610159E-2</v>
      </c>
      <c r="L483" s="1">
        <f t="shared" si="29"/>
        <v>6.8393036375910006</v>
      </c>
      <c r="M483" s="1">
        <f t="shared" si="30"/>
        <v>-0.22945123141000015</v>
      </c>
      <c r="N483" s="1">
        <f t="shared" si="31"/>
        <v>24</v>
      </c>
    </row>
    <row r="484" spans="1:14" x14ac:dyDescent="0.25">
      <c r="A484" s="1" t="s">
        <v>0</v>
      </c>
      <c r="B484" s="1">
        <v>225120291</v>
      </c>
      <c r="C484" s="1">
        <v>225128921</v>
      </c>
      <c r="D484" s="1">
        <v>9</v>
      </c>
      <c r="E484" s="1" t="s">
        <v>1</v>
      </c>
      <c r="F484" s="1" t="s">
        <v>382</v>
      </c>
      <c r="G484" s="1">
        <v>0</v>
      </c>
      <c r="H484" s="1">
        <f>VLOOKUP(B484, [1]dmrs_levels!$B:$J,3,FALSE)</f>
        <v>0.50273452242399996</v>
      </c>
      <c r="I484" s="1">
        <f>VLOOKUP(B484,[1]dmrs_levels!$B:$E,4,FALSE)</f>
        <v>0.58147848155799997</v>
      </c>
      <c r="J484" s="1">
        <f>VLOOKUP(B484,[1]dmrs_levels!$B:$F,5,FALSE)</f>
        <v>0.384813291497</v>
      </c>
      <c r="K484" s="1">
        <f>VLOOKUP(B484,[1]dmrs_levels!$B:$G,6,FALSE)</f>
        <v>0.37515405620499997</v>
      </c>
      <c r="L484" s="1">
        <f t="shared" si="29"/>
        <v>7.8743959134000008</v>
      </c>
      <c r="M484" s="1">
        <f t="shared" si="30"/>
        <v>-0.96592352920000235</v>
      </c>
      <c r="N484" s="1">
        <f t="shared" si="31"/>
        <v>8630</v>
      </c>
    </row>
    <row r="485" spans="1:14" x14ac:dyDescent="0.25">
      <c r="A485" s="1" t="s">
        <v>0</v>
      </c>
      <c r="B485" s="1">
        <v>225129407</v>
      </c>
      <c r="C485" s="1">
        <v>225139639</v>
      </c>
      <c r="D485" s="1">
        <v>10</v>
      </c>
      <c r="E485" s="1" t="s">
        <v>1</v>
      </c>
      <c r="F485" s="1" t="s">
        <v>383</v>
      </c>
      <c r="G485" s="1">
        <v>0</v>
      </c>
      <c r="H485" s="1">
        <f>VLOOKUP(B485, [1]dmrs_levels!$B:$J,3,FALSE)</f>
        <v>0.57768091686800005</v>
      </c>
      <c r="I485" s="1">
        <f>VLOOKUP(B485,[1]dmrs_levels!$B:$E,4,FALSE)</f>
        <v>0.65360555924499997</v>
      </c>
      <c r="J485" s="1">
        <f>VLOOKUP(B485,[1]dmrs_levels!$B:$F,5,FALSE)</f>
        <v>0.610624070676</v>
      </c>
      <c r="K485" s="1">
        <f>VLOOKUP(B485,[1]dmrs_levels!$B:$G,6,FALSE)</f>
        <v>0.64485009206699995</v>
      </c>
      <c r="L485" s="1">
        <f t="shared" si="29"/>
        <v>7.5924642376999918</v>
      </c>
      <c r="M485" s="1">
        <f t="shared" si="30"/>
        <v>3.422602139099995</v>
      </c>
      <c r="N485" s="1">
        <f t="shared" si="31"/>
        <v>10232</v>
      </c>
    </row>
    <row r="486" spans="1:14" x14ac:dyDescent="0.25">
      <c r="A486" s="1" t="s">
        <v>0</v>
      </c>
      <c r="B486" s="1">
        <v>225140848</v>
      </c>
      <c r="C486" s="1">
        <v>225141044</v>
      </c>
      <c r="D486" s="1">
        <v>8</v>
      </c>
      <c r="E486" s="1" t="s">
        <v>1</v>
      </c>
      <c r="F486" s="1" t="s">
        <v>384</v>
      </c>
      <c r="G486" s="1">
        <v>0</v>
      </c>
      <c r="H486" s="1">
        <f>VLOOKUP(B486, [1]dmrs_levels!$B:$J,3,FALSE)</f>
        <v>5.0973692428899998E-3</v>
      </c>
      <c r="I486" s="1">
        <f>VLOOKUP(B486,[1]dmrs_levels!$B:$E,4,FALSE)</f>
        <v>0.12812159185999999</v>
      </c>
      <c r="J486" s="1">
        <f>VLOOKUP(B486,[1]dmrs_levels!$B:$F,5,FALSE)</f>
        <v>7.9899650657100002E-2</v>
      </c>
      <c r="K486" s="1">
        <f>VLOOKUP(B486,[1]dmrs_levels!$B:$G,6,FALSE)</f>
        <v>6.7776099197099995E-2</v>
      </c>
      <c r="L486" s="1">
        <f t="shared" si="29"/>
        <v>12.302422261711</v>
      </c>
      <c r="M486" s="1">
        <f t="shared" si="30"/>
        <v>-1.2123551460000006</v>
      </c>
      <c r="N486" s="1">
        <f t="shared" si="31"/>
        <v>196</v>
      </c>
    </row>
    <row r="487" spans="1:14" x14ac:dyDescent="0.25">
      <c r="A487" s="1" t="s">
        <v>0</v>
      </c>
      <c r="B487" s="1">
        <v>225151807</v>
      </c>
      <c r="C487" s="1">
        <v>225163384</v>
      </c>
      <c r="D487" s="1">
        <v>7</v>
      </c>
      <c r="E487" s="1" t="s">
        <v>1</v>
      </c>
      <c r="F487" s="1" t="s">
        <v>385</v>
      </c>
      <c r="G487" s="1">
        <v>0</v>
      </c>
      <c r="H487" s="1">
        <f>VLOOKUP(B487, [1]dmrs_levels!$B:$J,3,FALSE)</f>
        <v>0.48947497728299999</v>
      </c>
      <c r="I487" s="1">
        <f>VLOOKUP(B487,[1]dmrs_levels!$B:$E,4,FALSE)</f>
        <v>0.62545752182500003</v>
      </c>
      <c r="J487" s="1">
        <f>VLOOKUP(B487,[1]dmrs_levels!$B:$F,5,FALSE)</f>
        <v>0.41411673593999998</v>
      </c>
      <c r="K487" s="1">
        <f>VLOOKUP(B487,[1]dmrs_levels!$B:$G,6,FALSE)</f>
        <v>0.51248604824800004</v>
      </c>
      <c r="L487" s="1">
        <f t="shared" si="29"/>
        <v>13.598254454200005</v>
      </c>
      <c r="M487" s="1">
        <f t="shared" si="30"/>
        <v>9.8369312308000048</v>
      </c>
      <c r="N487" s="1">
        <f t="shared" si="31"/>
        <v>11577</v>
      </c>
    </row>
    <row r="488" spans="1:14" x14ac:dyDescent="0.25">
      <c r="A488" s="1" t="s">
        <v>0</v>
      </c>
      <c r="B488" s="1">
        <v>225164054</v>
      </c>
      <c r="C488" s="1">
        <v>225184872</v>
      </c>
      <c r="D488" s="1">
        <v>4</v>
      </c>
      <c r="E488" s="1" t="s">
        <v>1</v>
      </c>
      <c r="F488" s="1" t="s">
        <v>386</v>
      </c>
      <c r="G488" s="1">
        <v>0</v>
      </c>
      <c r="H488" s="1">
        <f>VLOOKUP(B488, [1]dmrs_levels!$B:$J,3,FALSE)</f>
        <v>5.1563575472000002E-2</v>
      </c>
      <c r="I488" s="1">
        <f>VLOOKUP(B488,[1]dmrs_levels!$B:$E,4,FALSE)</f>
        <v>0.18685582501299999</v>
      </c>
      <c r="J488" s="1">
        <f>VLOOKUP(B488,[1]dmrs_levels!$B:$F,5,FALSE)</f>
        <v>8.2157247198399994E-2</v>
      </c>
      <c r="K488" s="1">
        <f>VLOOKUP(B488,[1]dmrs_levels!$B:$G,6,FALSE)</f>
        <v>8.9360043774400003E-2</v>
      </c>
      <c r="L488" s="1">
        <f t="shared" si="29"/>
        <v>13.5292249541</v>
      </c>
      <c r="M488" s="1">
        <f t="shared" si="30"/>
        <v>0.7202796576000009</v>
      </c>
      <c r="N488" s="1">
        <f t="shared" si="31"/>
        <v>20818</v>
      </c>
    </row>
    <row r="489" spans="1:14" x14ac:dyDescent="0.25">
      <c r="A489" s="1" t="s">
        <v>0</v>
      </c>
      <c r="B489" s="1">
        <v>225328872</v>
      </c>
      <c r="C489" s="1">
        <v>225329252</v>
      </c>
      <c r="D489" s="1">
        <v>4</v>
      </c>
      <c r="E489" s="1" t="s">
        <v>3</v>
      </c>
      <c r="F489" s="1" t="s">
        <v>387</v>
      </c>
      <c r="G489" s="1">
        <v>0</v>
      </c>
      <c r="H489" s="1">
        <f>VLOOKUP(B489, [1]dmrs_levels!$B:$J,3,FALSE)</f>
        <v>1.35981010823E-2</v>
      </c>
      <c r="I489" s="1">
        <f>VLOOKUP(B489,[1]dmrs_levels!$B:$E,4,FALSE)</f>
        <v>0.15843919724700001</v>
      </c>
      <c r="J489" s="1">
        <f>VLOOKUP(B489,[1]dmrs_levels!$B:$F,5,FALSE)</f>
        <v>9.40624567946E-2</v>
      </c>
      <c r="K489" s="1">
        <f>VLOOKUP(B489,[1]dmrs_levels!$B:$G,6,FALSE)</f>
        <v>8.2204725528299993E-2</v>
      </c>
      <c r="L489" s="1">
        <f t="shared" si="29"/>
        <v>14.484109616470001</v>
      </c>
      <c r="M489" s="1">
        <f t="shared" si="30"/>
        <v>-1.1857731266300007</v>
      </c>
      <c r="N489" s="1">
        <f t="shared" si="31"/>
        <v>380</v>
      </c>
    </row>
    <row r="490" spans="1:14" x14ac:dyDescent="0.25">
      <c r="A490" s="1" t="s">
        <v>0</v>
      </c>
      <c r="B490" s="1">
        <v>225329300</v>
      </c>
      <c r="C490" s="1">
        <v>225329571</v>
      </c>
      <c r="D490" s="1">
        <v>6</v>
      </c>
      <c r="E490" s="1" t="s">
        <v>3</v>
      </c>
      <c r="F490" s="1" t="s">
        <v>387</v>
      </c>
      <c r="G490" s="1">
        <v>0</v>
      </c>
      <c r="H490" s="1">
        <f>VLOOKUP(B490, [1]dmrs_levels!$B:$J,3,FALSE)</f>
        <v>9.4229486387400002E-2</v>
      </c>
      <c r="I490" s="1">
        <f>VLOOKUP(B490,[1]dmrs_levels!$B:$E,4,FALSE)</f>
        <v>0.201312994001</v>
      </c>
      <c r="J490" s="1">
        <f>VLOOKUP(B490,[1]dmrs_levels!$B:$F,5,FALSE)</f>
        <v>0.16836901147899999</v>
      </c>
      <c r="K490" s="1">
        <f>VLOOKUP(B490,[1]dmrs_levels!$B:$G,6,FALSE)</f>
        <v>0.159577179293</v>
      </c>
      <c r="L490" s="1">
        <f t="shared" si="29"/>
        <v>10.70835076136</v>
      </c>
      <c r="M490" s="1">
        <f t="shared" si="30"/>
        <v>-0.87918321859999926</v>
      </c>
      <c r="N490" s="1">
        <f t="shared" si="31"/>
        <v>271</v>
      </c>
    </row>
    <row r="491" spans="1:14" x14ac:dyDescent="0.25">
      <c r="A491" s="1" t="s">
        <v>0</v>
      </c>
      <c r="B491" s="1">
        <v>226041568</v>
      </c>
      <c r="C491" s="1">
        <v>226066685</v>
      </c>
      <c r="D491" s="1">
        <v>11</v>
      </c>
      <c r="E491" s="1" t="s">
        <v>3</v>
      </c>
      <c r="F491" s="1" t="s">
        <v>388</v>
      </c>
      <c r="G491" s="1">
        <v>0</v>
      </c>
      <c r="H491" s="1">
        <f>VLOOKUP(B491, [1]dmrs_levels!$B:$J,3,FALSE)</f>
        <v>0.69865731343500004</v>
      </c>
      <c r="I491" s="1">
        <f>VLOOKUP(B491,[1]dmrs_levels!$B:$E,4,FALSE)</f>
        <v>0.75862191342600005</v>
      </c>
      <c r="J491" s="1">
        <f>VLOOKUP(B491,[1]dmrs_levels!$B:$F,5,FALSE)</f>
        <v>0.68751553675699995</v>
      </c>
      <c r="K491" s="1">
        <f>VLOOKUP(B491,[1]dmrs_levels!$B:$G,6,FALSE)</f>
        <v>0.69548187455900001</v>
      </c>
      <c r="L491" s="1">
        <f t="shared" si="29"/>
        <v>5.9964599991000007</v>
      </c>
      <c r="M491" s="1">
        <f t="shared" si="30"/>
        <v>0.79663378020000675</v>
      </c>
      <c r="N491" s="1">
        <f t="shared" si="31"/>
        <v>25117</v>
      </c>
    </row>
    <row r="492" spans="1:14" x14ac:dyDescent="0.25">
      <c r="A492" s="1" t="s">
        <v>0</v>
      </c>
      <c r="B492" s="1">
        <v>226353470</v>
      </c>
      <c r="C492" s="1">
        <v>226353485</v>
      </c>
      <c r="D492" s="1">
        <v>3</v>
      </c>
      <c r="E492" s="1" t="s">
        <v>3</v>
      </c>
      <c r="F492" s="1" t="s">
        <v>389</v>
      </c>
      <c r="G492" s="1">
        <v>0</v>
      </c>
      <c r="H492" s="1">
        <f>VLOOKUP(B492, [1]dmrs_levels!$B:$J,3,FALSE)</f>
        <v>1.07681542528E-2</v>
      </c>
      <c r="I492" s="1">
        <f>VLOOKUP(B492,[1]dmrs_levels!$B:$E,4,FALSE)</f>
        <v>0.101226993865</v>
      </c>
      <c r="J492" s="1">
        <f>VLOOKUP(B492,[1]dmrs_levels!$B:$F,5,FALSE)</f>
        <v>6.5924657534200001E-2</v>
      </c>
      <c r="K492" s="1">
        <f>VLOOKUP(B492,[1]dmrs_levels!$B:$G,6,FALSE)</f>
        <v>5.8159722222199998E-2</v>
      </c>
      <c r="L492" s="1">
        <f t="shared" si="29"/>
        <v>9.0458839612199995</v>
      </c>
      <c r="M492" s="1">
        <f t="shared" si="30"/>
        <v>-0.77649353120000031</v>
      </c>
      <c r="N492" s="1">
        <f t="shared" si="31"/>
        <v>15</v>
      </c>
    </row>
    <row r="493" spans="1:14" x14ac:dyDescent="0.25">
      <c r="A493" s="4" t="s">
        <v>0</v>
      </c>
      <c r="B493" s="4">
        <v>226489659</v>
      </c>
      <c r="C493" s="4">
        <v>226501197</v>
      </c>
      <c r="D493" s="4">
        <v>10</v>
      </c>
      <c r="E493" s="4" t="s">
        <v>1</v>
      </c>
      <c r="F493" s="4" t="s">
        <v>4156</v>
      </c>
      <c r="G493" s="4">
        <v>0</v>
      </c>
      <c r="H493" s="4">
        <v>0.457907416417</v>
      </c>
      <c r="I493" s="4">
        <v>0.504127485022</v>
      </c>
      <c r="J493" s="4">
        <v>0.83912909463300001</v>
      </c>
      <c r="K493" s="4">
        <v>0.93842095923400004</v>
      </c>
      <c r="L493" s="4">
        <v>4.6220068605</v>
      </c>
      <c r="M493" s="4">
        <v>9.9291864601000039</v>
      </c>
      <c r="N493" s="1">
        <f t="shared" si="31"/>
        <v>11538</v>
      </c>
    </row>
    <row r="494" spans="1:14" x14ac:dyDescent="0.25">
      <c r="A494" s="1" t="s">
        <v>0</v>
      </c>
      <c r="B494" s="1">
        <v>226572418</v>
      </c>
      <c r="C494" s="1">
        <v>226572458</v>
      </c>
      <c r="D494" s="1">
        <v>3</v>
      </c>
      <c r="E494" s="1" t="s">
        <v>1</v>
      </c>
      <c r="F494" s="1" t="s">
        <v>390</v>
      </c>
      <c r="G494" s="1">
        <v>0</v>
      </c>
      <c r="H494" s="1">
        <f>VLOOKUP(B494, [1]dmrs_levels!$B:$J,3,FALSE)</f>
        <v>3.80528786756E-3</v>
      </c>
      <c r="I494" s="1">
        <f>VLOOKUP(B494,[1]dmrs_levels!$B:$E,4,FALSE)</f>
        <v>0.130758473869</v>
      </c>
      <c r="J494" s="1">
        <f>VLOOKUP(B494,[1]dmrs_levels!$B:$F,5,FALSE)</f>
        <v>0.144075629146</v>
      </c>
      <c r="K494" s="1">
        <f>VLOOKUP(B494,[1]dmrs_levels!$B:$G,6,FALSE)</f>
        <v>0.104093003322</v>
      </c>
      <c r="L494" s="1">
        <f t="shared" ref="L494:L557" si="32">(I494-H494)*100</f>
        <v>12.695318600144001</v>
      </c>
      <c r="M494" s="1">
        <f t="shared" ref="M494:M557" si="33">(K494-J494)*100</f>
        <v>-3.9982625824000002</v>
      </c>
      <c r="N494" s="1">
        <f t="shared" si="31"/>
        <v>40</v>
      </c>
    </row>
    <row r="495" spans="1:14" x14ac:dyDescent="0.25">
      <c r="A495" s="1" t="s">
        <v>0</v>
      </c>
      <c r="B495" s="1">
        <v>226630670</v>
      </c>
      <c r="C495" s="1">
        <v>226630932</v>
      </c>
      <c r="D495" s="1">
        <v>3</v>
      </c>
      <c r="E495" s="1" t="s">
        <v>3</v>
      </c>
      <c r="F495" s="1" t="s">
        <v>391</v>
      </c>
      <c r="G495" s="1">
        <v>0</v>
      </c>
      <c r="H495" s="1">
        <f>VLOOKUP(B495, [1]dmrs_levels!$B:$J,3,FALSE)</f>
        <v>3.2477077567199999E-3</v>
      </c>
      <c r="I495" s="1">
        <f>VLOOKUP(B495,[1]dmrs_levels!$B:$E,4,FALSE)</f>
        <v>0.15172035922400001</v>
      </c>
      <c r="J495" s="1">
        <f>VLOOKUP(B495,[1]dmrs_levels!$B:$F,5,FALSE)</f>
        <v>0.127179635244</v>
      </c>
      <c r="K495" s="1">
        <f>VLOOKUP(B495,[1]dmrs_levels!$B:$G,6,FALSE)</f>
        <v>0.109246013563</v>
      </c>
      <c r="L495" s="1">
        <f t="shared" si="32"/>
        <v>14.847265146728001</v>
      </c>
      <c r="M495" s="1">
        <f t="shared" si="33"/>
        <v>-1.7933621681000003</v>
      </c>
      <c r="N495" s="1">
        <f t="shared" si="31"/>
        <v>262</v>
      </c>
    </row>
    <row r="496" spans="1:14" x14ac:dyDescent="0.25">
      <c r="A496" s="1" t="s">
        <v>0</v>
      </c>
      <c r="B496" s="1">
        <v>226631001</v>
      </c>
      <c r="C496" s="1">
        <v>226631044</v>
      </c>
      <c r="D496" s="1">
        <v>3</v>
      </c>
      <c r="E496" s="1" t="s">
        <v>1</v>
      </c>
      <c r="F496" s="1" t="s">
        <v>392</v>
      </c>
      <c r="G496" s="1">
        <v>0</v>
      </c>
      <c r="H496" s="1">
        <f>VLOOKUP(B496, [1]dmrs_levels!$B:$J,3,FALSE)</f>
        <v>4.2399830706300002E-3</v>
      </c>
      <c r="I496" s="1">
        <f>VLOOKUP(B496,[1]dmrs_levels!$B:$E,4,FALSE)</f>
        <v>9.6687990005999994E-2</v>
      </c>
      <c r="J496" s="1">
        <f>VLOOKUP(B496,[1]dmrs_levels!$B:$F,5,FALSE)</f>
        <v>6.3092233566600001E-2</v>
      </c>
      <c r="K496" s="1">
        <f>VLOOKUP(B496,[1]dmrs_levels!$B:$G,6,FALSE)</f>
        <v>6.23296914333E-2</v>
      </c>
      <c r="L496" s="1">
        <f t="shared" si="32"/>
        <v>9.2448006935369982</v>
      </c>
      <c r="M496" s="1">
        <f t="shared" si="33"/>
        <v>-7.6254213330000098E-2</v>
      </c>
      <c r="N496" s="1">
        <f t="shared" si="31"/>
        <v>43</v>
      </c>
    </row>
    <row r="497" spans="1:14" x14ac:dyDescent="0.25">
      <c r="A497" s="1" t="s">
        <v>0</v>
      </c>
      <c r="B497" s="1">
        <v>226742575</v>
      </c>
      <c r="C497" s="1">
        <v>226742616</v>
      </c>
      <c r="D497" s="1">
        <v>3</v>
      </c>
      <c r="E497" s="1" t="s">
        <v>1</v>
      </c>
      <c r="F497" s="1" t="s">
        <v>393</v>
      </c>
      <c r="G497" s="1">
        <v>0</v>
      </c>
      <c r="H497" s="1">
        <f>VLOOKUP(B497, [1]dmrs_levels!$B:$J,3,FALSE)</f>
        <v>5.2083333333299998E-3</v>
      </c>
      <c r="I497" s="1">
        <f>VLOOKUP(B497,[1]dmrs_levels!$B:$E,4,FALSE)</f>
        <v>0.12363421396</v>
      </c>
      <c r="J497" s="1">
        <f>VLOOKUP(B497,[1]dmrs_levels!$B:$F,5,FALSE)</f>
        <v>0.104358135499</v>
      </c>
      <c r="K497" s="1">
        <f>VLOOKUP(B497,[1]dmrs_levels!$B:$G,6,FALSE)</f>
        <v>7.2834645669299994E-2</v>
      </c>
      <c r="L497" s="1">
        <f t="shared" si="32"/>
        <v>11.842588062667</v>
      </c>
      <c r="M497" s="1">
        <f t="shared" si="33"/>
        <v>-3.1523489829700004</v>
      </c>
      <c r="N497" s="1">
        <f t="shared" si="31"/>
        <v>41</v>
      </c>
    </row>
    <row r="498" spans="1:14" x14ac:dyDescent="0.25">
      <c r="A498" s="1" t="s">
        <v>0</v>
      </c>
      <c r="B498" s="1">
        <v>228395784</v>
      </c>
      <c r="C498" s="1">
        <v>228440077</v>
      </c>
      <c r="D498" s="1">
        <v>8</v>
      </c>
      <c r="E498" s="1" t="s">
        <v>1</v>
      </c>
      <c r="F498" s="1" t="s">
        <v>394</v>
      </c>
      <c r="G498" s="1">
        <v>0</v>
      </c>
      <c r="H498" s="1">
        <f>VLOOKUP(B498, [1]dmrs_levels!$B:$J,3,FALSE)</f>
        <v>5.14018375416E-2</v>
      </c>
      <c r="I498" s="1">
        <f>VLOOKUP(B498,[1]dmrs_levels!$B:$E,4,FALSE)</f>
        <v>0.16617682299100001</v>
      </c>
      <c r="J498" s="1">
        <f>VLOOKUP(B498,[1]dmrs_levels!$B:$F,5,FALSE)</f>
        <v>0.12632402982300001</v>
      </c>
      <c r="K498" s="1">
        <f>VLOOKUP(B498,[1]dmrs_levels!$B:$G,6,FALSE)</f>
        <v>0.103136204733</v>
      </c>
      <c r="L498" s="1">
        <f t="shared" si="32"/>
        <v>11.477498544940001</v>
      </c>
      <c r="M498" s="1">
        <f t="shared" si="33"/>
        <v>-2.318782509</v>
      </c>
      <c r="N498" s="1">
        <f t="shared" si="31"/>
        <v>44293</v>
      </c>
    </row>
    <row r="499" spans="1:14" x14ac:dyDescent="0.25">
      <c r="A499" s="1" t="s">
        <v>0</v>
      </c>
      <c r="B499" s="1">
        <v>228755075</v>
      </c>
      <c r="C499" s="1">
        <v>229026527</v>
      </c>
      <c r="D499" s="1">
        <v>14</v>
      </c>
      <c r="E499" s="1" t="s">
        <v>3</v>
      </c>
      <c r="F499" s="1" t="s">
        <v>395</v>
      </c>
      <c r="G499" s="1">
        <v>0</v>
      </c>
      <c r="H499" s="1">
        <f>VLOOKUP(B499, [1]dmrs_levels!$B:$J,3,FALSE)</f>
        <v>0.26375627785799999</v>
      </c>
      <c r="I499" s="1">
        <f>VLOOKUP(B499,[1]dmrs_levels!$B:$E,4,FALSE)</f>
        <v>0.31860118065199999</v>
      </c>
      <c r="J499" s="1">
        <f>VLOOKUP(B499,[1]dmrs_levels!$B:$F,5,FALSE)</f>
        <v>0.26783413782600002</v>
      </c>
      <c r="K499" s="1">
        <f>VLOOKUP(B499,[1]dmrs_levels!$B:$G,6,FALSE)</f>
        <v>0.25652436713400001</v>
      </c>
      <c r="L499" s="1">
        <f t="shared" si="32"/>
        <v>5.484490279400001</v>
      </c>
      <c r="M499" s="1">
        <f t="shared" si="33"/>
        <v>-1.130977069200001</v>
      </c>
      <c r="N499" s="1">
        <f t="shared" si="31"/>
        <v>271452</v>
      </c>
    </row>
    <row r="500" spans="1:14" x14ac:dyDescent="0.25">
      <c r="A500" s="1" t="s">
        <v>0</v>
      </c>
      <c r="B500" s="1">
        <v>229639051</v>
      </c>
      <c r="C500" s="1">
        <v>229639196</v>
      </c>
      <c r="D500" s="1">
        <v>3</v>
      </c>
      <c r="E500" s="1" t="s">
        <v>3</v>
      </c>
      <c r="F500" s="1" t="s">
        <v>396</v>
      </c>
      <c r="G500" s="1">
        <v>0</v>
      </c>
      <c r="H500" s="1">
        <f>VLOOKUP(B500, [1]dmrs_levels!$B:$J,3,FALSE)</f>
        <v>2.5158801338200001E-2</v>
      </c>
      <c r="I500" s="1">
        <f>VLOOKUP(B500,[1]dmrs_levels!$B:$E,4,FALSE)</f>
        <v>0.14765740215500001</v>
      </c>
      <c r="J500" s="1">
        <f>VLOOKUP(B500,[1]dmrs_levels!$B:$F,5,FALSE)</f>
        <v>5.8123200520099998E-2</v>
      </c>
      <c r="K500" s="1">
        <f>VLOOKUP(B500,[1]dmrs_levels!$B:$G,6,FALSE)</f>
        <v>5.1914253560100002E-2</v>
      </c>
      <c r="L500" s="1">
        <f t="shared" si="32"/>
        <v>12.24986008168</v>
      </c>
      <c r="M500" s="1">
        <f t="shared" si="33"/>
        <v>-0.62089469599999958</v>
      </c>
      <c r="N500" s="1">
        <f t="shared" si="31"/>
        <v>145</v>
      </c>
    </row>
    <row r="501" spans="1:14" x14ac:dyDescent="0.25">
      <c r="A501" s="1" t="s">
        <v>0</v>
      </c>
      <c r="B501" s="1">
        <v>229639411</v>
      </c>
      <c r="C501" s="1">
        <v>229639943</v>
      </c>
      <c r="D501" s="1">
        <v>3</v>
      </c>
      <c r="E501" s="1" t="s">
        <v>3</v>
      </c>
      <c r="F501" s="1" t="s">
        <v>396</v>
      </c>
      <c r="G501" s="1">
        <v>0</v>
      </c>
      <c r="H501" s="1">
        <f>VLOOKUP(B501, [1]dmrs_levels!$B:$J,3,FALSE)</f>
        <v>7.7911854052000002E-3</v>
      </c>
      <c r="I501" s="1">
        <f>VLOOKUP(B501,[1]dmrs_levels!$B:$E,4,FALSE)</f>
        <v>0.13102388102400001</v>
      </c>
      <c r="J501" s="1">
        <f>VLOOKUP(B501,[1]dmrs_levels!$B:$F,5,FALSE)</f>
        <v>5.8852215979999997E-2</v>
      </c>
      <c r="K501" s="1">
        <f>VLOOKUP(B501,[1]dmrs_levels!$B:$G,6,FALSE)</f>
        <v>6.30366558538E-2</v>
      </c>
      <c r="L501" s="1">
        <f t="shared" si="32"/>
        <v>12.32326956188</v>
      </c>
      <c r="M501" s="1">
        <f t="shared" si="33"/>
        <v>0.41844398738000027</v>
      </c>
      <c r="N501" s="1">
        <f t="shared" si="31"/>
        <v>532</v>
      </c>
    </row>
    <row r="502" spans="1:14" x14ac:dyDescent="0.25">
      <c r="A502" s="1" t="s">
        <v>0</v>
      </c>
      <c r="B502" s="1">
        <v>233382730</v>
      </c>
      <c r="C502" s="1">
        <v>233382771</v>
      </c>
      <c r="D502" s="1">
        <v>3</v>
      </c>
      <c r="E502" s="1" t="s">
        <v>1</v>
      </c>
      <c r="F502" s="1" t="s">
        <v>397</v>
      </c>
      <c r="G502" s="1">
        <v>8</v>
      </c>
      <c r="H502" s="1">
        <f>VLOOKUP(B502, [1]dmrs_levels!$B:$J,3,FALSE)</f>
        <v>1.9900674840799999E-3</v>
      </c>
      <c r="I502" s="1">
        <f>VLOOKUP(B502,[1]dmrs_levels!$B:$E,4,FALSE)</f>
        <v>8.7355066086399993E-2</v>
      </c>
      <c r="J502" s="1">
        <f>VLOOKUP(B502,[1]dmrs_levels!$B:$F,5,FALSE)</f>
        <v>4.9895531298E-2</v>
      </c>
      <c r="K502" s="1">
        <f>VLOOKUP(B502,[1]dmrs_levels!$B:$G,6,FALSE)</f>
        <v>3.80703354124E-2</v>
      </c>
      <c r="L502" s="1">
        <f t="shared" si="32"/>
        <v>8.5364998602320004</v>
      </c>
      <c r="M502" s="1">
        <f t="shared" si="33"/>
        <v>-1.1825195885599999</v>
      </c>
      <c r="N502" s="1">
        <f t="shared" si="31"/>
        <v>41</v>
      </c>
    </row>
    <row r="503" spans="1:14" x14ac:dyDescent="0.25">
      <c r="A503" s="1" t="s">
        <v>0</v>
      </c>
      <c r="B503" s="1">
        <v>233382812</v>
      </c>
      <c r="C503" s="1">
        <v>233382856</v>
      </c>
      <c r="D503" s="1">
        <v>5</v>
      </c>
      <c r="E503" s="1" t="s">
        <v>1</v>
      </c>
      <c r="F503" s="1" t="s">
        <v>397</v>
      </c>
      <c r="G503" s="1">
        <v>0</v>
      </c>
      <c r="H503" s="1">
        <f>VLOOKUP(B503, [1]dmrs_levels!$B:$J,3,FALSE)</f>
        <v>3.9922330482800002E-3</v>
      </c>
      <c r="I503" s="1">
        <f>VLOOKUP(B503,[1]dmrs_levels!$B:$E,4,FALSE)</f>
        <v>6.8895966202100006E-2</v>
      </c>
      <c r="J503" s="1">
        <f>VLOOKUP(B503,[1]dmrs_levels!$B:$F,5,FALSE)</f>
        <v>4.1393472427999997E-2</v>
      </c>
      <c r="K503" s="1">
        <f>VLOOKUP(B503,[1]dmrs_levels!$B:$G,6,FALSE)</f>
        <v>4.5741437664600003E-2</v>
      </c>
      <c r="L503" s="1">
        <f t="shared" si="32"/>
        <v>6.4903733153820005</v>
      </c>
      <c r="M503" s="1">
        <f t="shared" si="33"/>
        <v>0.43479652366000054</v>
      </c>
      <c r="N503" s="1">
        <f t="shared" si="31"/>
        <v>44</v>
      </c>
    </row>
    <row r="504" spans="1:14" x14ac:dyDescent="0.25">
      <c r="A504" s="1" t="s">
        <v>0</v>
      </c>
      <c r="B504" s="1">
        <v>233382888</v>
      </c>
      <c r="C504" s="1">
        <v>233382993</v>
      </c>
      <c r="D504" s="1">
        <v>3</v>
      </c>
      <c r="E504" s="1" t="s">
        <v>1</v>
      </c>
      <c r="F504" s="1" t="s">
        <v>397</v>
      </c>
      <c r="G504" s="1">
        <v>0</v>
      </c>
      <c r="H504" s="1">
        <f>VLOOKUP(B504, [1]dmrs_levels!$B:$J,3,FALSE)</f>
        <v>7.3820160163200005E-2</v>
      </c>
      <c r="I504" s="1">
        <f>VLOOKUP(B504,[1]dmrs_levels!$B:$E,4,FALSE)</f>
        <v>0.20703040177199999</v>
      </c>
      <c r="J504" s="1">
        <f>VLOOKUP(B504,[1]dmrs_levels!$B:$F,5,FALSE)</f>
        <v>0.15272325041199999</v>
      </c>
      <c r="K504" s="1">
        <f>VLOOKUP(B504,[1]dmrs_levels!$B:$G,6,FALSE)</f>
        <v>0.15179318480599999</v>
      </c>
      <c r="L504" s="1">
        <f t="shared" si="32"/>
        <v>13.321024160879999</v>
      </c>
      <c r="M504" s="1">
        <f t="shared" si="33"/>
        <v>-9.3006560600000787E-2</v>
      </c>
      <c r="N504" s="1">
        <f t="shared" si="31"/>
        <v>105</v>
      </c>
    </row>
    <row r="505" spans="1:14" x14ac:dyDescent="0.25">
      <c r="A505" s="1" t="s">
        <v>0</v>
      </c>
      <c r="B505" s="1">
        <v>234704732</v>
      </c>
      <c r="C505" s="1">
        <v>234704796</v>
      </c>
      <c r="D505" s="1">
        <v>5</v>
      </c>
      <c r="E505" s="1" t="s">
        <v>3</v>
      </c>
      <c r="F505" s="1" t="s">
        <v>398</v>
      </c>
      <c r="G505" s="1">
        <v>0</v>
      </c>
      <c r="H505" s="1">
        <f>VLOOKUP(B505, [1]dmrs_levels!$B:$J,3,FALSE)</f>
        <v>5.7027590093399999E-2</v>
      </c>
      <c r="I505" s="1">
        <f>VLOOKUP(B505,[1]dmrs_levels!$B:$E,4,FALSE)</f>
        <v>0.13831150968600001</v>
      </c>
      <c r="J505" s="1">
        <f>VLOOKUP(B505,[1]dmrs_levels!$B:$F,5,FALSE)</f>
        <v>0.18832258965400001</v>
      </c>
      <c r="K505" s="1">
        <f>VLOOKUP(B505,[1]dmrs_levels!$B:$G,6,FALSE)</f>
        <v>0.16216641567000001</v>
      </c>
      <c r="L505" s="1">
        <f t="shared" si="32"/>
        <v>8.12839195926</v>
      </c>
      <c r="M505" s="1">
        <f t="shared" si="33"/>
        <v>-2.6156173983999995</v>
      </c>
      <c r="N505" s="1">
        <f t="shared" si="31"/>
        <v>64</v>
      </c>
    </row>
    <row r="506" spans="1:14" x14ac:dyDescent="0.25">
      <c r="A506" s="1" t="s">
        <v>0</v>
      </c>
      <c r="B506" s="1">
        <v>234749474</v>
      </c>
      <c r="C506" s="1">
        <v>234749600</v>
      </c>
      <c r="D506" s="1">
        <v>8</v>
      </c>
      <c r="E506" s="1" t="s">
        <v>3</v>
      </c>
      <c r="F506" s="1" t="s">
        <v>399</v>
      </c>
      <c r="G506" s="1">
        <v>0</v>
      </c>
      <c r="H506" s="1">
        <f>VLOOKUP(B506, [1]dmrs_levels!$B:$J,3,FALSE)</f>
        <v>8.5632998270499996E-3</v>
      </c>
      <c r="I506" s="1">
        <f>VLOOKUP(B506,[1]dmrs_levels!$B:$E,4,FALSE)</f>
        <v>0.104657124479</v>
      </c>
      <c r="J506" s="1">
        <f>VLOOKUP(B506,[1]dmrs_levels!$B:$F,5,FALSE)</f>
        <v>4.97995545841E-2</v>
      </c>
      <c r="K506" s="1">
        <f>VLOOKUP(B506,[1]dmrs_levels!$B:$G,6,FALSE)</f>
        <v>4.6145907548999998E-2</v>
      </c>
      <c r="L506" s="1">
        <f t="shared" si="32"/>
        <v>9.6093824651950008</v>
      </c>
      <c r="M506" s="1">
        <f t="shared" si="33"/>
        <v>-0.36536470351000022</v>
      </c>
      <c r="N506" s="1">
        <f t="shared" si="31"/>
        <v>126</v>
      </c>
    </row>
    <row r="507" spans="1:14" x14ac:dyDescent="0.25">
      <c r="A507" s="1" t="s">
        <v>0</v>
      </c>
      <c r="B507" s="1">
        <v>236031354</v>
      </c>
      <c r="C507" s="1">
        <v>236031504</v>
      </c>
      <c r="D507" s="1">
        <v>4</v>
      </c>
      <c r="E507" s="1" t="s">
        <v>1</v>
      </c>
      <c r="F507" s="1" t="s">
        <v>400</v>
      </c>
      <c r="G507" s="1">
        <v>485</v>
      </c>
      <c r="H507" s="1">
        <f>VLOOKUP(B507, [1]dmrs_levels!$B:$J,3,FALSE)</f>
        <v>1.08225108225E-3</v>
      </c>
      <c r="I507" s="1">
        <f>VLOOKUP(B507,[1]dmrs_levels!$B:$E,4,FALSE)</f>
        <v>9.6955481203599994E-2</v>
      </c>
      <c r="J507" s="1">
        <f>VLOOKUP(B507,[1]dmrs_levels!$B:$F,5,FALSE)</f>
        <v>5.7077774659100002E-2</v>
      </c>
      <c r="K507" s="1">
        <f>VLOOKUP(B507,[1]dmrs_levels!$B:$G,6,FALSE)</f>
        <v>4.8063114134499998E-2</v>
      </c>
      <c r="L507" s="1">
        <f t="shared" si="32"/>
        <v>9.5873230121349984</v>
      </c>
      <c r="M507" s="1">
        <f t="shared" si="33"/>
        <v>-0.90146605246000033</v>
      </c>
      <c r="N507" s="1">
        <f t="shared" si="31"/>
        <v>150</v>
      </c>
    </row>
    <row r="508" spans="1:14" x14ac:dyDescent="0.25">
      <c r="A508" s="1" t="s">
        <v>0</v>
      </c>
      <c r="B508" s="1">
        <v>236031691</v>
      </c>
      <c r="C508" s="1">
        <v>236031712</v>
      </c>
      <c r="D508" s="1">
        <v>3</v>
      </c>
      <c r="E508" s="1" t="s">
        <v>1</v>
      </c>
      <c r="F508" s="1" t="s">
        <v>400</v>
      </c>
      <c r="G508" s="1">
        <v>277</v>
      </c>
      <c r="H508" s="1">
        <f>VLOOKUP(B508, [1]dmrs_levels!$B:$J,3,FALSE)</f>
        <v>4.0172941066700003E-3</v>
      </c>
      <c r="I508" s="1">
        <f>VLOOKUP(B508,[1]dmrs_levels!$B:$E,4,FALSE)</f>
        <v>0.127823276289</v>
      </c>
      <c r="J508" s="1">
        <f>VLOOKUP(B508,[1]dmrs_levels!$B:$F,5,FALSE)</f>
        <v>9.3665463517699998E-2</v>
      </c>
      <c r="K508" s="1">
        <f>VLOOKUP(B508,[1]dmrs_levels!$B:$G,6,FALSE)</f>
        <v>7.3863636363599994E-2</v>
      </c>
      <c r="L508" s="1">
        <f t="shared" si="32"/>
        <v>12.380598218233001</v>
      </c>
      <c r="M508" s="1">
        <f t="shared" si="33"/>
        <v>-1.9801827154100005</v>
      </c>
      <c r="N508" s="1">
        <f t="shared" si="31"/>
        <v>21</v>
      </c>
    </row>
    <row r="509" spans="1:14" x14ac:dyDescent="0.25">
      <c r="A509" s="1" t="s">
        <v>0</v>
      </c>
      <c r="B509" s="1">
        <v>239398060</v>
      </c>
      <c r="C509" s="1">
        <v>239640121</v>
      </c>
      <c r="D509" s="1">
        <v>16</v>
      </c>
      <c r="E509" s="1" t="s">
        <v>1</v>
      </c>
      <c r="F509" s="1" t="s">
        <v>401</v>
      </c>
      <c r="G509" s="1">
        <v>0</v>
      </c>
      <c r="H509" s="1">
        <f>VLOOKUP(B509, [1]dmrs_levels!$B:$J,3,FALSE)</f>
        <v>0.38524628135700001</v>
      </c>
      <c r="I509" s="1">
        <f>VLOOKUP(B509,[1]dmrs_levels!$B:$E,4,FALSE)</f>
        <v>0.43947783841999999</v>
      </c>
      <c r="J509" s="1">
        <f>VLOOKUP(B509,[1]dmrs_levels!$B:$F,5,FALSE)</f>
        <v>0.39428050456899999</v>
      </c>
      <c r="K509" s="1">
        <f>VLOOKUP(B509,[1]dmrs_levels!$B:$G,6,FALSE)</f>
        <v>0.38485605499600001</v>
      </c>
      <c r="L509" s="1">
        <f t="shared" si="32"/>
        <v>5.4231557062999975</v>
      </c>
      <c r="M509" s="1">
        <f t="shared" si="33"/>
        <v>-0.94244495729999822</v>
      </c>
      <c r="N509" s="1">
        <f t="shared" si="31"/>
        <v>242061</v>
      </c>
    </row>
    <row r="510" spans="1:14" x14ac:dyDescent="0.25">
      <c r="A510" s="1" t="s">
        <v>0</v>
      </c>
      <c r="B510" s="1">
        <v>240902790</v>
      </c>
      <c r="C510" s="1">
        <v>240903416</v>
      </c>
      <c r="D510" s="1">
        <v>5</v>
      </c>
      <c r="E510" s="1" t="s">
        <v>3</v>
      </c>
      <c r="F510" s="1" t="s">
        <v>402</v>
      </c>
      <c r="G510" s="1">
        <v>3615</v>
      </c>
      <c r="H510" s="1">
        <f>VLOOKUP(B510, [1]dmrs_levels!$B:$J,3,FALSE)</f>
        <v>2.8571428571400001E-3</v>
      </c>
      <c r="I510" s="1">
        <f>VLOOKUP(B510,[1]dmrs_levels!$B:$E,4,FALSE)</f>
        <v>0.104115666986</v>
      </c>
      <c r="J510" s="1">
        <f>VLOOKUP(B510,[1]dmrs_levels!$B:$F,5,FALSE)</f>
        <v>6.8449143020199998E-2</v>
      </c>
      <c r="K510" s="1">
        <f>VLOOKUP(B510,[1]dmrs_levels!$B:$G,6,FALSE)</f>
        <v>6.6113136510199996E-2</v>
      </c>
      <c r="L510" s="1">
        <f t="shared" si="32"/>
        <v>10.125852412885999</v>
      </c>
      <c r="M510" s="1">
        <f t="shared" si="33"/>
        <v>-0.23360065100000021</v>
      </c>
      <c r="N510" s="1">
        <f t="shared" si="31"/>
        <v>626</v>
      </c>
    </row>
    <row r="511" spans="1:14" x14ac:dyDescent="0.25">
      <c r="A511" s="1" t="s">
        <v>0</v>
      </c>
      <c r="B511" s="1">
        <v>240903434</v>
      </c>
      <c r="C511" s="1">
        <v>240908136</v>
      </c>
      <c r="D511" s="1">
        <v>4</v>
      </c>
      <c r="E511" s="1" t="s">
        <v>3</v>
      </c>
      <c r="F511" s="1" t="s">
        <v>402</v>
      </c>
      <c r="G511" s="1">
        <v>0</v>
      </c>
      <c r="H511" s="1">
        <f>VLOOKUP(B511, [1]dmrs_levels!$B:$J,3,FALSE)</f>
        <v>0.396805155031</v>
      </c>
      <c r="I511" s="1">
        <f>VLOOKUP(B511,[1]dmrs_levels!$B:$E,4,FALSE)</f>
        <v>0.48323830422399999</v>
      </c>
      <c r="J511" s="1">
        <f>VLOOKUP(B511,[1]dmrs_levels!$B:$F,5,FALSE)</f>
        <v>0.499098597714</v>
      </c>
      <c r="K511" s="1">
        <f>VLOOKUP(B511,[1]dmrs_levels!$B:$G,6,FALSE)</f>
        <v>0.51637637321499996</v>
      </c>
      <c r="L511" s="1">
        <f t="shared" si="32"/>
        <v>8.6433149192999998</v>
      </c>
      <c r="M511" s="1">
        <f t="shared" si="33"/>
        <v>1.7277775500999959</v>
      </c>
      <c r="N511" s="1">
        <f t="shared" si="31"/>
        <v>4702</v>
      </c>
    </row>
    <row r="512" spans="1:14" x14ac:dyDescent="0.25">
      <c r="A512" s="1" t="s">
        <v>0</v>
      </c>
      <c r="B512" s="1">
        <v>240909140</v>
      </c>
      <c r="C512" s="1">
        <v>240909295</v>
      </c>
      <c r="D512" s="1">
        <v>4</v>
      </c>
      <c r="E512" s="1" t="s">
        <v>1</v>
      </c>
      <c r="F512" s="1" t="s">
        <v>403</v>
      </c>
      <c r="G512" s="1">
        <v>0</v>
      </c>
      <c r="H512" s="1">
        <f>VLOOKUP(B512, [1]dmrs_levels!$B:$J,3,FALSE)</f>
        <v>5.1488833746900003E-3</v>
      </c>
      <c r="I512" s="1">
        <f>VLOOKUP(B512,[1]dmrs_levels!$B:$E,4,FALSE)</f>
        <v>7.0388848444499996E-2</v>
      </c>
      <c r="J512" s="1">
        <f>VLOOKUP(B512,[1]dmrs_levels!$B:$F,5,FALSE)</f>
        <v>4.7863247863200002E-2</v>
      </c>
      <c r="K512" s="1">
        <f>VLOOKUP(B512,[1]dmrs_levels!$B:$G,6,FALSE)</f>
        <v>4.1935483870999997E-2</v>
      </c>
      <c r="L512" s="1">
        <f t="shared" si="32"/>
        <v>6.5239965069809998</v>
      </c>
      <c r="M512" s="1">
        <f t="shared" si="33"/>
        <v>-0.59277639922000058</v>
      </c>
      <c r="N512" s="1">
        <f t="shared" si="31"/>
        <v>155</v>
      </c>
    </row>
    <row r="513" spans="1:14" x14ac:dyDescent="0.25">
      <c r="A513" s="1" t="s">
        <v>0</v>
      </c>
      <c r="B513" s="1">
        <v>242765292</v>
      </c>
      <c r="C513" s="1">
        <v>242765820</v>
      </c>
      <c r="D513" s="1">
        <v>5</v>
      </c>
      <c r="E513" s="1" t="s">
        <v>3</v>
      </c>
      <c r="F513" s="1" t="s">
        <v>404</v>
      </c>
      <c r="G513" s="1">
        <v>0</v>
      </c>
      <c r="H513" s="1">
        <f>VLOOKUP(B513, [1]dmrs_levels!$B:$J,3,FALSE)</f>
        <v>6.11105492317E-2</v>
      </c>
      <c r="I513" s="1">
        <f>VLOOKUP(B513,[1]dmrs_levels!$B:$E,4,FALSE)</f>
        <v>0.144413966389</v>
      </c>
      <c r="J513" s="1">
        <f>VLOOKUP(B513,[1]dmrs_levels!$B:$F,5,FALSE)</f>
        <v>0.10023734528600001</v>
      </c>
      <c r="K513" s="1">
        <f>VLOOKUP(B513,[1]dmrs_levels!$B:$G,6,FALSE)</f>
        <v>9.3837704444700007E-2</v>
      </c>
      <c r="L513" s="1">
        <f t="shared" si="32"/>
        <v>8.3303417157300004</v>
      </c>
      <c r="M513" s="1">
        <f t="shared" si="33"/>
        <v>-0.63996408413000005</v>
      </c>
      <c r="N513" s="1">
        <f t="shared" si="31"/>
        <v>528</v>
      </c>
    </row>
    <row r="514" spans="1:14" x14ac:dyDescent="0.25">
      <c r="A514" s="1" t="s">
        <v>0</v>
      </c>
      <c r="B514" s="1">
        <v>242806915</v>
      </c>
      <c r="C514" s="1">
        <v>242809028</v>
      </c>
      <c r="D514" s="1">
        <v>6</v>
      </c>
      <c r="E514" s="1" t="s">
        <v>3</v>
      </c>
      <c r="F514" s="1" t="s">
        <v>405</v>
      </c>
      <c r="G514" s="1">
        <v>0</v>
      </c>
      <c r="H514" s="1">
        <f>VLOOKUP(B514, [1]dmrs_levels!$B:$J,3,FALSE)</f>
        <v>7.4489652758799998E-2</v>
      </c>
      <c r="I514" s="1">
        <f>VLOOKUP(B514,[1]dmrs_levels!$B:$E,4,FALSE)</f>
        <v>0.15740601218399999</v>
      </c>
      <c r="J514" s="1">
        <f>VLOOKUP(B514,[1]dmrs_levels!$B:$F,5,FALSE)</f>
        <v>0.13562458674899999</v>
      </c>
      <c r="K514" s="1">
        <f>VLOOKUP(B514,[1]dmrs_levels!$B:$G,6,FALSE)</f>
        <v>0.132012101834</v>
      </c>
      <c r="L514" s="1">
        <f t="shared" si="32"/>
        <v>8.2916359425199992</v>
      </c>
      <c r="M514" s="1">
        <f t="shared" si="33"/>
        <v>-0.36124849149999916</v>
      </c>
      <c r="N514" s="1">
        <f t="shared" si="31"/>
        <v>2113</v>
      </c>
    </row>
    <row r="515" spans="1:14" x14ac:dyDescent="0.25">
      <c r="A515" s="1" t="s">
        <v>0</v>
      </c>
      <c r="B515" s="1">
        <v>242809447</v>
      </c>
      <c r="C515" s="1">
        <v>242809520</v>
      </c>
      <c r="D515" s="1">
        <v>5</v>
      </c>
      <c r="E515" s="1" t="s">
        <v>3</v>
      </c>
      <c r="F515" s="1" t="s">
        <v>405</v>
      </c>
      <c r="G515" s="1">
        <v>0</v>
      </c>
      <c r="H515" s="1">
        <f>VLOOKUP(B515, [1]dmrs_levels!$B:$J,3,FALSE)</f>
        <v>4.4794738508199998E-3</v>
      </c>
      <c r="I515" s="1">
        <f>VLOOKUP(B515,[1]dmrs_levels!$B:$E,4,FALSE)</f>
        <v>8.13152495073E-2</v>
      </c>
      <c r="J515" s="1">
        <f>VLOOKUP(B515,[1]dmrs_levels!$B:$F,5,FALSE)</f>
        <v>5.5963326573600002E-2</v>
      </c>
      <c r="K515" s="1">
        <f>VLOOKUP(B515,[1]dmrs_levels!$B:$G,6,FALSE)</f>
        <v>4.7899200178799999E-2</v>
      </c>
      <c r="L515" s="1">
        <f t="shared" si="32"/>
        <v>7.6835775656480001</v>
      </c>
      <c r="M515" s="1">
        <f t="shared" si="33"/>
        <v>-0.8064126394800003</v>
      </c>
      <c r="N515" s="1">
        <f t="shared" ref="N515:N578" si="34">C515-B515</f>
        <v>73</v>
      </c>
    </row>
    <row r="516" spans="1:14" x14ac:dyDescent="0.25">
      <c r="A516" s="1" t="s">
        <v>0</v>
      </c>
      <c r="B516" s="1">
        <v>243478009</v>
      </c>
      <c r="C516" s="1">
        <v>243478043</v>
      </c>
      <c r="D516" s="1">
        <v>3</v>
      </c>
      <c r="E516" s="1" t="s">
        <v>1</v>
      </c>
      <c r="F516" s="1" t="s">
        <v>406</v>
      </c>
      <c r="G516" s="1">
        <v>0</v>
      </c>
      <c r="H516" s="1">
        <f>VLOOKUP(B516, [1]dmrs_levels!$B:$J,3,FALSE)</f>
        <v>6.7297359129900002E-3</v>
      </c>
      <c r="I516" s="1">
        <f>VLOOKUP(B516,[1]dmrs_levels!$B:$E,4,FALSE)</f>
        <v>8.8251360358599998E-2</v>
      </c>
      <c r="J516" s="1">
        <f>VLOOKUP(B516,[1]dmrs_levels!$B:$F,5,FALSE)</f>
        <v>9.0643274853799999E-2</v>
      </c>
      <c r="K516" s="1">
        <f>VLOOKUP(B516,[1]dmrs_levels!$B:$G,6,FALSE)</f>
        <v>8.7619047618999996E-2</v>
      </c>
      <c r="L516" s="1">
        <f t="shared" si="32"/>
        <v>8.1521624445610001</v>
      </c>
      <c r="M516" s="1">
        <f t="shared" si="33"/>
        <v>-0.30242272348000032</v>
      </c>
      <c r="N516" s="1">
        <f t="shared" si="34"/>
        <v>34</v>
      </c>
    </row>
    <row r="517" spans="1:14" x14ac:dyDescent="0.25">
      <c r="A517" s="1" t="s">
        <v>0</v>
      </c>
      <c r="B517" s="1">
        <v>243588727</v>
      </c>
      <c r="C517" s="1">
        <v>243589707</v>
      </c>
      <c r="D517" s="1">
        <v>10</v>
      </c>
      <c r="E517" s="1" t="s">
        <v>1</v>
      </c>
      <c r="F517" s="1" t="s">
        <v>407</v>
      </c>
      <c r="G517" s="1">
        <v>0</v>
      </c>
      <c r="H517" s="1">
        <f>VLOOKUP(B517, [1]dmrs_levels!$B:$J,3,FALSE)</f>
        <v>4.4348746526499998E-2</v>
      </c>
      <c r="I517" s="1">
        <f>VLOOKUP(B517,[1]dmrs_levels!$B:$E,4,FALSE)</f>
        <v>0.15905629145899999</v>
      </c>
      <c r="J517" s="1">
        <f>VLOOKUP(B517,[1]dmrs_levels!$B:$F,5,FALSE)</f>
        <v>0.112510959126</v>
      </c>
      <c r="K517" s="1">
        <f>VLOOKUP(B517,[1]dmrs_levels!$B:$G,6,FALSE)</f>
        <v>9.7948577852800006E-2</v>
      </c>
      <c r="L517" s="1">
        <f t="shared" si="32"/>
        <v>11.470754493249999</v>
      </c>
      <c r="M517" s="1">
        <f t="shared" si="33"/>
        <v>-1.4562381273199989</v>
      </c>
      <c r="N517" s="1">
        <f t="shared" si="34"/>
        <v>980</v>
      </c>
    </row>
    <row r="518" spans="1:14" x14ac:dyDescent="0.25">
      <c r="A518" s="1" t="s">
        <v>0</v>
      </c>
      <c r="B518" s="1">
        <v>243590295</v>
      </c>
      <c r="C518" s="1">
        <v>243590360</v>
      </c>
      <c r="D518" s="1">
        <v>4</v>
      </c>
      <c r="E518" s="1" t="s">
        <v>1</v>
      </c>
      <c r="F518" s="1" t="s">
        <v>407</v>
      </c>
      <c r="G518" s="1">
        <v>0</v>
      </c>
      <c r="H518" s="1">
        <f>VLOOKUP(B518, [1]dmrs_levels!$B:$J,3,FALSE)</f>
        <v>5.0576000318999998E-3</v>
      </c>
      <c r="I518" s="1">
        <f>VLOOKUP(B518,[1]dmrs_levels!$B:$E,4,FALSE)</f>
        <v>9.0348712837600001E-2</v>
      </c>
      <c r="J518" s="1">
        <f>VLOOKUP(B518,[1]dmrs_levels!$B:$F,5,FALSE)</f>
        <v>4.2162507062399997E-2</v>
      </c>
      <c r="K518" s="1">
        <f>VLOOKUP(B518,[1]dmrs_levels!$B:$G,6,FALSE)</f>
        <v>5.6360512047899998E-2</v>
      </c>
      <c r="L518" s="1">
        <f t="shared" si="32"/>
        <v>8.5291112805699996</v>
      </c>
      <c r="M518" s="1">
        <f t="shared" si="33"/>
        <v>1.4198004985500001</v>
      </c>
      <c r="N518" s="1">
        <f t="shared" si="34"/>
        <v>65</v>
      </c>
    </row>
    <row r="519" spans="1:14" x14ac:dyDescent="0.25">
      <c r="A519" s="1" t="s">
        <v>0</v>
      </c>
      <c r="B519" s="1">
        <v>243662863</v>
      </c>
      <c r="C519" s="1">
        <v>243662930</v>
      </c>
      <c r="D519" s="1">
        <v>4</v>
      </c>
      <c r="E519" s="1" t="s">
        <v>1</v>
      </c>
      <c r="F519" s="1" t="s">
        <v>408</v>
      </c>
      <c r="G519" s="1">
        <v>0</v>
      </c>
      <c r="H519" s="1">
        <f>VLOOKUP(B519, [1]dmrs_levels!$B:$J,3,FALSE)</f>
        <v>7.4422273468299997E-3</v>
      </c>
      <c r="I519" s="1">
        <f>VLOOKUP(B519,[1]dmrs_levels!$B:$E,4,FALSE)</f>
        <v>7.7565320439799995E-2</v>
      </c>
      <c r="J519" s="1">
        <f>VLOOKUP(B519,[1]dmrs_levels!$B:$F,5,FALSE)</f>
        <v>5.2206121232699999E-2</v>
      </c>
      <c r="K519" s="1">
        <f>VLOOKUP(B519,[1]dmrs_levels!$B:$G,6,FALSE)</f>
        <v>4.7624251232800001E-2</v>
      </c>
      <c r="L519" s="1">
        <f t="shared" si="32"/>
        <v>7.0123093092969988</v>
      </c>
      <c r="M519" s="1">
        <f t="shared" si="33"/>
        <v>-0.45818699998999984</v>
      </c>
      <c r="N519" s="1">
        <f t="shared" si="34"/>
        <v>67</v>
      </c>
    </row>
    <row r="520" spans="1:14" x14ac:dyDescent="0.25">
      <c r="A520" s="1" t="s">
        <v>0</v>
      </c>
      <c r="B520" s="1">
        <v>243662954</v>
      </c>
      <c r="C520" s="1">
        <v>243664115</v>
      </c>
      <c r="D520" s="1">
        <v>5</v>
      </c>
      <c r="E520" s="1" t="s">
        <v>1</v>
      </c>
      <c r="F520" s="1" t="s">
        <v>408</v>
      </c>
      <c r="G520" s="1">
        <v>0</v>
      </c>
      <c r="H520" s="1">
        <f>VLOOKUP(B520, [1]dmrs_levels!$B:$J,3,FALSE)</f>
        <v>1.11098896709E-2</v>
      </c>
      <c r="I520" s="1">
        <f>VLOOKUP(B520,[1]dmrs_levels!$B:$E,4,FALSE)</f>
        <v>0.13460017099499999</v>
      </c>
      <c r="J520" s="1">
        <f>VLOOKUP(B520,[1]dmrs_levels!$B:$F,5,FALSE)</f>
        <v>9.8765057252700003E-2</v>
      </c>
      <c r="K520" s="1">
        <f>VLOOKUP(B520,[1]dmrs_levels!$B:$G,6,FALSE)</f>
        <v>9.0209319453899997E-2</v>
      </c>
      <c r="L520" s="1">
        <f t="shared" si="32"/>
        <v>12.349028132409998</v>
      </c>
      <c r="M520" s="1">
        <f t="shared" si="33"/>
        <v>-0.85557377988000061</v>
      </c>
      <c r="N520" s="1">
        <f t="shared" si="34"/>
        <v>1161</v>
      </c>
    </row>
    <row r="521" spans="1:14" x14ac:dyDescent="0.25">
      <c r="A521" s="1" t="s">
        <v>0</v>
      </c>
      <c r="B521" s="1">
        <v>245237667</v>
      </c>
      <c r="C521" s="1">
        <v>245237711</v>
      </c>
      <c r="D521" s="1">
        <v>3</v>
      </c>
      <c r="E521" s="1" t="s">
        <v>1</v>
      </c>
      <c r="F521" s="1" t="s">
        <v>409</v>
      </c>
      <c r="G521" s="1">
        <v>0</v>
      </c>
      <c r="H521" s="1">
        <f>VLOOKUP(B521, [1]dmrs_levels!$B:$J,3,FALSE)</f>
        <v>5.9993186060000002E-3</v>
      </c>
      <c r="I521" s="1">
        <f>VLOOKUP(B521,[1]dmrs_levels!$B:$E,4,FALSE)</f>
        <v>6.7493112947699996E-2</v>
      </c>
      <c r="J521" s="1">
        <f>VLOOKUP(B521,[1]dmrs_levels!$B:$F,5,FALSE)</f>
        <v>4.2423889474399998E-2</v>
      </c>
      <c r="K521" s="1">
        <f>VLOOKUP(B521,[1]dmrs_levels!$B:$G,6,FALSE)</f>
        <v>2.7385159010599999E-2</v>
      </c>
      <c r="L521" s="1">
        <f t="shared" si="32"/>
        <v>6.1493794341699992</v>
      </c>
      <c r="M521" s="1">
        <f t="shared" si="33"/>
        <v>-1.5038730463799999</v>
      </c>
      <c r="N521" s="1">
        <f t="shared" si="34"/>
        <v>44</v>
      </c>
    </row>
    <row r="522" spans="1:14" x14ac:dyDescent="0.25">
      <c r="A522" s="1" t="s">
        <v>0</v>
      </c>
      <c r="B522" s="1">
        <v>245237774</v>
      </c>
      <c r="C522" s="1">
        <v>245237930</v>
      </c>
      <c r="D522" s="1">
        <v>3</v>
      </c>
      <c r="E522" s="1" t="s">
        <v>1</v>
      </c>
      <c r="F522" s="1" t="s">
        <v>409</v>
      </c>
      <c r="G522" s="1">
        <v>0</v>
      </c>
      <c r="H522" s="1">
        <f>VLOOKUP(B522, [1]dmrs_levels!$B:$J,3,FALSE)</f>
        <v>6.1307407415100001E-3</v>
      </c>
      <c r="I522" s="1">
        <f>VLOOKUP(B522,[1]dmrs_levels!$B:$E,4,FALSE)</f>
        <v>0.16631586239999999</v>
      </c>
      <c r="J522" s="1">
        <f>VLOOKUP(B522,[1]dmrs_levels!$B:$F,5,FALSE)</f>
        <v>9.0739598164799998E-2</v>
      </c>
      <c r="K522" s="1">
        <f>VLOOKUP(B522,[1]dmrs_levels!$B:$G,6,FALSE)</f>
        <v>7.9182734992100004E-2</v>
      </c>
      <c r="L522" s="1">
        <f t="shared" si="32"/>
        <v>16.018512165849</v>
      </c>
      <c r="M522" s="1">
        <f t="shared" si="33"/>
        <v>-1.1556863172699994</v>
      </c>
      <c r="N522" s="1">
        <f t="shared" si="34"/>
        <v>156</v>
      </c>
    </row>
    <row r="523" spans="1:14" x14ac:dyDescent="0.25">
      <c r="A523" s="1" t="s">
        <v>0</v>
      </c>
      <c r="B523" s="1">
        <v>245238482</v>
      </c>
      <c r="C523" s="1">
        <v>245238516</v>
      </c>
      <c r="D523" s="1">
        <v>3</v>
      </c>
      <c r="E523" s="1" t="s">
        <v>1</v>
      </c>
      <c r="F523" s="1" t="s">
        <v>409</v>
      </c>
      <c r="G523" s="1">
        <v>0</v>
      </c>
      <c r="H523" s="1">
        <f>VLOOKUP(B523, [1]dmrs_levels!$B:$J,3,FALSE)</f>
        <v>3.2894736842100001E-3</v>
      </c>
      <c r="I523" s="1">
        <f>VLOOKUP(B523,[1]dmrs_levels!$B:$E,4,FALSE)</f>
        <v>0.12613905615500001</v>
      </c>
      <c r="J523" s="1">
        <f>VLOOKUP(B523,[1]dmrs_levels!$B:$F,5,FALSE)</f>
        <v>7.9545454545499994E-2</v>
      </c>
      <c r="K523" s="1">
        <f>VLOOKUP(B523,[1]dmrs_levels!$B:$G,6,FALSE)</f>
        <v>8.9403973509899995E-2</v>
      </c>
      <c r="L523" s="1">
        <f t="shared" si="32"/>
        <v>12.284958247079002</v>
      </c>
      <c r="M523" s="1">
        <f t="shared" si="33"/>
        <v>0.98585189644000004</v>
      </c>
      <c r="N523" s="1">
        <f t="shared" si="34"/>
        <v>34</v>
      </c>
    </row>
    <row r="524" spans="1:14" x14ac:dyDescent="0.25">
      <c r="A524" s="1" t="s">
        <v>0</v>
      </c>
      <c r="B524" s="1">
        <v>245238563</v>
      </c>
      <c r="C524" s="1">
        <v>245238972</v>
      </c>
      <c r="D524" s="1">
        <v>6</v>
      </c>
      <c r="E524" s="1" t="s">
        <v>1</v>
      </c>
      <c r="F524" s="1" t="s">
        <v>409</v>
      </c>
      <c r="G524" s="1">
        <v>0</v>
      </c>
      <c r="H524" s="1">
        <f>VLOOKUP(B524, [1]dmrs_levels!$B:$J,3,FALSE)</f>
        <v>2.5144356955399999E-3</v>
      </c>
      <c r="I524" s="1">
        <f>VLOOKUP(B524,[1]dmrs_levels!$B:$E,4,FALSE)</f>
        <v>0.109027470722</v>
      </c>
      <c r="J524" s="1">
        <f>VLOOKUP(B524,[1]dmrs_levels!$B:$F,5,FALSE)</f>
        <v>6.1564718251299999E-2</v>
      </c>
      <c r="K524" s="1">
        <f>VLOOKUP(B524,[1]dmrs_levels!$B:$G,6,FALSE)</f>
        <v>6.5265900101599994E-2</v>
      </c>
      <c r="L524" s="1">
        <f t="shared" si="32"/>
        <v>10.651303502646</v>
      </c>
      <c r="M524" s="1">
        <f t="shared" si="33"/>
        <v>0.37011818502999949</v>
      </c>
      <c r="N524" s="1">
        <f t="shared" si="34"/>
        <v>409</v>
      </c>
    </row>
    <row r="525" spans="1:14" x14ac:dyDescent="0.25">
      <c r="A525" s="1" t="s">
        <v>0</v>
      </c>
      <c r="B525" s="1">
        <v>246799054</v>
      </c>
      <c r="C525" s="1">
        <v>246799109</v>
      </c>
      <c r="D525" s="1">
        <v>4</v>
      </c>
      <c r="E525" s="1" t="s">
        <v>3</v>
      </c>
      <c r="F525" s="1" t="s">
        <v>410</v>
      </c>
      <c r="G525" s="1">
        <v>0</v>
      </c>
      <c r="H525" s="1">
        <f>VLOOKUP(B525, [1]dmrs_levels!$B:$J,3,FALSE)</f>
        <v>3.8908457909499999E-3</v>
      </c>
      <c r="I525" s="1">
        <f>VLOOKUP(B525,[1]dmrs_levels!$B:$E,4,FALSE)</f>
        <v>0.117872008077</v>
      </c>
      <c r="J525" s="1">
        <f>VLOOKUP(B525,[1]dmrs_levels!$B:$F,5,FALSE)</f>
        <v>7.0779827513800006E-2</v>
      </c>
      <c r="K525" s="1">
        <f>VLOOKUP(B525,[1]dmrs_levels!$B:$G,6,FALSE)</f>
        <v>5.1574186818899997E-2</v>
      </c>
      <c r="L525" s="1">
        <f t="shared" si="32"/>
        <v>11.398116228605</v>
      </c>
      <c r="M525" s="1">
        <f t="shared" si="33"/>
        <v>-1.9205640694900008</v>
      </c>
      <c r="N525" s="1">
        <f t="shared" si="34"/>
        <v>55</v>
      </c>
    </row>
    <row r="526" spans="1:14" x14ac:dyDescent="0.25">
      <c r="A526" s="1" t="s">
        <v>0</v>
      </c>
      <c r="B526" s="1">
        <v>247084328</v>
      </c>
      <c r="C526" s="1">
        <v>247084365</v>
      </c>
      <c r="D526" s="1">
        <v>4</v>
      </c>
      <c r="E526" s="1" t="s">
        <v>1</v>
      </c>
      <c r="F526" s="1" t="s">
        <v>411</v>
      </c>
      <c r="G526" s="1">
        <v>0</v>
      </c>
      <c r="H526" s="1">
        <f>VLOOKUP(B526, [1]dmrs_levels!$B:$J,3,FALSE)</f>
        <v>5.0166399605600003E-3</v>
      </c>
      <c r="I526" s="1">
        <f>VLOOKUP(B526,[1]dmrs_levels!$B:$E,4,FALSE)</f>
        <v>0.137598112331</v>
      </c>
      <c r="J526" s="1">
        <f>VLOOKUP(B526,[1]dmrs_levels!$B:$F,5,FALSE)</f>
        <v>9.8190506605899994E-2</v>
      </c>
      <c r="K526" s="1">
        <f>VLOOKUP(B526,[1]dmrs_levels!$B:$G,6,FALSE)</f>
        <v>6.0657902671399998E-2</v>
      </c>
      <c r="L526" s="1">
        <f t="shared" si="32"/>
        <v>13.258147237044</v>
      </c>
      <c r="M526" s="1">
        <f t="shared" si="33"/>
        <v>-3.7532603934499997</v>
      </c>
      <c r="N526" s="1">
        <f t="shared" si="34"/>
        <v>37</v>
      </c>
    </row>
    <row r="527" spans="1:14" x14ac:dyDescent="0.25">
      <c r="A527" s="1" t="s">
        <v>0</v>
      </c>
      <c r="B527" s="1">
        <v>247110278</v>
      </c>
      <c r="C527" s="1">
        <v>247110334</v>
      </c>
      <c r="D527" s="1">
        <v>3</v>
      </c>
      <c r="E527" s="1" t="s">
        <v>1</v>
      </c>
      <c r="F527" s="1" t="s">
        <v>412</v>
      </c>
      <c r="G527" s="1">
        <v>0</v>
      </c>
      <c r="H527" s="1">
        <f>VLOOKUP(B527, [1]dmrs_levels!$B:$J,3,FALSE)</f>
        <v>8.5353103794900007E-2</v>
      </c>
      <c r="I527" s="1">
        <f>VLOOKUP(B527,[1]dmrs_levels!$B:$E,4,FALSE)</f>
        <v>0.18112032807600001</v>
      </c>
      <c r="J527" s="1">
        <f>VLOOKUP(B527,[1]dmrs_levels!$B:$F,5,FALSE)</f>
        <v>0.13367049545699999</v>
      </c>
      <c r="K527" s="1">
        <f>VLOOKUP(B527,[1]dmrs_levels!$B:$G,6,FALSE)</f>
        <v>0.134716105231</v>
      </c>
      <c r="L527" s="1">
        <f t="shared" si="32"/>
        <v>9.576722428110001</v>
      </c>
      <c r="M527" s="1">
        <f t="shared" si="33"/>
        <v>0.10456097740000059</v>
      </c>
      <c r="N527" s="1">
        <f t="shared" si="34"/>
        <v>56</v>
      </c>
    </row>
    <row r="528" spans="1:14" x14ac:dyDescent="0.25">
      <c r="A528" s="1" t="s">
        <v>0</v>
      </c>
      <c r="B528" s="1">
        <v>247688694</v>
      </c>
      <c r="C528" s="1">
        <v>247688785</v>
      </c>
      <c r="D528" s="1">
        <v>4</v>
      </c>
      <c r="E528" s="1" t="s">
        <v>1</v>
      </c>
      <c r="F528" s="1" t="s">
        <v>413</v>
      </c>
      <c r="G528" s="1">
        <v>0</v>
      </c>
      <c r="H528" s="1">
        <f>VLOOKUP(B528, [1]dmrs_levels!$B:$J,3,FALSE)</f>
        <v>0.116287699701</v>
      </c>
      <c r="I528" s="1">
        <f>VLOOKUP(B528,[1]dmrs_levels!$B:$E,4,FALSE)</f>
        <v>0.18905473572000001</v>
      </c>
      <c r="J528" s="1">
        <f>VLOOKUP(B528,[1]dmrs_levels!$B:$F,5,FALSE)</f>
        <v>0.16645250074699999</v>
      </c>
      <c r="K528" s="1">
        <f>VLOOKUP(B528,[1]dmrs_levels!$B:$G,6,FALSE)</f>
        <v>0.155626690348</v>
      </c>
      <c r="L528" s="1">
        <f t="shared" si="32"/>
        <v>7.2767036019000004</v>
      </c>
      <c r="M528" s="1">
        <f t="shared" si="33"/>
        <v>-1.0825810398999991</v>
      </c>
      <c r="N528" s="1">
        <f t="shared" si="34"/>
        <v>91</v>
      </c>
    </row>
    <row r="529" spans="1:14" x14ac:dyDescent="0.25">
      <c r="A529" s="1" t="s">
        <v>0</v>
      </c>
      <c r="B529" s="1">
        <v>247688845</v>
      </c>
      <c r="C529" s="1">
        <v>247688918</v>
      </c>
      <c r="D529" s="1">
        <v>6</v>
      </c>
      <c r="E529" s="1" t="s">
        <v>1</v>
      </c>
      <c r="F529" s="1" t="s">
        <v>413</v>
      </c>
      <c r="G529" s="1">
        <v>0</v>
      </c>
      <c r="H529" s="1">
        <f>VLOOKUP(B529, [1]dmrs_levels!$B:$J,3,FALSE)</f>
        <v>5.7958445296099996E-3</v>
      </c>
      <c r="I529" s="1">
        <f>VLOOKUP(B529,[1]dmrs_levels!$B:$E,4,FALSE)</f>
        <v>9.3015673253000003E-2</v>
      </c>
      <c r="J529" s="1">
        <f>VLOOKUP(B529,[1]dmrs_levels!$B:$F,5,FALSE)</f>
        <v>6.1640081205800001E-2</v>
      </c>
      <c r="K529" s="1">
        <f>VLOOKUP(B529,[1]dmrs_levels!$B:$G,6,FALSE)</f>
        <v>6.6077687895000001E-2</v>
      </c>
      <c r="L529" s="1">
        <f t="shared" si="32"/>
        <v>8.7219828723389998</v>
      </c>
      <c r="M529" s="1">
        <f t="shared" si="33"/>
        <v>0.44376066891999993</v>
      </c>
      <c r="N529" s="1">
        <f t="shared" si="34"/>
        <v>73</v>
      </c>
    </row>
    <row r="530" spans="1:14" x14ac:dyDescent="0.25">
      <c r="A530" s="1" t="s">
        <v>0</v>
      </c>
      <c r="B530" s="1">
        <v>247689194</v>
      </c>
      <c r="C530" s="1">
        <v>247689255</v>
      </c>
      <c r="D530" s="1">
        <v>4</v>
      </c>
      <c r="E530" s="1" t="s">
        <v>1</v>
      </c>
      <c r="F530" s="1" t="s">
        <v>413</v>
      </c>
      <c r="G530" s="1">
        <v>0</v>
      </c>
      <c r="H530" s="1">
        <f>VLOOKUP(B530, [1]dmrs_levels!$B:$J,3,FALSE)</f>
        <v>4.3010752688199998E-3</v>
      </c>
      <c r="I530" s="1">
        <f>VLOOKUP(B530,[1]dmrs_levels!$B:$E,4,FALSE)</f>
        <v>9.9890298041200004E-2</v>
      </c>
      <c r="J530" s="1">
        <f>VLOOKUP(B530,[1]dmrs_levels!$B:$F,5,FALSE)</f>
        <v>2.24378109453E-3</v>
      </c>
      <c r="K530" s="1">
        <f>VLOOKUP(B530,[1]dmrs_levels!$B:$G,6,FALSE)</f>
        <v>4.23190151211E-3</v>
      </c>
      <c r="L530" s="1">
        <f t="shared" si="32"/>
        <v>9.5589222772380005</v>
      </c>
      <c r="M530" s="1">
        <f t="shared" si="33"/>
        <v>0.19881204175799999</v>
      </c>
      <c r="N530" s="1">
        <f t="shared" si="34"/>
        <v>61</v>
      </c>
    </row>
    <row r="531" spans="1:14" x14ac:dyDescent="0.25">
      <c r="A531" s="1" t="s">
        <v>0</v>
      </c>
      <c r="B531" s="1">
        <v>247689377</v>
      </c>
      <c r="C531" s="1">
        <v>247689466</v>
      </c>
      <c r="D531" s="1">
        <v>4</v>
      </c>
      <c r="E531" s="1" t="s">
        <v>1</v>
      </c>
      <c r="F531" s="1" t="s">
        <v>413</v>
      </c>
      <c r="G531" s="1">
        <v>0</v>
      </c>
      <c r="H531" s="1">
        <f>VLOOKUP(B531, [1]dmrs_levels!$B:$J,3,FALSE)</f>
        <v>3.3653221033600002E-2</v>
      </c>
      <c r="I531" s="1">
        <f>VLOOKUP(B531,[1]dmrs_levels!$B:$E,4,FALSE)</f>
        <v>0.12523198306300001</v>
      </c>
      <c r="J531" s="1">
        <f>VLOOKUP(B531,[1]dmrs_levels!$B:$F,5,FALSE)</f>
        <v>0.11462726296</v>
      </c>
      <c r="K531" s="1">
        <f>VLOOKUP(B531,[1]dmrs_levels!$B:$G,6,FALSE)</f>
        <v>0.104030883521</v>
      </c>
      <c r="L531" s="1">
        <f t="shared" si="32"/>
        <v>9.1578762029400025</v>
      </c>
      <c r="M531" s="1">
        <f t="shared" si="33"/>
        <v>-1.0596379439000005</v>
      </c>
      <c r="N531" s="1">
        <f t="shared" si="34"/>
        <v>89</v>
      </c>
    </row>
    <row r="532" spans="1:14" x14ac:dyDescent="0.25">
      <c r="A532" s="1" t="s">
        <v>0</v>
      </c>
      <c r="B532" s="1">
        <v>247978811</v>
      </c>
      <c r="C532" s="1">
        <v>247978857</v>
      </c>
      <c r="D532" s="1">
        <v>3</v>
      </c>
      <c r="E532" s="1" t="s">
        <v>3</v>
      </c>
      <c r="F532" s="1" t="s">
        <v>414</v>
      </c>
      <c r="G532" s="1">
        <v>-153</v>
      </c>
      <c r="H532" s="1">
        <f>VLOOKUP(B532, [1]dmrs_levels!$B:$J,3,FALSE)</f>
        <v>1.9685039370099999E-3</v>
      </c>
      <c r="I532" s="1">
        <f>VLOOKUP(B532,[1]dmrs_levels!$B:$E,4,FALSE)</f>
        <v>0.11676093763500001</v>
      </c>
      <c r="J532" s="1">
        <f>VLOOKUP(B532,[1]dmrs_levels!$B:$F,5,FALSE)</f>
        <v>9.5846030875599994E-2</v>
      </c>
      <c r="K532" s="1">
        <f>VLOOKUP(B532,[1]dmrs_levels!$B:$G,6,FALSE)</f>
        <v>6.3817300968899995E-2</v>
      </c>
      <c r="L532" s="1">
        <f t="shared" si="32"/>
        <v>11.479243369799001</v>
      </c>
      <c r="M532" s="1">
        <f t="shared" si="33"/>
        <v>-3.20287299067</v>
      </c>
      <c r="N532" s="1">
        <f t="shared" si="34"/>
        <v>46</v>
      </c>
    </row>
    <row r="533" spans="1:14" x14ac:dyDescent="0.25">
      <c r="A533" s="1" t="s">
        <v>0</v>
      </c>
      <c r="B533" s="1">
        <v>248228713</v>
      </c>
      <c r="C533" s="1">
        <v>248228756</v>
      </c>
      <c r="D533" s="1">
        <v>3</v>
      </c>
      <c r="E533" s="1" t="s">
        <v>1</v>
      </c>
      <c r="F533" s="1" t="s">
        <v>415</v>
      </c>
      <c r="G533" s="1">
        <v>0</v>
      </c>
      <c r="H533" s="1">
        <f>VLOOKUP(B533, [1]dmrs_levels!$B:$J,3,FALSE)</f>
        <v>2.8369308030299998E-3</v>
      </c>
      <c r="I533" s="1">
        <f>VLOOKUP(B533,[1]dmrs_levels!$B:$E,4,FALSE)</f>
        <v>0.14062865459099999</v>
      </c>
      <c r="J533" s="1">
        <f>VLOOKUP(B533,[1]dmrs_levels!$B:$F,5,FALSE)</f>
        <v>0.115007328898</v>
      </c>
      <c r="K533" s="1">
        <f>VLOOKUP(B533,[1]dmrs_levels!$B:$G,6,FALSE)</f>
        <v>0.11273417814</v>
      </c>
      <c r="L533" s="1">
        <f t="shared" si="32"/>
        <v>13.779172378797</v>
      </c>
      <c r="M533" s="1">
        <f t="shared" si="33"/>
        <v>-0.22731507579999977</v>
      </c>
      <c r="N533" s="1">
        <f t="shared" si="34"/>
        <v>43</v>
      </c>
    </row>
    <row r="534" spans="1:14" x14ac:dyDescent="0.25">
      <c r="A534" s="1" t="s">
        <v>0</v>
      </c>
      <c r="B534" s="1">
        <v>250300769</v>
      </c>
      <c r="C534" s="1">
        <v>250301013</v>
      </c>
      <c r="D534" s="1">
        <v>3</v>
      </c>
      <c r="E534" s="1" t="s">
        <v>3</v>
      </c>
      <c r="F534" s="1" t="s">
        <v>416</v>
      </c>
      <c r="G534" s="1">
        <v>0</v>
      </c>
      <c r="H534" s="1">
        <f>VLOOKUP(B534, [1]dmrs_levels!$B:$J,3,FALSE)</f>
        <v>4.9178918331E-2</v>
      </c>
      <c r="I534" s="1">
        <f>VLOOKUP(B534,[1]dmrs_levels!$B:$E,4,FALSE)</f>
        <v>0.15960540644499999</v>
      </c>
      <c r="J534" s="1">
        <f>VLOOKUP(B534,[1]dmrs_levels!$B:$F,5,FALSE)</f>
        <v>9.01119718338E-2</v>
      </c>
      <c r="K534" s="1">
        <f>VLOOKUP(B534,[1]dmrs_levels!$B:$G,6,FALSE)</f>
        <v>9.0806006911300002E-2</v>
      </c>
      <c r="L534" s="1">
        <f t="shared" si="32"/>
        <v>11.042648811399999</v>
      </c>
      <c r="M534" s="1">
        <f t="shared" si="33"/>
        <v>6.9403507750000204E-2</v>
      </c>
      <c r="N534" s="1">
        <f t="shared" si="34"/>
        <v>244</v>
      </c>
    </row>
    <row r="535" spans="1:14" x14ac:dyDescent="0.25">
      <c r="A535" s="1" t="s">
        <v>0</v>
      </c>
      <c r="B535" s="1">
        <v>250950873</v>
      </c>
      <c r="C535" s="1">
        <v>250950953</v>
      </c>
      <c r="D535" s="1">
        <v>3</v>
      </c>
      <c r="E535" s="1" t="s">
        <v>3</v>
      </c>
      <c r="F535" s="1" t="s">
        <v>417</v>
      </c>
      <c r="G535" s="1">
        <v>0</v>
      </c>
      <c r="H535" s="1">
        <f>VLOOKUP(B535, [1]dmrs_levels!$B:$J,3,FALSE)</f>
        <v>1.67575802251E-3</v>
      </c>
      <c r="I535" s="1">
        <f>VLOOKUP(B535,[1]dmrs_levels!$B:$E,4,FALSE)</f>
        <v>0.120677996942</v>
      </c>
      <c r="J535" s="1">
        <f>VLOOKUP(B535,[1]dmrs_levels!$B:$F,5,FALSE)</f>
        <v>6.6150894560000006E-2</v>
      </c>
      <c r="K535" s="1">
        <f>VLOOKUP(B535,[1]dmrs_levels!$B:$G,6,FALSE)</f>
        <v>6.5463405038399994E-2</v>
      </c>
      <c r="L535" s="1">
        <f t="shared" si="32"/>
        <v>11.900223891949</v>
      </c>
      <c r="M535" s="1">
        <f t="shared" si="33"/>
        <v>-6.8748952160001264E-2</v>
      </c>
      <c r="N535" s="1">
        <f t="shared" si="34"/>
        <v>80</v>
      </c>
    </row>
    <row r="536" spans="1:14" x14ac:dyDescent="0.25">
      <c r="A536" s="1" t="s">
        <v>0</v>
      </c>
      <c r="B536" s="1">
        <v>251145391</v>
      </c>
      <c r="C536" s="1">
        <v>251145446</v>
      </c>
      <c r="D536" s="1">
        <v>3</v>
      </c>
      <c r="E536" s="1" t="s">
        <v>1</v>
      </c>
      <c r="F536" s="1" t="s">
        <v>418</v>
      </c>
      <c r="G536" s="1">
        <v>0</v>
      </c>
      <c r="H536" s="1">
        <f>VLOOKUP(B536, [1]dmrs_levels!$B:$J,3,FALSE)</f>
        <v>1.57232704403E-3</v>
      </c>
      <c r="I536" s="1">
        <f>VLOOKUP(B536,[1]dmrs_levels!$B:$E,4,FALSE)</f>
        <v>0.10189426375000001</v>
      </c>
      <c r="J536" s="1">
        <f>VLOOKUP(B536,[1]dmrs_levels!$B:$F,5,FALSE)</f>
        <v>6.7408109778899994E-2</v>
      </c>
      <c r="K536" s="1">
        <f>VLOOKUP(B536,[1]dmrs_levels!$B:$G,6,FALSE)</f>
        <v>7.7096879728500003E-2</v>
      </c>
      <c r="L536" s="1">
        <f t="shared" si="32"/>
        <v>10.032193670597</v>
      </c>
      <c r="M536" s="1">
        <f t="shared" si="33"/>
        <v>0.9688769949600009</v>
      </c>
      <c r="N536" s="1">
        <f t="shared" si="34"/>
        <v>55</v>
      </c>
    </row>
    <row r="537" spans="1:14" x14ac:dyDescent="0.25">
      <c r="A537" s="1" t="s">
        <v>0</v>
      </c>
      <c r="B537" s="1">
        <v>251419552</v>
      </c>
      <c r="C537" s="1">
        <v>251419576</v>
      </c>
      <c r="D537" s="1">
        <v>3</v>
      </c>
      <c r="E537" s="1" t="s">
        <v>3</v>
      </c>
      <c r="F537" s="1" t="s">
        <v>419</v>
      </c>
      <c r="G537" s="1">
        <v>0</v>
      </c>
      <c r="H537" s="1">
        <f>VLOOKUP(B537, [1]dmrs_levels!$B:$J,3,FALSE)</f>
        <v>1.76991150442E-3</v>
      </c>
      <c r="I537" s="1">
        <f>VLOOKUP(B537,[1]dmrs_levels!$B:$E,4,FALSE)</f>
        <v>0.104986792234</v>
      </c>
      <c r="J537" s="1">
        <f>VLOOKUP(B537,[1]dmrs_levels!$B:$F,5,FALSE)</f>
        <v>8.0986556485100003E-2</v>
      </c>
      <c r="K537" s="1">
        <f>VLOOKUP(B537,[1]dmrs_levels!$B:$G,6,FALSE)</f>
        <v>9.2641551107099998E-2</v>
      </c>
      <c r="L537" s="1">
        <f t="shared" si="32"/>
        <v>10.321688072957999</v>
      </c>
      <c r="M537" s="1">
        <f t="shared" si="33"/>
        <v>1.1654994621999994</v>
      </c>
      <c r="N537" s="1">
        <f t="shared" si="34"/>
        <v>24</v>
      </c>
    </row>
    <row r="538" spans="1:14" x14ac:dyDescent="0.25">
      <c r="A538" s="1" t="s">
        <v>0</v>
      </c>
      <c r="B538" s="1">
        <v>251420081</v>
      </c>
      <c r="C538" s="1">
        <v>251420136</v>
      </c>
      <c r="D538" s="1">
        <v>3</v>
      </c>
      <c r="E538" s="1" t="s">
        <v>3</v>
      </c>
      <c r="F538" s="1" t="s">
        <v>419</v>
      </c>
      <c r="G538" s="1">
        <v>0</v>
      </c>
      <c r="H538" s="1">
        <f>VLOOKUP(B538, [1]dmrs_levels!$B:$J,3,FALSE)</f>
        <v>6.9569855173599995E-2</v>
      </c>
      <c r="I538" s="1">
        <f>VLOOKUP(B538,[1]dmrs_levels!$B:$E,4,FALSE)</f>
        <v>0.13123752494999999</v>
      </c>
      <c r="J538" s="1">
        <f>VLOOKUP(B538,[1]dmrs_levels!$B:$F,5,FALSE)</f>
        <v>0.104878311182</v>
      </c>
      <c r="K538" s="1">
        <f>VLOOKUP(B538,[1]dmrs_levels!$B:$G,6,FALSE)</f>
        <v>0.107357632327</v>
      </c>
      <c r="L538" s="1">
        <f t="shared" si="32"/>
        <v>6.1667669776399991</v>
      </c>
      <c r="M538" s="1">
        <f t="shared" si="33"/>
        <v>0.24793211450000047</v>
      </c>
      <c r="N538" s="1">
        <f t="shared" si="34"/>
        <v>55</v>
      </c>
    </row>
    <row r="539" spans="1:14" x14ac:dyDescent="0.25">
      <c r="A539" s="1" t="s">
        <v>0</v>
      </c>
      <c r="B539" s="1">
        <v>253176020</v>
      </c>
      <c r="C539" s="1">
        <v>253185909</v>
      </c>
      <c r="D539" s="1">
        <v>3</v>
      </c>
      <c r="E539" s="1" t="s">
        <v>3</v>
      </c>
      <c r="F539" s="1" t="s">
        <v>420</v>
      </c>
      <c r="G539" s="1">
        <v>0</v>
      </c>
      <c r="H539" s="1">
        <f>VLOOKUP(B539, [1]dmrs_levels!$B:$J,3,FALSE)</f>
        <v>0.19259259259299999</v>
      </c>
      <c r="I539" s="1">
        <f>VLOOKUP(B539,[1]dmrs_levels!$B:$E,4,FALSE)</f>
        <v>0.32583714836200001</v>
      </c>
      <c r="J539" s="1">
        <f>VLOOKUP(B539,[1]dmrs_levels!$B:$F,5,FALSE)</f>
        <v>0.183014467923</v>
      </c>
      <c r="K539" s="1">
        <f>VLOOKUP(B539,[1]dmrs_levels!$B:$G,6,FALSE)</f>
        <v>0.16962524654800001</v>
      </c>
      <c r="L539" s="1">
        <f t="shared" si="32"/>
        <v>13.324455576900002</v>
      </c>
      <c r="M539" s="1">
        <f t="shared" si="33"/>
        <v>-1.3389221374999982</v>
      </c>
      <c r="N539" s="1">
        <f t="shared" si="34"/>
        <v>9889</v>
      </c>
    </row>
    <row r="540" spans="1:14" x14ac:dyDescent="0.25">
      <c r="A540" s="1" t="s">
        <v>0</v>
      </c>
      <c r="B540" s="1">
        <v>254552505</v>
      </c>
      <c r="C540" s="1">
        <v>254671305</v>
      </c>
      <c r="D540" s="1">
        <v>6</v>
      </c>
      <c r="E540" s="1" t="s">
        <v>3</v>
      </c>
      <c r="F540" s="1" t="s">
        <v>421</v>
      </c>
      <c r="G540" s="1">
        <v>0</v>
      </c>
      <c r="H540" s="1">
        <f>VLOOKUP(B540, [1]dmrs_levels!$B:$J,3,FALSE)</f>
        <v>0.35503502819900001</v>
      </c>
      <c r="I540" s="1">
        <f>VLOOKUP(B540,[1]dmrs_levels!$B:$E,4,FALSE)</f>
        <v>0.42379615204600002</v>
      </c>
      <c r="J540" s="1">
        <f>VLOOKUP(B540,[1]dmrs_levels!$B:$F,5,FALSE)</f>
        <v>0.43194506282200001</v>
      </c>
      <c r="K540" s="1">
        <f>VLOOKUP(B540,[1]dmrs_levels!$B:$G,6,FALSE)</f>
        <v>0.41178162885800002</v>
      </c>
      <c r="L540" s="1">
        <f t="shared" si="32"/>
        <v>6.8761123847000007</v>
      </c>
      <c r="M540" s="1">
        <f t="shared" si="33"/>
        <v>-2.0163433963999999</v>
      </c>
      <c r="N540" s="1">
        <f t="shared" si="34"/>
        <v>118800</v>
      </c>
    </row>
    <row r="541" spans="1:14" x14ac:dyDescent="0.25">
      <c r="A541" s="1" t="s">
        <v>0</v>
      </c>
      <c r="B541" s="1">
        <v>254974895</v>
      </c>
      <c r="C541" s="1">
        <v>254974915</v>
      </c>
      <c r="D541" s="1">
        <v>3</v>
      </c>
      <c r="E541" s="1" t="s">
        <v>1</v>
      </c>
      <c r="F541" s="1" t="s">
        <v>422</v>
      </c>
      <c r="G541" s="1">
        <v>0</v>
      </c>
      <c r="H541" s="1">
        <f>VLOOKUP(B541, [1]dmrs_levels!$B:$J,3,FALSE)</f>
        <v>7.0543534223200003E-3</v>
      </c>
      <c r="I541" s="1">
        <f>VLOOKUP(B541,[1]dmrs_levels!$B:$E,4,FALSE)</f>
        <v>8.0836126972800001E-2</v>
      </c>
      <c r="J541" s="1">
        <f>VLOOKUP(B541,[1]dmrs_levels!$B:$F,5,FALSE)</f>
        <v>4.8616824352099998E-2</v>
      </c>
      <c r="K541" s="1">
        <f>VLOOKUP(B541,[1]dmrs_levels!$B:$G,6,FALSE)</f>
        <v>4.0689760030099997E-2</v>
      </c>
      <c r="L541" s="1">
        <f t="shared" si="32"/>
        <v>7.3781773550480008</v>
      </c>
      <c r="M541" s="1">
        <f t="shared" si="33"/>
        <v>-0.79270643220000003</v>
      </c>
      <c r="N541" s="1">
        <f t="shared" si="34"/>
        <v>20</v>
      </c>
    </row>
    <row r="542" spans="1:14" x14ac:dyDescent="0.25">
      <c r="A542" s="1" t="s">
        <v>0</v>
      </c>
      <c r="B542" s="1">
        <v>254975654</v>
      </c>
      <c r="C542" s="1">
        <v>254975763</v>
      </c>
      <c r="D542" s="1">
        <v>4</v>
      </c>
      <c r="E542" s="1" t="s">
        <v>1</v>
      </c>
      <c r="F542" s="1" t="s">
        <v>422</v>
      </c>
      <c r="G542" s="1">
        <v>0</v>
      </c>
      <c r="H542" s="1">
        <f>VLOOKUP(B542, [1]dmrs_levels!$B:$J,3,FALSE)</f>
        <v>5.4192329383100004E-3</v>
      </c>
      <c r="I542" s="1">
        <f>VLOOKUP(B542,[1]dmrs_levels!$B:$E,4,FALSE)</f>
        <v>0.12068829758000001</v>
      </c>
      <c r="J542" s="1">
        <f>VLOOKUP(B542,[1]dmrs_levels!$B:$F,5,FALSE)</f>
        <v>7.3643144840800007E-2</v>
      </c>
      <c r="K542" s="1">
        <f>VLOOKUP(B542,[1]dmrs_levels!$B:$G,6,FALSE)</f>
        <v>6.9248718184899999E-2</v>
      </c>
      <c r="L542" s="1">
        <f t="shared" si="32"/>
        <v>11.526906464169</v>
      </c>
      <c r="M542" s="1">
        <f t="shared" si="33"/>
        <v>-0.43944266559000078</v>
      </c>
      <c r="N542" s="1">
        <f t="shared" si="34"/>
        <v>109</v>
      </c>
    </row>
    <row r="543" spans="1:14" x14ac:dyDescent="0.25">
      <c r="A543" s="1" t="s">
        <v>0</v>
      </c>
      <c r="B543" s="1">
        <v>255186268</v>
      </c>
      <c r="C543" s="1">
        <v>255186318</v>
      </c>
      <c r="D543" s="1">
        <v>3</v>
      </c>
      <c r="E543" s="1" t="s">
        <v>1</v>
      </c>
      <c r="F543" s="1" t="s">
        <v>423</v>
      </c>
      <c r="G543" s="1">
        <v>412</v>
      </c>
      <c r="H543" s="1">
        <f>VLOOKUP(B543, [1]dmrs_levels!$B:$J,3,FALSE)</f>
        <v>1.11111111111E-3</v>
      </c>
      <c r="I543" s="1">
        <f>VLOOKUP(B543,[1]dmrs_levels!$B:$E,4,FALSE)</f>
        <v>8.7437774408400004E-2</v>
      </c>
      <c r="J543" s="1">
        <f>VLOOKUP(B543,[1]dmrs_levels!$B:$F,5,FALSE)</f>
        <v>4.1993123932900001E-2</v>
      </c>
      <c r="K543" s="1">
        <f>VLOOKUP(B543,[1]dmrs_levels!$B:$G,6,FALSE)</f>
        <v>3.9879366165900001E-2</v>
      </c>
      <c r="L543" s="1">
        <f t="shared" si="32"/>
        <v>8.6326663297290018</v>
      </c>
      <c r="M543" s="1">
        <f t="shared" si="33"/>
        <v>-0.21137577669999991</v>
      </c>
      <c r="N543" s="1">
        <f t="shared" si="34"/>
        <v>50</v>
      </c>
    </row>
    <row r="544" spans="1:14" x14ac:dyDescent="0.25">
      <c r="A544" s="1" t="s">
        <v>0</v>
      </c>
      <c r="B544" s="1">
        <v>255429862</v>
      </c>
      <c r="C544" s="1">
        <v>255479075</v>
      </c>
      <c r="D544" s="1">
        <v>12</v>
      </c>
      <c r="E544" s="1" t="s">
        <v>1</v>
      </c>
      <c r="F544" s="1" t="s">
        <v>424</v>
      </c>
      <c r="G544" s="1">
        <v>0</v>
      </c>
      <c r="H544" s="1">
        <f>VLOOKUP(B544, [1]dmrs_levels!$B:$J,3,FALSE)</f>
        <v>0.41535573656699998</v>
      </c>
      <c r="I544" s="1">
        <f>VLOOKUP(B544,[1]dmrs_levels!$B:$E,4,FALSE)</f>
        <v>0.46624568066200001</v>
      </c>
      <c r="J544" s="1">
        <f>VLOOKUP(B544,[1]dmrs_levels!$B:$F,5,FALSE)</f>
        <v>0.44342714006299999</v>
      </c>
      <c r="K544" s="1">
        <f>VLOOKUP(B544,[1]dmrs_levels!$B:$G,6,FALSE)</f>
        <v>0.41952252907499998</v>
      </c>
      <c r="L544" s="1">
        <f t="shared" si="32"/>
        <v>5.0889944095000033</v>
      </c>
      <c r="M544" s="1">
        <f t="shared" si="33"/>
        <v>-2.3904610988000008</v>
      </c>
      <c r="N544" s="1">
        <f t="shared" si="34"/>
        <v>49213</v>
      </c>
    </row>
    <row r="545" spans="1:14" x14ac:dyDescent="0.25">
      <c r="A545" s="1" t="s">
        <v>0</v>
      </c>
      <c r="B545" s="1">
        <v>255564457</v>
      </c>
      <c r="C545" s="1">
        <v>255564501</v>
      </c>
      <c r="D545" s="1">
        <v>3</v>
      </c>
      <c r="E545" s="1" t="s">
        <v>1</v>
      </c>
      <c r="F545" s="1" t="s">
        <v>425</v>
      </c>
      <c r="G545" s="1">
        <v>0</v>
      </c>
      <c r="H545" s="1">
        <f>VLOOKUP(B545, [1]dmrs_levels!$B:$J,3,FALSE)</f>
        <v>3.4482758620699998E-3</v>
      </c>
      <c r="I545" s="1">
        <f>VLOOKUP(B545,[1]dmrs_levels!$B:$E,4,FALSE)</f>
        <v>0.164348400837</v>
      </c>
      <c r="J545" s="1">
        <f>VLOOKUP(B545,[1]dmrs_levels!$B:$F,5,FALSE)</f>
        <v>0.101090119098</v>
      </c>
      <c r="K545" s="1">
        <f>VLOOKUP(B545,[1]dmrs_levels!$B:$G,6,FALSE)</f>
        <v>0.104450757576</v>
      </c>
      <c r="L545" s="1">
        <f t="shared" si="32"/>
        <v>16.090012497492999</v>
      </c>
      <c r="M545" s="1">
        <f t="shared" si="33"/>
        <v>0.33606384779999998</v>
      </c>
      <c r="N545" s="1">
        <f t="shared" si="34"/>
        <v>44</v>
      </c>
    </row>
    <row r="546" spans="1:14" x14ac:dyDescent="0.25">
      <c r="A546" s="1" t="s">
        <v>0</v>
      </c>
      <c r="B546" s="1">
        <v>255842574</v>
      </c>
      <c r="C546" s="1">
        <v>255842625</v>
      </c>
      <c r="D546" s="1">
        <v>4</v>
      </c>
      <c r="E546" s="1" t="s">
        <v>1</v>
      </c>
      <c r="F546" s="3">
        <v>38412</v>
      </c>
      <c r="G546" s="1">
        <v>15</v>
      </c>
      <c r="H546" s="1">
        <f>VLOOKUP(B546, [1]dmrs_levels!$B:$J,3,FALSE)</f>
        <v>6.4539461328500004E-3</v>
      </c>
      <c r="I546" s="1">
        <f>VLOOKUP(B546,[1]dmrs_levels!$B:$E,4,FALSE)</f>
        <v>0.125262125355</v>
      </c>
      <c r="J546" s="1">
        <f>VLOOKUP(B546,[1]dmrs_levels!$B:$F,5,FALSE)</f>
        <v>7.31397259829E-2</v>
      </c>
      <c r="K546" s="1">
        <f>VLOOKUP(B546,[1]dmrs_levels!$B:$G,6,FALSE)</f>
        <v>6.9427063431600003E-2</v>
      </c>
      <c r="L546" s="1">
        <f t="shared" si="32"/>
        <v>11.880817922215</v>
      </c>
      <c r="M546" s="1">
        <f t="shared" si="33"/>
        <v>-0.37126625512999972</v>
      </c>
      <c r="N546" s="1">
        <f t="shared" si="34"/>
        <v>51</v>
      </c>
    </row>
    <row r="547" spans="1:14" x14ac:dyDescent="0.25">
      <c r="A547" s="1" t="s">
        <v>0</v>
      </c>
      <c r="B547" s="1">
        <v>256013679</v>
      </c>
      <c r="C547" s="1">
        <v>256035902</v>
      </c>
      <c r="D547" s="1">
        <v>11</v>
      </c>
      <c r="E547" s="1" t="s">
        <v>3</v>
      </c>
      <c r="F547" s="1" t="s">
        <v>426</v>
      </c>
      <c r="G547" s="1">
        <v>0</v>
      </c>
      <c r="H547" s="1">
        <f>VLOOKUP(B547, [1]dmrs_levels!$B:$J,3,FALSE)</f>
        <v>8.9846248132600004E-2</v>
      </c>
      <c r="I547" s="1">
        <f>VLOOKUP(B547,[1]dmrs_levels!$B:$E,4,FALSE)</f>
        <v>0.20661920997899999</v>
      </c>
      <c r="J547" s="1">
        <f>VLOOKUP(B547,[1]dmrs_levels!$B:$F,5,FALSE)</f>
        <v>0.114940239454</v>
      </c>
      <c r="K547" s="1">
        <f>VLOOKUP(B547,[1]dmrs_levels!$B:$G,6,FALSE)</f>
        <v>0.10947314854</v>
      </c>
      <c r="L547" s="1">
        <f t="shared" si="32"/>
        <v>11.677296184639999</v>
      </c>
      <c r="M547" s="1">
        <f t="shared" si="33"/>
        <v>-0.54670909140000079</v>
      </c>
      <c r="N547" s="1">
        <f t="shared" si="34"/>
        <v>22223</v>
      </c>
    </row>
    <row r="548" spans="1:14" x14ac:dyDescent="0.25">
      <c r="A548" s="1" t="s">
        <v>0</v>
      </c>
      <c r="B548" s="1">
        <v>256101239</v>
      </c>
      <c r="C548" s="1">
        <v>256101811</v>
      </c>
      <c r="D548" s="1">
        <v>7</v>
      </c>
      <c r="E548" s="1" t="s">
        <v>1</v>
      </c>
      <c r="F548" s="1" t="s">
        <v>427</v>
      </c>
      <c r="G548" s="1">
        <v>184</v>
      </c>
      <c r="H548" s="1">
        <f>VLOOKUP(B548, [1]dmrs_levels!$B:$J,3,FALSE)</f>
        <v>1.2863861234899999E-2</v>
      </c>
      <c r="I548" s="1">
        <f>VLOOKUP(B548,[1]dmrs_levels!$B:$E,4,FALSE)</f>
        <v>0.107156518657</v>
      </c>
      <c r="J548" s="1">
        <f>VLOOKUP(B548,[1]dmrs_levels!$B:$F,5,FALSE)</f>
        <v>6.6903068174800004E-2</v>
      </c>
      <c r="K548" s="1">
        <f>VLOOKUP(B548,[1]dmrs_levels!$B:$G,6,FALSE)</f>
        <v>6.7850044518500005E-2</v>
      </c>
      <c r="L548" s="1">
        <f t="shared" si="32"/>
        <v>9.4292657422099992</v>
      </c>
      <c r="M548" s="1">
        <f t="shared" si="33"/>
        <v>9.4697634370000117E-2</v>
      </c>
      <c r="N548" s="1">
        <f t="shared" si="34"/>
        <v>572</v>
      </c>
    </row>
    <row r="549" spans="1:14" x14ac:dyDescent="0.25">
      <c r="A549" s="1" t="s">
        <v>0</v>
      </c>
      <c r="B549" s="1">
        <v>256372886</v>
      </c>
      <c r="C549" s="1">
        <v>256381018</v>
      </c>
      <c r="D549" s="1">
        <v>19</v>
      </c>
      <c r="E549" s="1" t="s">
        <v>1</v>
      </c>
      <c r="F549" s="1" t="s">
        <v>428</v>
      </c>
      <c r="G549" s="1">
        <v>0</v>
      </c>
      <c r="H549" s="1">
        <f>VLOOKUP(B549, [1]dmrs_levels!$B:$J,3,FALSE)</f>
        <v>3.0644687011E-2</v>
      </c>
      <c r="I549" s="1">
        <f>VLOOKUP(B549,[1]dmrs_levels!$B:$E,4,FALSE)</f>
        <v>0.115923069716</v>
      </c>
      <c r="J549" s="1">
        <f>VLOOKUP(B549,[1]dmrs_levels!$B:$F,5,FALSE)</f>
        <v>9.5400312617399993E-2</v>
      </c>
      <c r="K549" s="1">
        <f>VLOOKUP(B549,[1]dmrs_levels!$B:$G,6,FALSE)</f>
        <v>7.7478936855399999E-2</v>
      </c>
      <c r="L549" s="1">
        <f t="shared" si="32"/>
        <v>8.5278382705000002</v>
      </c>
      <c r="M549" s="1">
        <f t="shared" si="33"/>
        <v>-1.7921375761999994</v>
      </c>
      <c r="N549" s="1">
        <f t="shared" si="34"/>
        <v>8132</v>
      </c>
    </row>
    <row r="550" spans="1:14" x14ac:dyDescent="0.25">
      <c r="A550" s="1" t="s">
        <v>0</v>
      </c>
      <c r="B550" s="1">
        <v>256381069</v>
      </c>
      <c r="C550" s="1">
        <v>256381088</v>
      </c>
      <c r="D550" s="1">
        <v>3</v>
      </c>
      <c r="E550" s="1" t="s">
        <v>3</v>
      </c>
      <c r="F550" s="1" t="s">
        <v>429</v>
      </c>
      <c r="G550" s="1">
        <v>0</v>
      </c>
      <c r="H550" s="1">
        <f>VLOOKUP(B550, [1]dmrs_levels!$B:$J,3,FALSE)</f>
        <v>8.7950482705200003E-3</v>
      </c>
      <c r="I550" s="1">
        <f>VLOOKUP(B550,[1]dmrs_levels!$B:$E,4,FALSE)</f>
        <v>6.6899773022799994E-2</v>
      </c>
      <c r="J550" s="1">
        <f>VLOOKUP(B550,[1]dmrs_levels!$B:$F,5,FALSE)</f>
        <v>3.3488894650400003E-2</v>
      </c>
      <c r="K550" s="1">
        <f>VLOOKUP(B550,[1]dmrs_levels!$B:$G,6,FALSE)</f>
        <v>2.9602595296000001E-2</v>
      </c>
      <c r="L550" s="1">
        <f t="shared" si="32"/>
        <v>5.810472475227999</v>
      </c>
      <c r="M550" s="1">
        <f t="shared" si="33"/>
        <v>-0.38862993544000018</v>
      </c>
      <c r="N550" s="1">
        <f t="shared" si="34"/>
        <v>19</v>
      </c>
    </row>
    <row r="551" spans="1:14" x14ac:dyDescent="0.25">
      <c r="A551" s="1" t="s">
        <v>0</v>
      </c>
      <c r="B551" s="1">
        <v>256381189</v>
      </c>
      <c r="C551" s="1">
        <v>256382186</v>
      </c>
      <c r="D551" s="1">
        <v>10</v>
      </c>
      <c r="E551" s="1" t="s">
        <v>3</v>
      </c>
      <c r="F551" s="1" t="s">
        <v>429</v>
      </c>
      <c r="G551" s="1">
        <v>0</v>
      </c>
      <c r="H551" s="1">
        <f>VLOOKUP(B551, [1]dmrs_levels!$B:$J,3,FALSE)</f>
        <v>3.2429932915299997E-2</v>
      </c>
      <c r="I551" s="1">
        <f>VLOOKUP(B551,[1]dmrs_levels!$B:$E,4,FALSE)</f>
        <v>0.148246966166</v>
      </c>
      <c r="J551" s="1">
        <f>VLOOKUP(B551,[1]dmrs_levels!$B:$F,5,FALSE)</f>
        <v>9.7519530291899997E-2</v>
      </c>
      <c r="K551" s="1">
        <f>VLOOKUP(B551,[1]dmrs_levels!$B:$G,6,FALSE)</f>
        <v>9.3481294325499995E-2</v>
      </c>
      <c r="L551" s="1">
        <f t="shared" si="32"/>
        <v>11.58170332507</v>
      </c>
      <c r="M551" s="1">
        <f t="shared" si="33"/>
        <v>-0.40382359664000028</v>
      </c>
      <c r="N551" s="1">
        <f t="shared" si="34"/>
        <v>997</v>
      </c>
    </row>
    <row r="552" spans="1:14" x14ac:dyDescent="0.25">
      <c r="A552" s="1" t="s">
        <v>0</v>
      </c>
      <c r="B552" s="1">
        <v>256383014</v>
      </c>
      <c r="C552" s="1">
        <v>256383162</v>
      </c>
      <c r="D552" s="1">
        <v>4</v>
      </c>
      <c r="E552" s="1" t="s">
        <v>1</v>
      </c>
      <c r="F552" s="1" t="s">
        <v>430</v>
      </c>
      <c r="G552" s="1">
        <v>0</v>
      </c>
      <c r="H552" s="1">
        <f>VLOOKUP(B552, [1]dmrs_levels!$B:$J,3,FALSE)</f>
        <v>6.0955433687000002E-2</v>
      </c>
      <c r="I552" s="1">
        <f>VLOOKUP(B552,[1]dmrs_levels!$B:$E,4,FALSE)</f>
        <v>0.15484663959</v>
      </c>
      <c r="J552" s="1">
        <f>VLOOKUP(B552,[1]dmrs_levels!$B:$F,5,FALSE)</f>
        <v>0.105470947981</v>
      </c>
      <c r="K552" s="1">
        <f>VLOOKUP(B552,[1]dmrs_levels!$B:$G,6,FALSE)</f>
        <v>0.105534964886</v>
      </c>
      <c r="L552" s="1">
        <f t="shared" si="32"/>
        <v>9.3891205902999992</v>
      </c>
      <c r="M552" s="1">
        <f t="shared" si="33"/>
        <v>6.4016905000005564E-3</v>
      </c>
      <c r="N552" s="1">
        <f t="shared" si="34"/>
        <v>148</v>
      </c>
    </row>
    <row r="553" spans="1:14" x14ac:dyDescent="0.25">
      <c r="A553" s="1" t="s">
        <v>0</v>
      </c>
      <c r="B553" s="1">
        <v>256813779</v>
      </c>
      <c r="C553" s="1">
        <v>256913523</v>
      </c>
      <c r="D553" s="1">
        <v>11</v>
      </c>
      <c r="E553" s="1" t="s">
        <v>1</v>
      </c>
      <c r="F553" s="1" t="s">
        <v>431</v>
      </c>
      <c r="G553" s="1">
        <v>0</v>
      </c>
      <c r="H553" s="1">
        <f>VLOOKUP(B553, [1]dmrs_levels!$B:$J,3,FALSE)</f>
        <v>0.16717493859400001</v>
      </c>
      <c r="I553" s="1">
        <f>VLOOKUP(B553,[1]dmrs_levels!$B:$E,4,FALSE)</f>
        <v>0.263199753097</v>
      </c>
      <c r="J553" s="1">
        <f>VLOOKUP(B553,[1]dmrs_levels!$B:$F,5,FALSE)</f>
        <v>0.287935021997</v>
      </c>
      <c r="K553" s="1">
        <f>VLOOKUP(B553,[1]dmrs_levels!$B:$G,6,FALSE)</f>
        <v>0.255469399165</v>
      </c>
      <c r="L553" s="1">
        <f t="shared" si="32"/>
        <v>9.6024814502999991</v>
      </c>
      <c r="M553" s="1">
        <f t="shared" si="33"/>
        <v>-3.2465622831999994</v>
      </c>
      <c r="N553" s="1">
        <f t="shared" si="34"/>
        <v>99744</v>
      </c>
    </row>
    <row r="554" spans="1:14" x14ac:dyDescent="0.25">
      <c r="A554" s="1" t="s">
        <v>0</v>
      </c>
      <c r="B554" s="1">
        <v>257156982</v>
      </c>
      <c r="C554" s="1">
        <v>257157092</v>
      </c>
      <c r="D554" s="1">
        <v>3</v>
      </c>
      <c r="E554" s="1" t="s">
        <v>1</v>
      </c>
      <c r="F554" s="1" t="s">
        <v>432</v>
      </c>
      <c r="G554" s="1">
        <v>0</v>
      </c>
      <c r="H554" s="1">
        <f>VLOOKUP(B554, [1]dmrs_levels!$B:$J,3,FALSE)</f>
        <v>4.69493916417E-3</v>
      </c>
      <c r="I554" s="1">
        <f>VLOOKUP(B554,[1]dmrs_levels!$B:$E,4,FALSE)</f>
        <v>0.10575411224</v>
      </c>
      <c r="J554" s="1">
        <f>VLOOKUP(B554,[1]dmrs_levels!$B:$F,5,FALSE)</f>
        <v>6.5845839802200004E-2</v>
      </c>
      <c r="K554" s="1">
        <f>VLOOKUP(B554,[1]dmrs_levels!$B:$G,6,FALSE)</f>
        <v>6.3324393848200003E-2</v>
      </c>
      <c r="L554" s="1">
        <f t="shared" si="32"/>
        <v>10.105917307582999</v>
      </c>
      <c r="M554" s="1">
        <f t="shared" si="33"/>
        <v>-0.25214459540000012</v>
      </c>
      <c r="N554" s="1">
        <f t="shared" si="34"/>
        <v>110</v>
      </c>
    </row>
    <row r="555" spans="1:14" x14ac:dyDescent="0.25">
      <c r="A555" s="1" t="s">
        <v>0</v>
      </c>
      <c r="B555" s="1">
        <v>257157224</v>
      </c>
      <c r="C555" s="1">
        <v>257157269</v>
      </c>
      <c r="D555" s="1">
        <v>6</v>
      </c>
      <c r="E555" s="1" t="s">
        <v>1</v>
      </c>
      <c r="F555" s="1" t="s">
        <v>432</v>
      </c>
      <c r="G555" s="1">
        <v>0</v>
      </c>
      <c r="H555" s="1">
        <f>VLOOKUP(B555, [1]dmrs_levels!$B:$J,3,FALSE)</f>
        <v>4.5997217510099997E-2</v>
      </c>
      <c r="I555" s="1">
        <f>VLOOKUP(B555,[1]dmrs_levels!$B:$E,4,FALSE)</f>
        <v>0.105963636478</v>
      </c>
      <c r="J555" s="1">
        <f>VLOOKUP(B555,[1]dmrs_levels!$B:$F,5,FALSE)</f>
        <v>7.3355122727700006E-2</v>
      </c>
      <c r="K555" s="1">
        <f>VLOOKUP(B555,[1]dmrs_levels!$B:$G,6,FALSE)</f>
        <v>7.8321058054699993E-2</v>
      </c>
      <c r="L555" s="1">
        <f t="shared" si="32"/>
        <v>5.9966418967900008</v>
      </c>
      <c r="M555" s="1">
        <f t="shared" si="33"/>
        <v>0.49659353269999873</v>
      </c>
      <c r="N555" s="1">
        <f t="shared" si="34"/>
        <v>45</v>
      </c>
    </row>
    <row r="556" spans="1:14" x14ac:dyDescent="0.25">
      <c r="A556" s="1" t="s">
        <v>0</v>
      </c>
      <c r="B556" s="1">
        <v>257157532</v>
      </c>
      <c r="C556" s="1">
        <v>257157592</v>
      </c>
      <c r="D556" s="1">
        <v>3</v>
      </c>
      <c r="E556" s="1" t="s">
        <v>1</v>
      </c>
      <c r="F556" s="1" t="s">
        <v>432</v>
      </c>
      <c r="G556" s="1">
        <v>0</v>
      </c>
      <c r="H556" s="1">
        <f>VLOOKUP(B556, [1]dmrs_levels!$B:$J,3,FALSE)</f>
        <v>6.4470969643399996E-3</v>
      </c>
      <c r="I556" s="1">
        <f>VLOOKUP(B556,[1]dmrs_levels!$B:$E,4,FALSE)</f>
        <v>9.8107339975200006E-2</v>
      </c>
      <c r="J556" s="1">
        <f>VLOOKUP(B556,[1]dmrs_levels!$B:$F,5,FALSE)</f>
        <v>8.2683121019099998E-2</v>
      </c>
      <c r="K556" s="1">
        <f>VLOOKUP(B556,[1]dmrs_levels!$B:$G,6,FALSE)</f>
        <v>5.76923076923E-2</v>
      </c>
      <c r="L556" s="1">
        <f t="shared" si="32"/>
        <v>9.1660243010860007</v>
      </c>
      <c r="M556" s="1">
        <f t="shared" si="33"/>
        <v>-2.4990813326799999</v>
      </c>
      <c r="N556" s="1">
        <f t="shared" si="34"/>
        <v>60</v>
      </c>
    </row>
    <row r="557" spans="1:14" x14ac:dyDescent="0.25">
      <c r="A557" s="1" t="s">
        <v>0</v>
      </c>
      <c r="B557" s="1">
        <v>259356802</v>
      </c>
      <c r="C557" s="1">
        <v>259356968</v>
      </c>
      <c r="D557" s="1">
        <v>5</v>
      </c>
      <c r="E557" s="1" t="s">
        <v>3</v>
      </c>
      <c r="F557" s="1" t="s">
        <v>433</v>
      </c>
      <c r="G557" s="1">
        <v>0</v>
      </c>
      <c r="H557" s="1">
        <f>VLOOKUP(B557, [1]dmrs_levels!$B:$J,3,FALSE)</f>
        <v>6.6925470064500003E-2</v>
      </c>
      <c r="I557" s="1">
        <f>VLOOKUP(B557,[1]dmrs_levels!$B:$E,4,FALSE)</f>
        <v>0.17905320325099999</v>
      </c>
      <c r="J557" s="1">
        <f>VLOOKUP(B557,[1]dmrs_levels!$B:$F,5,FALSE)</f>
        <v>0.15958504636199999</v>
      </c>
      <c r="K557" s="1">
        <f>VLOOKUP(B557,[1]dmrs_levels!$B:$G,6,FALSE)</f>
        <v>0.15420006845299999</v>
      </c>
      <c r="L557" s="1">
        <f t="shared" si="32"/>
        <v>11.212773318649999</v>
      </c>
      <c r="M557" s="1">
        <f t="shared" si="33"/>
        <v>-0.53849779089999994</v>
      </c>
      <c r="N557" s="1">
        <f t="shared" si="34"/>
        <v>166</v>
      </c>
    </row>
    <row r="558" spans="1:14" x14ac:dyDescent="0.25">
      <c r="A558" s="1" t="s">
        <v>0</v>
      </c>
      <c r="B558" s="1">
        <v>260460588</v>
      </c>
      <c r="C558" s="1">
        <v>260460965</v>
      </c>
      <c r="D558" s="1">
        <v>3</v>
      </c>
      <c r="E558" s="1" t="s">
        <v>3</v>
      </c>
      <c r="F558" s="1" t="s">
        <v>434</v>
      </c>
      <c r="G558" s="1">
        <v>0</v>
      </c>
      <c r="H558" s="1">
        <f>VLOOKUP(B558, [1]dmrs_levels!$B:$J,3,FALSE)</f>
        <v>8.6876592518799998E-3</v>
      </c>
      <c r="I558" s="1">
        <f>VLOOKUP(B558,[1]dmrs_levels!$B:$E,4,FALSE)</f>
        <v>0.156486346444</v>
      </c>
      <c r="J558" s="1">
        <f>VLOOKUP(B558,[1]dmrs_levels!$B:$F,5,FALSE)</f>
        <v>9.2703899989399999E-2</v>
      </c>
      <c r="K558" s="1">
        <f>VLOOKUP(B558,[1]dmrs_levels!$B:$G,6,FALSE)</f>
        <v>7.85205420599E-2</v>
      </c>
      <c r="L558" s="1">
        <f t="shared" ref="L558:L621" si="35">(I558-H558)*100</f>
        <v>14.779868719212001</v>
      </c>
      <c r="M558" s="1">
        <f t="shared" ref="M558:M621" si="36">(K558-J558)*100</f>
        <v>-1.4183357929499998</v>
      </c>
      <c r="N558" s="1">
        <f t="shared" si="34"/>
        <v>377</v>
      </c>
    </row>
    <row r="559" spans="1:14" x14ac:dyDescent="0.25">
      <c r="A559" s="1" t="s">
        <v>0</v>
      </c>
      <c r="B559" s="1">
        <v>260689284</v>
      </c>
      <c r="C559" s="1">
        <v>260690946</v>
      </c>
      <c r="D559" s="1">
        <v>4</v>
      </c>
      <c r="E559" s="1" t="s">
        <v>3</v>
      </c>
      <c r="F559" s="1" t="s">
        <v>435</v>
      </c>
      <c r="G559" s="1">
        <v>-9819</v>
      </c>
      <c r="H559" s="1">
        <f>VLOOKUP(B559, [1]dmrs_levels!$B:$J,3,FALSE)</f>
        <v>4.1664778982299998E-2</v>
      </c>
      <c r="I559" s="1">
        <f>VLOOKUP(B559,[1]dmrs_levels!$B:$E,4,FALSE)</f>
        <v>0.13250739744000001</v>
      </c>
      <c r="J559" s="1">
        <f>VLOOKUP(B559,[1]dmrs_levels!$B:$F,5,FALSE)</f>
        <v>0.103964018844</v>
      </c>
      <c r="K559" s="1">
        <f>VLOOKUP(B559,[1]dmrs_levels!$B:$G,6,FALSE)</f>
        <v>7.5472099168500006E-2</v>
      </c>
      <c r="L559" s="1">
        <f t="shared" si="35"/>
        <v>9.0842618457699995</v>
      </c>
      <c r="M559" s="1">
        <f t="shared" si="36"/>
        <v>-2.8491919675499995</v>
      </c>
      <c r="N559" s="1">
        <f t="shared" si="34"/>
        <v>1662</v>
      </c>
    </row>
    <row r="560" spans="1:14" x14ac:dyDescent="0.25">
      <c r="A560" s="1" t="s">
        <v>0</v>
      </c>
      <c r="B560" s="1">
        <v>261061248</v>
      </c>
      <c r="C560" s="1">
        <v>261065960</v>
      </c>
      <c r="D560" s="1">
        <v>4</v>
      </c>
      <c r="E560" s="1" t="s">
        <v>3</v>
      </c>
      <c r="F560" s="1" t="s">
        <v>436</v>
      </c>
      <c r="G560" s="1">
        <v>0</v>
      </c>
      <c r="H560" s="1">
        <f>VLOOKUP(B560, [1]dmrs_levels!$B:$J,3,FALSE)</f>
        <v>0.41720065318299998</v>
      </c>
      <c r="I560" s="1">
        <f>VLOOKUP(B560,[1]dmrs_levels!$B:$E,4,FALSE)</f>
        <v>0.64670944802300001</v>
      </c>
      <c r="J560" s="1">
        <f>VLOOKUP(B560,[1]dmrs_levels!$B:$F,5,FALSE)</f>
        <v>0.44726764552600001</v>
      </c>
      <c r="K560" s="1">
        <f>VLOOKUP(B560,[1]dmrs_levels!$B:$G,6,FALSE)</f>
        <v>0.63468236955699997</v>
      </c>
      <c r="L560" s="1">
        <f t="shared" si="35"/>
        <v>22.950879484000001</v>
      </c>
      <c r="M560" s="1">
        <f t="shared" si="36"/>
        <v>18.741472403099994</v>
      </c>
      <c r="N560" s="1">
        <f t="shared" si="34"/>
        <v>4712</v>
      </c>
    </row>
    <row r="561" spans="1:14" x14ac:dyDescent="0.25">
      <c r="A561" s="1" t="s">
        <v>0</v>
      </c>
      <c r="B561" s="1">
        <v>261089580</v>
      </c>
      <c r="C561" s="1">
        <v>261089850</v>
      </c>
      <c r="D561" s="1">
        <v>8</v>
      </c>
      <c r="E561" s="1" t="s">
        <v>3</v>
      </c>
      <c r="F561" s="1" t="s">
        <v>437</v>
      </c>
      <c r="G561" s="1">
        <v>0</v>
      </c>
      <c r="H561" s="1">
        <f>VLOOKUP(B561, [1]dmrs_levels!$B:$J,3,FALSE)</f>
        <v>7.1637196205299999E-2</v>
      </c>
      <c r="I561" s="1">
        <f>VLOOKUP(B561,[1]dmrs_levels!$B:$E,4,FALSE)</f>
        <v>0.19897195754899999</v>
      </c>
      <c r="J561" s="1">
        <f>VLOOKUP(B561,[1]dmrs_levels!$B:$F,5,FALSE)</f>
        <v>0.157514331161</v>
      </c>
      <c r="K561" s="1">
        <f>VLOOKUP(B561,[1]dmrs_levels!$B:$G,6,FALSE)</f>
        <v>0.148080915993</v>
      </c>
      <c r="L561" s="1">
        <f t="shared" si="35"/>
        <v>12.733476134369997</v>
      </c>
      <c r="M561" s="1">
        <f t="shared" si="36"/>
        <v>-0.94334151680000033</v>
      </c>
      <c r="N561" s="1">
        <f t="shared" si="34"/>
        <v>270</v>
      </c>
    </row>
    <row r="562" spans="1:14" x14ac:dyDescent="0.25">
      <c r="A562" s="1" t="s">
        <v>0</v>
      </c>
      <c r="B562" s="1">
        <v>261229579</v>
      </c>
      <c r="C562" s="1">
        <v>261229633</v>
      </c>
      <c r="D562" s="1">
        <v>3</v>
      </c>
      <c r="E562" s="1" t="s">
        <v>1</v>
      </c>
      <c r="F562" s="1" t="s">
        <v>438</v>
      </c>
      <c r="G562" s="1">
        <v>0</v>
      </c>
      <c r="H562" s="1">
        <f>VLOOKUP(B562, [1]dmrs_levels!$B:$J,3,FALSE)</f>
        <v>3.1023222061000002E-3</v>
      </c>
      <c r="I562" s="1">
        <f>VLOOKUP(B562,[1]dmrs_levels!$B:$E,4,FALSE)</f>
        <v>9.8455786581500004E-2</v>
      </c>
      <c r="J562" s="1">
        <f>VLOOKUP(B562,[1]dmrs_levels!$B:$F,5,FALSE)</f>
        <v>5.2761597670099997E-2</v>
      </c>
      <c r="K562" s="1">
        <f>VLOOKUP(B562,[1]dmrs_levels!$B:$G,6,FALSE)</f>
        <v>3.8709677419399999E-2</v>
      </c>
      <c r="L562" s="1">
        <f t="shared" si="35"/>
        <v>9.5353464375399994</v>
      </c>
      <c r="M562" s="1">
        <f t="shared" si="36"/>
        <v>-1.4051920250699999</v>
      </c>
      <c r="N562" s="1">
        <f t="shared" si="34"/>
        <v>54</v>
      </c>
    </row>
    <row r="563" spans="1:14" x14ac:dyDescent="0.25">
      <c r="A563" s="1" t="s">
        <v>0</v>
      </c>
      <c r="B563" s="1">
        <v>261229811</v>
      </c>
      <c r="C563" s="1">
        <v>261229905</v>
      </c>
      <c r="D563" s="1">
        <v>3</v>
      </c>
      <c r="E563" s="1" t="s">
        <v>1</v>
      </c>
      <c r="F563" s="1" t="s">
        <v>438</v>
      </c>
      <c r="G563" s="1">
        <v>0</v>
      </c>
      <c r="H563" s="1">
        <f>VLOOKUP(B563, [1]dmrs_levels!$B:$J,3,FALSE)</f>
        <v>8.7389926739300003E-2</v>
      </c>
      <c r="I563" s="1">
        <f>VLOOKUP(B563,[1]dmrs_levels!$B:$E,4,FALSE)</f>
        <v>0.16553511395500001</v>
      </c>
      <c r="J563" s="1">
        <f>VLOOKUP(B563,[1]dmrs_levels!$B:$F,5,FALSE)</f>
        <v>0.13356879012600001</v>
      </c>
      <c r="K563" s="1">
        <f>VLOOKUP(B563,[1]dmrs_levels!$B:$G,6,FALSE)</f>
        <v>0.133801250456</v>
      </c>
      <c r="L563" s="1">
        <f t="shared" si="35"/>
        <v>7.8145187215700007</v>
      </c>
      <c r="M563" s="1">
        <f t="shared" si="36"/>
        <v>2.3246032999998945E-2</v>
      </c>
      <c r="N563" s="1">
        <f t="shared" si="34"/>
        <v>94</v>
      </c>
    </row>
    <row r="564" spans="1:14" x14ac:dyDescent="0.25">
      <c r="A564" s="1" t="s">
        <v>0</v>
      </c>
      <c r="B564" s="1">
        <v>261229944</v>
      </c>
      <c r="C564" s="1">
        <v>261230082</v>
      </c>
      <c r="D564" s="1">
        <v>3</v>
      </c>
      <c r="E564" s="1" t="s">
        <v>1</v>
      </c>
      <c r="F564" s="1" t="s">
        <v>438</v>
      </c>
      <c r="G564" s="1">
        <v>0</v>
      </c>
      <c r="H564" s="1">
        <f>VLOOKUP(B564, [1]dmrs_levels!$B:$J,3,FALSE)</f>
        <v>0</v>
      </c>
      <c r="I564" s="1">
        <f>VLOOKUP(B564,[1]dmrs_levels!$B:$E,4,FALSE)</f>
        <v>0.110840111815</v>
      </c>
      <c r="J564" s="1">
        <f>VLOOKUP(B564,[1]dmrs_levels!$B:$F,5,FALSE)</f>
        <v>9.3252880870399998E-2</v>
      </c>
      <c r="K564" s="1">
        <f>VLOOKUP(B564,[1]dmrs_levels!$B:$G,6,FALSE)</f>
        <v>8.4354446624500007E-2</v>
      </c>
      <c r="L564" s="1">
        <f t="shared" si="35"/>
        <v>11.084011181500001</v>
      </c>
      <c r="M564" s="1">
        <f t="shared" si="36"/>
        <v>-0.8898434245899991</v>
      </c>
      <c r="N564" s="1">
        <f t="shared" si="34"/>
        <v>138</v>
      </c>
    </row>
    <row r="565" spans="1:14" x14ac:dyDescent="0.25">
      <c r="A565" s="1" t="s">
        <v>0</v>
      </c>
      <c r="B565" s="1">
        <v>261446388</v>
      </c>
      <c r="C565" s="1">
        <v>261446432</v>
      </c>
      <c r="D565" s="1">
        <v>3</v>
      </c>
      <c r="E565" s="1" t="s">
        <v>3</v>
      </c>
      <c r="F565" s="1" t="s">
        <v>439</v>
      </c>
      <c r="G565" s="1">
        <v>0</v>
      </c>
      <c r="H565" s="1">
        <f>VLOOKUP(B565, [1]dmrs_levels!$B:$J,3,FALSE)</f>
        <v>5.3445441921399998E-3</v>
      </c>
      <c r="I565" s="1">
        <f>VLOOKUP(B565,[1]dmrs_levels!$B:$E,4,FALSE)</f>
        <v>0.105756389146</v>
      </c>
      <c r="J565" s="1">
        <f>VLOOKUP(B565,[1]dmrs_levels!$B:$F,5,FALSE)</f>
        <v>6.5718842321400003E-2</v>
      </c>
      <c r="K565" s="1">
        <f>VLOOKUP(B565,[1]dmrs_levels!$B:$G,6,FALSE)</f>
        <v>5.9002486770299997E-2</v>
      </c>
      <c r="L565" s="1">
        <f t="shared" si="35"/>
        <v>10.041184495385998</v>
      </c>
      <c r="M565" s="1">
        <f t="shared" si="36"/>
        <v>-0.67163555511000061</v>
      </c>
      <c r="N565" s="1">
        <f t="shared" si="34"/>
        <v>44</v>
      </c>
    </row>
    <row r="566" spans="1:14" x14ac:dyDescent="0.25">
      <c r="A566" s="1" t="s">
        <v>0</v>
      </c>
      <c r="B566" s="1">
        <v>261668764</v>
      </c>
      <c r="C566" s="1">
        <v>261668935</v>
      </c>
      <c r="D566" s="1">
        <v>6</v>
      </c>
      <c r="E566" s="1" t="s">
        <v>3</v>
      </c>
      <c r="F566" s="1" t="s">
        <v>440</v>
      </c>
      <c r="G566" s="1">
        <v>0</v>
      </c>
      <c r="H566" s="1">
        <f>VLOOKUP(B566, [1]dmrs_levels!$B:$J,3,FALSE)</f>
        <v>9.0636011146399999E-3</v>
      </c>
      <c r="I566" s="1">
        <f>VLOOKUP(B566,[1]dmrs_levels!$B:$E,4,FALSE)</f>
        <v>0.160482297503</v>
      </c>
      <c r="J566" s="1">
        <f>VLOOKUP(B566,[1]dmrs_levels!$B:$F,5,FALSE)</f>
        <v>0.10490747853600001</v>
      </c>
      <c r="K566" s="1">
        <f>VLOOKUP(B566,[1]dmrs_levels!$B:$G,6,FALSE)</f>
        <v>0.10369076558699999</v>
      </c>
      <c r="L566" s="1">
        <f t="shared" si="35"/>
        <v>15.141869638836001</v>
      </c>
      <c r="M566" s="1">
        <f t="shared" si="36"/>
        <v>-0.12167129490000123</v>
      </c>
      <c r="N566" s="1">
        <f t="shared" si="34"/>
        <v>171</v>
      </c>
    </row>
    <row r="567" spans="1:14" x14ac:dyDescent="0.25">
      <c r="A567" s="1" t="s">
        <v>0</v>
      </c>
      <c r="B567" s="1">
        <v>263029698</v>
      </c>
      <c r="C567" s="1">
        <v>263029836</v>
      </c>
      <c r="D567" s="1">
        <v>4</v>
      </c>
      <c r="E567" s="1" t="s">
        <v>1</v>
      </c>
      <c r="F567" s="1" t="s">
        <v>441</v>
      </c>
      <c r="G567" s="1">
        <v>0</v>
      </c>
      <c r="H567" s="1">
        <f>VLOOKUP(B567, [1]dmrs_levels!$B:$J,3,FALSE)</f>
        <v>3.6204167274200001E-3</v>
      </c>
      <c r="I567" s="1">
        <f>VLOOKUP(B567,[1]dmrs_levels!$B:$E,4,FALSE)</f>
        <v>0.13636612231299999</v>
      </c>
      <c r="J567" s="1">
        <f>VLOOKUP(B567,[1]dmrs_levels!$B:$F,5,FALSE)</f>
        <v>0.112301498291</v>
      </c>
      <c r="K567" s="1">
        <f>VLOOKUP(B567,[1]dmrs_levels!$B:$G,6,FALSE)</f>
        <v>9.5874833759099998E-2</v>
      </c>
      <c r="L567" s="1">
        <f t="shared" si="35"/>
        <v>13.274570558557999</v>
      </c>
      <c r="M567" s="1">
        <f t="shared" si="36"/>
        <v>-1.6426664531900004</v>
      </c>
      <c r="N567" s="1">
        <f t="shared" si="34"/>
        <v>138</v>
      </c>
    </row>
    <row r="568" spans="1:14" x14ac:dyDescent="0.25">
      <c r="A568" s="1" t="s">
        <v>0</v>
      </c>
      <c r="B568" s="1">
        <v>263029847</v>
      </c>
      <c r="C568" s="1">
        <v>263131470</v>
      </c>
      <c r="D568" s="1">
        <v>9</v>
      </c>
      <c r="E568" s="1" t="s">
        <v>1</v>
      </c>
      <c r="F568" s="1" t="s">
        <v>441</v>
      </c>
      <c r="G568" s="1">
        <v>0</v>
      </c>
      <c r="H568" s="1">
        <f>VLOOKUP(B568, [1]dmrs_levels!$B:$J,3,FALSE)</f>
        <v>3.2658168631899999E-2</v>
      </c>
      <c r="I568" s="1">
        <f>VLOOKUP(B568,[1]dmrs_levels!$B:$E,4,FALSE)</f>
        <v>0.131224832013</v>
      </c>
      <c r="J568" s="1">
        <f>VLOOKUP(B568,[1]dmrs_levels!$B:$F,5,FALSE)</f>
        <v>0.170118463114</v>
      </c>
      <c r="K568" s="1">
        <f>VLOOKUP(B568,[1]dmrs_levels!$B:$G,6,FALSE)</f>
        <v>0.18881888592400001</v>
      </c>
      <c r="L568" s="1">
        <f t="shared" si="35"/>
        <v>9.856666338110001</v>
      </c>
      <c r="M568" s="1">
        <f t="shared" si="36"/>
        <v>1.8700422810000006</v>
      </c>
      <c r="N568" s="1">
        <f t="shared" si="34"/>
        <v>101623</v>
      </c>
    </row>
    <row r="569" spans="1:14" x14ac:dyDescent="0.25">
      <c r="A569" s="1" t="s">
        <v>0</v>
      </c>
      <c r="B569" s="1">
        <v>263355758</v>
      </c>
      <c r="C569" s="1">
        <v>263366528</v>
      </c>
      <c r="D569" s="1">
        <v>20</v>
      </c>
      <c r="E569" s="1" t="s">
        <v>1</v>
      </c>
      <c r="F569" s="1" t="s">
        <v>442</v>
      </c>
      <c r="G569" s="1">
        <v>0</v>
      </c>
      <c r="H569" s="1">
        <f>VLOOKUP(B569, [1]dmrs_levels!$B:$J,3,FALSE)</f>
        <v>0.14845985660399999</v>
      </c>
      <c r="I569" s="1">
        <f>VLOOKUP(B569,[1]dmrs_levels!$B:$E,4,FALSE)</f>
        <v>0.20827302612599999</v>
      </c>
      <c r="J569" s="1">
        <f>VLOOKUP(B569,[1]dmrs_levels!$B:$F,5,FALSE)</f>
        <v>0.196416220207</v>
      </c>
      <c r="K569" s="1">
        <f>VLOOKUP(B569,[1]dmrs_levels!$B:$G,6,FALSE)</f>
        <v>0.19383493650600001</v>
      </c>
      <c r="L569" s="1">
        <f t="shared" si="35"/>
        <v>5.9813169522000003</v>
      </c>
      <c r="M569" s="1">
        <f t="shared" si="36"/>
        <v>-0.25812837009999978</v>
      </c>
      <c r="N569" s="1">
        <f t="shared" si="34"/>
        <v>10770</v>
      </c>
    </row>
    <row r="570" spans="1:14" x14ac:dyDescent="0.25">
      <c r="A570" s="1" t="s">
        <v>0</v>
      </c>
      <c r="B570" s="1">
        <v>263370365</v>
      </c>
      <c r="C570" s="1">
        <v>263371087</v>
      </c>
      <c r="D570" s="1">
        <v>5</v>
      </c>
      <c r="E570" s="1" t="s">
        <v>1</v>
      </c>
      <c r="F570" s="1" t="s">
        <v>442</v>
      </c>
      <c r="G570" s="1">
        <v>0</v>
      </c>
      <c r="H570" s="1">
        <f>VLOOKUP(B570, [1]dmrs_levels!$B:$J,3,FALSE)</f>
        <v>8.7085756306799992E-3</v>
      </c>
      <c r="I570" s="1">
        <f>VLOOKUP(B570,[1]dmrs_levels!$B:$E,4,FALSE)</f>
        <v>0.116165305054</v>
      </c>
      <c r="J570" s="1">
        <f>VLOOKUP(B570,[1]dmrs_levels!$B:$F,5,FALSE)</f>
        <v>4.71101010918E-2</v>
      </c>
      <c r="K570" s="1">
        <f>VLOOKUP(B570,[1]dmrs_levels!$B:$G,6,FALSE)</f>
        <v>4.1231323553599999E-2</v>
      </c>
      <c r="L570" s="1">
        <f t="shared" si="35"/>
        <v>10.745672942332</v>
      </c>
      <c r="M570" s="1">
        <f t="shared" si="36"/>
        <v>-0.58787775381999996</v>
      </c>
      <c r="N570" s="1">
        <f t="shared" si="34"/>
        <v>722</v>
      </c>
    </row>
    <row r="571" spans="1:14" x14ac:dyDescent="0.25">
      <c r="A571" s="1" t="s">
        <v>0</v>
      </c>
      <c r="B571" s="1">
        <v>263845492</v>
      </c>
      <c r="C571" s="1">
        <v>263845564</v>
      </c>
      <c r="D571" s="1">
        <v>4</v>
      </c>
      <c r="E571" s="1" t="s">
        <v>3</v>
      </c>
      <c r="F571" s="1" t="s">
        <v>443</v>
      </c>
      <c r="G571" s="1">
        <v>0</v>
      </c>
      <c r="H571" s="1">
        <f>VLOOKUP(B571, [1]dmrs_levels!$B:$J,3,FALSE)</f>
        <v>2.17414061053E-3</v>
      </c>
      <c r="I571" s="1">
        <f>VLOOKUP(B571,[1]dmrs_levels!$B:$E,4,FALSE)</f>
        <v>0.13922398321099999</v>
      </c>
      <c r="J571" s="1">
        <f>VLOOKUP(B571,[1]dmrs_levels!$B:$F,5,FALSE)</f>
        <v>8.7813348243200001E-2</v>
      </c>
      <c r="K571" s="1">
        <f>VLOOKUP(B571,[1]dmrs_levels!$B:$G,6,FALSE)</f>
        <v>8.1284790876499993E-2</v>
      </c>
      <c r="L571" s="1">
        <f t="shared" si="35"/>
        <v>13.704984260046999</v>
      </c>
      <c r="M571" s="1">
        <f t="shared" si="36"/>
        <v>-0.65285573667000074</v>
      </c>
      <c r="N571" s="1">
        <f t="shared" si="34"/>
        <v>72</v>
      </c>
    </row>
    <row r="572" spans="1:14" x14ac:dyDescent="0.25">
      <c r="A572" s="1" t="s">
        <v>0</v>
      </c>
      <c r="B572" s="1">
        <v>264029590</v>
      </c>
      <c r="C572" s="1">
        <v>264049972</v>
      </c>
      <c r="D572" s="1">
        <v>6</v>
      </c>
      <c r="E572" s="1" t="s">
        <v>1</v>
      </c>
      <c r="F572" s="1" t="s">
        <v>444</v>
      </c>
      <c r="G572" s="1">
        <v>9403</v>
      </c>
      <c r="H572" s="1">
        <f>VLOOKUP(B572, [1]dmrs_levels!$B:$J,3,FALSE)</f>
        <v>6.8660371552299995E-2</v>
      </c>
      <c r="I572" s="1">
        <f>VLOOKUP(B572,[1]dmrs_levels!$B:$E,4,FALSE)</f>
        <v>0.18599501377300001</v>
      </c>
      <c r="J572" s="1">
        <f>VLOOKUP(B572,[1]dmrs_levels!$B:$F,5,FALSE)</f>
        <v>0.17120108698399999</v>
      </c>
      <c r="K572" s="1">
        <f>VLOOKUP(B572,[1]dmrs_levels!$B:$G,6,FALSE)</f>
        <v>0.14336453915299999</v>
      </c>
      <c r="L572" s="1">
        <f t="shared" si="35"/>
        <v>11.733464222070001</v>
      </c>
      <c r="M572" s="1">
        <f t="shared" si="36"/>
        <v>-2.7836547831000007</v>
      </c>
      <c r="N572" s="1">
        <f t="shared" si="34"/>
        <v>20382</v>
      </c>
    </row>
    <row r="573" spans="1:14" x14ac:dyDescent="0.25">
      <c r="A573" s="1" t="s">
        <v>0</v>
      </c>
      <c r="B573" s="1">
        <v>264430855</v>
      </c>
      <c r="C573" s="1">
        <v>264465354</v>
      </c>
      <c r="D573" s="1">
        <v>17</v>
      </c>
      <c r="E573" s="1" t="s">
        <v>1</v>
      </c>
      <c r="F573" s="1" t="s">
        <v>445</v>
      </c>
      <c r="G573" s="1">
        <v>22596</v>
      </c>
      <c r="H573" s="1">
        <f>VLOOKUP(B573, [1]dmrs_levels!$B:$J,3,FALSE)</f>
        <v>0.23928477681800001</v>
      </c>
      <c r="I573" s="1">
        <f>VLOOKUP(B573,[1]dmrs_levels!$B:$E,4,FALSE)</f>
        <v>0.29102147406700002</v>
      </c>
      <c r="J573" s="1">
        <f>VLOOKUP(B573,[1]dmrs_levels!$B:$F,5,FALSE)</f>
        <v>0.31988864904600001</v>
      </c>
      <c r="K573" s="1">
        <f>VLOOKUP(B573,[1]dmrs_levels!$B:$G,6,FALSE)</f>
        <v>0.312017262909</v>
      </c>
      <c r="L573" s="1">
        <f t="shared" si="35"/>
        <v>5.1736697249000017</v>
      </c>
      <c r="M573" s="1">
        <f t="shared" si="36"/>
        <v>-0.78713861370000027</v>
      </c>
      <c r="N573" s="1">
        <f t="shared" si="34"/>
        <v>34499</v>
      </c>
    </row>
    <row r="574" spans="1:14" x14ac:dyDescent="0.25">
      <c r="A574" s="1" t="s">
        <v>0</v>
      </c>
      <c r="B574" s="1">
        <v>264488855</v>
      </c>
      <c r="C574" s="1">
        <v>264493992</v>
      </c>
      <c r="D574" s="1">
        <v>8</v>
      </c>
      <c r="E574" s="1" t="s">
        <v>1</v>
      </c>
      <c r="F574" s="1" t="s">
        <v>445</v>
      </c>
      <c r="G574" s="1">
        <v>0</v>
      </c>
      <c r="H574" s="1">
        <f>VLOOKUP(B574, [1]dmrs_levels!$B:$J,3,FALSE)</f>
        <v>1.28740173677E-2</v>
      </c>
      <c r="I574" s="1">
        <f>VLOOKUP(B574,[1]dmrs_levels!$B:$E,4,FALSE)</f>
        <v>9.0581887868599997E-2</v>
      </c>
      <c r="J574" s="1">
        <f>VLOOKUP(B574,[1]dmrs_levels!$B:$F,5,FALSE)</f>
        <v>6.1832005026600002E-2</v>
      </c>
      <c r="K574" s="1">
        <f>VLOOKUP(B574,[1]dmrs_levels!$B:$G,6,FALSE)</f>
        <v>5.1546310502600001E-2</v>
      </c>
      <c r="L574" s="1">
        <f t="shared" si="35"/>
        <v>7.77078705009</v>
      </c>
      <c r="M574" s="1">
        <f t="shared" si="36"/>
        <v>-1.0285694524000002</v>
      </c>
      <c r="N574" s="1">
        <f t="shared" si="34"/>
        <v>5137</v>
      </c>
    </row>
    <row r="575" spans="1:14" x14ac:dyDescent="0.25">
      <c r="A575" s="1" t="s">
        <v>0</v>
      </c>
      <c r="B575" s="1">
        <v>264496164</v>
      </c>
      <c r="C575" s="1">
        <v>264496519</v>
      </c>
      <c r="D575" s="1">
        <v>5</v>
      </c>
      <c r="E575" s="1" t="s">
        <v>1</v>
      </c>
      <c r="F575" s="1" t="s">
        <v>446</v>
      </c>
      <c r="G575" s="1">
        <v>0</v>
      </c>
      <c r="H575" s="1">
        <f>VLOOKUP(B575, [1]dmrs_levels!$B:$J,3,FALSE)</f>
        <v>0.33250728786299999</v>
      </c>
      <c r="I575" s="1">
        <f>VLOOKUP(B575,[1]dmrs_levels!$B:$E,4,FALSE)</f>
        <v>0.23687769974799999</v>
      </c>
      <c r="J575" s="1">
        <f>VLOOKUP(B575,[1]dmrs_levels!$B:$F,5,FALSE)</f>
        <v>0.300023812173</v>
      </c>
      <c r="K575" s="1">
        <f>VLOOKUP(B575,[1]dmrs_levels!$B:$G,6,FALSE)</f>
        <v>0.27664542040099999</v>
      </c>
      <c r="L575" s="1">
        <f t="shared" si="35"/>
        <v>-9.5629588114999997</v>
      </c>
      <c r="M575" s="1">
        <f t="shared" si="36"/>
        <v>-2.337839177200002</v>
      </c>
      <c r="N575" s="1">
        <f t="shared" si="34"/>
        <v>355</v>
      </c>
    </row>
    <row r="576" spans="1:14" x14ac:dyDescent="0.25">
      <c r="A576" s="1" t="s">
        <v>0</v>
      </c>
      <c r="B576" s="1">
        <v>264503767</v>
      </c>
      <c r="C576" s="1">
        <v>264504043</v>
      </c>
      <c r="D576" s="1">
        <v>6</v>
      </c>
      <c r="E576" s="1" t="s">
        <v>1</v>
      </c>
      <c r="F576" s="1" t="s">
        <v>446</v>
      </c>
      <c r="G576" s="1">
        <v>0</v>
      </c>
      <c r="H576" s="1">
        <f>VLOOKUP(B576, [1]dmrs_levels!$B:$J,3,FALSE)</f>
        <v>1.38045823996E-2</v>
      </c>
      <c r="I576" s="1">
        <f>VLOOKUP(B576,[1]dmrs_levels!$B:$E,4,FALSE)</f>
        <v>0.10173549457</v>
      </c>
      <c r="J576" s="1">
        <f>VLOOKUP(B576,[1]dmrs_levels!$B:$F,5,FALSE)</f>
        <v>6.5627502972600005E-2</v>
      </c>
      <c r="K576" s="1">
        <f>VLOOKUP(B576,[1]dmrs_levels!$B:$G,6,FALSE)</f>
        <v>5.1757433973199998E-2</v>
      </c>
      <c r="L576" s="1">
        <f t="shared" si="35"/>
        <v>8.7930912170400006</v>
      </c>
      <c r="M576" s="1">
        <f t="shared" si="36"/>
        <v>-1.3870068999400007</v>
      </c>
      <c r="N576" s="1">
        <f t="shared" si="34"/>
        <v>276</v>
      </c>
    </row>
    <row r="577" spans="1:14" x14ac:dyDescent="0.25">
      <c r="A577" s="1" t="s">
        <v>0</v>
      </c>
      <c r="B577" s="1">
        <v>264807725</v>
      </c>
      <c r="C577" s="1">
        <v>264819824</v>
      </c>
      <c r="D577" s="1">
        <v>12</v>
      </c>
      <c r="E577" s="1" t="s">
        <v>1</v>
      </c>
      <c r="F577" s="1" t="s">
        <v>447</v>
      </c>
      <c r="G577" s="1">
        <v>-2567</v>
      </c>
      <c r="H577" s="1">
        <f>VLOOKUP(B577, [1]dmrs_levels!$B:$J,3,FALSE)</f>
        <v>0.15754196875199999</v>
      </c>
      <c r="I577" s="1">
        <f>VLOOKUP(B577,[1]dmrs_levels!$B:$E,4,FALSE)</f>
        <v>0.24860477385999999</v>
      </c>
      <c r="J577" s="1">
        <f>VLOOKUP(B577,[1]dmrs_levels!$B:$F,5,FALSE)</f>
        <v>0.227247371314</v>
      </c>
      <c r="K577" s="1">
        <f>VLOOKUP(B577,[1]dmrs_levels!$B:$G,6,FALSE)</f>
        <v>0.198978341857</v>
      </c>
      <c r="L577" s="1">
        <f t="shared" si="35"/>
        <v>9.1062805107999996</v>
      </c>
      <c r="M577" s="1">
        <f t="shared" si="36"/>
        <v>-2.8269029456999997</v>
      </c>
      <c r="N577" s="1">
        <f t="shared" si="34"/>
        <v>12099</v>
      </c>
    </row>
    <row r="578" spans="1:14" x14ac:dyDescent="0.25">
      <c r="A578" s="1" t="s">
        <v>0</v>
      </c>
      <c r="B578" s="1">
        <v>264893691</v>
      </c>
      <c r="C578" s="1">
        <v>264896534</v>
      </c>
      <c r="D578" s="1">
        <v>14</v>
      </c>
      <c r="E578" s="1" t="s">
        <v>1</v>
      </c>
      <c r="F578" s="1" t="s">
        <v>448</v>
      </c>
      <c r="G578" s="1">
        <v>0</v>
      </c>
      <c r="H578" s="1">
        <f>VLOOKUP(B578, [1]dmrs_levels!$B:$J,3,FALSE)</f>
        <v>8.7001517253200003E-2</v>
      </c>
      <c r="I578" s="1">
        <f>VLOOKUP(B578,[1]dmrs_levels!$B:$E,4,FALSE)</f>
        <v>0.15770204033900001</v>
      </c>
      <c r="J578" s="1">
        <f>VLOOKUP(B578,[1]dmrs_levels!$B:$F,5,FALSE)</f>
        <v>0.118810604434</v>
      </c>
      <c r="K578" s="1">
        <f>VLOOKUP(B578,[1]dmrs_levels!$B:$G,6,FALSE)</f>
        <v>0.10986001580099999</v>
      </c>
      <c r="L578" s="1">
        <f t="shared" si="35"/>
        <v>7.0700523085800011</v>
      </c>
      <c r="M578" s="1">
        <f t="shared" si="36"/>
        <v>-0.89505886330000095</v>
      </c>
      <c r="N578" s="1">
        <f t="shared" si="34"/>
        <v>2843</v>
      </c>
    </row>
    <row r="579" spans="1:14" x14ac:dyDescent="0.25">
      <c r="A579" s="1" t="s">
        <v>0</v>
      </c>
      <c r="B579" s="1">
        <v>264896653</v>
      </c>
      <c r="C579" s="1">
        <v>264897737</v>
      </c>
      <c r="D579" s="1">
        <v>4</v>
      </c>
      <c r="E579" s="1" t="s">
        <v>1</v>
      </c>
      <c r="F579" s="1" t="s">
        <v>448</v>
      </c>
      <c r="G579" s="1">
        <v>0</v>
      </c>
      <c r="H579" s="1">
        <f>VLOOKUP(B579, [1]dmrs_levels!$B:$J,3,FALSE)</f>
        <v>6.2822774731799997E-3</v>
      </c>
      <c r="I579" s="1">
        <f>VLOOKUP(B579,[1]dmrs_levels!$B:$E,4,FALSE)</f>
        <v>9.3103540266200005E-2</v>
      </c>
      <c r="J579" s="1">
        <f>VLOOKUP(B579,[1]dmrs_levels!$B:$F,5,FALSE)</f>
        <v>4.2778974382399998E-2</v>
      </c>
      <c r="K579" s="1">
        <f>VLOOKUP(B579,[1]dmrs_levels!$B:$G,6,FALSE)</f>
        <v>4.4413919413900001E-2</v>
      </c>
      <c r="L579" s="1">
        <f t="shared" si="35"/>
        <v>8.6821262793020004</v>
      </c>
      <c r="M579" s="1">
        <f t="shared" si="36"/>
        <v>0.16349450315000028</v>
      </c>
      <c r="N579" s="1">
        <f t="shared" ref="N579:N642" si="37">C579-B579</f>
        <v>1084</v>
      </c>
    </row>
    <row r="580" spans="1:14" x14ac:dyDescent="0.25">
      <c r="A580" s="1" t="s">
        <v>0</v>
      </c>
      <c r="B580" s="1">
        <v>264975533</v>
      </c>
      <c r="C580" s="1">
        <v>264976084</v>
      </c>
      <c r="D580" s="1">
        <v>6</v>
      </c>
      <c r="E580" s="1" t="s">
        <v>3</v>
      </c>
      <c r="F580" s="1" t="s">
        <v>449</v>
      </c>
      <c r="G580" s="1">
        <v>-402</v>
      </c>
      <c r="H580" s="1">
        <f>VLOOKUP(B580, [1]dmrs_levels!$B:$J,3,FALSE)</f>
        <v>9.0750347516100005E-2</v>
      </c>
      <c r="I580" s="1">
        <f>VLOOKUP(B580,[1]dmrs_levels!$B:$E,4,FALSE)</f>
        <v>0.147960670849</v>
      </c>
      <c r="J580" s="1">
        <f>VLOOKUP(B580,[1]dmrs_levels!$B:$F,5,FALSE)</f>
        <v>0.11166441076399999</v>
      </c>
      <c r="K580" s="1">
        <f>VLOOKUP(B580,[1]dmrs_levels!$B:$G,6,FALSE)</f>
        <v>0.11332498957000001</v>
      </c>
      <c r="L580" s="1">
        <f t="shared" si="35"/>
        <v>5.7210323332899993</v>
      </c>
      <c r="M580" s="1">
        <f t="shared" si="36"/>
        <v>0.16605788060000126</v>
      </c>
      <c r="N580" s="1">
        <f t="shared" si="37"/>
        <v>551</v>
      </c>
    </row>
    <row r="581" spans="1:14" x14ac:dyDescent="0.25">
      <c r="A581" s="1" t="s">
        <v>0</v>
      </c>
      <c r="B581" s="1">
        <v>265497648</v>
      </c>
      <c r="C581" s="1">
        <v>265498095</v>
      </c>
      <c r="D581" s="1">
        <v>10</v>
      </c>
      <c r="E581" s="1" t="s">
        <v>3</v>
      </c>
      <c r="F581" s="1" t="s">
        <v>450</v>
      </c>
      <c r="G581" s="1">
        <v>0</v>
      </c>
      <c r="H581" s="1">
        <f>VLOOKUP(B581, [1]dmrs_levels!$B:$J,3,FALSE)</f>
        <v>1.25646943303E-2</v>
      </c>
      <c r="I581" s="1">
        <f>VLOOKUP(B581,[1]dmrs_levels!$B:$E,4,FALSE)</f>
        <v>8.6294398117299997E-2</v>
      </c>
      <c r="J581" s="1">
        <f>VLOOKUP(B581,[1]dmrs_levels!$B:$F,5,FALSE)</f>
        <v>5.8385101186499998E-2</v>
      </c>
      <c r="K581" s="1">
        <f>VLOOKUP(B581,[1]dmrs_levels!$B:$G,6,FALSE)</f>
        <v>4.8305869576500002E-2</v>
      </c>
      <c r="L581" s="1">
        <f t="shared" si="35"/>
        <v>7.3729703786999998</v>
      </c>
      <c r="M581" s="1">
        <f t="shared" si="36"/>
        <v>-1.0079231609999997</v>
      </c>
      <c r="N581" s="1">
        <f t="shared" si="37"/>
        <v>447</v>
      </c>
    </row>
    <row r="582" spans="1:14" x14ac:dyDescent="0.25">
      <c r="A582" s="1" t="s">
        <v>0</v>
      </c>
      <c r="B582" s="1">
        <v>265757099</v>
      </c>
      <c r="C582" s="1">
        <v>265757146</v>
      </c>
      <c r="D582" s="1">
        <v>5</v>
      </c>
      <c r="E582" s="1" t="s">
        <v>3</v>
      </c>
      <c r="F582" s="1" t="s">
        <v>451</v>
      </c>
      <c r="G582" s="1">
        <v>0</v>
      </c>
      <c r="H582" s="1">
        <f>VLOOKUP(B582, [1]dmrs_levels!$B:$J,3,FALSE)</f>
        <v>3.5643564356400001E-3</v>
      </c>
      <c r="I582" s="1">
        <f>VLOOKUP(B582,[1]dmrs_levels!$B:$E,4,FALSE)</f>
        <v>0.11750872669699999</v>
      </c>
      <c r="J582" s="1">
        <f>VLOOKUP(B582,[1]dmrs_levels!$B:$F,5,FALSE)</f>
        <v>5.2667954252799999E-2</v>
      </c>
      <c r="K582" s="1">
        <f>VLOOKUP(B582,[1]dmrs_levels!$B:$G,6,FALSE)</f>
        <v>5.5155875299799997E-2</v>
      </c>
      <c r="L582" s="1">
        <f t="shared" si="35"/>
        <v>11.394437026136</v>
      </c>
      <c r="M582" s="1">
        <f t="shared" si="36"/>
        <v>0.24879210469999982</v>
      </c>
      <c r="N582" s="1">
        <f t="shared" si="37"/>
        <v>47</v>
      </c>
    </row>
    <row r="583" spans="1:14" x14ac:dyDescent="0.25">
      <c r="A583" s="1" t="s">
        <v>0</v>
      </c>
      <c r="B583" s="1">
        <v>265757187</v>
      </c>
      <c r="C583" s="1">
        <v>265761845</v>
      </c>
      <c r="D583" s="1">
        <v>3</v>
      </c>
      <c r="E583" s="1" t="s">
        <v>3</v>
      </c>
      <c r="F583" s="1" t="s">
        <v>451</v>
      </c>
      <c r="G583" s="1">
        <v>0</v>
      </c>
      <c r="H583" s="1">
        <f>VLOOKUP(B583, [1]dmrs_levels!$B:$J,3,FALSE)</f>
        <v>0.103028342506</v>
      </c>
      <c r="I583" s="1">
        <f>VLOOKUP(B583,[1]dmrs_levels!$B:$E,4,FALSE)</f>
        <v>0.21424256847100001</v>
      </c>
      <c r="J583" s="1">
        <f>VLOOKUP(B583,[1]dmrs_levels!$B:$F,5,FALSE)</f>
        <v>0.212339562185</v>
      </c>
      <c r="K583" s="1">
        <f>VLOOKUP(B583,[1]dmrs_levels!$B:$G,6,FALSE)</f>
        <v>0.19083797922500001</v>
      </c>
      <c r="L583" s="1">
        <f t="shared" si="35"/>
        <v>11.1214225965</v>
      </c>
      <c r="M583" s="1">
        <f t="shared" si="36"/>
        <v>-2.150158295999999</v>
      </c>
      <c r="N583" s="1">
        <f t="shared" si="37"/>
        <v>4658</v>
      </c>
    </row>
    <row r="584" spans="1:14" x14ac:dyDescent="0.25">
      <c r="A584" s="1" t="s">
        <v>0</v>
      </c>
      <c r="B584" s="1">
        <v>265798750</v>
      </c>
      <c r="C584" s="1">
        <v>265809930</v>
      </c>
      <c r="D584" s="1">
        <v>4</v>
      </c>
      <c r="E584" s="1" t="s">
        <v>1</v>
      </c>
      <c r="F584" s="1" t="s">
        <v>452</v>
      </c>
      <c r="G584" s="1">
        <v>0</v>
      </c>
      <c r="H584" s="1">
        <f>VLOOKUP(B584, [1]dmrs_levels!$B:$J,3,FALSE)</f>
        <v>0.50141988159399997</v>
      </c>
      <c r="I584" s="1">
        <f>VLOOKUP(B584,[1]dmrs_levels!$B:$E,4,FALSE)</f>
        <v>0.653198820786</v>
      </c>
      <c r="J584" s="1">
        <f>VLOOKUP(B584,[1]dmrs_levels!$B:$F,5,FALSE)</f>
        <v>0.48757150428599999</v>
      </c>
      <c r="K584" s="1">
        <f>VLOOKUP(B584,[1]dmrs_levels!$B:$G,6,FALSE)</f>
        <v>0.51932963696599999</v>
      </c>
      <c r="L584" s="1">
        <f t="shared" si="35"/>
        <v>15.177893919200002</v>
      </c>
      <c r="M584" s="1">
        <f t="shared" si="36"/>
        <v>3.1758132679999997</v>
      </c>
      <c r="N584" s="1">
        <f t="shared" si="37"/>
        <v>11180</v>
      </c>
    </row>
    <row r="585" spans="1:14" x14ac:dyDescent="0.25">
      <c r="A585" s="1" t="s">
        <v>0</v>
      </c>
      <c r="B585" s="1">
        <v>265900398</v>
      </c>
      <c r="C585" s="1">
        <v>265900498</v>
      </c>
      <c r="D585" s="1">
        <v>4</v>
      </c>
      <c r="E585" s="1" t="s">
        <v>3</v>
      </c>
      <c r="F585" s="1" t="s">
        <v>453</v>
      </c>
      <c r="G585" s="1">
        <v>-452</v>
      </c>
      <c r="H585" s="1">
        <f>VLOOKUP(B585, [1]dmrs_levels!$B:$J,3,FALSE)</f>
        <v>0.100196156111</v>
      </c>
      <c r="I585" s="1">
        <f>VLOOKUP(B585,[1]dmrs_levels!$B:$E,4,FALSE)</f>
        <v>0.16278121697699999</v>
      </c>
      <c r="J585" s="1">
        <f>VLOOKUP(B585,[1]dmrs_levels!$B:$F,5,FALSE)</f>
        <v>0.13863310810999999</v>
      </c>
      <c r="K585" s="1">
        <f>VLOOKUP(B585,[1]dmrs_levels!$B:$G,6,FALSE)</f>
        <v>0.135214702775</v>
      </c>
      <c r="L585" s="1">
        <f t="shared" si="35"/>
        <v>6.2585060865999989</v>
      </c>
      <c r="M585" s="1">
        <f t="shared" si="36"/>
        <v>-0.34184053349999854</v>
      </c>
      <c r="N585" s="1">
        <f t="shared" si="37"/>
        <v>100</v>
      </c>
    </row>
    <row r="586" spans="1:14" x14ac:dyDescent="0.25">
      <c r="A586" s="1" t="s">
        <v>0</v>
      </c>
      <c r="B586" s="1">
        <v>266065547</v>
      </c>
      <c r="C586" s="1">
        <v>266065605</v>
      </c>
      <c r="D586" s="1">
        <v>4</v>
      </c>
      <c r="E586" s="1" t="s">
        <v>3</v>
      </c>
      <c r="F586" s="1" t="s">
        <v>454</v>
      </c>
      <c r="G586" s="1">
        <v>0</v>
      </c>
      <c r="H586" s="1">
        <f>VLOOKUP(B586, [1]dmrs_levels!$B:$J,3,FALSE)</f>
        <v>9.8787621978900005E-3</v>
      </c>
      <c r="I586" s="1">
        <f>VLOOKUP(B586,[1]dmrs_levels!$B:$E,4,FALSE)</f>
        <v>0.10581718475599999</v>
      </c>
      <c r="J586" s="1">
        <f>VLOOKUP(B586,[1]dmrs_levels!$B:$F,5,FALSE)</f>
        <v>6.8866787221200002E-2</v>
      </c>
      <c r="K586" s="1">
        <f>VLOOKUP(B586,[1]dmrs_levels!$B:$G,6,FALSE)</f>
        <v>5.9292929292899997E-2</v>
      </c>
      <c r="L586" s="1">
        <f t="shared" si="35"/>
        <v>9.5938422558109995</v>
      </c>
      <c r="M586" s="1">
        <f t="shared" si="36"/>
        <v>-0.95738579283000047</v>
      </c>
      <c r="N586" s="1">
        <f t="shared" si="37"/>
        <v>58</v>
      </c>
    </row>
    <row r="587" spans="1:14" x14ac:dyDescent="0.25">
      <c r="A587" s="1" t="s">
        <v>0</v>
      </c>
      <c r="B587" s="1">
        <v>266065616</v>
      </c>
      <c r="C587" s="1">
        <v>266074849</v>
      </c>
      <c r="D587" s="1">
        <v>18</v>
      </c>
      <c r="E587" s="1" t="s">
        <v>3</v>
      </c>
      <c r="F587" s="1" t="s">
        <v>454</v>
      </c>
      <c r="G587" s="1">
        <v>0</v>
      </c>
      <c r="H587" s="1">
        <f>VLOOKUP(B587, [1]dmrs_levels!$B:$J,3,FALSE)</f>
        <v>0.33315295028500003</v>
      </c>
      <c r="I587" s="1">
        <f>VLOOKUP(B587,[1]dmrs_levels!$B:$E,4,FALSE)</f>
        <v>0.39439524400100001</v>
      </c>
      <c r="J587" s="1">
        <f>VLOOKUP(B587,[1]dmrs_levels!$B:$F,5,FALSE)</f>
        <v>0.326546487562</v>
      </c>
      <c r="K587" s="1">
        <f>VLOOKUP(B587,[1]dmrs_levels!$B:$G,6,FALSE)</f>
        <v>0.35792660845199997</v>
      </c>
      <c r="L587" s="1">
        <f t="shared" si="35"/>
        <v>6.1242293715999985</v>
      </c>
      <c r="M587" s="1">
        <f t="shared" si="36"/>
        <v>3.1380120889999974</v>
      </c>
      <c r="N587" s="1">
        <f t="shared" si="37"/>
        <v>9233</v>
      </c>
    </row>
    <row r="588" spans="1:14" x14ac:dyDescent="0.25">
      <c r="A588" s="1" t="s">
        <v>0</v>
      </c>
      <c r="B588" s="1">
        <v>266076346</v>
      </c>
      <c r="C588" s="1">
        <v>266076577</v>
      </c>
      <c r="D588" s="1">
        <v>3</v>
      </c>
      <c r="E588" s="1" t="s">
        <v>1</v>
      </c>
      <c r="F588" s="1" t="s">
        <v>455</v>
      </c>
      <c r="G588" s="1">
        <v>0</v>
      </c>
      <c r="H588" s="1">
        <f>VLOOKUP(B588, [1]dmrs_levels!$B:$J,3,FALSE)</f>
        <v>5.0176022482299999E-2</v>
      </c>
      <c r="I588" s="1">
        <f>VLOOKUP(B588,[1]dmrs_levels!$B:$E,4,FALSE)</f>
        <v>0.13863892877799999</v>
      </c>
      <c r="J588" s="1">
        <f>VLOOKUP(B588,[1]dmrs_levels!$B:$F,5,FALSE)</f>
        <v>0.1066253345</v>
      </c>
      <c r="K588" s="1">
        <f>VLOOKUP(B588,[1]dmrs_levels!$B:$G,6,FALSE)</f>
        <v>9.0994223942800004E-2</v>
      </c>
      <c r="L588" s="1">
        <f t="shared" si="35"/>
        <v>8.8462906295699995</v>
      </c>
      <c r="M588" s="1">
        <f t="shared" si="36"/>
        <v>-1.5631110557199999</v>
      </c>
      <c r="N588" s="1">
        <f t="shared" si="37"/>
        <v>231</v>
      </c>
    </row>
    <row r="589" spans="1:14" x14ac:dyDescent="0.25">
      <c r="A589" s="1" t="s">
        <v>0</v>
      </c>
      <c r="B589" s="1">
        <v>266076595</v>
      </c>
      <c r="C589" s="1">
        <v>266076782</v>
      </c>
      <c r="D589" s="1">
        <v>7</v>
      </c>
      <c r="E589" s="1" t="s">
        <v>1</v>
      </c>
      <c r="F589" s="1" t="s">
        <v>455</v>
      </c>
      <c r="G589" s="1">
        <v>0</v>
      </c>
      <c r="H589" s="1">
        <f>VLOOKUP(B589, [1]dmrs_levels!$B:$J,3,FALSE)</f>
        <v>4.7989799787100003E-3</v>
      </c>
      <c r="I589" s="1">
        <f>VLOOKUP(B589,[1]dmrs_levels!$B:$E,4,FALSE)</f>
        <v>8.4699042591299997E-2</v>
      </c>
      <c r="J589" s="1">
        <f>VLOOKUP(B589,[1]dmrs_levels!$B:$F,5,FALSE)</f>
        <v>6.5576578549200001E-2</v>
      </c>
      <c r="K589" s="1">
        <f>VLOOKUP(B589,[1]dmrs_levels!$B:$G,6,FALSE)</f>
        <v>5.6599064830899999E-2</v>
      </c>
      <c r="L589" s="1">
        <f t="shared" si="35"/>
        <v>7.9900062612590004</v>
      </c>
      <c r="M589" s="1">
        <f t="shared" si="36"/>
        <v>-0.8977513718300002</v>
      </c>
      <c r="N589" s="1">
        <f t="shared" si="37"/>
        <v>187</v>
      </c>
    </row>
    <row r="590" spans="1:14" x14ac:dyDescent="0.25">
      <c r="A590" s="1" t="s">
        <v>0</v>
      </c>
      <c r="B590" s="1">
        <v>266530690</v>
      </c>
      <c r="C590" s="1">
        <v>266530724</v>
      </c>
      <c r="D590" s="1">
        <v>4</v>
      </c>
      <c r="E590" s="1" t="s">
        <v>1</v>
      </c>
      <c r="F590" s="1" t="s">
        <v>456</v>
      </c>
      <c r="G590" s="1">
        <v>0</v>
      </c>
      <c r="H590" s="1">
        <f>VLOOKUP(B590, [1]dmrs_levels!$B:$J,3,FALSE)</f>
        <v>0.105137526637</v>
      </c>
      <c r="I590" s="1">
        <f>VLOOKUP(B590,[1]dmrs_levels!$B:$E,4,FALSE)</f>
        <v>0.17354586917000001</v>
      </c>
      <c r="J590" s="1">
        <f>VLOOKUP(B590,[1]dmrs_levels!$B:$F,5,FALSE)</f>
        <v>0.32646520146500002</v>
      </c>
      <c r="K590" s="1">
        <f>VLOOKUP(B590,[1]dmrs_levels!$B:$G,6,FALSE)</f>
        <v>0.35141979740000001</v>
      </c>
      <c r="L590" s="1">
        <f t="shared" si="35"/>
        <v>6.8408342533000006</v>
      </c>
      <c r="M590" s="1">
        <f t="shared" si="36"/>
        <v>2.4954595934999988</v>
      </c>
      <c r="N590" s="1">
        <f t="shared" si="37"/>
        <v>34</v>
      </c>
    </row>
    <row r="591" spans="1:14" x14ac:dyDescent="0.25">
      <c r="A591" s="1" t="s">
        <v>0</v>
      </c>
      <c r="B591" s="1">
        <v>266953376</v>
      </c>
      <c r="C591" s="1">
        <v>266953420</v>
      </c>
      <c r="D591" s="1">
        <v>3</v>
      </c>
      <c r="E591" s="1" t="s">
        <v>1</v>
      </c>
      <c r="F591" s="1" t="s">
        <v>457</v>
      </c>
      <c r="G591" s="1">
        <v>0</v>
      </c>
      <c r="H591" s="1">
        <f>VLOOKUP(B591, [1]dmrs_levels!$B:$J,3,FALSE)</f>
        <v>2.7489672798599999E-3</v>
      </c>
      <c r="I591" s="1">
        <f>VLOOKUP(B591,[1]dmrs_levels!$B:$E,4,FALSE)</f>
        <v>0.104045657697</v>
      </c>
      <c r="J591" s="1">
        <f>VLOOKUP(B591,[1]dmrs_levels!$B:$F,5,FALSE)</f>
        <v>5.9626422517400003E-2</v>
      </c>
      <c r="K591" s="1">
        <f>VLOOKUP(B591,[1]dmrs_levels!$B:$G,6,FALSE)</f>
        <v>7.8417427668799999E-2</v>
      </c>
      <c r="L591" s="1">
        <f t="shared" si="35"/>
        <v>10.129669041713999</v>
      </c>
      <c r="M591" s="1">
        <f t="shared" si="36"/>
        <v>1.8791005151399995</v>
      </c>
      <c r="N591" s="1">
        <f t="shared" si="37"/>
        <v>44</v>
      </c>
    </row>
    <row r="592" spans="1:14" x14ac:dyDescent="0.25">
      <c r="A592" s="1" t="s">
        <v>0</v>
      </c>
      <c r="B592" s="1">
        <v>266953444</v>
      </c>
      <c r="C592" s="1">
        <v>266953531</v>
      </c>
      <c r="D592" s="1">
        <v>4</v>
      </c>
      <c r="E592" s="1" t="s">
        <v>1</v>
      </c>
      <c r="F592" s="1" t="s">
        <v>457</v>
      </c>
      <c r="G592" s="1">
        <v>0</v>
      </c>
      <c r="H592" s="1">
        <f>VLOOKUP(B592, [1]dmrs_levels!$B:$J,3,FALSE)</f>
        <v>7.0231205073700001E-3</v>
      </c>
      <c r="I592" s="1">
        <f>VLOOKUP(B592,[1]dmrs_levels!$B:$E,4,FALSE)</f>
        <v>0.111236681894</v>
      </c>
      <c r="J592" s="1">
        <f>VLOOKUP(B592,[1]dmrs_levels!$B:$F,5,FALSE)</f>
        <v>8.0817254603500005E-2</v>
      </c>
      <c r="K592" s="1">
        <f>VLOOKUP(B592,[1]dmrs_levels!$B:$G,6,FALSE)</f>
        <v>6.0240900224599998E-2</v>
      </c>
      <c r="L592" s="1">
        <f t="shared" si="35"/>
        <v>10.421356138663</v>
      </c>
      <c r="M592" s="1">
        <f t="shared" si="36"/>
        <v>-2.0576354378900006</v>
      </c>
      <c r="N592" s="1">
        <f t="shared" si="37"/>
        <v>87</v>
      </c>
    </row>
    <row r="593" spans="1:14" x14ac:dyDescent="0.25">
      <c r="A593" s="1" t="s">
        <v>0</v>
      </c>
      <c r="B593" s="1">
        <v>267358493</v>
      </c>
      <c r="C593" s="1">
        <v>267358725</v>
      </c>
      <c r="D593" s="1">
        <v>3</v>
      </c>
      <c r="E593" s="1" t="s">
        <v>1</v>
      </c>
      <c r="F593" s="1" t="s">
        <v>458</v>
      </c>
      <c r="G593" s="1">
        <v>1045</v>
      </c>
      <c r="H593" s="1">
        <f>VLOOKUP(B593, [1]dmrs_levels!$B:$J,3,FALSE)</f>
        <v>0.16728708874600001</v>
      </c>
      <c r="I593" s="1">
        <f>VLOOKUP(B593,[1]dmrs_levels!$B:$E,4,FALSE)</f>
        <v>0.29291597121399998</v>
      </c>
      <c r="J593" s="1">
        <f>VLOOKUP(B593,[1]dmrs_levels!$B:$F,5,FALSE)</f>
        <v>0.20628785639300001</v>
      </c>
      <c r="K593" s="1">
        <f>VLOOKUP(B593,[1]dmrs_levels!$B:$G,6,FALSE)</f>
        <v>0.23693765112199999</v>
      </c>
      <c r="L593" s="1">
        <f t="shared" si="35"/>
        <v>12.562888246799996</v>
      </c>
      <c r="M593" s="1">
        <f t="shared" si="36"/>
        <v>3.0649794728999979</v>
      </c>
      <c r="N593" s="1">
        <f t="shared" si="37"/>
        <v>232</v>
      </c>
    </row>
    <row r="594" spans="1:14" x14ac:dyDescent="0.25">
      <c r="A594" s="1" t="s">
        <v>0</v>
      </c>
      <c r="B594" s="1">
        <v>267359697</v>
      </c>
      <c r="C594" s="1">
        <v>267359773</v>
      </c>
      <c r="D594" s="1">
        <v>4</v>
      </c>
      <c r="E594" s="1" t="s">
        <v>1</v>
      </c>
      <c r="F594" s="1" t="s">
        <v>458</v>
      </c>
      <c r="G594" s="1">
        <v>0</v>
      </c>
      <c r="H594" s="1">
        <f>VLOOKUP(B594, [1]dmrs_levels!$B:$J,3,FALSE)</f>
        <v>6.0674413306E-2</v>
      </c>
      <c r="I594" s="1">
        <f>VLOOKUP(B594,[1]dmrs_levels!$B:$E,4,FALSE)</f>
        <v>0.161142555179</v>
      </c>
      <c r="J594" s="1">
        <f>VLOOKUP(B594,[1]dmrs_levels!$B:$F,5,FALSE)</f>
        <v>0.123030373815</v>
      </c>
      <c r="K594" s="1">
        <f>VLOOKUP(B594,[1]dmrs_levels!$B:$G,6,FALSE)</f>
        <v>9.8799739073700002E-2</v>
      </c>
      <c r="L594" s="1">
        <f t="shared" si="35"/>
        <v>10.046814187300001</v>
      </c>
      <c r="M594" s="1">
        <f t="shared" si="36"/>
        <v>-2.4230634741299992</v>
      </c>
      <c r="N594" s="1">
        <f t="shared" si="37"/>
        <v>76</v>
      </c>
    </row>
    <row r="595" spans="1:14" x14ac:dyDescent="0.25">
      <c r="A595" s="1" t="s">
        <v>0</v>
      </c>
      <c r="B595" s="1">
        <v>267985867</v>
      </c>
      <c r="C595" s="1">
        <v>267986010</v>
      </c>
      <c r="D595" s="1">
        <v>5</v>
      </c>
      <c r="E595" s="1" t="s">
        <v>1</v>
      </c>
      <c r="F595" s="1" t="s">
        <v>459</v>
      </c>
      <c r="G595" s="1">
        <v>296</v>
      </c>
      <c r="H595" s="1">
        <f>VLOOKUP(B595, [1]dmrs_levels!$B:$J,3,FALSE)</f>
        <v>6.4762117108100002E-3</v>
      </c>
      <c r="I595" s="1">
        <f>VLOOKUP(B595,[1]dmrs_levels!$B:$E,4,FALSE)</f>
        <v>8.34603175019E-2</v>
      </c>
      <c r="J595" s="1">
        <f>VLOOKUP(B595,[1]dmrs_levels!$B:$F,5,FALSE)</f>
        <v>6.3052292964299997E-2</v>
      </c>
      <c r="K595" s="1">
        <f>VLOOKUP(B595,[1]dmrs_levels!$B:$G,6,FALSE)</f>
        <v>4.6675843379100003E-2</v>
      </c>
      <c r="L595" s="1">
        <f t="shared" si="35"/>
        <v>7.6984105791089998</v>
      </c>
      <c r="M595" s="1">
        <f t="shared" si="36"/>
        <v>-1.6376449585199995</v>
      </c>
      <c r="N595" s="1">
        <f t="shared" si="37"/>
        <v>143</v>
      </c>
    </row>
    <row r="596" spans="1:14" x14ac:dyDescent="0.25">
      <c r="A596" s="1" t="s">
        <v>0</v>
      </c>
      <c r="B596" s="1">
        <v>267986697</v>
      </c>
      <c r="C596" s="1">
        <v>267986812</v>
      </c>
      <c r="D596" s="1">
        <v>6</v>
      </c>
      <c r="E596" s="1" t="s">
        <v>1</v>
      </c>
      <c r="F596" s="1" t="s">
        <v>459</v>
      </c>
      <c r="G596" s="1">
        <v>0</v>
      </c>
      <c r="H596" s="1">
        <f>VLOOKUP(B596, [1]dmrs_levels!$B:$J,3,FALSE)</f>
        <v>6.7906049088099999E-3</v>
      </c>
      <c r="I596" s="1">
        <f>VLOOKUP(B596,[1]dmrs_levels!$B:$E,4,FALSE)</f>
        <v>8.4769993452099998E-2</v>
      </c>
      <c r="J596" s="1">
        <f>VLOOKUP(B596,[1]dmrs_levels!$B:$F,5,FALSE)</f>
        <v>5.2272995068800003E-2</v>
      </c>
      <c r="K596" s="1">
        <f>VLOOKUP(B596,[1]dmrs_levels!$B:$G,6,FALSE)</f>
        <v>4.81027016125E-2</v>
      </c>
      <c r="L596" s="1">
        <f t="shared" si="35"/>
        <v>7.7979388543289989</v>
      </c>
      <c r="M596" s="1">
        <f t="shared" si="36"/>
        <v>-0.41702934563000033</v>
      </c>
      <c r="N596" s="1">
        <f t="shared" si="37"/>
        <v>115</v>
      </c>
    </row>
    <row r="597" spans="1:14" x14ac:dyDescent="0.25">
      <c r="A597" s="1" t="s">
        <v>0</v>
      </c>
      <c r="B597" s="1">
        <v>274245513</v>
      </c>
      <c r="C597" s="1">
        <v>274245874</v>
      </c>
      <c r="D597" s="1">
        <v>8</v>
      </c>
      <c r="E597" s="1" t="s">
        <v>1</v>
      </c>
      <c r="F597" s="1" t="s">
        <v>460</v>
      </c>
      <c r="G597" s="1">
        <v>0</v>
      </c>
      <c r="H597" s="1">
        <f>VLOOKUP(B597, [1]dmrs_levels!$B:$J,3,FALSE)</f>
        <v>6.6791573866699996E-2</v>
      </c>
      <c r="I597" s="1">
        <f>VLOOKUP(B597,[1]dmrs_levels!$B:$E,4,FALSE)</f>
        <v>0.14854482112100001</v>
      </c>
      <c r="J597" s="1">
        <f>VLOOKUP(B597,[1]dmrs_levels!$B:$F,5,FALSE)</f>
        <v>0.13187291236199999</v>
      </c>
      <c r="K597" s="1">
        <f>VLOOKUP(B597,[1]dmrs_levels!$B:$G,6,FALSE)</f>
        <v>0.12535223996100001</v>
      </c>
      <c r="L597" s="1">
        <f t="shared" si="35"/>
        <v>8.1753247254300021</v>
      </c>
      <c r="M597" s="1">
        <f t="shared" si="36"/>
        <v>-0.65206724009999883</v>
      </c>
      <c r="N597" s="1">
        <f t="shared" si="37"/>
        <v>361</v>
      </c>
    </row>
    <row r="598" spans="1:14" x14ac:dyDescent="0.25">
      <c r="A598" s="1" t="s">
        <v>0</v>
      </c>
      <c r="B598" s="1">
        <v>274625840</v>
      </c>
      <c r="C598" s="1">
        <v>274625884</v>
      </c>
      <c r="D598" s="1">
        <v>3</v>
      </c>
      <c r="E598" s="1" t="s">
        <v>1</v>
      </c>
      <c r="F598" s="1" t="s">
        <v>461</v>
      </c>
      <c r="G598" s="1">
        <v>0</v>
      </c>
      <c r="H598" s="1">
        <f>VLOOKUP(B598, [1]dmrs_levels!$B:$J,3,FALSE)</f>
        <v>1.9743672939599999E-2</v>
      </c>
      <c r="I598" s="1">
        <f>VLOOKUP(B598,[1]dmrs_levels!$B:$E,4,FALSE)</f>
        <v>0.117521116924</v>
      </c>
      <c r="J598" s="1">
        <f>VLOOKUP(B598,[1]dmrs_levels!$B:$F,5,FALSE)</f>
        <v>9.0411840411800004E-2</v>
      </c>
      <c r="K598" s="1">
        <f>VLOOKUP(B598,[1]dmrs_levels!$B:$G,6,FALSE)</f>
        <v>7.2185402207300006E-2</v>
      </c>
      <c r="L598" s="1">
        <f t="shared" si="35"/>
        <v>9.7777443984399994</v>
      </c>
      <c r="M598" s="1">
        <f t="shared" si="36"/>
        <v>-1.8226438204499997</v>
      </c>
      <c r="N598" s="1">
        <f t="shared" si="37"/>
        <v>44</v>
      </c>
    </row>
    <row r="599" spans="1:14" x14ac:dyDescent="0.25">
      <c r="A599" s="1" t="s">
        <v>0</v>
      </c>
      <c r="B599" s="1">
        <v>274765269</v>
      </c>
      <c r="C599" s="1">
        <v>274765376</v>
      </c>
      <c r="D599" s="1">
        <v>6</v>
      </c>
      <c r="E599" s="1" t="s">
        <v>1</v>
      </c>
      <c r="F599" s="1" t="s">
        <v>462</v>
      </c>
      <c r="G599" s="1">
        <v>908</v>
      </c>
      <c r="H599" s="1">
        <f>VLOOKUP(B599, [1]dmrs_levels!$B:$J,3,FALSE)</f>
        <v>3.28301523038E-3</v>
      </c>
      <c r="I599" s="1">
        <f>VLOOKUP(B599,[1]dmrs_levels!$B:$E,4,FALSE)</f>
        <v>9.1934833874499994E-2</v>
      </c>
      <c r="J599" s="1">
        <f>VLOOKUP(B599,[1]dmrs_levels!$B:$F,5,FALSE)</f>
        <v>5.7687110401600003E-2</v>
      </c>
      <c r="K599" s="1">
        <f>VLOOKUP(B599,[1]dmrs_levels!$B:$G,6,FALSE)</f>
        <v>4.9578643666899999E-2</v>
      </c>
      <c r="L599" s="1">
        <f t="shared" si="35"/>
        <v>8.8651818644119995</v>
      </c>
      <c r="M599" s="1">
        <f t="shared" si="36"/>
        <v>-0.81084667347000039</v>
      </c>
      <c r="N599" s="1">
        <f t="shared" si="37"/>
        <v>107</v>
      </c>
    </row>
    <row r="600" spans="1:14" x14ac:dyDescent="0.25">
      <c r="A600" s="1" t="s">
        <v>0</v>
      </c>
      <c r="B600" s="1">
        <v>276011503</v>
      </c>
      <c r="C600" s="1">
        <v>276011802</v>
      </c>
      <c r="D600" s="1">
        <v>4</v>
      </c>
      <c r="E600" s="1" t="s">
        <v>3</v>
      </c>
      <c r="F600" s="1" t="s">
        <v>463</v>
      </c>
      <c r="G600" s="1">
        <v>0</v>
      </c>
      <c r="H600" s="1">
        <f>VLOOKUP(B600, [1]dmrs_levels!$B:$J,3,FALSE)</f>
        <v>4.93844810313E-3</v>
      </c>
      <c r="I600" s="1">
        <f>VLOOKUP(B600,[1]dmrs_levels!$B:$E,4,FALSE)</f>
        <v>8.5646663350900001E-2</v>
      </c>
      <c r="J600" s="1">
        <f>VLOOKUP(B600,[1]dmrs_levels!$B:$F,5,FALSE)</f>
        <v>9.8557692307700007E-2</v>
      </c>
      <c r="K600" s="1">
        <f>VLOOKUP(B600,[1]dmrs_levels!$B:$G,6,FALSE)</f>
        <v>0.107103262591</v>
      </c>
      <c r="L600" s="1">
        <f t="shared" si="35"/>
        <v>8.0708215247769992</v>
      </c>
      <c r="M600" s="1">
        <f t="shared" si="36"/>
        <v>0.85455702832999969</v>
      </c>
      <c r="N600" s="1">
        <f t="shared" si="37"/>
        <v>299</v>
      </c>
    </row>
    <row r="601" spans="1:14" x14ac:dyDescent="0.25">
      <c r="A601" s="1" t="s">
        <v>0</v>
      </c>
      <c r="B601" s="1">
        <v>276011926</v>
      </c>
      <c r="C601" s="1">
        <v>276011963</v>
      </c>
      <c r="D601" s="1">
        <v>3</v>
      </c>
      <c r="E601" s="1" t="s">
        <v>3</v>
      </c>
      <c r="F601" s="1" t="s">
        <v>463</v>
      </c>
      <c r="G601" s="1">
        <v>0</v>
      </c>
      <c r="H601" s="1">
        <f>VLOOKUP(B601, [1]dmrs_levels!$B:$J,3,FALSE)</f>
        <v>4.6814671814700004E-3</v>
      </c>
      <c r="I601" s="1">
        <f>VLOOKUP(B601,[1]dmrs_levels!$B:$E,4,FALSE)</f>
        <v>6.3813775510199996E-2</v>
      </c>
      <c r="J601" s="1">
        <f>VLOOKUP(B601,[1]dmrs_levels!$B:$F,5,FALSE)</f>
        <v>4.9217002237100002E-2</v>
      </c>
      <c r="K601" s="1">
        <f>VLOOKUP(B601,[1]dmrs_levels!$B:$G,6,FALSE)</f>
        <v>3.5429769392000002E-2</v>
      </c>
      <c r="L601" s="1">
        <f t="shared" si="35"/>
        <v>5.9132308328729994</v>
      </c>
      <c r="M601" s="1">
        <f t="shared" si="36"/>
        <v>-1.3787232845099999</v>
      </c>
      <c r="N601" s="1">
        <f t="shared" si="37"/>
        <v>37</v>
      </c>
    </row>
    <row r="602" spans="1:14" x14ac:dyDescent="0.25">
      <c r="A602" s="1" t="s">
        <v>0</v>
      </c>
      <c r="B602" s="1">
        <v>276309393</v>
      </c>
      <c r="C602" s="1">
        <v>276309579</v>
      </c>
      <c r="D602" s="1">
        <v>4</v>
      </c>
      <c r="E602" s="1" t="s">
        <v>3</v>
      </c>
      <c r="F602" s="1" t="s">
        <v>464</v>
      </c>
      <c r="G602" s="1">
        <v>0</v>
      </c>
      <c r="H602" s="1">
        <f>VLOOKUP(B602, [1]dmrs_levels!$B:$J,3,FALSE)</f>
        <v>2.56695888963E-2</v>
      </c>
      <c r="I602" s="1">
        <f>VLOOKUP(B602,[1]dmrs_levels!$B:$E,4,FALSE)</f>
        <v>0.129452743909</v>
      </c>
      <c r="J602" s="1">
        <f>VLOOKUP(B602,[1]dmrs_levels!$B:$F,5,FALSE)</f>
        <v>9.4210519650400004E-2</v>
      </c>
      <c r="K602" s="1">
        <f>VLOOKUP(B602,[1]dmrs_levels!$B:$G,6,FALSE)</f>
        <v>7.3906406983200001E-2</v>
      </c>
      <c r="L602" s="1">
        <f t="shared" si="35"/>
        <v>10.37831550127</v>
      </c>
      <c r="M602" s="1">
        <f t="shared" si="36"/>
        <v>-2.0304112667200003</v>
      </c>
      <c r="N602" s="1">
        <f t="shared" si="37"/>
        <v>186</v>
      </c>
    </row>
    <row r="603" spans="1:14" x14ac:dyDescent="0.25">
      <c r="A603" s="1" t="s">
        <v>0</v>
      </c>
      <c r="B603" s="1">
        <v>277191215</v>
      </c>
      <c r="C603" s="1">
        <v>277191344</v>
      </c>
      <c r="D603" s="1">
        <v>7</v>
      </c>
      <c r="E603" s="1" t="s">
        <v>1</v>
      </c>
      <c r="F603" s="1" t="s">
        <v>465</v>
      </c>
      <c r="G603" s="1">
        <v>0</v>
      </c>
      <c r="H603" s="1">
        <f>VLOOKUP(B603, [1]dmrs_levels!$B:$J,3,FALSE)</f>
        <v>6.1036788693799998E-3</v>
      </c>
      <c r="I603" s="1">
        <f>VLOOKUP(B603,[1]dmrs_levels!$B:$E,4,FALSE)</f>
        <v>8.0627170126E-2</v>
      </c>
      <c r="J603" s="1">
        <f>VLOOKUP(B603,[1]dmrs_levels!$B:$F,5,FALSE)</f>
        <v>4.22440515595E-2</v>
      </c>
      <c r="K603" s="1">
        <f>VLOOKUP(B603,[1]dmrs_levels!$B:$G,6,FALSE)</f>
        <v>4.0623440185799997E-2</v>
      </c>
      <c r="L603" s="1">
        <f t="shared" si="35"/>
        <v>7.4523491256619998</v>
      </c>
      <c r="M603" s="1">
        <f t="shared" si="36"/>
        <v>-0.16206113737000025</v>
      </c>
      <c r="N603" s="1">
        <f t="shared" si="37"/>
        <v>129</v>
      </c>
    </row>
    <row r="604" spans="1:14" x14ac:dyDescent="0.25">
      <c r="A604" s="1" t="s">
        <v>0</v>
      </c>
      <c r="B604" s="1">
        <v>277538927</v>
      </c>
      <c r="C604" s="1">
        <v>277538948</v>
      </c>
      <c r="D604" s="1">
        <v>3</v>
      </c>
      <c r="E604" s="1" t="s">
        <v>1</v>
      </c>
      <c r="F604" s="1" t="s">
        <v>466</v>
      </c>
      <c r="G604" s="1">
        <v>0</v>
      </c>
      <c r="H604" s="1">
        <f>VLOOKUP(B604, [1]dmrs_levels!$B:$J,3,FALSE)</f>
        <v>1.0204081632699999E-3</v>
      </c>
      <c r="I604" s="1">
        <f>VLOOKUP(B604,[1]dmrs_levels!$B:$E,4,FALSE)</f>
        <v>0.12261900918800001</v>
      </c>
      <c r="J604" s="1">
        <f>VLOOKUP(B604,[1]dmrs_levels!$B:$F,5,FALSE)</f>
        <v>9.1863077285899999E-2</v>
      </c>
      <c r="K604" s="1">
        <f>VLOOKUP(B604,[1]dmrs_levels!$B:$G,6,FALSE)</f>
        <v>9.8258706467700005E-2</v>
      </c>
      <c r="L604" s="1">
        <f t="shared" si="35"/>
        <v>12.159860102473001</v>
      </c>
      <c r="M604" s="1">
        <f t="shared" si="36"/>
        <v>0.63956291818000055</v>
      </c>
      <c r="N604" s="1">
        <f t="shared" si="37"/>
        <v>21</v>
      </c>
    </row>
    <row r="605" spans="1:14" x14ac:dyDescent="0.25">
      <c r="A605" s="1" t="s">
        <v>0</v>
      </c>
      <c r="B605" s="1">
        <v>277826366</v>
      </c>
      <c r="C605" s="1">
        <v>277826599</v>
      </c>
      <c r="D605" s="1">
        <v>4</v>
      </c>
      <c r="E605" s="1" t="s">
        <v>3</v>
      </c>
      <c r="F605" s="1" t="s">
        <v>467</v>
      </c>
      <c r="G605" s="1">
        <v>0</v>
      </c>
      <c r="H605" s="1">
        <f>VLOOKUP(B605, [1]dmrs_levels!$B:$J,3,FALSE)</f>
        <v>8.6206656356200007E-3</v>
      </c>
      <c r="I605" s="1">
        <f>VLOOKUP(B605,[1]dmrs_levels!$B:$E,4,FALSE)</f>
        <v>0.1265636</v>
      </c>
      <c r="J605" s="1">
        <f>VLOOKUP(B605,[1]dmrs_levels!$B:$F,5,FALSE)</f>
        <v>8.53861876076E-2</v>
      </c>
      <c r="K605" s="1">
        <f>VLOOKUP(B605,[1]dmrs_levels!$B:$G,6,FALSE)</f>
        <v>8.3808752452800006E-2</v>
      </c>
      <c r="L605" s="1">
        <f t="shared" si="35"/>
        <v>11.794293436438</v>
      </c>
      <c r="M605" s="1">
        <f t="shared" si="36"/>
        <v>-0.15774351547999943</v>
      </c>
      <c r="N605" s="1">
        <f t="shared" si="37"/>
        <v>233</v>
      </c>
    </row>
    <row r="606" spans="1:14" x14ac:dyDescent="0.25">
      <c r="A606" s="1" t="s">
        <v>0</v>
      </c>
      <c r="B606" s="1">
        <v>277827023</v>
      </c>
      <c r="C606" s="1">
        <v>277827136</v>
      </c>
      <c r="D606" s="1">
        <v>4</v>
      </c>
      <c r="E606" s="1" t="s">
        <v>3</v>
      </c>
      <c r="F606" s="1" t="s">
        <v>467</v>
      </c>
      <c r="G606" s="1">
        <v>0</v>
      </c>
      <c r="H606" s="1">
        <f>VLOOKUP(B606, [1]dmrs_levels!$B:$J,3,FALSE)</f>
        <v>6.54105444713E-2</v>
      </c>
      <c r="I606" s="1">
        <f>VLOOKUP(B606,[1]dmrs_levels!$B:$E,4,FALSE)</f>
        <v>0.14178327488799999</v>
      </c>
      <c r="J606" s="1">
        <f>VLOOKUP(B606,[1]dmrs_levels!$B:$F,5,FALSE)</f>
        <v>0.10528164658</v>
      </c>
      <c r="K606" s="1">
        <f>VLOOKUP(B606,[1]dmrs_levels!$B:$G,6,FALSE)</f>
        <v>0.104144269796</v>
      </c>
      <c r="L606" s="1">
        <f t="shared" si="35"/>
        <v>7.6372730416699994</v>
      </c>
      <c r="M606" s="1">
        <f t="shared" si="36"/>
        <v>-0.11373767839999993</v>
      </c>
      <c r="N606" s="1">
        <f t="shared" si="37"/>
        <v>113</v>
      </c>
    </row>
    <row r="607" spans="1:14" x14ac:dyDescent="0.25">
      <c r="A607" s="1" t="s">
        <v>0</v>
      </c>
      <c r="B607" s="1">
        <v>280014407</v>
      </c>
      <c r="C607" s="1">
        <v>280014732</v>
      </c>
      <c r="D607" s="1">
        <v>7</v>
      </c>
      <c r="E607" s="1" t="s">
        <v>1</v>
      </c>
      <c r="F607" s="1" t="s">
        <v>468</v>
      </c>
      <c r="G607" s="1">
        <v>0</v>
      </c>
      <c r="H607" s="1">
        <f>VLOOKUP(B607, [1]dmrs_levels!$B:$J,3,FALSE)</f>
        <v>3.8578998399400002E-2</v>
      </c>
      <c r="I607" s="1">
        <f>VLOOKUP(B607,[1]dmrs_levels!$B:$E,4,FALSE)</f>
        <v>0.170377509747</v>
      </c>
      <c r="J607" s="1">
        <f>VLOOKUP(B607,[1]dmrs_levels!$B:$F,5,FALSE)</f>
        <v>0.105870906178</v>
      </c>
      <c r="K607" s="1">
        <f>VLOOKUP(B607,[1]dmrs_levels!$B:$G,6,FALSE)</f>
        <v>9.5302802977299997E-2</v>
      </c>
      <c r="L607" s="1">
        <f t="shared" si="35"/>
        <v>13.179851134760002</v>
      </c>
      <c r="M607" s="1">
        <f t="shared" si="36"/>
        <v>-1.0568103200700008</v>
      </c>
      <c r="N607" s="1">
        <f t="shared" si="37"/>
        <v>325</v>
      </c>
    </row>
    <row r="608" spans="1:14" x14ac:dyDescent="0.25">
      <c r="A608" s="1" t="s">
        <v>0</v>
      </c>
      <c r="B608" s="1">
        <v>280014900</v>
      </c>
      <c r="C608" s="1">
        <v>280014984</v>
      </c>
      <c r="D608" s="1">
        <v>3</v>
      </c>
      <c r="E608" s="1" t="s">
        <v>1</v>
      </c>
      <c r="F608" s="1" t="s">
        <v>468</v>
      </c>
      <c r="G608" s="1">
        <v>0</v>
      </c>
      <c r="H608" s="1">
        <f>VLOOKUP(B608, [1]dmrs_levels!$B:$J,3,FALSE)</f>
        <v>7.1766086295699999E-2</v>
      </c>
      <c r="I608" s="1">
        <f>VLOOKUP(B608,[1]dmrs_levels!$B:$E,4,FALSE)</f>
        <v>0.16764968822099999</v>
      </c>
      <c r="J608" s="1">
        <f>VLOOKUP(B608,[1]dmrs_levels!$B:$F,5,FALSE)</f>
        <v>0.145918761615</v>
      </c>
      <c r="K608" s="1">
        <f>VLOOKUP(B608,[1]dmrs_levels!$B:$G,6,FALSE)</f>
        <v>0.119173611729</v>
      </c>
      <c r="L608" s="1">
        <f t="shared" si="35"/>
        <v>9.5883601925299988</v>
      </c>
      <c r="M608" s="1">
        <f t="shared" si="36"/>
        <v>-2.6745149886000004</v>
      </c>
      <c r="N608" s="1">
        <f t="shared" si="37"/>
        <v>84</v>
      </c>
    </row>
    <row r="609" spans="1:14" x14ac:dyDescent="0.25">
      <c r="A609" s="1" t="s">
        <v>0</v>
      </c>
      <c r="B609" s="1">
        <v>280334676</v>
      </c>
      <c r="C609" s="1">
        <v>280335074</v>
      </c>
      <c r="D609" s="1">
        <v>9</v>
      </c>
      <c r="E609" s="1" t="s">
        <v>3</v>
      </c>
      <c r="F609" s="1" t="s">
        <v>469</v>
      </c>
      <c r="G609" s="1">
        <v>0</v>
      </c>
      <c r="H609" s="1">
        <f>VLOOKUP(B609, [1]dmrs_levels!$B:$J,3,FALSE)</f>
        <v>1.16978929371E-2</v>
      </c>
      <c r="I609" s="1">
        <f>VLOOKUP(B609,[1]dmrs_levels!$B:$E,4,FALSE)</f>
        <v>0.124575707555</v>
      </c>
      <c r="J609" s="1">
        <f>VLOOKUP(B609,[1]dmrs_levels!$B:$F,5,FALSE)</f>
        <v>6.5019566961800002E-2</v>
      </c>
      <c r="K609" s="1">
        <f>VLOOKUP(B609,[1]dmrs_levels!$B:$G,6,FALSE)</f>
        <v>6.4127175748199997E-2</v>
      </c>
      <c r="L609" s="1">
        <f t="shared" si="35"/>
        <v>11.287781461790001</v>
      </c>
      <c r="M609" s="1">
        <f t="shared" si="36"/>
        <v>-8.9239121360000506E-2</v>
      </c>
      <c r="N609" s="1">
        <f t="shared" si="37"/>
        <v>398</v>
      </c>
    </row>
    <row r="610" spans="1:14" x14ac:dyDescent="0.25">
      <c r="A610" s="1" t="s">
        <v>0</v>
      </c>
      <c r="B610" s="1">
        <v>280514974</v>
      </c>
      <c r="C610" s="1">
        <v>280515035</v>
      </c>
      <c r="D610" s="1">
        <v>4</v>
      </c>
      <c r="E610" s="1" t="s">
        <v>3</v>
      </c>
      <c r="F610" s="1" t="s">
        <v>470</v>
      </c>
      <c r="G610" s="1">
        <v>0</v>
      </c>
      <c r="H610" s="1">
        <f>VLOOKUP(B610, [1]dmrs_levels!$B:$J,3,FALSE)</f>
        <v>5.5232322413500002E-3</v>
      </c>
      <c r="I610" s="1">
        <f>VLOOKUP(B610,[1]dmrs_levels!$B:$E,4,FALSE)</f>
        <v>8.6394332058600004E-2</v>
      </c>
      <c r="J610" s="1">
        <f>VLOOKUP(B610,[1]dmrs_levels!$B:$F,5,FALSE)</f>
        <v>5.7597272999999997E-2</v>
      </c>
      <c r="K610" s="1">
        <f>VLOOKUP(B610,[1]dmrs_levels!$B:$G,6,FALSE)</f>
        <v>5.1913720939700002E-2</v>
      </c>
      <c r="L610" s="1">
        <f t="shared" si="35"/>
        <v>8.0871099817249998</v>
      </c>
      <c r="M610" s="1">
        <f t="shared" si="36"/>
        <v>-0.56835520602999956</v>
      </c>
      <c r="N610" s="1">
        <f t="shared" si="37"/>
        <v>61</v>
      </c>
    </row>
    <row r="611" spans="1:14" x14ac:dyDescent="0.25">
      <c r="A611" s="1" t="s">
        <v>0</v>
      </c>
      <c r="B611" s="1">
        <v>280633760</v>
      </c>
      <c r="C611" s="1">
        <v>280633813</v>
      </c>
      <c r="D611" s="1">
        <v>3</v>
      </c>
      <c r="E611" s="1" t="s">
        <v>3</v>
      </c>
      <c r="F611" s="1" t="s">
        <v>471</v>
      </c>
      <c r="G611" s="1">
        <v>0</v>
      </c>
      <c r="H611" s="1">
        <f>VLOOKUP(B611, [1]dmrs_levels!$B:$J,3,FALSE)</f>
        <v>4.3379962790500003E-3</v>
      </c>
      <c r="I611" s="1">
        <f>VLOOKUP(B611,[1]dmrs_levels!$B:$E,4,FALSE)</f>
        <v>7.4821334190899993E-2</v>
      </c>
      <c r="J611" s="1">
        <f>VLOOKUP(B611,[1]dmrs_levels!$B:$F,5,FALSE)</f>
        <v>5.7958234002699997E-2</v>
      </c>
      <c r="K611" s="1">
        <f>VLOOKUP(B611,[1]dmrs_levels!$B:$G,6,FALSE)</f>
        <v>3.9395225653700003E-2</v>
      </c>
      <c r="L611" s="1">
        <f t="shared" si="35"/>
        <v>7.0483337911849988</v>
      </c>
      <c r="M611" s="1">
        <f t="shared" si="36"/>
        <v>-1.8563008348999994</v>
      </c>
      <c r="N611" s="1">
        <f t="shared" si="37"/>
        <v>53</v>
      </c>
    </row>
    <row r="612" spans="1:14" x14ac:dyDescent="0.25">
      <c r="A612" s="1" t="s">
        <v>0</v>
      </c>
      <c r="B612" s="1">
        <v>280636472</v>
      </c>
      <c r="C612" s="1">
        <v>280643729</v>
      </c>
      <c r="D612" s="1">
        <v>24</v>
      </c>
      <c r="E612" s="1" t="s">
        <v>1</v>
      </c>
      <c r="F612" s="1" t="s">
        <v>472</v>
      </c>
      <c r="G612" s="1">
        <v>0</v>
      </c>
      <c r="H612" s="1">
        <f>VLOOKUP(B612, [1]dmrs_levels!$B:$J,3,FALSE)</f>
        <v>6.01332783845E-2</v>
      </c>
      <c r="I612" s="1">
        <f>VLOOKUP(B612,[1]dmrs_levels!$B:$E,4,FALSE)</f>
        <v>0.164023718126</v>
      </c>
      <c r="J612" s="1">
        <f>VLOOKUP(B612,[1]dmrs_levels!$B:$F,5,FALSE)</f>
        <v>0.14323173936899999</v>
      </c>
      <c r="K612" s="1">
        <f>VLOOKUP(B612,[1]dmrs_levels!$B:$G,6,FALSE)</f>
        <v>0.138956571753</v>
      </c>
      <c r="L612" s="1">
        <f t="shared" si="35"/>
        <v>10.389043974150001</v>
      </c>
      <c r="M612" s="1">
        <f t="shared" si="36"/>
        <v>-0.42751676159999974</v>
      </c>
      <c r="N612" s="1">
        <f t="shared" si="37"/>
        <v>7257</v>
      </c>
    </row>
    <row r="613" spans="1:14" x14ac:dyDescent="0.25">
      <c r="A613" s="1" t="s">
        <v>0</v>
      </c>
      <c r="B613" s="1">
        <v>280644658</v>
      </c>
      <c r="C613" s="1">
        <v>280694320</v>
      </c>
      <c r="D613" s="1">
        <v>9</v>
      </c>
      <c r="E613" s="1" t="s">
        <v>1</v>
      </c>
      <c r="F613" s="1" t="s">
        <v>472</v>
      </c>
      <c r="G613" s="1">
        <v>-3711</v>
      </c>
      <c r="H613" s="1">
        <f>VLOOKUP(B613, [1]dmrs_levels!$B:$J,3,FALSE)</f>
        <v>0.43972998241700001</v>
      </c>
      <c r="I613" s="1">
        <f>VLOOKUP(B613,[1]dmrs_levels!$B:$E,4,FALSE)</f>
        <v>0.50558379629500005</v>
      </c>
      <c r="J613" s="1">
        <f>VLOOKUP(B613,[1]dmrs_levels!$B:$F,5,FALSE)</f>
        <v>0.45315261634100001</v>
      </c>
      <c r="K613" s="1">
        <f>VLOOKUP(B613,[1]dmrs_levels!$B:$G,6,FALSE)</f>
        <v>0.48682860652100002</v>
      </c>
      <c r="L613" s="1">
        <f t="shared" si="35"/>
        <v>6.5853813878000045</v>
      </c>
      <c r="M613" s="1">
        <f t="shared" si="36"/>
        <v>3.3675990180000004</v>
      </c>
      <c r="N613" s="1">
        <f t="shared" si="37"/>
        <v>49662</v>
      </c>
    </row>
    <row r="614" spans="1:14" x14ac:dyDescent="0.25">
      <c r="A614" s="1" t="s">
        <v>0</v>
      </c>
      <c r="B614" s="1">
        <v>281101763</v>
      </c>
      <c r="C614" s="1">
        <v>281101825</v>
      </c>
      <c r="D614" s="1">
        <v>4</v>
      </c>
      <c r="E614" s="1" t="s">
        <v>3</v>
      </c>
      <c r="F614" s="1" t="s">
        <v>473</v>
      </c>
      <c r="G614" s="1">
        <v>-601</v>
      </c>
      <c r="H614" s="1">
        <f>VLOOKUP(B614, [1]dmrs_levels!$B:$J,3,FALSE)</f>
        <v>7.9530235562099996E-2</v>
      </c>
      <c r="I614" s="1">
        <f>VLOOKUP(B614,[1]dmrs_levels!$B:$E,4,FALSE)</f>
        <v>0.15333066403100001</v>
      </c>
      <c r="J614" s="1">
        <f>VLOOKUP(B614,[1]dmrs_levels!$B:$F,5,FALSE)</f>
        <v>0.124458778687</v>
      </c>
      <c r="K614" s="1">
        <f>VLOOKUP(B614,[1]dmrs_levels!$B:$G,6,FALSE)</f>
        <v>0.119487279249</v>
      </c>
      <c r="L614" s="1">
        <f t="shared" si="35"/>
        <v>7.3800428468900021</v>
      </c>
      <c r="M614" s="1">
        <f t="shared" si="36"/>
        <v>-0.49714994380000016</v>
      </c>
      <c r="N614" s="1">
        <f t="shared" si="37"/>
        <v>62</v>
      </c>
    </row>
    <row r="615" spans="1:14" x14ac:dyDescent="0.25">
      <c r="A615" s="1" t="s">
        <v>0</v>
      </c>
      <c r="B615" s="1">
        <v>281376926</v>
      </c>
      <c r="C615" s="1">
        <v>281377011</v>
      </c>
      <c r="D615" s="1">
        <v>5</v>
      </c>
      <c r="E615" s="1" t="s">
        <v>3</v>
      </c>
      <c r="F615" s="1" t="s">
        <v>474</v>
      </c>
      <c r="G615" s="1">
        <v>-93</v>
      </c>
      <c r="H615" s="1">
        <f>VLOOKUP(B615, [1]dmrs_levels!$B:$J,3,FALSE)</f>
        <v>1.97144520907E-2</v>
      </c>
      <c r="I615" s="1">
        <f>VLOOKUP(B615,[1]dmrs_levels!$B:$E,4,FALSE)</f>
        <v>9.4734171761300001E-2</v>
      </c>
      <c r="J615" s="1">
        <f>VLOOKUP(B615,[1]dmrs_levels!$B:$F,5,FALSE)</f>
        <v>6.0380489482599997E-2</v>
      </c>
      <c r="K615" s="1">
        <f>VLOOKUP(B615,[1]dmrs_levels!$B:$G,6,FALSE)</f>
        <v>6.5750057674200002E-2</v>
      </c>
      <c r="L615" s="1">
        <f t="shared" si="35"/>
        <v>7.5019719670600002</v>
      </c>
      <c r="M615" s="1">
        <f t="shared" si="36"/>
        <v>0.53695681916000049</v>
      </c>
      <c r="N615" s="1">
        <f t="shared" si="37"/>
        <v>85</v>
      </c>
    </row>
    <row r="616" spans="1:14" x14ac:dyDescent="0.25">
      <c r="A616" s="1" t="s">
        <v>0</v>
      </c>
      <c r="B616" s="1">
        <v>282170101</v>
      </c>
      <c r="C616" s="1">
        <v>282170177</v>
      </c>
      <c r="D616" s="1">
        <v>4</v>
      </c>
      <c r="E616" s="1" t="s">
        <v>1</v>
      </c>
      <c r="F616" s="1" t="s">
        <v>475</v>
      </c>
      <c r="G616" s="1">
        <v>0</v>
      </c>
      <c r="H616" s="1">
        <f>VLOOKUP(B616, [1]dmrs_levels!$B:$J,3,FALSE)</f>
        <v>2.8759836535399998E-3</v>
      </c>
      <c r="I616" s="1">
        <f>VLOOKUP(B616,[1]dmrs_levels!$B:$E,4,FALSE)</f>
        <v>9.6179218006400002E-2</v>
      </c>
      <c r="J616" s="1">
        <f>VLOOKUP(B616,[1]dmrs_levels!$B:$F,5,FALSE)</f>
        <v>5.6786846416599999E-2</v>
      </c>
      <c r="K616" s="1">
        <f>VLOOKUP(B616,[1]dmrs_levels!$B:$G,6,FALSE)</f>
        <v>5.6995296568499998E-2</v>
      </c>
      <c r="L616" s="1">
        <f t="shared" si="35"/>
        <v>9.3303234352860009</v>
      </c>
      <c r="M616" s="1">
        <f t="shared" si="36"/>
        <v>2.0845015189999844E-2</v>
      </c>
      <c r="N616" s="1">
        <f t="shared" si="37"/>
        <v>76</v>
      </c>
    </row>
    <row r="617" spans="1:14" x14ac:dyDescent="0.25">
      <c r="A617" s="1" t="s">
        <v>0</v>
      </c>
      <c r="B617" s="1">
        <v>282188096</v>
      </c>
      <c r="C617" s="1">
        <v>282188224</v>
      </c>
      <c r="D617" s="1">
        <v>4</v>
      </c>
      <c r="E617" s="1" t="s">
        <v>1</v>
      </c>
      <c r="F617" s="1" t="s">
        <v>476</v>
      </c>
      <c r="G617" s="1">
        <v>0</v>
      </c>
      <c r="H617" s="1">
        <f>VLOOKUP(B617, [1]dmrs_levels!$B:$J,3,FALSE)</f>
        <v>4.5343147149200002E-3</v>
      </c>
      <c r="I617" s="1">
        <f>VLOOKUP(B617,[1]dmrs_levels!$B:$E,4,FALSE)</f>
        <v>6.4323877854399997E-2</v>
      </c>
      <c r="J617" s="1">
        <f>VLOOKUP(B617,[1]dmrs_levels!$B:$F,5,FALSE)</f>
        <v>3.0792661025000001E-2</v>
      </c>
      <c r="K617" s="1">
        <f>VLOOKUP(B617,[1]dmrs_levels!$B:$G,6,FALSE)</f>
        <v>1.8932496075399999E-2</v>
      </c>
      <c r="L617" s="1">
        <f t="shared" si="35"/>
        <v>5.9789563139479993</v>
      </c>
      <c r="M617" s="1">
        <f t="shared" si="36"/>
        <v>-1.1860164949600003</v>
      </c>
      <c r="N617" s="1">
        <f t="shared" si="37"/>
        <v>128</v>
      </c>
    </row>
    <row r="618" spans="1:14" x14ac:dyDescent="0.25">
      <c r="A618" s="1" t="s">
        <v>0</v>
      </c>
      <c r="B618" s="1">
        <v>282264995</v>
      </c>
      <c r="C618" s="1">
        <v>282265030</v>
      </c>
      <c r="D618" s="1">
        <v>3</v>
      </c>
      <c r="E618" s="1" t="s">
        <v>1</v>
      </c>
      <c r="F618" s="1" t="s">
        <v>477</v>
      </c>
      <c r="G618" s="1">
        <v>342</v>
      </c>
      <c r="H618" s="1">
        <f>VLOOKUP(B618, [1]dmrs_levels!$B:$J,3,FALSE)</f>
        <v>1.52671755725E-3</v>
      </c>
      <c r="I618" s="1">
        <f>VLOOKUP(B618,[1]dmrs_levels!$B:$E,4,FALSE)</f>
        <v>7.4806731105700006E-2</v>
      </c>
      <c r="J618" s="1">
        <f>VLOOKUP(B618,[1]dmrs_levels!$B:$F,5,FALSE)</f>
        <v>4.6666666666700003E-2</v>
      </c>
      <c r="K618" s="1">
        <f>VLOOKUP(B618,[1]dmrs_levels!$B:$G,6,FALSE)</f>
        <v>2.4710424710400001E-2</v>
      </c>
      <c r="L618" s="1">
        <f t="shared" si="35"/>
        <v>7.3280013548450009</v>
      </c>
      <c r="M618" s="1">
        <f t="shared" si="36"/>
        <v>-2.1956241956300002</v>
      </c>
      <c r="N618" s="1">
        <f t="shared" si="37"/>
        <v>35</v>
      </c>
    </row>
    <row r="619" spans="1:14" x14ac:dyDescent="0.25">
      <c r="A619" s="1" t="s">
        <v>478</v>
      </c>
      <c r="B619" s="1">
        <v>1151016</v>
      </c>
      <c r="C619" s="1">
        <v>1151622</v>
      </c>
      <c r="D619" s="1">
        <v>13</v>
      </c>
      <c r="E619" s="1" t="s">
        <v>3</v>
      </c>
      <c r="F619" s="1" t="s">
        <v>479</v>
      </c>
      <c r="G619" s="1">
        <v>-1068</v>
      </c>
      <c r="H619" s="1">
        <f>VLOOKUP(B619, [1]dmrs_levels!$B:$J,3,FALSE)</f>
        <v>2.7754648728E-2</v>
      </c>
      <c r="I619" s="1">
        <f>VLOOKUP(B619,[1]dmrs_levels!$B:$E,4,FALSE)</f>
        <v>0.106847297136</v>
      </c>
      <c r="J619" s="1">
        <f>VLOOKUP(B619,[1]dmrs_levels!$B:$F,5,FALSE)</f>
        <v>9.7352871812500005E-2</v>
      </c>
      <c r="K619" s="1">
        <f>VLOOKUP(B619,[1]dmrs_levels!$B:$G,6,FALSE)</f>
        <v>9.4602159219599996E-2</v>
      </c>
      <c r="L619" s="1">
        <f t="shared" si="35"/>
        <v>7.9092648407999997</v>
      </c>
      <c r="M619" s="1">
        <f t="shared" si="36"/>
        <v>-0.27507125929000092</v>
      </c>
      <c r="N619" s="1">
        <f t="shared" si="37"/>
        <v>606</v>
      </c>
    </row>
    <row r="620" spans="1:14" x14ac:dyDescent="0.25">
      <c r="A620" s="1" t="s">
        <v>478</v>
      </c>
      <c r="B620" s="1">
        <v>1461109</v>
      </c>
      <c r="C620" s="1">
        <v>1461185</v>
      </c>
      <c r="D620" s="1">
        <v>8</v>
      </c>
      <c r="E620" s="1" t="s">
        <v>3</v>
      </c>
      <c r="F620" s="1" t="s">
        <v>480</v>
      </c>
      <c r="G620" s="1">
        <v>0</v>
      </c>
      <c r="H620" s="1">
        <f>VLOOKUP(B620, [1]dmrs_levels!$B:$J,3,FALSE)</f>
        <v>4.5693678059099997E-3</v>
      </c>
      <c r="I620" s="1">
        <f>VLOOKUP(B620,[1]dmrs_levels!$B:$E,4,FALSE)</f>
        <v>0.109874005431</v>
      </c>
      <c r="J620" s="1">
        <f>VLOOKUP(B620,[1]dmrs_levels!$B:$F,5,FALSE)</f>
        <v>4.9981096085600002E-2</v>
      </c>
      <c r="K620" s="1">
        <f>VLOOKUP(B620,[1]dmrs_levels!$B:$G,6,FALSE)</f>
        <v>5.0122066752800003E-2</v>
      </c>
      <c r="L620" s="1">
        <f t="shared" si="35"/>
        <v>10.530463762508999</v>
      </c>
      <c r="M620" s="1">
        <f t="shared" si="36"/>
        <v>1.4097066720000079E-2</v>
      </c>
      <c r="N620" s="1">
        <f t="shared" si="37"/>
        <v>76</v>
      </c>
    </row>
    <row r="621" spans="1:14" x14ac:dyDescent="0.25">
      <c r="A621" s="1" t="s">
        <v>478</v>
      </c>
      <c r="B621" s="1">
        <v>1465074</v>
      </c>
      <c r="C621" s="1">
        <v>1550518</v>
      </c>
      <c r="D621" s="1">
        <v>4</v>
      </c>
      <c r="E621" s="1" t="s">
        <v>1</v>
      </c>
      <c r="F621" s="1" t="s">
        <v>481</v>
      </c>
      <c r="G621" s="1">
        <v>0</v>
      </c>
      <c r="H621" s="1">
        <f>VLOOKUP(B621, [1]dmrs_levels!$B:$J,3,FALSE)</f>
        <v>9.7136393283199993E-3</v>
      </c>
      <c r="I621" s="1">
        <f>VLOOKUP(B621,[1]dmrs_levels!$B:$E,4,FALSE)</f>
        <v>0.14526407956099999</v>
      </c>
      <c r="J621" s="1">
        <f>VLOOKUP(B621,[1]dmrs_levels!$B:$F,5,FALSE)</f>
        <v>8.0148838338299999E-2</v>
      </c>
      <c r="K621" s="1">
        <f>VLOOKUP(B621,[1]dmrs_levels!$B:$G,6,FALSE)</f>
        <v>7.2253900952100006E-2</v>
      </c>
      <c r="L621" s="1">
        <f t="shared" si="35"/>
        <v>13.555044023267998</v>
      </c>
      <c r="M621" s="1">
        <f t="shared" si="36"/>
        <v>-0.78949373861999939</v>
      </c>
      <c r="N621" s="1">
        <f t="shared" si="37"/>
        <v>85444</v>
      </c>
    </row>
    <row r="622" spans="1:14" x14ac:dyDescent="0.25">
      <c r="A622" s="1" t="s">
        <v>478</v>
      </c>
      <c r="B622" s="1">
        <v>4249566</v>
      </c>
      <c r="C622" s="1">
        <v>4249655</v>
      </c>
      <c r="D622" s="1">
        <v>6</v>
      </c>
      <c r="E622" s="1" t="s">
        <v>3</v>
      </c>
      <c r="F622" s="1" t="s">
        <v>482</v>
      </c>
      <c r="G622" s="1">
        <v>0</v>
      </c>
      <c r="H622" s="1">
        <f>VLOOKUP(B622, [1]dmrs_levels!$B:$J,3,FALSE)</f>
        <v>4.9237108356899997E-2</v>
      </c>
      <c r="I622" s="1">
        <f>VLOOKUP(B622,[1]dmrs_levels!$B:$E,4,FALSE)</f>
        <v>0.114019919995</v>
      </c>
      <c r="J622" s="1">
        <f>VLOOKUP(B622,[1]dmrs_levels!$B:$F,5,FALSE)</f>
        <v>9.1536898757700005E-2</v>
      </c>
      <c r="K622" s="1">
        <f>VLOOKUP(B622,[1]dmrs_levels!$B:$G,6,FALSE)</f>
        <v>9.4396373815599996E-2</v>
      </c>
      <c r="L622" s="1">
        <f t="shared" ref="L622:L685" si="38">(I622-H622)*100</f>
        <v>6.4782811638100002</v>
      </c>
      <c r="M622" s="1">
        <f t="shared" ref="M622:M685" si="39">(K622-J622)*100</f>
        <v>0.28594750578999906</v>
      </c>
      <c r="N622" s="1">
        <f t="shared" si="37"/>
        <v>89</v>
      </c>
    </row>
    <row r="623" spans="1:14" x14ac:dyDescent="0.25">
      <c r="A623" s="1" t="s">
        <v>478</v>
      </c>
      <c r="B623" s="1">
        <v>4719903</v>
      </c>
      <c r="C623" s="1">
        <v>4719923</v>
      </c>
      <c r="D623" s="1">
        <v>3</v>
      </c>
      <c r="E623" s="1" t="s">
        <v>3</v>
      </c>
      <c r="F623" s="1" t="s">
        <v>483</v>
      </c>
      <c r="G623" s="1">
        <v>-2227</v>
      </c>
      <c r="H623" s="1">
        <f>VLOOKUP(B623, [1]dmrs_levels!$B:$J,3,FALSE)</f>
        <v>6.3530938148700002E-3</v>
      </c>
      <c r="I623" s="1">
        <f>VLOOKUP(B623,[1]dmrs_levels!$B:$E,4,FALSE)</f>
        <v>0.119510561297</v>
      </c>
      <c r="J623" s="1">
        <f>VLOOKUP(B623,[1]dmrs_levels!$B:$F,5,FALSE)</f>
        <v>8.1970351731300004E-2</v>
      </c>
      <c r="K623" s="1">
        <f>VLOOKUP(B623,[1]dmrs_levels!$B:$G,6,FALSE)</f>
        <v>6.1070452474899999E-2</v>
      </c>
      <c r="L623" s="1">
        <f t="shared" si="38"/>
        <v>11.315746748213</v>
      </c>
      <c r="M623" s="1">
        <f t="shared" si="39"/>
        <v>-2.0899899256400003</v>
      </c>
      <c r="N623" s="1">
        <f t="shared" si="37"/>
        <v>20</v>
      </c>
    </row>
    <row r="624" spans="1:14" x14ac:dyDescent="0.25">
      <c r="A624" s="1" t="s">
        <v>478</v>
      </c>
      <c r="B624" s="1">
        <v>5406199</v>
      </c>
      <c r="C624" s="1">
        <v>5433134</v>
      </c>
      <c r="D624" s="1">
        <v>11</v>
      </c>
      <c r="E624" s="1" t="s">
        <v>1</v>
      </c>
      <c r="F624" s="1" t="s">
        <v>484</v>
      </c>
      <c r="G624" s="1">
        <v>115</v>
      </c>
      <c r="H624" s="1">
        <f>VLOOKUP(B624, [1]dmrs_levels!$B:$J,3,FALSE)</f>
        <v>0.36265775105199999</v>
      </c>
      <c r="I624" s="1">
        <f>VLOOKUP(B624,[1]dmrs_levels!$B:$E,4,FALSE)</f>
        <v>0.437764229422</v>
      </c>
      <c r="J624" s="1">
        <f>VLOOKUP(B624,[1]dmrs_levels!$B:$F,5,FALSE)</f>
        <v>0.48769528842299997</v>
      </c>
      <c r="K624" s="1">
        <f>VLOOKUP(B624,[1]dmrs_levels!$B:$G,6,FALSE)</f>
        <v>0.50430402619500003</v>
      </c>
      <c r="L624" s="1">
        <f t="shared" si="38"/>
        <v>7.5106478370000005</v>
      </c>
      <c r="M624" s="1">
        <f t="shared" si="39"/>
        <v>1.660873777200006</v>
      </c>
      <c r="N624" s="1">
        <f t="shared" si="37"/>
        <v>26935</v>
      </c>
    </row>
    <row r="625" spans="1:14" x14ac:dyDescent="0.25">
      <c r="A625" s="1" t="s">
        <v>478</v>
      </c>
      <c r="B625" s="1">
        <v>5706925</v>
      </c>
      <c r="C625" s="1">
        <v>5707138</v>
      </c>
      <c r="D625" s="1">
        <v>5</v>
      </c>
      <c r="E625" s="1" t="s">
        <v>1</v>
      </c>
      <c r="F625" s="1" t="s">
        <v>485</v>
      </c>
      <c r="G625" s="1">
        <v>669</v>
      </c>
      <c r="H625" s="1">
        <f>VLOOKUP(B625, [1]dmrs_levels!$B:$J,3,FALSE)</f>
        <v>4.2019143378300003E-3</v>
      </c>
      <c r="I625" s="1">
        <f>VLOOKUP(B625,[1]dmrs_levels!$B:$E,4,FALSE)</f>
        <v>0.101094135871</v>
      </c>
      <c r="J625" s="1">
        <f>VLOOKUP(B625,[1]dmrs_levels!$B:$F,5,FALSE)</f>
        <v>6.28172153289E-2</v>
      </c>
      <c r="K625" s="1">
        <f>VLOOKUP(B625,[1]dmrs_levels!$B:$G,6,FALSE)</f>
        <v>5.7971226768199997E-2</v>
      </c>
      <c r="L625" s="1">
        <f t="shared" si="38"/>
        <v>9.6892221533169991</v>
      </c>
      <c r="M625" s="1">
        <f t="shared" si="39"/>
        <v>-0.48459885607000031</v>
      </c>
      <c r="N625" s="1">
        <f t="shared" si="37"/>
        <v>213</v>
      </c>
    </row>
    <row r="626" spans="1:14" x14ac:dyDescent="0.25">
      <c r="A626" s="1" t="s">
        <v>478</v>
      </c>
      <c r="B626" s="1">
        <v>7041375</v>
      </c>
      <c r="C626" s="1">
        <v>7041448</v>
      </c>
      <c r="D626" s="1">
        <v>4</v>
      </c>
      <c r="E626" s="1" t="s">
        <v>1</v>
      </c>
      <c r="F626" s="1" t="s">
        <v>486</v>
      </c>
      <c r="G626" s="1">
        <v>0</v>
      </c>
      <c r="H626" s="1">
        <f>VLOOKUP(B626, [1]dmrs_levels!$B:$J,3,FALSE)</f>
        <v>5.6865634979100001E-3</v>
      </c>
      <c r="I626" s="1">
        <f>VLOOKUP(B626,[1]dmrs_levels!$B:$E,4,FALSE)</f>
        <v>9.6913406383199993E-2</v>
      </c>
      <c r="J626" s="1">
        <f>VLOOKUP(B626,[1]dmrs_levels!$B:$F,5,FALSE)</f>
        <v>5.6556776556799998E-2</v>
      </c>
      <c r="K626" s="1">
        <f>VLOOKUP(B626,[1]dmrs_levels!$B:$G,6,FALSE)</f>
        <v>4.7048265280499997E-2</v>
      </c>
      <c r="L626" s="1">
        <f t="shared" si="38"/>
        <v>9.1226842885289994</v>
      </c>
      <c r="M626" s="1">
        <f t="shared" si="39"/>
        <v>-0.95085112763000013</v>
      </c>
      <c r="N626" s="1">
        <f t="shared" si="37"/>
        <v>73</v>
      </c>
    </row>
    <row r="627" spans="1:14" x14ac:dyDescent="0.25">
      <c r="A627" s="1" t="s">
        <v>478</v>
      </c>
      <c r="B627" s="1">
        <v>7280232</v>
      </c>
      <c r="C627" s="1">
        <v>7280419</v>
      </c>
      <c r="D627" s="1">
        <v>7</v>
      </c>
      <c r="E627" s="1" t="s">
        <v>1</v>
      </c>
      <c r="F627" s="1" t="s">
        <v>487</v>
      </c>
      <c r="G627" s="1">
        <v>0</v>
      </c>
      <c r="H627" s="1">
        <f>VLOOKUP(B627, [1]dmrs_levels!$B:$J,3,FALSE)</f>
        <v>5.5370239779700004E-3</v>
      </c>
      <c r="I627" s="1">
        <f>VLOOKUP(B627,[1]dmrs_levels!$B:$E,4,FALSE)</f>
        <v>0.105158873251</v>
      </c>
      <c r="J627" s="1">
        <f>VLOOKUP(B627,[1]dmrs_levels!$B:$F,5,FALSE)</f>
        <v>8.1487595843900001E-2</v>
      </c>
      <c r="K627" s="1">
        <f>VLOOKUP(B627,[1]dmrs_levels!$B:$G,6,FALSE)</f>
        <v>7.6094202080199999E-2</v>
      </c>
      <c r="L627" s="1">
        <f t="shared" si="38"/>
        <v>9.9621849273029994</v>
      </c>
      <c r="M627" s="1">
        <f t="shared" si="39"/>
        <v>-0.53933937637000029</v>
      </c>
      <c r="N627" s="1">
        <f t="shared" si="37"/>
        <v>187</v>
      </c>
    </row>
    <row r="628" spans="1:14" x14ac:dyDescent="0.25">
      <c r="A628" s="1" t="s">
        <v>478</v>
      </c>
      <c r="B628" s="1">
        <v>10573228</v>
      </c>
      <c r="C628" s="1">
        <v>10573531</v>
      </c>
      <c r="D628" s="1">
        <v>4</v>
      </c>
      <c r="E628" s="1" t="s">
        <v>1</v>
      </c>
      <c r="F628" s="1" t="s">
        <v>488</v>
      </c>
      <c r="G628" s="1">
        <v>0</v>
      </c>
      <c r="H628" s="1">
        <f>VLOOKUP(B628, [1]dmrs_levels!$B:$J,3,FALSE)</f>
        <v>5.3526596705599998E-2</v>
      </c>
      <c r="I628" s="1">
        <f>VLOOKUP(B628,[1]dmrs_levels!$B:$E,4,FALSE)</f>
        <v>0.17505932798500001</v>
      </c>
      <c r="J628" s="1">
        <f>VLOOKUP(B628,[1]dmrs_levels!$B:$F,5,FALSE)</f>
        <v>0.107116156371</v>
      </c>
      <c r="K628" s="1">
        <f>VLOOKUP(B628,[1]dmrs_levels!$B:$G,6,FALSE)</f>
        <v>8.2275756734199998E-2</v>
      </c>
      <c r="L628" s="1">
        <f t="shared" si="38"/>
        <v>12.15327312794</v>
      </c>
      <c r="M628" s="1">
        <f t="shared" si="39"/>
        <v>-2.4840399636799999</v>
      </c>
      <c r="N628" s="1">
        <f t="shared" si="37"/>
        <v>303</v>
      </c>
    </row>
    <row r="629" spans="1:14" x14ac:dyDescent="0.25">
      <c r="A629" s="1" t="s">
        <v>478</v>
      </c>
      <c r="B629" s="1">
        <v>10725214</v>
      </c>
      <c r="C629" s="1">
        <v>10725252</v>
      </c>
      <c r="D629" s="1">
        <v>4</v>
      </c>
      <c r="E629" s="1" t="s">
        <v>3</v>
      </c>
      <c r="F629" s="1" t="s">
        <v>489</v>
      </c>
      <c r="G629" s="1">
        <v>0</v>
      </c>
      <c r="H629" s="1">
        <f>VLOOKUP(B629, [1]dmrs_levels!$B:$J,3,FALSE)</f>
        <v>8.2180271120399998E-3</v>
      </c>
      <c r="I629" s="1">
        <f>VLOOKUP(B629,[1]dmrs_levels!$B:$E,4,FALSE)</f>
        <v>6.4804722419700006E-2</v>
      </c>
      <c r="J629" s="1">
        <f>VLOOKUP(B629,[1]dmrs_levels!$B:$F,5,FALSE)</f>
        <v>8.6158192090400001E-2</v>
      </c>
      <c r="K629" s="1">
        <f>VLOOKUP(B629,[1]dmrs_levels!$B:$G,6,FALSE)</f>
        <v>7.0491803278699999E-2</v>
      </c>
      <c r="L629" s="1">
        <f t="shared" si="38"/>
        <v>5.6586695307660007</v>
      </c>
      <c r="M629" s="1">
        <f t="shared" si="39"/>
        <v>-1.5666388811700003</v>
      </c>
      <c r="N629" s="1">
        <f t="shared" si="37"/>
        <v>38</v>
      </c>
    </row>
    <row r="630" spans="1:14" x14ac:dyDescent="0.25">
      <c r="A630" s="1" t="s">
        <v>478</v>
      </c>
      <c r="B630" s="1">
        <v>10725375</v>
      </c>
      <c r="C630" s="1">
        <v>10725491</v>
      </c>
      <c r="D630" s="1">
        <v>4</v>
      </c>
      <c r="E630" s="1" t="s">
        <v>3</v>
      </c>
      <c r="F630" s="1" t="s">
        <v>489</v>
      </c>
      <c r="G630" s="1">
        <v>0</v>
      </c>
      <c r="H630" s="1">
        <f>VLOOKUP(B630, [1]dmrs_levels!$B:$J,3,FALSE)</f>
        <v>2.1242804641E-2</v>
      </c>
      <c r="I630" s="1">
        <f>VLOOKUP(B630,[1]dmrs_levels!$B:$E,4,FALSE)</f>
        <v>0.16402030578099999</v>
      </c>
      <c r="J630" s="1">
        <f>VLOOKUP(B630,[1]dmrs_levels!$B:$F,5,FALSE)</f>
        <v>0.11349883422</v>
      </c>
      <c r="K630" s="1">
        <f>VLOOKUP(B630,[1]dmrs_levels!$B:$G,6,FALSE)</f>
        <v>0.10250026741399999</v>
      </c>
      <c r="L630" s="1">
        <f t="shared" si="38"/>
        <v>14.277750113999998</v>
      </c>
      <c r="M630" s="1">
        <f t="shared" si="39"/>
        <v>-1.0998566806000003</v>
      </c>
      <c r="N630" s="1">
        <f t="shared" si="37"/>
        <v>116</v>
      </c>
    </row>
    <row r="631" spans="1:14" x14ac:dyDescent="0.25">
      <c r="A631" s="1" t="s">
        <v>478</v>
      </c>
      <c r="B631" s="1">
        <v>10831657</v>
      </c>
      <c r="C631" s="1">
        <v>10881658</v>
      </c>
      <c r="D631" s="1">
        <v>9</v>
      </c>
      <c r="E631" s="1" t="s">
        <v>3</v>
      </c>
      <c r="F631" s="1" t="s">
        <v>490</v>
      </c>
      <c r="G631" s="1">
        <v>0</v>
      </c>
      <c r="H631" s="1">
        <f>VLOOKUP(B631, [1]dmrs_levels!$B:$J,3,FALSE)</f>
        <v>0.15527905333200001</v>
      </c>
      <c r="I631" s="1">
        <f>VLOOKUP(B631,[1]dmrs_levels!$B:$E,4,FALSE)</f>
        <v>0.26286809431899999</v>
      </c>
      <c r="J631" s="1">
        <f>VLOOKUP(B631,[1]dmrs_levels!$B:$F,5,FALSE)</f>
        <v>0.22416040129199999</v>
      </c>
      <c r="K631" s="1">
        <f>VLOOKUP(B631,[1]dmrs_levels!$B:$G,6,FALSE)</f>
        <v>0.21289557415400001</v>
      </c>
      <c r="L631" s="1">
        <f t="shared" si="38"/>
        <v>10.758904098699999</v>
      </c>
      <c r="M631" s="1">
        <f t="shared" si="39"/>
        <v>-1.1264827137999978</v>
      </c>
      <c r="N631" s="1">
        <f t="shared" si="37"/>
        <v>50001</v>
      </c>
    </row>
    <row r="632" spans="1:14" x14ac:dyDescent="0.25">
      <c r="A632" s="1" t="s">
        <v>478</v>
      </c>
      <c r="B632" s="1">
        <v>11033912</v>
      </c>
      <c r="C632" s="1">
        <v>11035042</v>
      </c>
      <c r="D632" s="1">
        <v>7</v>
      </c>
      <c r="E632" s="1" t="s">
        <v>3</v>
      </c>
      <c r="F632" s="1" t="s">
        <v>491</v>
      </c>
      <c r="G632" s="1">
        <v>0</v>
      </c>
      <c r="H632" s="1">
        <f>VLOOKUP(B632, [1]dmrs_levels!$B:$J,3,FALSE)</f>
        <v>0.170304144894</v>
      </c>
      <c r="I632" s="1">
        <f>VLOOKUP(B632,[1]dmrs_levels!$B:$E,4,FALSE)</f>
        <v>0.27009706592499999</v>
      </c>
      <c r="J632" s="1">
        <f>VLOOKUP(B632,[1]dmrs_levels!$B:$F,5,FALSE)</f>
        <v>8.3154023137199995E-2</v>
      </c>
      <c r="K632" s="1">
        <f>VLOOKUP(B632,[1]dmrs_levels!$B:$G,6,FALSE)</f>
        <v>8.1472429247599995E-2</v>
      </c>
      <c r="L632" s="1">
        <f t="shared" si="38"/>
        <v>9.9792921030999988</v>
      </c>
      <c r="M632" s="1">
        <f t="shared" si="39"/>
        <v>-0.16815938895999999</v>
      </c>
      <c r="N632" s="1">
        <f t="shared" si="37"/>
        <v>1130</v>
      </c>
    </row>
    <row r="633" spans="1:14" x14ac:dyDescent="0.25">
      <c r="A633" s="1" t="s">
        <v>478</v>
      </c>
      <c r="B633" s="1">
        <v>11146519</v>
      </c>
      <c r="C633" s="1">
        <v>11146558</v>
      </c>
      <c r="D633" s="1">
        <v>3</v>
      </c>
      <c r="E633" s="1" t="s">
        <v>1</v>
      </c>
      <c r="F633" s="1" t="s">
        <v>492</v>
      </c>
      <c r="G633" s="1">
        <v>0</v>
      </c>
      <c r="H633" s="1">
        <f>VLOOKUP(B633, [1]dmrs_levels!$B:$J,3,FALSE)</f>
        <v>6.4724919093899999E-4</v>
      </c>
      <c r="I633" s="1">
        <f>VLOOKUP(B633,[1]dmrs_levels!$B:$E,4,FALSE)</f>
        <v>0.103570798077</v>
      </c>
      <c r="J633" s="1">
        <f>VLOOKUP(B633,[1]dmrs_levels!$B:$F,5,FALSE)</f>
        <v>6.6126195464699999E-2</v>
      </c>
      <c r="K633" s="1">
        <f>VLOOKUP(B633,[1]dmrs_levels!$B:$G,6,FALSE)</f>
        <v>4.90130184695E-2</v>
      </c>
      <c r="L633" s="1">
        <f t="shared" si="38"/>
        <v>10.292354888606098</v>
      </c>
      <c r="M633" s="1">
        <f t="shared" si="39"/>
        <v>-1.7113176995199999</v>
      </c>
      <c r="N633" s="1">
        <f t="shared" si="37"/>
        <v>39</v>
      </c>
    </row>
    <row r="634" spans="1:14" x14ac:dyDescent="0.25">
      <c r="A634" s="1" t="s">
        <v>478</v>
      </c>
      <c r="B634" s="1">
        <v>11174650</v>
      </c>
      <c r="C634" s="1">
        <v>11174667</v>
      </c>
      <c r="D634" s="1">
        <v>4</v>
      </c>
      <c r="E634" s="1" t="s">
        <v>3</v>
      </c>
      <c r="F634" s="1" t="s">
        <v>493</v>
      </c>
      <c r="G634" s="1">
        <v>0</v>
      </c>
      <c r="H634" s="1">
        <f>VLOOKUP(B634, [1]dmrs_levels!$B:$J,3,FALSE)</f>
        <v>3.9835384346300004E-3</v>
      </c>
      <c r="I634" s="1">
        <f>VLOOKUP(B634,[1]dmrs_levels!$B:$E,4,FALSE)</f>
        <v>9.0969832636500006E-2</v>
      </c>
      <c r="J634" s="1">
        <f>VLOOKUP(B634,[1]dmrs_levels!$B:$F,5,FALSE)</f>
        <v>4.82995951417E-2</v>
      </c>
      <c r="K634" s="1">
        <f>VLOOKUP(B634,[1]dmrs_levels!$B:$G,6,FALSE)</f>
        <v>5.3067896288699998E-2</v>
      </c>
      <c r="L634" s="1">
        <f t="shared" si="38"/>
        <v>8.698629420187002</v>
      </c>
      <c r="M634" s="1">
        <f t="shared" si="39"/>
        <v>0.47683011469999981</v>
      </c>
      <c r="N634" s="1">
        <f t="shared" si="37"/>
        <v>17</v>
      </c>
    </row>
    <row r="635" spans="1:14" x14ac:dyDescent="0.25">
      <c r="A635" s="1" t="s">
        <v>478</v>
      </c>
      <c r="B635" s="1">
        <v>11205879</v>
      </c>
      <c r="C635" s="1">
        <v>11206217</v>
      </c>
      <c r="D635" s="1">
        <v>7</v>
      </c>
      <c r="E635" s="1" t="s">
        <v>1</v>
      </c>
      <c r="F635" s="1" t="s">
        <v>494</v>
      </c>
      <c r="G635" s="1">
        <v>0</v>
      </c>
      <c r="H635" s="1">
        <f>VLOOKUP(B635, [1]dmrs_levels!$B:$J,3,FALSE)</f>
        <v>5.9697630062600003E-2</v>
      </c>
      <c r="I635" s="1">
        <f>VLOOKUP(B635,[1]dmrs_levels!$B:$E,4,FALSE)</f>
        <v>0.122920108273</v>
      </c>
      <c r="J635" s="1">
        <f>VLOOKUP(B635,[1]dmrs_levels!$B:$F,5,FALSE)</f>
        <v>8.8044185847399994E-2</v>
      </c>
      <c r="K635" s="1">
        <f>VLOOKUP(B635,[1]dmrs_levels!$B:$G,6,FALSE)</f>
        <v>8.5161255550099998E-2</v>
      </c>
      <c r="L635" s="1">
        <f t="shared" si="38"/>
        <v>6.3222478210400004</v>
      </c>
      <c r="M635" s="1">
        <f t="shared" si="39"/>
        <v>-0.28829302972999959</v>
      </c>
      <c r="N635" s="1">
        <f t="shared" si="37"/>
        <v>338</v>
      </c>
    </row>
    <row r="636" spans="1:14" x14ac:dyDescent="0.25">
      <c r="A636" s="1" t="s">
        <v>478</v>
      </c>
      <c r="B636" s="1">
        <v>11211078</v>
      </c>
      <c r="C636" s="1">
        <v>11225082</v>
      </c>
      <c r="D636" s="1">
        <v>17</v>
      </c>
      <c r="E636" s="1" t="s">
        <v>1</v>
      </c>
      <c r="F636" s="1" t="s">
        <v>494</v>
      </c>
      <c r="G636" s="1">
        <v>0</v>
      </c>
      <c r="H636" s="1">
        <f>VLOOKUP(B636, [1]dmrs_levels!$B:$J,3,FALSE)</f>
        <v>0.53298484790699996</v>
      </c>
      <c r="I636" s="1">
        <f>VLOOKUP(B636,[1]dmrs_levels!$B:$E,4,FALSE)</f>
        <v>0.65165858467899995</v>
      </c>
      <c r="J636" s="1">
        <f>VLOOKUP(B636,[1]dmrs_levels!$B:$F,5,FALSE)</f>
        <v>0.62435479321599996</v>
      </c>
      <c r="K636" s="1">
        <f>VLOOKUP(B636,[1]dmrs_levels!$B:$G,6,FALSE)</f>
        <v>0.67171922208000001</v>
      </c>
      <c r="L636" s="1">
        <f t="shared" si="38"/>
        <v>11.8673736772</v>
      </c>
      <c r="M636" s="1">
        <f t="shared" si="39"/>
        <v>4.7364428864000052</v>
      </c>
      <c r="N636" s="1">
        <f t="shared" si="37"/>
        <v>14004</v>
      </c>
    </row>
    <row r="637" spans="1:14" x14ac:dyDescent="0.25">
      <c r="A637" s="1" t="s">
        <v>478</v>
      </c>
      <c r="B637" s="1">
        <v>11225135</v>
      </c>
      <c r="C637" s="1">
        <v>11225163</v>
      </c>
      <c r="D637" s="1">
        <v>3</v>
      </c>
      <c r="E637" s="1" t="s">
        <v>1</v>
      </c>
      <c r="F637" s="1" t="s">
        <v>494</v>
      </c>
      <c r="G637" s="1">
        <v>-2161</v>
      </c>
      <c r="H637" s="1">
        <f>VLOOKUP(B637, [1]dmrs_levels!$B:$J,3,FALSE)</f>
        <v>4.1494490358100003E-3</v>
      </c>
      <c r="I637" s="1">
        <f>VLOOKUP(B637,[1]dmrs_levels!$B:$E,4,FALSE)</f>
        <v>0.108702765048</v>
      </c>
      <c r="J637" s="1">
        <f>VLOOKUP(B637,[1]dmrs_levels!$B:$F,5,FALSE)</f>
        <v>7.1026460507399997E-2</v>
      </c>
      <c r="K637" s="1">
        <f>VLOOKUP(B637,[1]dmrs_levels!$B:$G,6,FALSE)</f>
        <v>7.9216697936199995E-2</v>
      </c>
      <c r="L637" s="1">
        <f t="shared" si="38"/>
        <v>10.455331601219001</v>
      </c>
      <c r="M637" s="1">
        <f t="shared" si="39"/>
        <v>0.81902374287999979</v>
      </c>
      <c r="N637" s="1">
        <f t="shared" si="37"/>
        <v>28</v>
      </c>
    </row>
    <row r="638" spans="1:14" x14ac:dyDescent="0.25">
      <c r="A638" s="1" t="s">
        <v>478</v>
      </c>
      <c r="B638" s="1">
        <v>11225175</v>
      </c>
      <c r="C638" s="1">
        <v>11226201</v>
      </c>
      <c r="D638" s="1">
        <v>7</v>
      </c>
      <c r="E638" s="1" t="s">
        <v>1</v>
      </c>
      <c r="F638" s="1" t="s">
        <v>494</v>
      </c>
      <c r="G638" s="1">
        <v>-2201</v>
      </c>
      <c r="H638" s="1">
        <f>VLOOKUP(B638, [1]dmrs_levels!$B:$J,3,FALSE)</f>
        <v>0.29012668395399999</v>
      </c>
      <c r="I638" s="1">
        <f>VLOOKUP(B638,[1]dmrs_levels!$B:$E,4,FALSE)</f>
        <v>0.34439019442399998</v>
      </c>
      <c r="J638" s="1">
        <f>VLOOKUP(B638,[1]dmrs_levels!$B:$F,5,FALSE)</f>
        <v>0.28416271926600001</v>
      </c>
      <c r="K638" s="1">
        <f>VLOOKUP(B638,[1]dmrs_levels!$B:$G,6,FALSE)</f>
        <v>0.29019968034499999</v>
      </c>
      <c r="L638" s="1">
        <f t="shared" si="38"/>
        <v>5.4263510469999998</v>
      </c>
      <c r="M638" s="1">
        <f t="shared" si="39"/>
        <v>0.60369610789999806</v>
      </c>
      <c r="N638" s="1">
        <f t="shared" si="37"/>
        <v>1026</v>
      </c>
    </row>
    <row r="639" spans="1:14" x14ac:dyDescent="0.25">
      <c r="A639" s="1" t="s">
        <v>478</v>
      </c>
      <c r="B639" s="1">
        <v>11392479</v>
      </c>
      <c r="C639" s="1">
        <v>11392842</v>
      </c>
      <c r="D639" s="1">
        <v>3</v>
      </c>
      <c r="E639" s="1" t="s">
        <v>1</v>
      </c>
      <c r="F639" s="1" t="s">
        <v>495</v>
      </c>
      <c r="G639" s="1">
        <v>0</v>
      </c>
      <c r="H639" s="1">
        <f>VLOOKUP(B639, [1]dmrs_levels!$B:$J,3,FALSE)</f>
        <v>7.1695831248000004E-3</v>
      </c>
      <c r="I639" s="1">
        <f>VLOOKUP(B639,[1]dmrs_levels!$B:$E,4,FALSE)</f>
        <v>9.9163539712300006E-2</v>
      </c>
      <c r="J639" s="1">
        <f>VLOOKUP(B639,[1]dmrs_levels!$B:$F,5,FALSE)</f>
        <v>9.7510533205699995E-2</v>
      </c>
      <c r="K639" s="1">
        <f>VLOOKUP(B639,[1]dmrs_levels!$B:$G,6,FALSE)</f>
        <v>7.4547070290100007E-2</v>
      </c>
      <c r="L639" s="1">
        <f t="shared" si="38"/>
        <v>9.1993956587500012</v>
      </c>
      <c r="M639" s="1">
        <f t="shared" si="39"/>
        <v>-2.296346291559999</v>
      </c>
      <c r="N639" s="1">
        <f t="shared" si="37"/>
        <v>363</v>
      </c>
    </row>
    <row r="640" spans="1:14" x14ac:dyDescent="0.25">
      <c r="A640" s="1" t="s">
        <v>478</v>
      </c>
      <c r="B640" s="1">
        <v>11775491</v>
      </c>
      <c r="C640" s="1">
        <v>11785719</v>
      </c>
      <c r="D640" s="1">
        <v>3</v>
      </c>
      <c r="E640" s="1" t="s">
        <v>1</v>
      </c>
      <c r="F640" s="1" t="s">
        <v>496</v>
      </c>
      <c r="G640" s="1">
        <v>2038</v>
      </c>
      <c r="H640" s="1">
        <f>VLOOKUP(B640, [1]dmrs_levels!$B:$J,3,FALSE)</f>
        <v>0.68093352430700005</v>
      </c>
      <c r="I640" s="1">
        <f>VLOOKUP(B640,[1]dmrs_levels!$B:$E,4,FALSE)</f>
        <v>0.81396054365199999</v>
      </c>
      <c r="J640" s="1">
        <f>VLOOKUP(B640,[1]dmrs_levels!$B:$F,5,FALSE)</f>
        <v>0.70475721711700001</v>
      </c>
      <c r="K640" s="1">
        <f>VLOOKUP(B640,[1]dmrs_levels!$B:$G,6,FALSE)</f>
        <v>0.71682635588499999</v>
      </c>
      <c r="L640" s="1">
        <f t="shared" si="38"/>
        <v>13.302701934499995</v>
      </c>
      <c r="M640" s="1">
        <f t="shared" si="39"/>
        <v>1.2069138767999976</v>
      </c>
      <c r="N640" s="1">
        <f t="shared" si="37"/>
        <v>10228</v>
      </c>
    </row>
    <row r="641" spans="1:14" x14ac:dyDescent="0.25">
      <c r="A641" s="1" t="s">
        <v>478</v>
      </c>
      <c r="B641" s="1">
        <v>11877771</v>
      </c>
      <c r="C641" s="1">
        <v>11877900</v>
      </c>
      <c r="D641" s="1">
        <v>5</v>
      </c>
      <c r="E641" s="1" t="s">
        <v>3</v>
      </c>
      <c r="F641" s="1" t="s">
        <v>497</v>
      </c>
      <c r="G641" s="1">
        <v>0</v>
      </c>
      <c r="H641" s="1">
        <f>VLOOKUP(B641, [1]dmrs_levels!$B:$J,3,FALSE)</f>
        <v>6.7124035434299997E-2</v>
      </c>
      <c r="I641" s="1">
        <f>VLOOKUP(B641,[1]dmrs_levels!$B:$E,4,FALSE)</f>
        <v>0.15105030002200001</v>
      </c>
      <c r="J641" s="1">
        <f>VLOOKUP(B641,[1]dmrs_levels!$B:$F,5,FALSE)</f>
        <v>0.127826707722</v>
      </c>
      <c r="K641" s="1">
        <f>VLOOKUP(B641,[1]dmrs_levels!$B:$G,6,FALSE)</f>
        <v>0.128603536835</v>
      </c>
      <c r="L641" s="1">
        <f t="shared" si="38"/>
        <v>8.3926264587700015</v>
      </c>
      <c r="M641" s="1">
        <f t="shared" si="39"/>
        <v>7.768291130000049E-2</v>
      </c>
      <c r="N641" s="1">
        <f t="shared" si="37"/>
        <v>129</v>
      </c>
    </row>
    <row r="642" spans="1:14" x14ac:dyDescent="0.25">
      <c r="A642" s="1" t="s">
        <v>478</v>
      </c>
      <c r="B642" s="1">
        <v>12857728</v>
      </c>
      <c r="C642" s="1">
        <v>12871932</v>
      </c>
      <c r="D642" s="1">
        <v>16</v>
      </c>
      <c r="E642" s="1" t="s">
        <v>3</v>
      </c>
      <c r="F642" s="1" t="s">
        <v>498</v>
      </c>
      <c r="G642" s="1">
        <v>0</v>
      </c>
      <c r="H642" s="1">
        <f>VLOOKUP(B642, [1]dmrs_levels!$B:$J,3,FALSE)</f>
        <v>0.22276781949400001</v>
      </c>
      <c r="I642" s="1">
        <f>VLOOKUP(B642,[1]dmrs_levels!$B:$E,4,FALSE)</f>
        <v>0.290785862522</v>
      </c>
      <c r="J642" s="1">
        <f>VLOOKUP(B642,[1]dmrs_levels!$B:$F,5,FALSE)</f>
        <v>0.163423618337</v>
      </c>
      <c r="K642" s="1">
        <f>VLOOKUP(B642,[1]dmrs_levels!$B:$G,6,FALSE)</f>
        <v>0.16806783387099999</v>
      </c>
      <c r="L642" s="1">
        <f t="shared" si="38"/>
        <v>6.801804302799999</v>
      </c>
      <c r="M642" s="1">
        <f t="shared" si="39"/>
        <v>0.46442155339999902</v>
      </c>
      <c r="N642" s="1">
        <f t="shared" si="37"/>
        <v>14204</v>
      </c>
    </row>
    <row r="643" spans="1:14" x14ac:dyDescent="0.25">
      <c r="A643" s="1" t="s">
        <v>478</v>
      </c>
      <c r="B643" s="1">
        <v>12980756</v>
      </c>
      <c r="C643" s="1">
        <v>12990418</v>
      </c>
      <c r="D643" s="1">
        <v>13</v>
      </c>
      <c r="E643" s="1" t="s">
        <v>1</v>
      </c>
      <c r="F643" s="1" t="s">
        <v>499</v>
      </c>
      <c r="G643" s="1">
        <v>0</v>
      </c>
      <c r="H643" s="1">
        <f>VLOOKUP(B643, [1]dmrs_levels!$B:$J,3,FALSE)</f>
        <v>0.191650665315</v>
      </c>
      <c r="I643" s="1">
        <f>VLOOKUP(B643,[1]dmrs_levels!$B:$E,4,FALSE)</f>
        <v>0.27393992273000001</v>
      </c>
      <c r="J643" s="1">
        <f>VLOOKUP(B643,[1]dmrs_levels!$B:$F,5,FALSE)</f>
        <v>0.28650084184800001</v>
      </c>
      <c r="K643" s="1">
        <f>VLOOKUP(B643,[1]dmrs_levels!$B:$G,6,FALSE)</f>
        <v>0.28198169271200002</v>
      </c>
      <c r="L643" s="1">
        <f t="shared" si="38"/>
        <v>8.2289257415000012</v>
      </c>
      <c r="M643" s="1">
        <f t="shared" si="39"/>
        <v>-0.45191491359999891</v>
      </c>
      <c r="N643" s="1">
        <f t="shared" ref="N643:N706" si="40">C643-B643</f>
        <v>9662</v>
      </c>
    </row>
    <row r="644" spans="1:14" x14ac:dyDescent="0.25">
      <c r="A644" s="1" t="s">
        <v>478</v>
      </c>
      <c r="B644" s="1">
        <v>12997385</v>
      </c>
      <c r="C644" s="1">
        <v>12997827</v>
      </c>
      <c r="D644" s="1">
        <v>7</v>
      </c>
      <c r="E644" s="1" t="s">
        <v>3</v>
      </c>
      <c r="F644" s="1" t="s">
        <v>500</v>
      </c>
      <c r="G644" s="1">
        <v>0</v>
      </c>
      <c r="H644" s="1">
        <f>VLOOKUP(B644, [1]dmrs_levels!$B:$J,3,FALSE)</f>
        <v>1.23070802817E-3</v>
      </c>
      <c r="I644" s="1">
        <f>VLOOKUP(B644,[1]dmrs_levels!$B:$E,4,FALSE)</f>
        <v>7.7498225667699996E-2</v>
      </c>
      <c r="J644" s="1">
        <f>VLOOKUP(B644,[1]dmrs_levels!$B:$F,5,FALSE)</f>
        <v>4.8744046103400003E-2</v>
      </c>
      <c r="K644" s="1">
        <f>VLOOKUP(B644,[1]dmrs_levels!$B:$G,6,FALSE)</f>
        <v>4.8179939166499999E-2</v>
      </c>
      <c r="L644" s="1">
        <f t="shared" si="38"/>
        <v>7.6267517639529991</v>
      </c>
      <c r="M644" s="1">
        <f t="shared" si="39"/>
        <v>-5.6410693690000374E-2</v>
      </c>
      <c r="N644" s="1">
        <f t="shared" si="40"/>
        <v>442</v>
      </c>
    </row>
    <row r="645" spans="1:14" x14ac:dyDescent="0.25">
      <c r="A645" s="1" t="s">
        <v>478</v>
      </c>
      <c r="B645" s="1">
        <v>12997881</v>
      </c>
      <c r="C645" s="1">
        <v>12997957</v>
      </c>
      <c r="D645" s="1">
        <v>3</v>
      </c>
      <c r="E645" s="1" t="s">
        <v>3</v>
      </c>
      <c r="F645" s="1" t="s">
        <v>500</v>
      </c>
      <c r="G645" s="1">
        <v>0</v>
      </c>
      <c r="H645" s="1">
        <f>VLOOKUP(B645, [1]dmrs_levels!$B:$J,3,FALSE)</f>
        <v>6.3374245656E-2</v>
      </c>
      <c r="I645" s="1">
        <f>VLOOKUP(B645,[1]dmrs_levels!$B:$E,4,FALSE)</f>
        <v>0.193235891578</v>
      </c>
      <c r="J645" s="1">
        <f>VLOOKUP(B645,[1]dmrs_levels!$B:$F,5,FALSE)</f>
        <v>0.170189199067</v>
      </c>
      <c r="K645" s="1">
        <f>VLOOKUP(B645,[1]dmrs_levels!$B:$G,6,FALSE)</f>
        <v>0.13583000340699999</v>
      </c>
      <c r="L645" s="1">
        <f t="shared" si="38"/>
        <v>12.9861645922</v>
      </c>
      <c r="M645" s="1">
        <f t="shared" si="39"/>
        <v>-3.4359195660000008</v>
      </c>
      <c r="N645" s="1">
        <f t="shared" si="40"/>
        <v>76</v>
      </c>
    </row>
    <row r="646" spans="1:14" x14ac:dyDescent="0.25">
      <c r="A646" s="1" t="s">
        <v>478</v>
      </c>
      <c r="B646" s="1">
        <v>12997970</v>
      </c>
      <c r="C646" s="1">
        <v>13001829</v>
      </c>
      <c r="D646" s="1">
        <v>8</v>
      </c>
      <c r="E646" s="1" t="s">
        <v>1</v>
      </c>
      <c r="F646" s="1" t="s">
        <v>501</v>
      </c>
      <c r="G646" s="1">
        <v>0</v>
      </c>
      <c r="H646" s="1">
        <f>VLOOKUP(B646, [1]dmrs_levels!$B:$J,3,FALSE)</f>
        <v>0.31485604708800002</v>
      </c>
      <c r="I646" s="1">
        <f>VLOOKUP(B646,[1]dmrs_levels!$B:$E,4,FALSE)</f>
        <v>0.38416618897299998</v>
      </c>
      <c r="J646" s="1">
        <f>VLOOKUP(B646,[1]dmrs_levels!$B:$F,5,FALSE)</f>
        <v>0.48128456845899997</v>
      </c>
      <c r="K646" s="1">
        <f>VLOOKUP(B646,[1]dmrs_levels!$B:$G,6,FALSE)</f>
        <v>0.50673672777800005</v>
      </c>
      <c r="L646" s="1">
        <f t="shared" si="38"/>
        <v>6.9310141884999954</v>
      </c>
      <c r="M646" s="1">
        <f t="shared" si="39"/>
        <v>2.5452159319000076</v>
      </c>
      <c r="N646" s="1">
        <f t="shared" si="40"/>
        <v>3859</v>
      </c>
    </row>
    <row r="647" spans="1:14" x14ac:dyDescent="0.25">
      <c r="A647" s="1" t="s">
        <v>478</v>
      </c>
      <c r="B647" s="1">
        <v>13075797</v>
      </c>
      <c r="C647" s="1">
        <v>13076291</v>
      </c>
      <c r="D647" s="1">
        <v>4</v>
      </c>
      <c r="E647" s="1" t="s">
        <v>3</v>
      </c>
      <c r="F647" s="1" t="s">
        <v>502</v>
      </c>
      <c r="G647" s="1">
        <v>0</v>
      </c>
      <c r="H647" s="1">
        <f>VLOOKUP(B647, [1]dmrs_levels!$B:$J,3,FALSE)</f>
        <v>6.0792914321600002E-3</v>
      </c>
      <c r="I647" s="1">
        <f>VLOOKUP(B647,[1]dmrs_levels!$B:$E,4,FALSE)</f>
        <v>9.4613955220999996E-2</v>
      </c>
      <c r="J647" s="1">
        <f>VLOOKUP(B647,[1]dmrs_levels!$B:$F,5,FALSE)</f>
        <v>0.16425120772900001</v>
      </c>
      <c r="K647" s="1">
        <f>VLOOKUP(B647,[1]dmrs_levels!$B:$G,6,FALSE)</f>
        <v>0.15929571083399999</v>
      </c>
      <c r="L647" s="1">
        <f t="shared" si="38"/>
        <v>8.8534663788839989</v>
      </c>
      <c r="M647" s="1">
        <f t="shared" si="39"/>
        <v>-0.49554968950000222</v>
      </c>
      <c r="N647" s="1">
        <f t="shared" si="40"/>
        <v>494</v>
      </c>
    </row>
    <row r="648" spans="1:14" x14ac:dyDescent="0.25">
      <c r="A648" s="1" t="s">
        <v>478</v>
      </c>
      <c r="B648" s="1">
        <v>13081239</v>
      </c>
      <c r="C648" s="1">
        <v>13081329</v>
      </c>
      <c r="D648" s="1">
        <v>3</v>
      </c>
      <c r="E648" s="1" t="s">
        <v>3</v>
      </c>
      <c r="F648" s="1" t="s">
        <v>503</v>
      </c>
      <c r="G648" s="1">
        <v>-104</v>
      </c>
      <c r="H648" s="1">
        <f>VLOOKUP(B648, [1]dmrs_levels!$B:$J,3,FALSE)</f>
        <v>1.36284828657E-2</v>
      </c>
      <c r="I648" s="1">
        <f>VLOOKUP(B648,[1]dmrs_levels!$B:$E,4,FALSE)</f>
        <v>0.116921949695</v>
      </c>
      <c r="J648" s="1">
        <f>VLOOKUP(B648,[1]dmrs_levels!$B:$F,5,FALSE)</f>
        <v>8.8946272953599997E-2</v>
      </c>
      <c r="K648" s="1">
        <f>VLOOKUP(B648,[1]dmrs_levels!$B:$G,6,FALSE)</f>
        <v>7.4820017396799998E-2</v>
      </c>
      <c r="L648" s="1">
        <f t="shared" si="38"/>
        <v>10.32934668293</v>
      </c>
      <c r="M648" s="1">
        <f t="shared" si="39"/>
        <v>-1.41262555568</v>
      </c>
      <c r="N648" s="1">
        <f t="shared" si="40"/>
        <v>90</v>
      </c>
    </row>
    <row r="649" spans="1:14" x14ac:dyDescent="0.25">
      <c r="A649" s="1" t="s">
        <v>478</v>
      </c>
      <c r="B649" s="1">
        <v>13107863</v>
      </c>
      <c r="C649" s="1">
        <v>13107911</v>
      </c>
      <c r="D649" s="1">
        <v>3</v>
      </c>
      <c r="E649" s="1" t="s">
        <v>3</v>
      </c>
      <c r="F649" s="1" t="s">
        <v>504</v>
      </c>
      <c r="G649" s="1">
        <v>0</v>
      </c>
      <c r="H649" s="1">
        <f>VLOOKUP(B649, [1]dmrs_levels!$B:$J,3,FALSE)</f>
        <v>6.1711711711699997E-3</v>
      </c>
      <c r="I649" s="1">
        <f>VLOOKUP(B649,[1]dmrs_levels!$B:$E,4,FALSE)</f>
        <v>7.3604060913700003E-2</v>
      </c>
      <c r="J649" s="1">
        <f>VLOOKUP(B649,[1]dmrs_levels!$B:$F,5,FALSE)</f>
        <v>8.4584125319500006E-2</v>
      </c>
      <c r="K649" s="1">
        <f>VLOOKUP(B649,[1]dmrs_levels!$B:$G,6,FALSE)</f>
        <v>7.8231292517000006E-2</v>
      </c>
      <c r="L649" s="1">
        <f t="shared" si="38"/>
        <v>6.7432889742530007</v>
      </c>
      <c r="M649" s="1">
        <f t="shared" si="39"/>
        <v>-0.63528328024999992</v>
      </c>
      <c r="N649" s="1">
        <f t="shared" si="40"/>
        <v>48</v>
      </c>
    </row>
    <row r="650" spans="1:14" x14ac:dyDescent="0.25">
      <c r="A650" s="1" t="s">
        <v>478</v>
      </c>
      <c r="B650" s="1">
        <v>13120580</v>
      </c>
      <c r="C650" s="1">
        <v>13128754</v>
      </c>
      <c r="D650" s="1">
        <v>3</v>
      </c>
      <c r="E650" s="1" t="s">
        <v>1</v>
      </c>
      <c r="F650" s="1" t="s">
        <v>505</v>
      </c>
      <c r="G650" s="1">
        <v>67</v>
      </c>
      <c r="H650" s="1">
        <f>VLOOKUP(B650, [1]dmrs_levels!$B:$J,3,FALSE)</f>
        <v>8.4476892538500006E-2</v>
      </c>
      <c r="I650" s="1">
        <f>VLOOKUP(B650,[1]dmrs_levels!$B:$E,4,FALSE)</f>
        <v>0.21854892815499999</v>
      </c>
      <c r="J650" s="1">
        <f>VLOOKUP(B650,[1]dmrs_levels!$B:$F,5,FALSE)</f>
        <v>0.14421391518900001</v>
      </c>
      <c r="K650" s="1">
        <f>VLOOKUP(B650,[1]dmrs_levels!$B:$G,6,FALSE)</f>
        <v>0.130215606126</v>
      </c>
      <c r="L650" s="1">
        <f t="shared" si="38"/>
        <v>13.40720356165</v>
      </c>
      <c r="M650" s="1">
        <f t="shared" si="39"/>
        <v>-1.399830906300001</v>
      </c>
      <c r="N650" s="1">
        <f t="shared" si="40"/>
        <v>8174</v>
      </c>
    </row>
    <row r="651" spans="1:14" x14ac:dyDescent="0.25">
      <c r="A651" s="1" t="s">
        <v>478</v>
      </c>
      <c r="B651" s="1">
        <v>13536971</v>
      </c>
      <c r="C651" s="1">
        <v>13541424</v>
      </c>
      <c r="D651" s="1">
        <v>7</v>
      </c>
      <c r="E651" s="1" t="s">
        <v>3</v>
      </c>
      <c r="F651" s="1" t="s">
        <v>506</v>
      </c>
      <c r="G651" s="1">
        <v>0</v>
      </c>
      <c r="H651" s="1">
        <f>VLOOKUP(B651, [1]dmrs_levels!$B:$J,3,FALSE)</f>
        <v>3.9903832976499999E-2</v>
      </c>
      <c r="I651" s="1">
        <f>VLOOKUP(B651,[1]dmrs_levels!$B:$E,4,FALSE)</f>
        <v>0.1329467309</v>
      </c>
      <c r="J651" s="1">
        <f>VLOOKUP(B651,[1]dmrs_levels!$B:$F,5,FALSE)</f>
        <v>7.8297180745799999E-2</v>
      </c>
      <c r="K651" s="1">
        <f>VLOOKUP(B651,[1]dmrs_levels!$B:$G,6,FALSE)</f>
        <v>6.82312874584E-2</v>
      </c>
      <c r="L651" s="1">
        <f t="shared" si="38"/>
        <v>9.3042897923500014</v>
      </c>
      <c r="M651" s="1">
        <f t="shared" si="39"/>
        <v>-1.0065893287399998</v>
      </c>
      <c r="N651" s="1">
        <f t="shared" si="40"/>
        <v>4453</v>
      </c>
    </row>
    <row r="652" spans="1:14" x14ac:dyDescent="0.25">
      <c r="A652" s="1" t="s">
        <v>478</v>
      </c>
      <c r="B652" s="1">
        <v>13723311</v>
      </c>
      <c r="C652" s="1">
        <v>13723345</v>
      </c>
      <c r="D652" s="1">
        <v>3</v>
      </c>
      <c r="E652" s="1" t="s">
        <v>1</v>
      </c>
      <c r="F652" s="1" t="s">
        <v>507</v>
      </c>
      <c r="G652" s="1">
        <v>46</v>
      </c>
      <c r="H652" s="1">
        <f>VLOOKUP(B652, [1]dmrs_levels!$B:$J,3,FALSE)</f>
        <v>3.87362637363E-3</v>
      </c>
      <c r="I652" s="1">
        <f>VLOOKUP(B652,[1]dmrs_levels!$B:$E,4,FALSE)</f>
        <v>0.13692857740600001</v>
      </c>
      <c r="J652" s="1">
        <f>VLOOKUP(B652,[1]dmrs_levels!$B:$F,5,FALSE)</f>
        <v>0.105009482953</v>
      </c>
      <c r="K652" s="1">
        <f>VLOOKUP(B652,[1]dmrs_levels!$B:$G,6,FALSE)</f>
        <v>9.3450472932799997E-2</v>
      </c>
      <c r="L652" s="1">
        <f t="shared" si="38"/>
        <v>13.305495103237</v>
      </c>
      <c r="M652" s="1">
        <f t="shared" si="39"/>
        <v>-1.1559010020200002</v>
      </c>
      <c r="N652" s="1">
        <f t="shared" si="40"/>
        <v>34</v>
      </c>
    </row>
    <row r="653" spans="1:14" x14ac:dyDescent="0.25">
      <c r="A653" s="1" t="s">
        <v>478</v>
      </c>
      <c r="B653" s="1">
        <v>13723386</v>
      </c>
      <c r="C653" s="1">
        <v>13723418</v>
      </c>
      <c r="D653" s="1">
        <v>3</v>
      </c>
      <c r="E653" s="1" t="s">
        <v>1</v>
      </c>
      <c r="F653" s="1" t="s">
        <v>507</v>
      </c>
      <c r="G653" s="1">
        <v>0</v>
      </c>
      <c r="H653" s="1">
        <f>VLOOKUP(B653, [1]dmrs_levels!$B:$J,3,FALSE)</f>
        <v>1.7738446411E-3</v>
      </c>
      <c r="I653" s="1">
        <f>VLOOKUP(B653,[1]dmrs_levels!$B:$E,4,FALSE)</f>
        <v>7.3846966140699993E-2</v>
      </c>
      <c r="J653" s="1">
        <f>VLOOKUP(B653,[1]dmrs_levels!$B:$F,5,FALSE)</f>
        <v>4.4361913224200002E-2</v>
      </c>
      <c r="K653" s="1">
        <f>VLOOKUP(B653,[1]dmrs_levels!$B:$G,6,FALSE)</f>
        <v>3.41674890737E-2</v>
      </c>
      <c r="L653" s="1">
        <f t="shared" si="38"/>
        <v>7.207312149959999</v>
      </c>
      <c r="M653" s="1">
        <f t="shared" si="39"/>
        <v>-1.0194424150500001</v>
      </c>
      <c r="N653" s="1">
        <f t="shared" si="40"/>
        <v>32</v>
      </c>
    </row>
    <row r="654" spans="1:14" x14ac:dyDescent="0.25">
      <c r="A654" s="1" t="s">
        <v>478</v>
      </c>
      <c r="B654" s="1">
        <v>13844393</v>
      </c>
      <c r="C654" s="1">
        <v>13844499</v>
      </c>
      <c r="D654" s="1">
        <v>7</v>
      </c>
      <c r="E654" s="1" t="s">
        <v>3</v>
      </c>
      <c r="F654" s="1" t="s">
        <v>508</v>
      </c>
      <c r="G654" s="1">
        <v>0</v>
      </c>
      <c r="H654" s="1">
        <f>VLOOKUP(B654, [1]dmrs_levels!$B:$J,3,FALSE)</f>
        <v>5.83425415514E-2</v>
      </c>
      <c r="I654" s="1">
        <f>VLOOKUP(B654,[1]dmrs_levels!$B:$E,4,FALSE)</f>
        <v>0.12047533963400001</v>
      </c>
      <c r="J654" s="1">
        <f>VLOOKUP(B654,[1]dmrs_levels!$B:$F,5,FALSE)</f>
        <v>9.6197543237699995E-2</v>
      </c>
      <c r="K654" s="1">
        <f>VLOOKUP(B654,[1]dmrs_levels!$B:$G,6,FALSE)</f>
        <v>9.5092468559699994E-2</v>
      </c>
      <c r="L654" s="1">
        <f t="shared" si="38"/>
        <v>6.2132798082600003</v>
      </c>
      <c r="M654" s="1">
        <f t="shared" si="39"/>
        <v>-0.11050746780000009</v>
      </c>
      <c r="N654" s="1">
        <f t="shared" si="40"/>
        <v>106</v>
      </c>
    </row>
    <row r="655" spans="1:14" x14ac:dyDescent="0.25">
      <c r="A655" s="1" t="s">
        <v>478</v>
      </c>
      <c r="B655" s="1">
        <v>13844533</v>
      </c>
      <c r="C655" s="1">
        <v>13844588</v>
      </c>
      <c r="D655" s="1">
        <v>3</v>
      </c>
      <c r="E655" s="1" t="s">
        <v>3</v>
      </c>
      <c r="F655" s="1" t="s">
        <v>508</v>
      </c>
      <c r="G655" s="1">
        <v>0</v>
      </c>
      <c r="H655" s="1">
        <f>VLOOKUP(B655, [1]dmrs_levels!$B:$J,3,FALSE)</f>
        <v>5.3832049993699999E-3</v>
      </c>
      <c r="I655" s="1">
        <f>VLOOKUP(B655,[1]dmrs_levels!$B:$E,4,FALSE)</f>
        <v>9.24528301887E-2</v>
      </c>
      <c r="J655" s="1">
        <f>VLOOKUP(B655,[1]dmrs_levels!$B:$F,5,FALSE)</f>
        <v>6.4273049645399996E-2</v>
      </c>
      <c r="K655" s="1">
        <f>VLOOKUP(B655,[1]dmrs_levels!$B:$G,6,FALSE)</f>
        <v>5.49242424242E-2</v>
      </c>
      <c r="L655" s="1">
        <f t="shared" si="38"/>
        <v>8.7069625189329987</v>
      </c>
      <c r="M655" s="1">
        <f t="shared" si="39"/>
        <v>-0.93488072211999962</v>
      </c>
      <c r="N655" s="1">
        <f t="shared" si="40"/>
        <v>55</v>
      </c>
    </row>
    <row r="656" spans="1:14" x14ac:dyDescent="0.25">
      <c r="A656" s="1" t="s">
        <v>478</v>
      </c>
      <c r="B656" s="1">
        <v>13845253</v>
      </c>
      <c r="C656" s="1">
        <v>13854633</v>
      </c>
      <c r="D656" s="1">
        <v>14</v>
      </c>
      <c r="E656" s="1" t="s">
        <v>1</v>
      </c>
      <c r="F656" s="1" t="s">
        <v>509</v>
      </c>
      <c r="G656" s="1">
        <v>0</v>
      </c>
      <c r="H656" s="1">
        <f>VLOOKUP(B656, [1]dmrs_levels!$B:$J,3,FALSE)</f>
        <v>0.19001352342700001</v>
      </c>
      <c r="I656" s="1">
        <f>VLOOKUP(B656,[1]dmrs_levels!$B:$E,4,FALSE)</f>
        <v>0.25072536727</v>
      </c>
      <c r="J656" s="1">
        <f>VLOOKUP(B656,[1]dmrs_levels!$B:$F,5,FALSE)</f>
        <v>0.177960815927</v>
      </c>
      <c r="K656" s="1">
        <f>VLOOKUP(B656,[1]dmrs_levels!$B:$G,6,FALSE)</f>
        <v>0.17932712946599999</v>
      </c>
      <c r="L656" s="1">
        <f t="shared" si="38"/>
        <v>6.0711843842999986</v>
      </c>
      <c r="M656" s="1">
        <f t="shared" si="39"/>
        <v>0.13663135389999914</v>
      </c>
      <c r="N656" s="1">
        <f t="shared" si="40"/>
        <v>9380</v>
      </c>
    </row>
    <row r="657" spans="1:14" x14ac:dyDescent="0.25">
      <c r="A657" s="1" t="s">
        <v>478</v>
      </c>
      <c r="B657" s="1">
        <v>13893240</v>
      </c>
      <c r="C657" s="1">
        <v>13898624</v>
      </c>
      <c r="D657" s="1">
        <v>9</v>
      </c>
      <c r="E657" s="1" t="s">
        <v>1</v>
      </c>
      <c r="F657" s="1" t="s">
        <v>510</v>
      </c>
      <c r="G657" s="1">
        <v>0</v>
      </c>
      <c r="H657" s="1">
        <f>VLOOKUP(B657, [1]dmrs_levels!$B:$J,3,FALSE)</f>
        <v>0.49915803992000002</v>
      </c>
      <c r="I657" s="1">
        <f>VLOOKUP(B657,[1]dmrs_levels!$B:$E,4,FALSE)</f>
        <v>0.55936809317400005</v>
      </c>
      <c r="J657" s="1">
        <f>VLOOKUP(B657,[1]dmrs_levels!$B:$F,5,FALSE)</f>
        <v>0.50128303349199999</v>
      </c>
      <c r="K657" s="1">
        <f>VLOOKUP(B657,[1]dmrs_levels!$B:$G,6,FALSE)</f>
        <v>0.51624915355900003</v>
      </c>
      <c r="L657" s="1">
        <f t="shared" si="38"/>
        <v>6.0210053254000027</v>
      </c>
      <c r="M657" s="1">
        <f t="shared" si="39"/>
        <v>1.4966120067000044</v>
      </c>
      <c r="N657" s="1">
        <f t="shared" si="40"/>
        <v>5384</v>
      </c>
    </row>
    <row r="658" spans="1:14" x14ac:dyDescent="0.25">
      <c r="A658" s="1" t="s">
        <v>478</v>
      </c>
      <c r="B658" s="1">
        <v>14021724</v>
      </c>
      <c r="C658" s="1">
        <v>14022021</v>
      </c>
      <c r="D658" s="1">
        <v>4</v>
      </c>
      <c r="E658" s="1" t="s">
        <v>3</v>
      </c>
      <c r="F658" s="1" t="s">
        <v>511</v>
      </c>
      <c r="G658" s="1">
        <v>0</v>
      </c>
      <c r="H658" s="1">
        <f>VLOOKUP(B658, [1]dmrs_levels!$B:$J,3,FALSE)</f>
        <v>0.121625416062</v>
      </c>
      <c r="I658" s="1">
        <f>VLOOKUP(B658,[1]dmrs_levels!$B:$E,4,FALSE)</f>
        <v>0.200541596085</v>
      </c>
      <c r="J658" s="1">
        <f>VLOOKUP(B658,[1]dmrs_levels!$B:$F,5,FALSE)</f>
        <v>0.117955599344</v>
      </c>
      <c r="K658" s="1">
        <f>VLOOKUP(B658,[1]dmrs_levels!$B:$G,6,FALSE)</f>
        <v>0.116110937996</v>
      </c>
      <c r="L658" s="1">
        <f t="shared" si="38"/>
        <v>7.8916180022999995</v>
      </c>
      <c r="M658" s="1">
        <f t="shared" si="39"/>
        <v>-0.18446613480000013</v>
      </c>
      <c r="N658" s="1">
        <f t="shared" si="40"/>
        <v>297</v>
      </c>
    </row>
    <row r="659" spans="1:14" x14ac:dyDescent="0.25">
      <c r="A659" s="1" t="s">
        <v>478</v>
      </c>
      <c r="B659" s="1">
        <v>14022472</v>
      </c>
      <c r="C659" s="1">
        <v>14034948</v>
      </c>
      <c r="D659" s="1">
        <v>3</v>
      </c>
      <c r="E659" s="1" t="s">
        <v>3</v>
      </c>
      <c r="F659" s="1" t="s">
        <v>511</v>
      </c>
      <c r="G659" s="1">
        <v>-21</v>
      </c>
      <c r="H659" s="1">
        <f>VLOOKUP(B659, [1]dmrs_levels!$B:$J,3,FALSE)</f>
        <v>9.2931824073300001E-3</v>
      </c>
      <c r="I659" s="1">
        <f>VLOOKUP(B659,[1]dmrs_levels!$B:$E,4,FALSE)</f>
        <v>0.13238531670199999</v>
      </c>
      <c r="J659" s="1">
        <f>VLOOKUP(B659,[1]dmrs_levels!$B:$F,5,FALSE)</f>
        <v>8.8031501455200001E-2</v>
      </c>
      <c r="K659" s="1">
        <f>VLOOKUP(B659,[1]dmrs_levels!$B:$G,6,FALSE)</f>
        <v>7.68471654299E-2</v>
      </c>
      <c r="L659" s="1">
        <f t="shared" si="38"/>
        <v>12.309213429466999</v>
      </c>
      <c r="M659" s="1">
        <f t="shared" si="39"/>
        <v>-1.1184336025300001</v>
      </c>
      <c r="N659" s="1">
        <f t="shared" si="40"/>
        <v>12476</v>
      </c>
    </row>
    <row r="660" spans="1:14" x14ac:dyDescent="0.25">
      <c r="A660" s="1" t="s">
        <v>478</v>
      </c>
      <c r="B660" s="1">
        <v>14087933</v>
      </c>
      <c r="C660" s="1">
        <v>14088242</v>
      </c>
      <c r="D660" s="1">
        <v>3</v>
      </c>
      <c r="E660" s="1" t="s">
        <v>3</v>
      </c>
      <c r="F660" s="1" t="s">
        <v>512</v>
      </c>
      <c r="G660" s="1">
        <v>0</v>
      </c>
      <c r="H660" s="1">
        <f>VLOOKUP(B660, [1]dmrs_levels!$B:$J,3,FALSE)</f>
        <v>2.9673851789199998E-3</v>
      </c>
      <c r="I660" s="1">
        <f>VLOOKUP(B660,[1]dmrs_levels!$B:$E,4,FALSE)</f>
        <v>0.11145320197</v>
      </c>
      <c r="J660" s="1">
        <f>VLOOKUP(B660,[1]dmrs_levels!$B:$F,5,FALSE)</f>
        <v>0.23050847457599999</v>
      </c>
      <c r="K660" s="1">
        <f>VLOOKUP(B660,[1]dmrs_levels!$B:$G,6,FALSE)</f>
        <v>0.31384615384600001</v>
      </c>
      <c r="L660" s="1">
        <f t="shared" si="38"/>
        <v>10.848581679107999</v>
      </c>
      <c r="M660" s="1">
        <f t="shared" si="39"/>
        <v>8.333767927000002</v>
      </c>
      <c r="N660" s="1">
        <f t="shared" si="40"/>
        <v>309</v>
      </c>
    </row>
    <row r="661" spans="1:14" x14ac:dyDescent="0.25">
      <c r="A661" s="1" t="s">
        <v>478</v>
      </c>
      <c r="B661" s="1">
        <v>14091750</v>
      </c>
      <c r="C661" s="1">
        <v>14092136</v>
      </c>
      <c r="D661" s="1">
        <v>4</v>
      </c>
      <c r="E661" s="1" t="s">
        <v>3</v>
      </c>
      <c r="F661" s="1" t="s">
        <v>513</v>
      </c>
      <c r="G661" s="1">
        <v>0</v>
      </c>
      <c r="H661" s="1">
        <f>VLOOKUP(B661, [1]dmrs_levels!$B:$J,3,FALSE)</f>
        <v>2.6935510228800002E-3</v>
      </c>
      <c r="I661" s="1">
        <f>VLOOKUP(B661,[1]dmrs_levels!$B:$E,4,FALSE)</f>
        <v>0.123835812547</v>
      </c>
      <c r="J661" s="1">
        <f>VLOOKUP(B661,[1]dmrs_levels!$B:$F,5,FALSE)</f>
        <v>6.5379755435499995E-2</v>
      </c>
      <c r="K661" s="1">
        <f>VLOOKUP(B661,[1]dmrs_levels!$B:$G,6,FALSE)</f>
        <v>7.1835210968600002E-2</v>
      </c>
      <c r="L661" s="1">
        <f t="shared" si="38"/>
        <v>12.114226152412</v>
      </c>
      <c r="M661" s="1">
        <f t="shared" si="39"/>
        <v>0.64554555331000074</v>
      </c>
      <c r="N661" s="1">
        <f t="shared" si="40"/>
        <v>386</v>
      </c>
    </row>
    <row r="662" spans="1:14" x14ac:dyDescent="0.25">
      <c r="A662" s="1" t="s">
        <v>478</v>
      </c>
      <c r="B662" s="1">
        <v>14216354</v>
      </c>
      <c r="C662" s="1">
        <v>14216405</v>
      </c>
      <c r="D662" s="1">
        <v>3</v>
      </c>
      <c r="E662" s="1" t="s">
        <v>1</v>
      </c>
      <c r="F662" s="1" t="s">
        <v>514</v>
      </c>
      <c r="G662" s="1">
        <v>0</v>
      </c>
      <c r="H662" s="1">
        <f>VLOOKUP(B662, [1]dmrs_levels!$B:$J,3,FALSE)</f>
        <v>7.3198198198200001E-3</v>
      </c>
      <c r="I662" s="1">
        <f>VLOOKUP(B662,[1]dmrs_levels!$B:$E,4,FALSE)</f>
        <v>0.13200934663899999</v>
      </c>
      <c r="J662" s="1">
        <f>VLOOKUP(B662,[1]dmrs_levels!$B:$F,5,FALSE)</f>
        <v>8.9928057554000004E-2</v>
      </c>
      <c r="K662" s="1">
        <f>VLOOKUP(B662,[1]dmrs_levels!$B:$G,6,FALSE)</f>
        <v>7.45614035088E-2</v>
      </c>
      <c r="L662" s="1">
        <f t="shared" si="38"/>
        <v>12.468952681917999</v>
      </c>
      <c r="M662" s="1">
        <f t="shared" si="39"/>
        <v>-1.5366654045200003</v>
      </c>
      <c r="N662" s="1">
        <f t="shared" si="40"/>
        <v>51</v>
      </c>
    </row>
    <row r="663" spans="1:14" x14ac:dyDescent="0.25">
      <c r="A663" s="1" t="s">
        <v>478</v>
      </c>
      <c r="B663" s="1">
        <v>14324458</v>
      </c>
      <c r="C663" s="1">
        <v>14325107</v>
      </c>
      <c r="D663" s="1">
        <v>7</v>
      </c>
      <c r="E663" s="1" t="s">
        <v>3</v>
      </c>
      <c r="F663" s="1" t="s">
        <v>515</v>
      </c>
      <c r="G663" s="1">
        <v>0</v>
      </c>
      <c r="H663" s="1">
        <f>VLOOKUP(B663, [1]dmrs_levels!$B:$J,3,FALSE)</f>
        <v>0.18478253247699999</v>
      </c>
      <c r="I663" s="1">
        <f>VLOOKUP(B663,[1]dmrs_levels!$B:$E,4,FALSE)</f>
        <v>0.251386814874</v>
      </c>
      <c r="J663" s="1">
        <f>VLOOKUP(B663,[1]dmrs_levels!$B:$F,5,FALSE)</f>
        <v>0.20805078651100001</v>
      </c>
      <c r="K663" s="1">
        <f>VLOOKUP(B663,[1]dmrs_levels!$B:$G,6,FALSE)</f>
        <v>0.236438484709</v>
      </c>
      <c r="L663" s="1">
        <f t="shared" si="38"/>
        <v>6.6604282396999999</v>
      </c>
      <c r="M663" s="1">
        <f t="shared" si="39"/>
        <v>2.8387698197999995</v>
      </c>
      <c r="N663" s="1">
        <f t="shared" si="40"/>
        <v>649</v>
      </c>
    </row>
    <row r="664" spans="1:14" x14ac:dyDescent="0.25">
      <c r="A664" s="1" t="s">
        <v>478</v>
      </c>
      <c r="B664" s="1">
        <v>14372960</v>
      </c>
      <c r="C664" s="1">
        <v>14373216</v>
      </c>
      <c r="D664" s="1">
        <v>4</v>
      </c>
      <c r="E664" s="1" t="s">
        <v>3</v>
      </c>
      <c r="F664" s="1" t="s">
        <v>515</v>
      </c>
      <c r="G664" s="1">
        <v>0</v>
      </c>
      <c r="H664" s="1">
        <f>VLOOKUP(B664, [1]dmrs_levels!$B:$J,3,FALSE)</f>
        <v>9.2245787610499997E-3</v>
      </c>
      <c r="I664" s="1">
        <f>VLOOKUP(B664,[1]dmrs_levels!$B:$E,4,FALSE)</f>
        <v>7.5544500799999997E-2</v>
      </c>
      <c r="J664" s="1">
        <f>VLOOKUP(B664,[1]dmrs_levels!$B:$F,5,FALSE)</f>
        <v>6.5961295760899999E-2</v>
      </c>
      <c r="K664" s="1">
        <f>VLOOKUP(B664,[1]dmrs_levels!$B:$G,6,FALSE)</f>
        <v>5.8793103448300001E-2</v>
      </c>
      <c r="L664" s="1">
        <f t="shared" si="38"/>
        <v>6.6319922038949999</v>
      </c>
      <c r="M664" s="1">
        <f t="shared" si="39"/>
        <v>-0.7168192312599998</v>
      </c>
      <c r="N664" s="1">
        <f t="shared" si="40"/>
        <v>256</v>
      </c>
    </row>
    <row r="665" spans="1:14" x14ac:dyDescent="0.25">
      <c r="A665" s="1" t="s">
        <v>478</v>
      </c>
      <c r="B665" s="1">
        <v>14492792</v>
      </c>
      <c r="C665" s="1">
        <v>14492876</v>
      </c>
      <c r="D665" s="1">
        <v>3</v>
      </c>
      <c r="E665" s="1" t="s">
        <v>1</v>
      </c>
      <c r="F665" s="1" t="s">
        <v>516</v>
      </c>
      <c r="G665" s="1">
        <v>0</v>
      </c>
      <c r="H665" s="1">
        <f>VLOOKUP(B665, [1]dmrs_levels!$B:$J,3,FALSE)</f>
        <v>1.53699466056E-2</v>
      </c>
      <c r="I665" s="1">
        <f>VLOOKUP(B665,[1]dmrs_levels!$B:$E,4,FALSE)</f>
        <v>0.210964418407</v>
      </c>
      <c r="J665" s="1">
        <f>VLOOKUP(B665,[1]dmrs_levels!$B:$F,5,FALSE)</f>
        <v>0.15388904278599999</v>
      </c>
      <c r="K665" s="1">
        <f>VLOOKUP(B665,[1]dmrs_levels!$B:$G,6,FALSE)</f>
        <v>0.13768810389300001</v>
      </c>
      <c r="L665" s="1">
        <f t="shared" si="38"/>
        <v>19.559447180139998</v>
      </c>
      <c r="M665" s="1">
        <f t="shared" si="39"/>
        <v>-1.6200938892999979</v>
      </c>
      <c r="N665" s="1">
        <f t="shared" si="40"/>
        <v>84</v>
      </c>
    </row>
    <row r="666" spans="1:14" x14ac:dyDescent="0.25">
      <c r="A666" s="1" t="s">
        <v>478</v>
      </c>
      <c r="B666" s="1">
        <v>14580970</v>
      </c>
      <c r="C666" s="1">
        <v>14597869</v>
      </c>
      <c r="D666" s="1">
        <v>12</v>
      </c>
      <c r="E666" s="1" t="s">
        <v>1</v>
      </c>
      <c r="F666" s="1" t="s">
        <v>517</v>
      </c>
      <c r="G666" s="1">
        <v>0</v>
      </c>
      <c r="H666" s="1">
        <f>VLOOKUP(B666, [1]dmrs_levels!$B:$J,3,FALSE)</f>
        <v>2.1004098834599999E-2</v>
      </c>
      <c r="I666" s="1">
        <f>VLOOKUP(B666,[1]dmrs_levels!$B:$E,4,FALSE)</f>
        <v>9.9858417152000001E-2</v>
      </c>
      <c r="J666" s="1">
        <f>VLOOKUP(B666,[1]dmrs_levels!$B:$F,5,FALSE)</f>
        <v>0.155220759312</v>
      </c>
      <c r="K666" s="1">
        <f>VLOOKUP(B666,[1]dmrs_levels!$B:$G,6,FALSE)</f>
        <v>0.156965269208</v>
      </c>
      <c r="L666" s="1">
        <f t="shared" si="38"/>
        <v>7.8854318317400001</v>
      </c>
      <c r="M666" s="1">
        <f t="shared" si="39"/>
        <v>0.17445098960000016</v>
      </c>
      <c r="N666" s="1">
        <f t="shared" si="40"/>
        <v>16899</v>
      </c>
    </row>
    <row r="667" spans="1:14" x14ac:dyDescent="0.25">
      <c r="A667" s="1" t="s">
        <v>478</v>
      </c>
      <c r="B667" s="1">
        <v>14789303</v>
      </c>
      <c r="C667" s="1">
        <v>14789377</v>
      </c>
      <c r="D667" s="1">
        <v>3</v>
      </c>
      <c r="E667" s="1" t="s">
        <v>3</v>
      </c>
      <c r="F667" s="1" t="s">
        <v>518</v>
      </c>
      <c r="G667" s="1">
        <v>-687</v>
      </c>
      <c r="H667" s="1">
        <f>VLOOKUP(B667, [1]dmrs_levels!$B:$J,3,FALSE)</f>
        <v>4.7556858564299998E-3</v>
      </c>
      <c r="I667" s="1">
        <f>VLOOKUP(B667,[1]dmrs_levels!$B:$E,4,FALSE)</f>
        <v>0.131083730274</v>
      </c>
      <c r="J667" s="1">
        <f>VLOOKUP(B667,[1]dmrs_levels!$B:$F,5,FALSE)</f>
        <v>0.102347115972</v>
      </c>
      <c r="K667" s="1">
        <f>VLOOKUP(B667,[1]dmrs_levels!$B:$G,6,FALSE)</f>
        <v>8.8675356506199995E-2</v>
      </c>
      <c r="L667" s="1">
        <f t="shared" si="38"/>
        <v>12.632804441757001</v>
      </c>
      <c r="M667" s="1">
        <f t="shared" si="39"/>
        <v>-1.3671759465800002</v>
      </c>
      <c r="N667" s="1">
        <f t="shared" si="40"/>
        <v>74</v>
      </c>
    </row>
    <row r="668" spans="1:14" x14ac:dyDescent="0.25">
      <c r="A668" s="1" t="s">
        <v>478</v>
      </c>
      <c r="B668" s="1">
        <v>14789813</v>
      </c>
      <c r="C668" s="1">
        <v>14790786</v>
      </c>
      <c r="D668" s="1">
        <v>4</v>
      </c>
      <c r="E668" s="1" t="s">
        <v>3</v>
      </c>
      <c r="F668" s="1" t="s">
        <v>518</v>
      </c>
      <c r="G668" s="1">
        <v>-1197</v>
      </c>
      <c r="H668" s="1">
        <f>VLOOKUP(B668, [1]dmrs_levels!$B:$J,3,FALSE)</f>
        <v>0.223153393635</v>
      </c>
      <c r="I668" s="1">
        <f>VLOOKUP(B668,[1]dmrs_levels!$B:$E,4,FALSE)</f>
        <v>0.36626663078799998</v>
      </c>
      <c r="J668" s="1">
        <f>VLOOKUP(B668,[1]dmrs_levels!$B:$F,5,FALSE)</f>
        <v>0.38990536470600001</v>
      </c>
      <c r="K668" s="1">
        <f>VLOOKUP(B668,[1]dmrs_levels!$B:$G,6,FALSE)</f>
        <v>0.39697809645400001</v>
      </c>
      <c r="L668" s="1">
        <f t="shared" si="38"/>
        <v>14.311323715299999</v>
      </c>
      <c r="M668" s="1">
        <f t="shared" si="39"/>
        <v>0.7072731747999994</v>
      </c>
      <c r="N668" s="1">
        <f t="shared" si="40"/>
        <v>973</v>
      </c>
    </row>
    <row r="669" spans="1:14" x14ac:dyDescent="0.25">
      <c r="A669" s="1" t="s">
        <v>478</v>
      </c>
      <c r="B669" s="1">
        <v>15190726</v>
      </c>
      <c r="C669" s="1">
        <v>15195960</v>
      </c>
      <c r="D669" s="1">
        <v>11</v>
      </c>
      <c r="E669" s="1" t="s">
        <v>1</v>
      </c>
      <c r="F669" s="1" t="s">
        <v>519</v>
      </c>
      <c r="G669" s="1">
        <v>0</v>
      </c>
      <c r="H669" s="1">
        <f>VLOOKUP(B669, [1]dmrs_levels!$B:$J,3,FALSE)</f>
        <v>0.517155616604</v>
      </c>
      <c r="I669" s="1">
        <f>VLOOKUP(B669,[1]dmrs_levels!$B:$E,4,FALSE)</f>
        <v>0.57049202206000005</v>
      </c>
      <c r="J669" s="1">
        <f>VLOOKUP(B669,[1]dmrs_levels!$B:$F,5,FALSE)</f>
        <v>0.493052200941</v>
      </c>
      <c r="K669" s="1">
        <f>VLOOKUP(B669,[1]dmrs_levels!$B:$G,6,FALSE)</f>
        <v>0.52783627824900003</v>
      </c>
      <c r="L669" s="1">
        <f t="shared" si="38"/>
        <v>5.3336405456000051</v>
      </c>
      <c r="M669" s="1">
        <f t="shared" si="39"/>
        <v>3.4784077308000039</v>
      </c>
      <c r="N669" s="1">
        <f t="shared" si="40"/>
        <v>5234</v>
      </c>
    </row>
    <row r="670" spans="1:14" x14ac:dyDescent="0.25">
      <c r="A670" s="1" t="s">
        <v>478</v>
      </c>
      <c r="B670" s="1">
        <v>15199986</v>
      </c>
      <c r="C670" s="1">
        <v>15200035</v>
      </c>
      <c r="D670" s="1">
        <v>3</v>
      </c>
      <c r="E670" s="1" t="s">
        <v>3</v>
      </c>
      <c r="F670" s="1" t="s">
        <v>520</v>
      </c>
      <c r="G670" s="1">
        <v>0</v>
      </c>
      <c r="H670" s="1">
        <f>VLOOKUP(B670, [1]dmrs_levels!$B:$J,3,FALSE)</f>
        <v>5.87678927462E-2</v>
      </c>
      <c r="I670" s="1">
        <f>VLOOKUP(B670,[1]dmrs_levels!$B:$E,4,FALSE)</f>
        <v>0.15737433862399999</v>
      </c>
      <c r="J670" s="1">
        <f>VLOOKUP(B670,[1]dmrs_levels!$B:$F,5,FALSE)</f>
        <v>0.118846906978</v>
      </c>
      <c r="K670" s="1">
        <f>VLOOKUP(B670,[1]dmrs_levels!$B:$G,6,FALSE)</f>
        <v>0.114238042269</v>
      </c>
      <c r="L670" s="1">
        <f t="shared" si="38"/>
        <v>9.8606445877799977</v>
      </c>
      <c r="M670" s="1">
        <f t="shared" si="39"/>
        <v>-0.46088647090000018</v>
      </c>
      <c r="N670" s="1">
        <f t="shared" si="40"/>
        <v>49</v>
      </c>
    </row>
    <row r="671" spans="1:14" x14ac:dyDescent="0.25">
      <c r="A671" s="1" t="s">
        <v>478</v>
      </c>
      <c r="B671" s="1">
        <v>15235474</v>
      </c>
      <c r="C671" s="1">
        <v>15235576</v>
      </c>
      <c r="D671" s="1">
        <v>6</v>
      </c>
      <c r="E671" s="1" t="s">
        <v>3</v>
      </c>
      <c r="F671" s="1" t="s">
        <v>521</v>
      </c>
      <c r="G671" s="1">
        <v>0</v>
      </c>
      <c r="H671" s="1">
        <f>VLOOKUP(B671, [1]dmrs_levels!$B:$J,3,FALSE)</f>
        <v>3.6321272353500001E-3</v>
      </c>
      <c r="I671" s="1">
        <f>VLOOKUP(B671,[1]dmrs_levels!$B:$E,4,FALSE)</f>
        <v>0.13037274468000001</v>
      </c>
      <c r="J671" s="1">
        <f>VLOOKUP(B671,[1]dmrs_levels!$B:$F,5,FALSE)</f>
        <v>9.3515351281600004E-2</v>
      </c>
      <c r="K671" s="1">
        <f>VLOOKUP(B671,[1]dmrs_levels!$B:$G,6,FALSE)</f>
        <v>6.63219409698E-2</v>
      </c>
      <c r="L671" s="1">
        <f t="shared" si="38"/>
        <v>12.674061744465002</v>
      </c>
      <c r="M671" s="1">
        <f t="shared" si="39"/>
        <v>-2.7193410311800004</v>
      </c>
      <c r="N671" s="1">
        <f t="shared" si="40"/>
        <v>102</v>
      </c>
    </row>
    <row r="672" spans="1:14" x14ac:dyDescent="0.25">
      <c r="A672" s="1" t="s">
        <v>478</v>
      </c>
      <c r="B672" s="1">
        <v>15460189</v>
      </c>
      <c r="C672" s="1">
        <v>15465228</v>
      </c>
      <c r="D672" s="1">
        <v>4</v>
      </c>
      <c r="E672" s="1" t="s">
        <v>3</v>
      </c>
      <c r="F672" s="1" t="s">
        <v>522</v>
      </c>
      <c r="G672" s="1">
        <v>0</v>
      </c>
      <c r="H672" s="1">
        <f>VLOOKUP(B672, [1]dmrs_levels!$B:$J,3,FALSE)</f>
        <v>4.9946211550300004E-3</v>
      </c>
      <c r="I672" s="1">
        <f>VLOOKUP(B672,[1]dmrs_levels!$B:$E,4,FALSE)</f>
        <v>0.131571774094</v>
      </c>
      <c r="J672" s="1">
        <f>VLOOKUP(B672,[1]dmrs_levels!$B:$F,5,FALSE)</f>
        <v>8.0497177601400002E-2</v>
      </c>
      <c r="K672" s="1">
        <f>VLOOKUP(B672,[1]dmrs_levels!$B:$G,6,FALSE)</f>
        <v>7.7005814201100004E-2</v>
      </c>
      <c r="L672" s="1">
        <f t="shared" si="38"/>
        <v>12.657715293897001</v>
      </c>
      <c r="M672" s="1">
        <f t="shared" si="39"/>
        <v>-0.34913634002999988</v>
      </c>
      <c r="N672" s="1">
        <f t="shared" si="40"/>
        <v>5039</v>
      </c>
    </row>
    <row r="673" spans="1:14" x14ac:dyDescent="0.25">
      <c r="A673" s="1" t="s">
        <v>478</v>
      </c>
      <c r="B673" s="1">
        <v>15621286</v>
      </c>
      <c r="C673" s="1">
        <v>15667750</v>
      </c>
      <c r="D673" s="1">
        <v>6</v>
      </c>
      <c r="E673" s="1" t="s">
        <v>1</v>
      </c>
      <c r="F673" s="1" t="s">
        <v>523</v>
      </c>
      <c r="G673" s="1">
        <v>0</v>
      </c>
      <c r="H673" s="1">
        <f>VLOOKUP(B673, [1]dmrs_levels!$B:$J,3,FALSE)</f>
        <v>0.36011299728000001</v>
      </c>
      <c r="I673" s="1">
        <f>VLOOKUP(B673,[1]dmrs_levels!$B:$E,4,FALSE)</f>
        <v>0.453432726492</v>
      </c>
      <c r="J673" s="1">
        <f>VLOOKUP(B673,[1]dmrs_levels!$B:$F,5,FALSE)</f>
        <v>0.65955823584999995</v>
      </c>
      <c r="K673" s="1">
        <f>VLOOKUP(B673,[1]dmrs_levels!$B:$G,6,FALSE)</f>
        <v>0.65263863402599998</v>
      </c>
      <c r="L673" s="1">
        <f t="shared" si="38"/>
        <v>9.3319729211999984</v>
      </c>
      <c r="M673" s="1">
        <f t="shared" si="39"/>
        <v>-0.69196018239999768</v>
      </c>
      <c r="N673" s="1">
        <f t="shared" si="40"/>
        <v>46464</v>
      </c>
    </row>
    <row r="674" spans="1:14" x14ac:dyDescent="0.25">
      <c r="A674" s="1" t="s">
        <v>478</v>
      </c>
      <c r="B674" s="1">
        <v>15672224</v>
      </c>
      <c r="C674" s="1">
        <v>15672357</v>
      </c>
      <c r="D674" s="1">
        <v>3</v>
      </c>
      <c r="E674" s="1" t="s">
        <v>1</v>
      </c>
      <c r="F674" s="1" t="s">
        <v>524</v>
      </c>
      <c r="G674" s="1">
        <v>26</v>
      </c>
      <c r="H674" s="1">
        <f>VLOOKUP(B674, [1]dmrs_levels!$B:$J,3,FALSE)</f>
        <v>4.59595105171E-3</v>
      </c>
      <c r="I674" s="1">
        <f>VLOOKUP(B674,[1]dmrs_levels!$B:$E,4,FALSE)</f>
        <v>0.103345886668</v>
      </c>
      <c r="J674" s="1">
        <f>VLOOKUP(B674,[1]dmrs_levels!$B:$F,5,FALSE)</f>
        <v>6.3008613008600001E-2</v>
      </c>
      <c r="K674" s="1">
        <f>VLOOKUP(B674,[1]dmrs_levels!$B:$G,6,FALSE)</f>
        <v>5.5892857142900002E-2</v>
      </c>
      <c r="L674" s="1">
        <f t="shared" si="38"/>
        <v>9.874993561629001</v>
      </c>
      <c r="M674" s="1">
        <f t="shared" si="39"/>
        <v>-0.71157558656999997</v>
      </c>
      <c r="N674" s="1">
        <f t="shared" si="40"/>
        <v>133</v>
      </c>
    </row>
    <row r="675" spans="1:14" x14ac:dyDescent="0.25">
      <c r="A675" s="1" t="s">
        <v>478</v>
      </c>
      <c r="B675" s="1">
        <v>15681145</v>
      </c>
      <c r="C675" s="1">
        <v>15689127</v>
      </c>
      <c r="D675" s="1">
        <v>13</v>
      </c>
      <c r="E675" s="1" t="s">
        <v>1</v>
      </c>
      <c r="F675" s="1" t="s">
        <v>524</v>
      </c>
      <c r="G675" s="1">
        <v>0</v>
      </c>
      <c r="H675" s="1">
        <f>VLOOKUP(B675, [1]dmrs_levels!$B:$J,3,FALSE)</f>
        <v>0.45289817526499998</v>
      </c>
      <c r="I675" s="1">
        <f>VLOOKUP(B675,[1]dmrs_levels!$B:$E,4,FALSE)</f>
        <v>0.50358688106399996</v>
      </c>
      <c r="J675" s="1">
        <f>VLOOKUP(B675,[1]dmrs_levels!$B:$F,5,FALSE)</f>
        <v>0.65337212471299999</v>
      </c>
      <c r="K675" s="1">
        <f>VLOOKUP(B675,[1]dmrs_levels!$B:$G,6,FALSE)</f>
        <v>0.70542963065700004</v>
      </c>
      <c r="L675" s="1">
        <f t="shared" si="38"/>
        <v>5.0688705798999978</v>
      </c>
      <c r="M675" s="1">
        <f t="shared" si="39"/>
        <v>5.2057505944000049</v>
      </c>
      <c r="N675" s="1">
        <f t="shared" si="40"/>
        <v>7982</v>
      </c>
    </row>
    <row r="676" spans="1:14" x14ac:dyDescent="0.25">
      <c r="A676" s="1" t="s">
        <v>478</v>
      </c>
      <c r="B676" s="1">
        <v>15689450</v>
      </c>
      <c r="C676" s="1">
        <v>15689535</v>
      </c>
      <c r="D676" s="1">
        <v>4</v>
      </c>
      <c r="E676" s="1" t="s">
        <v>3</v>
      </c>
      <c r="F676" s="1" t="s">
        <v>525</v>
      </c>
      <c r="G676" s="1">
        <v>-117</v>
      </c>
      <c r="H676" s="1">
        <f>VLOOKUP(B676, [1]dmrs_levels!$B:$J,3,FALSE)</f>
        <v>3.5897545815000002E-3</v>
      </c>
      <c r="I676" s="1">
        <f>VLOOKUP(B676,[1]dmrs_levels!$B:$E,4,FALSE)</f>
        <v>9.83409389887E-2</v>
      </c>
      <c r="J676" s="1">
        <f>VLOOKUP(B676,[1]dmrs_levels!$B:$F,5,FALSE)</f>
        <v>9.1906611174799993E-2</v>
      </c>
      <c r="K676" s="1">
        <f>VLOOKUP(B676,[1]dmrs_levels!$B:$G,6,FALSE)</f>
        <v>8.5947045989400006E-2</v>
      </c>
      <c r="L676" s="1">
        <f t="shared" si="38"/>
        <v>9.4751184407199993</v>
      </c>
      <c r="M676" s="1">
        <f t="shared" si="39"/>
        <v>-0.59595651853999865</v>
      </c>
      <c r="N676" s="1">
        <f t="shared" si="40"/>
        <v>85</v>
      </c>
    </row>
    <row r="677" spans="1:14" x14ac:dyDescent="0.25">
      <c r="A677" s="1" t="s">
        <v>478</v>
      </c>
      <c r="B677" s="1">
        <v>16046782</v>
      </c>
      <c r="C677" s="1">
        <v>16046854</v>
      </c>
      <c r="D677" s="1">
        <v>3</v>
      </c>
      <c r="E677" s="1" t="s">
        <v>3</v>
      </c>
      <c r="F677" s="1" t="s">
        <v>526</v>
      </c>
      <c r="G677" s="1">
        <v>0</v>
      </c>
      <c r="H677" s="1">
        <f>VLOOKUP(B677, [1]dmrs_levels!$B:$J,3,FALSE)</f>
        <v>3.22220567212E-3</v>
      </c>
      <c r="I677" s="1">
        <f>VLOOKUP(B677,[1]dmrs_levels!$B:$E,4,FALSE)</f>
        <v>8.8873280541399993E-2</v>
      </c>
      <c r="J677" s="1">
        <f>VLOOKUP(B677,[1]dmrs_levels!$B:$F,5,FALSE)</f>
        <v>5.6427412257299997E-2</v>
      </c>
      <c r="K677" s="1">
        <f>VLOOKUP(B677,[1]dmrs_levels!$B:$G,6,FALSE)</f>
        <v>5.96152375644E-2</v>
      </c>
      <c r="L677" s="1">
        <f t="shared" si="38"/>
        <v>8.5651074869279995</v>
      </c>
      <c r="M677" s="1">
        <f t="shared" si="39"/>
        <v>0.31878253071000034</v>
      </c>
      <c r="N677" s="1">
        <f t="shared" si="40"/>
        <v>72</v>
      </c>
    </row>
    <row r="678" spans="1:14" x14ac:dyDescent="0.25">
      <c r="A678" s="1" t="s">
        <v>478</v>
      </c>
      <c r="B678" s="1">
        <v>16542626</v>
      </c>
      <c r="C678" s="1">
        <v>16542722</v>
      </c>
      <c r="D678" s="1">
        <v>4</v>
      </c>
      <c r="E678" s="1" t="s">
        <v>1</v>
      </c>
      <c r="F678" s="1" t="s">
        <v>527</v>
      </c>
      <c r="G678" s="1">
        <v>188</v>
      </c>
      <c r="H678" s="1">
        <f>VLOOKUP(B678, [1]dmrs_levels!$B:$J,3,FALSE)</f>
        <v>3.0061540299E-2</v>
      </c>
      <c r="I678" s="1">
        <f>VLOOKUP(B678,[1]dmrs_levels!$B:$E,4,FALSE)</f>
        <v>0.12168269888200001</v>
      </c>
      <c r="J678" s="1">
        <f>VLOOKUP(B678,[1]dmrs_levels!$B:$F,5,FALSE)</f>
        <v>7.4091287879699999E-2</v>
      </c>
      <c r="K678" s="1">
        <f>VLOOKUP(B678,[1]dmrs_levels!$B:$G,6,FALSE)</f>
        <v>8.0946450358499997E-2</v>
      </c>
      <c r="L678" s="1">
        <f t="shared" si="38"/>
        <v>9.1621158583</v>
      </c>
      <c r="M678" s="1">
        <f t="shared" si="39"/>
        <v>0.68551624787999976</v>
      </c>
      <c r="N678" s="1">
        <f t="shared" si="40"/>
        <v>96</v>
      </c>
    </row>
    <row r="679" spans="1:14" x14ac:dyDescent="0.25">
      <c r="A679" s="1" t="s">
        <v>478</v>
      </c>
      <c r="B679" s="1">
        <v>16612379</v>
      </c>
      <c r="C679" s="1">
        <v>16627127</v>
      </c>
      <c r="D679" s="1">
        <v>7</v>
      </c>
      <c r="E679" s="1" t="s">
        <v>3</v>
      </c>
      <c r="F679" s="1" t="s">
        <v>528</v>
      </c>
      <c r="G679" s="1">
        <v>0</v>
      </c>
      <c r="H679" s="1">
        <f>VLOOKUP(B679, [1]dmrs_levels!$B:$J,3,FALSE)</f>
        <v>0.286221198121</v>
      </c>
      <c r="I679" s="1">
        <f>VLOOKUP(B679,[1]dmrs_levels!$B:$E,4,FALSE)</f>
        <v>0.40485775006699998</v>
      </c>
      <c r="J679" s="1">
        <f>VLOOKUP(B679,[1]dmrs_levels!$B:$F,5,FALSE)</f>
        <v>0.40813863788299998</v>
      </c>
      <c r="K679" s="1">
        <f>VLOOKUP(B679,[1]dmrs_levels!$B:$G,6,FALSE)</f>
        <v>0.38647074744999999</v>
      </c>
      <c r="L679" s="1">
        <f t="shared" si="38"/>
        <v>11.863655194599998</v>
      </c>
      <c r="M679" s="1">
        <f t="shared" si="39"/>
        <v>-2.1667890432999992</v>
      </c>
      <c r="N679" s="1">
        <f t="shared" si="40"/>
        <v>14748</v>
      </c>
    </row>
    <row r="680" spans="1:14" x14ac:dyDescent="0.25">
      <c r="A680" s="1" t="s">
        <v>478</v>
      </c>
      <c r="B680" s="1">
        <v>16633045</v>
      </c>
      <c r="C680" s="1">
        <v>16633167</v>
      </c>
      <c r="D680" s="1">
        <v>4</v>
      </c>
      <c r="E680" s="1" t="s">
        <v>1</v>
      </c>
      <c r="F680" s="1" t="s">
        <v>529</v>
      </c>
      <c r="G680" s="1">
        <v>2823</v>
      </c>
      <c r="H680" s="1">
        <f>VLOOKUP(B680, [1]dmrs_levels!$B:$J,3,FALSE)</f>
        <v>9.7963908262400003E-3</v>
      </c>
      <c r="I680" s="1">
        <f>VLOOKUP(B680,[1]dmrs_levels!$B:$E,4,FALSE)</f>
        <v>0.11674244482</v>
      </c>
      <c r="J680" s="1">
        <f>VLOOKUP(B680,[1]dmrs_levels!$B:$F,5,FALSE)</f>
        <v>0.116599845019</v>
      </c>
      <c r="K680" s="1">
        <f>VLOOKUP(B680,[1]dmrs_levels!$B:$G,6,FALSE)</f>
        <v>8.0246913580200002E-2</v>
      </c>
      <c r="L680" s="1">
        <f t="shared" si="38"/>
        <v>10.694605399376</v>
      </c>
      <c r="M680" s="1">
        <f t="shared" si="39"/>
        <v>-3.6352931438800002</v>
      </c>
      <c r="N680" s="1">
        <f t="shared" si="40"/>
        <v>122</v>
      </c>
    </row>
    <row r="681" spans="1:14" x14ac:dyDescent="0.25">
      <c r="A681" s="1" t="s">
        <v>478</v>
      </c>
      <c r="B681" s="1">
        <v>16636005</v>
      </c>
      <c r="C681" s="1">
        <v>16636203</v>
      </c>
      <c r="D681" s="1">
        <v>3</v>
      </c>
      <c r="E681" s="1" t="s">
        <v>1</v>
      </c>
      <c r="F681" s="1" t="s">
        <v>529</v>
      </c>
      <c r="G681" s="1">
        <v>0</v>
      </c>
      <c r="H681" s="1">
        <f>VLOOKUP(B681, [1]dmrs_levels!$B:$J,3,FALSE)</f>
        <v>8.8470505275799992E-3</v>
      </c>
      <c r="I681" s="1">
        <f>VLOOKUP(B681,[1]dmrs_levels!$B:$E,4,FALSE)</f>
        <v>0.110311764587</v>
      </c>
      <c r="J681" s="1">
        <f>VLOOKUP(B681,[1]dmrs_levels!$B:$F,5,FALSE)</f>
        <v>5.3169264940099999E-2</v>
      </c>
      <c r="K681" s="1">
        <f>VLOOKUP(B681,[1]dmrs_levels!$B:$G,6,FALSE)</f>
        <v>4.6986811871199997E-2</v>
      </c>
      <c r="L681" s="1">
        <f t="shared" si="38"/>
        <v>10.146471405942</v>
      </c>
      <c r="M681" s="1">
        <f t="shared" si="39"/>
        <v>-0.61824530689000012</v>
      </c>
      <c r="N681" s="1">
        <f t="shared" si="40"/>
        <v>198</v>
      </c>
    </row>
    <row r="682" spans="1:14" x14ac:dyDescent="0.25">
      <c r="A682" s="1" t="s">
        <v>478</v>
      </c>
      <c r="B682" s="1">
        <v>17426500</v>
      </c>
      <c r="C682" s="1">
        <v>17426539</v>
      </c>
      <c r="D682" s="1">
        <v>3</v>
      </c>
      <c r="E682" s="1" t="s">
        <v>1</v>
      </c>
      <c r="F682" s="1" t="s">
        <v>530</v>
      </c>
      <c r="G682" s="1">
        <v>0</v>
      </c>
      <c r="H682" s="1">
        <f>VLOOKUP(B682, [1]dmrs_levels!$B:$J,3,FALSE)</f>
        <v>0.84412470023999997</v>
      </c>
      <c r="I682" s="1">
        <f>VLOOKUP(B682,[1]dmrs_levels!$B:$E,4,FALSE)</f>
        <v>0.94675925925899995</v>
      </c>
      <c r="J682" s="1">
        <f>VLOOKUP(B682,[1]dmrs_levels!$B:$F,5,FALSE)</f>
        <v>0.88967886253600004</v>
      </c>
      <c r="K682" s="1">
        <f>VLOOKUP(B682,[1]dmrs_levels!$B:$G,6,FALSE)</f>
        <v>0.91860465116300005</v>
      </c>
      <c r="L682" s="1">
        <f t="shared" si="38"/>
        <v>10.263455901899999</v>
      </c>
      <c r="M682" s="1">
        <f t="shared" si="39"/>
        <v>2.8925788627000015</v>
      </c>
      <c r="N682" s="1">
        <f t="shared" si="40"/>
        <v>39</v>
      </c>
    </row>
    <row r="683" spans="1:14" x14ac:dyDescent="0.25">
      <c r="A683" s="1" t="s">
        <v>478</v>
      </c>
      <c r="B683" s="1">
        <v>18124919</v>
      </c>
      <c r="C683" s="1">
        <v>18125701</v>
      </c>
      <c r="D683" s="1">
        <v>6</v>
      </c>
      <c r="E683" s="1" t="s">
        <v>3</v>
      </c>
      <c r="F683" s="1" t="s">
        <v>531</v>
      </c>
      <c r="G683" s="1">
        <v>3438</v>
      </c>
      <c r="H683" s="1">
        <f>VLOOKUP(B683, [1]dmrs_levels!$B:$J,3,FALSE)</f>
        <v>6.9855696447100005E-2</v>
      </c>
      <c r="I683" s="1">
        <f>VLOOKUP(B683,[1]dmrs_levels!$B:$E,4,FALSE)</f>
        <v>0.156701749271</v>
      </c>
      <c r="J683" s="1">
        <f>VLOOKUP(B683,[1]dmrs_levels!$B:$F,5,FALSE)</f>
        <v>0.130392261274</v>
      </c>
      <c r="K683" s="1">
        <f>VLOOKUP(B683,[1]dmrs_levels!$B:$G,6,FALSE)</f>
        <v>0.114821379096</v>
      </c>
      <c r="L683" s="1">
        <f t="shared" si="38"/>
        <v>8.6846052823899988</v>
      </c>
      <c r="M683" s="1">
        <f t="shared" si="39"/>
        <v>-1.5570882177999998</v>
      </c>
      <c r="N683" s="1">
        <f t="shared" si="40"/>
        <v>782</v>
      </c>
    </row>
    <row r="684" spans="1:14" x14ac:dyDescent="0.25">
      <c r="A684" s="1" t="s">
        <v>478</v>
      </c>
      <c r="B684" s="1">
        <v>18129026</v>
      </c>
      <c r="C684" s="1">
        <v>18129179</v>
      </c>
      <c r="D684" s="1">
        <v>8</v>
      </c>
      <c r="E684" s="1" t="s">
        <v>3</v>
      </c>
      <c r="F684" s="1" t="s">
        <v>531</v>
      </c>
      <c r="G684" s="1">
        <v>0</v>
      </c>
      <c r="H684" s="1">
        <f>VLOOKUP(B684, [1]dmrs_levels!$B:$J,3,FALSE)</f>
        <v>6.2994315439999999E-3</v>
      </c>
      <c r="I684" s="1">
        <f>VLOOKUP(B684,[1]dmrs_levels!$B:$E,4,FALSE)</f>
        <v>0.10156382222099999</v>
      </c>
      <c r="J684" s="1">
        <f>VLOOKUP(B684,[1]dmrs_levels!$B:$F,5,FALSE)</f>
        <v>6.8514910752599995E-2</v>
      </c>
      <c r="K684" s="1">
        <f>VLOOKUP(B684,[1]dmrs_levels!$B:$G,6,FALSE)</f>
        <v>6.0659731271600001E-2</v>
      </c>
      <c r="L684" s="1">
        <f t="shared" si="38"/>
        <v>9.5264390676999984</v>
      </c>
      <c r="M684" s="1">
        <f t="shared" si="39"/>
        <v>-0.78551794809999942</v>
      </c>
      <c r="N684" s="1">
        <f t="shared" si="40"/>
        <v>153</v>
      </c>
    </row>
    <row r="685" spans="1:14" x14ac:dyDescent="0.25">
      <c r="A685" s="1" t="s">
        <v>478</v>
      </c>
      <c r="B685" s="1">
        <v>18129255</v>
      </c>
      <c r="C685" s="1">
        <v>18129375</v>
      </c>
      <c r="D685" s="1">
        <v>6</v>
      </c>
      <c r="E685" s="1" t="s">
        <v>3</v>
      </c>
      <c r="F685" s="1" t="s">
        <v>531</v>
      </c>
      <c r="G685" s="1">
        <v>0</v>
      </c>
      <c r="H685" s="1">
        <f>VLOOKUP(B685, [1]dmrs_levels!$B:$J,3,FALSE)</f>
        <v>5.8491824958700001E-3</v>
      </c>
      <c r="I685" s="1">
        <f>VLOOKUP(B685,[1]dmrs_levels!$B:$E,4,FALSE)</f>
        <v>0.108123132318</v>
      </c>
      <c r="J685" s="1">
        <f>VLOOKUP(B685,[1]dmrs_levels!$B:$F,5,FALSE)</f>
        <v>4.50280003498E-2</v>
      </c>
      <c r="K685" s="1">
        <f>VLOOKUP(B685,[1]dmrs_levels!$B:$G,6,FALSE)</f>
        <v>4.1000287391799999E-2</v>
      </c>
      <c r="L685" s="1">
        <f t="shared" si="38"/>
        <v>10.227394982212999</v>
      </c>
      <c r="M685" s="1">
        <f t="shared" si="39"/>
        <v>-0.40277129580000015</v>
      </c>
      <c r="N685" s="1">
        <f t="shared" si="40"/>
        <v>120</v>
      </c>
    </row>
    <row r="686" spans="1:14" x14ac:dyDescent="0.25">
      <c r="A686" s="1" t="s">
        <v>478</v>
      </c>
      <c r="B686" s="1">
        <v>18132260</v>
      </c>
      <c r="C686" s="1">
        <v>18132277</v>
      </c>
      <c r="D686" s="1">
        <v>3</v>
      </c>
      <c r="E686" s="1" t="s">
        <v>3</v>
      </c>
      <c r="F686" s="1" t="s">
        <v>531</v>
      </c>
      <c r="G686" s="1">
        <v>-526</v>
      </c>
      <c r="H686" s="1">
        <f>VLOOKUP(B686, [1]dmrs_levels!$B:$J,3,FALSE)</f>
        <v>5.06905752073E-3</v>
      </c>
      <c r="I686" s="1">
        <f>VLOOKUP(B686,[1]dmrs_levels!$B:$E,4,FALSE)</f>
        <v>0.120453115417</v>
      </c>
      <c r="J686" s="1">
        <f>VLOOKUP(B686,[1]dmrs_levels!$B:$F,5,FALSE)</f>
        <v>9.5631556579499996E-2</v>
      </c>
      <c r="K686" s="1">
        <f>VLOOKUP(B686,[1]dmrs_levels!$B:$G,6,FALSE)</f>
        <v>8.3598300249599994E-2</v>
      </c>
      <c r="L686" s="1">
        <f t="shared" ref="L686:L749" si="41">(I686-H686)*100</f>
        <v>11.538405789626999</v>
      </c>
      <c r="M686" s="1">
        <f t="shared" ref="M686:M749" si="42">(K686-J686)*100</f>
        <v>-1.2033256329900002</v>
      </c>
      <c r="N686" s="1">
        <f t="shared" si="40"/>
        <v>17</v>
      </c>
    </row>
    <row r="687" spans="1:14" x14ac:dyDescent="0.25">
      <c r="A687" s="1" t="s">
        <v>478</v>
      </c>
      <c r="B687" s="1">
        <v>18443548</v>
      </c>
      <c r="C687" s="1">
        <v>18443622</v>
      </c>
      <c r="D687" s="1">
        <v>4</v>
      </c>
      <c r="E687" s="1" t="s">
        <v>3</v>
      </c>
      <c r="F687" s="1" t="s">
        <v>532</v>
      </c>
      <c r="G687" s="1">
        <v>0</v>
      </c>
      <c r="H687" s="1">
        <f>VLOOKUP(B687, [1]dmrs_levels!$B:$J,3,FALSE)</f>
        <v>0.118544705248</v>
      </c>
      <c r="I687" s="1">
        <f>VLOOKUP(B687,[1]dmrs_levels!$B:$E,4,FALSE)</f>
        <v>0.17894985727900001</v>
      </c>
      <c r="J687" s="1">
        <f>VLOOKUP(B687,[1]dmrs_levels!$B:$F,5,FALSE)</f>
        <v>0.154457359776</v>
      </c>
      <c r="K687" s="1">
        <f>VLOOKUP(B687,[1]dmrs_levels!$B:$G,6,FALSE)</f>
        <v>0.16642790407999999</v>
      </c>
      <c r="L687" s="1">
        <f t="shared" si="41"/>
        <v>6.0405152031000009</v>
      </c>
      <c r="M687" s="1">
        <f t="shared" si="42"/>
        <v>1.1970544303999993</v>
      </c>
      <c r="N687" s="1">
        <f t="shared" si="40"/>
        <v>74</v>
      </c>
    </row>
    <row r="688" spans="1:14" x14ac:dyDescent="0.25">
      <c r="A688" s="1" t="s">
        <v>478</v>
      </c>
      <c r="B688" s="1">
        <v>19652859</v>
      </c>
      <c r="C688" s="1">
        <v>19652908</v>
      </c>
      <c r="D688" s="1">
        <v>3</v>
      </c>
      <c r="E688" s="1" t="s">
        <v>3</v>
      </c>
      <c r="F688" s="1" t="s">
        <v>533</v>
      </c>
      <c r="G688" s="1">
        <v>0</v>
      </c>
      <c r="H688" s="1">
        <f>VLOOKUP(B688, [1]dmrs_levels!$B:$J,3,FALSE)</f>
        <v>1.7159491343599999E-3</v>
      </c>
      <c r="I688" s="1">
        <f>VLOOKUP(B688,[1]dmrs_levels!$B:$E,4,FALSE)</f>
        <v>9.1623093253399998E-2</v>
      </c>
      <c r="J688" s="1">
        <f>VLOOKUP(B688,[1]dmrs_levels!$B:$F,5,FALSE)</f>
        <v>4.77153430399E-2</v>
      </c>
      <c r="K688" s="1">
        <f>VLOOKUP(B688,[1]dmrs_levels!$B:$G,6,FALSE)</f>
        <v>5.3390837104100003E-2</v>
      </c>
      <c r="L688" s="1">
        <f t="shared" si="41"/>
        <v>8.9907144119039994</v>
      </c>
      <c r="M688" s="1">
        <f t="shared" si="42"/>
        <v>0.56754940642000029</v>
      </c>
      <c r="N688" s="1">
        <f t="shared" si="40"/>
        <v>49</v>
      </c>
    </row>
    <row r="689" spans="1:14" x14ac:dyDescent="0.25">
      <c r="A689" s="1" t="s">
        <v>478</v>
      </c>
      <c r="B689" s="1">
        <v>19924156</v>
      </c>
      <c r="C689" s="1">
        <v>19924654</v>
      </c>
      <c r="D689" s="1">
        <v>4</v>
      </c>
      <c r="E689" s="1" t="s">
        <v>1</v>
      </c>
      <c r="F689" s="1" t="s">
        <v>534</v>
      </c>
      <c r="G689" s="1">
        <v>0</v>
      </c>
      <c r="H689" s="1">
        <f>VLOOKUP(B689, [1]dmrs_levels!$B:$J,3,FALSE)</f>
        <v>1.79990649836E-3</v>
      </c>
      <c r="I689" s="1">
        <f>VLOOKUP(B689,[1]dmrs_levels!$B:$E,4,FALSE)</f>
        <v>0.106462689751</v>
      </c>
      <c r="J689" s="1">
        <f>VLOOKUP(B689,[1]dmrs_levels!$B:$F,5,FALSE)</f>
        <v>7.8613362667100006E-2</v>
      </c>
      <c r="K689" s="1">
        <f>VLOOKUP(B689,[1]dmrs_levels!$B:$G,6,FALSE)</f>
        <v>8.3586426959899998E-2</v>
      </c>
      <c r="L689" s="1">
        <f t="shared" si="41"/>
        <v>10.466278325264</v>
      </c>
      <c r="M689" s="1">
        <f t="shared" si="42"/>
        <v>0.49730642927999918</v>
      </c>
      <c r="N689" s="1">
        <f t="shared" si="40"/>
        <v>498</v>
      </c>
    </row>
    <row r="690" spans="1:14" x14ac:dyDescent="0.25">
      <c r="A690" s="1" t="s">
        <v>478</v>
      </c>
      <c r="B690" s="1">
        <v>20621502</v>
      </c>
      <c r="C690" s="1">
        <v>20621570</v>
      </c>
      <c r="D690" s="1">
        <v>3</v>
      </c>
      <c r="E690" s="1" t="s">
        <v>3</v>
      </c>
      <c r="F690" s="1" t="s">
        <v>535</v>
      </c>
      <c r="G690" s="1">
        <v>0</v>
      </c>
      <c r="H690" s="1">
        <f>VLOOKUP(B690, [1]dmrs_levels!$B:$J,3,FALSE)</f>
        <v>7.0245875799699996E-3</v>
      </c>
      <c r="I690" s="1">
        <f>VLOOKUP(B690,[1]dmrs_levels!$B:$E,4,FALSE)</f>
        <v>0.16570346063700001</v>
      </c>
      <c r="J690" s="1">
        <f>VLOOKUP(B690,[1]dmrs_levels!$B:$F,5,FALSE)</f>
        <v>0.115273812236</v>
      </c>
      <c r="K690" s="1">
        <f>VLOOKUP(B690,[1]dmrs_levels!$B:$G,6,FALSE)</f>
        <v>0.10360689091600001</v>
      </c>
      <c r="L690" s="1">
        <f t="shared" si="41"/>
        <v>15.867887305703002</v>
      </c>
      <c r="M690" s="1">
        <f t="shared" si="42"/>
        <v>-1.1666921319999997</v>
      </c>
      <c r="N690" s="1">
        <f t="shared" si="40"/>
        <v>68</v>
      </c>
    </row>
    <row r="691" spans="1:14" x14ac:dyDescent="0.25">
      <c r="A691" s="1" t="s">
        <v>478</v>
      </c>
      <c r="B691" s="1">
        <v>20818449</v>
      </c>
      <c r="C691" s="1">
        <v>20818475</v>
      </c>
      <c r="D691" s="1">
        <v>3</v>
      </c>
      <c r="E691" s="1" t="s">
        <v>3</v>
      </c>
      <c r="F691" s="1" t="s">
        <v>536</v>
      </c>
      <c r="G691" s="1">
        <v>0</v>
      </c>
      <c r="H691" s="1">
        <f>VLOOKUP(B691, [1]dmrs_levels!$B:$J,3,FALSE)</f>
        <v>8.9097546703300005E-3</v>
      </c>
      <c r="I691" s="1">
        <f>VLOOKUP(B691,[1]dmrs_levels!$B:$E,4,FALSE)</f>
        <v>7.9822075988099997E-2</v>
      </c>
      <c r="J691" s="1">
        <f>VLOOKUP(B691,[1]dmrs_levels!$B:$F,5,FALSE)</f>
        <v>4.8642821659200003E-2</v>
      </c>
      <c r="K691" s="1">
        <f>VLOOKUP(B691,[1]dmrs_levels!$B:$G,6,FALSE)</f>
        <v>4.0040650406499997E-2</v>
      </c>
      <c r="L691" s="1">
        <f t="shared" si="41"/>
        <v>7.0912321317769988</v>
      </c>
      <c r="M691" s="1">
        <f t="shared" si="42"/>
        <v>-0.8602171252700006</v>
      </c>
      <c r="N691" s="1">
        <f t="shared" si="40"/>
        <v>26</v>
      </c>
    </row>
    <row r="692" spans="1:14" x14ac:dyDescent="0.25">
      <c r="A692" s="1" t="s">
        <v>478</v>
      </c>
      <c r="B692" s="1">
        <v>20818481</v>
      </c>
      <c r="C692" s="1">
        <v>20822604</v>
      </c>
      <c r="D692" s="1">
        <v>7</v>
      </c>
      <c r="E692" s="1" t="s">
        <v>3</v>
      </c>
      <c r="F692" s="1" t="s">
        <v>536</v>
      </c>
      <c r="G692" s="1">
        <v>0</v>
      </c>
      <c r="H692" s="1">
        <f>VLOOKUP(B692, [1]dmrs_levels!$B:$J,3,FALSE)</f>
        <v>0.15979632550100001</v>
      </c>
      <c r="I692" s="1">
        <f>VLOOKUP(B692,[1]dmrs_levels!$B:$E,4,FALSE)</f>
        <v>0.26079710446400001</v>
      </c>
      <c r="J692" s="1">
        <f>VLOOKUP(B692,[1]dmrs_levels!$B:$F,5,FALSE)</f>
        <v>0.23019055466400001</v>
      </c>
      <c r="K692" s="1">
        <f>VLOOKUP(B692,[1]dmrs_levels!$B:$G,6,FALSE)</f>
        <v>0.23567461695899999</v>
      </c>
      <c r="L692" s="1">
        <f t="shared" si="41"/>
        <v>10.1000778963</v>
      </c>
      <c r="M692" s="1">
        <f t="shared" si="42"/>
        <v>0.54840622949999807</v>
      </c>
      <c r="N692" s="1">
        <f t="shared" si="40"/>
        <v>4123</v>
      </c>
    </row>
    <row r="693" spans="1:14" x14ac:dyDescent="0.25">
      <c r="A693" s="1" t="s">
        <v>478</v>
      </c>
      <c r="B693" s="1">
        <v>22086665</v>
      </c>
      <c r="C693" s="1">
        <v>22086721</v>
      </c>
      <c r="D693" s="1">
        <v>4</v>
      </c>
      <c r="E693" s="1" t="s">
        <v>3</v>
      </c>
      <c r="F693" s="1" t="s">
        <v>537</v>
      </c>
      <c r="G693" s="1">
        <v>17193</v>
      </c>
      <c r="H693" s="1">
        <f>VLOOKUP(B693, [1]dmrs_levels!$B:$J,3,FALSE)</f>
        <v>8.1995719454500005E-3</v>
      </c>
      <c r="I693" s="1">
        <f>VLOOKUP(B693,[1]dmrs_levels!$B:$E,4,FALSE)</f>
        <v>6.8346185766800002E-2</v>
      </c>
      <c r="J693" s="1">
        <f>VLOOKUP(B693,[1]dmrs_levels!$B:$F,5,FALSE)</f>
        <v>3.9630312571799997E-2</v>
      </c>
      <c r="K693" s="1">
        <f>VLOOKUP(B693,[1]dmrs_levels!$B:$G,6,FALSE)</f>
        <v>3.8164783051699999E-2</v>
      </c>
      <c r="L693" s="1">
        <f t="shared" si="41"/>
        <v>6.0146613821350003</v>
      </c>
      <c r="M693" s="1">
        <f t="shared" si="42"/>
        <v>-0.14655295200999979</v>
      </c>
      <c r="N693" s="1">
        <f t="shared" si="40"/>
        <v>56</v>
      </c>
    </row>
    <row r="694" spans="1:14" x14ac:dyDescent="0.25">
      <c r="A694" s="1" t="s">
        <v>478</v>
      </c>
      <c r="B694" s="1">
        <v>25847796</v>
      </c>
      <c r="C694" s="1">
        <v>25891058</v>
      </c>
      <c r="D694" s="1">
        <v>7</v>
      </c>
      <c r="E694" s="1" t="s">
        <v>3</v>
      </c>
      <c r="F694" s="1" t="s">
        <v>538</v>
      </c>
      <c r="G694" s="1">
        <v>0</v>
      </c>
      <c r="H694" s="1">
        <f>VLOOKUP(B694, [1]dmrs_levels!$B:$J,3,FALSE)</f>
        <v>3.3171353543599998E-3</v>
      </c>
      <c r="I694" s="1">
        <f>VLOOKUP(B694,[1]dmrs_levels!$B:$E,4,FALSE)</f>
        <v>0.13421805592</v>
      </c>
      <c r="J694" s="1">
        <f>VLOOKUP(B694,[1]dmrs_levels!$B:$F,5,FALSE)</f>
        <v>9.4232366674800006E-2</v>
      </c>
      <c r="K694" s="1">
        <f>VLOOKUP(B694,[1]dmrs_levels!$B:$G,6,FALSE)</f>
        <v>8.70602370811E-2</v>
      </c>
      <c r="L694" s="1">
        <f t="shared" si="41"/>
        <v>13.090092056563998</v>
      </c>
      <c r="M694" s="1">
        <f t="shared" si="42"/>
        <v>-0.71721295937000051</v>
      </c>
      <c r="N694" s="1">
        <f t="shared" si="40"/>
        <v>43262</v>
      </c>
    </row>
    <row r="695" spans="1:14" x14ac:dyDescent="0.25">
      <c r="A695" s="1" t="s">
        <v>478</v>
      </c>
      <c r="B695" s="1">
        <v>29289438</v>
      </c>
      <c r="C695" s="1">
        <v>29289589</v>
      </c>
      <c r="D695" s="1">
        <v>3</v>
      </c>
      <c r="E695" s="1" t="s">
        <v>1</v>
      </c>
      <c r="F695" s="1" t="s">
        <v>539</v>
      </c>
      <c r="G695" s="1">
        <v>0</v>
      </c>
      <c r="H695" s="1">
        <f>VLOOKUP(B695, [1]dmrs_levels!$B:$J,3,FALSE)</f>
        <v>9.7680097680099998E-2</v>
      </c>
      <c r="I695" s="1">
        <f>VLOOKUP(B695,[1]dmrs_levels!$B:$E,4,FALSE)</f>
        <v>0.26564728445300001</v>
      </c>
      <c r="J695" s="1">
        <f>VLOOKUP(B695,[1]dmrs_levels!$B:$F,5,FALSE)</f>
        <v>8.9604292421199994E-2</v>
      </c>
      <c r="K695" s="1">
        <f>VLOOKUP(B695,[1]dmrs_levels!$B:$G,6,FALSE)</f>
        <v>8.9169639802599995E-2</v>
      </c>
      <c r="L695" s="1">
        <f t="shared" si="41"/>
        <v>16.796718677290002</v>
      </c>
      <c r="M695" s="1">
        <f t="shared" si="42"/>
        <v>-4.3465261859999826E-2</v>
      </c>
      <c r="N695" s="1">
        <f t="shared" si="40"/>
        <v>151</v>
      </c>
    </row>
    <row r="696" spans="1:14" x14ac:dyDescent="0.25">
      <c r="A696" s="1" t="s">
        <v>478</v>
      </c>
      <c r="B696" s="1">
        <v>29289770</v>
      </c>
      <c r="C696" s="1">
        <v>29289795</v>
      </c>
      <c r="D696" s="1">
        <v>3</v>
      </c>
      <c r="E696" s="1" t="s">
        <v>1</v>
      </c>
      <c r="F696" s="1" t="s">
        <v>539</v>
      </c>
      <c r="G696" s="1">
        <v>0</v>
      </c>
      <c r="H696" s="1">
        <f>VLOOKUP(B696, [1]dmrs_levels!$B:$J,3,FALSE)</f>
        <v>1.06951871658E-3</v>
      </c>
      <c r="I696" s="1">
        <f>VLOOKUP(B696,[1]dmrs_levels!$B:$E,4,FALSE)</f>
        <v>0.100778276821</v>
      </c>
      <c r="J696" s="1">
        <f>VLOOKUP(B696,[1]dmrs_levels!$B:$F,5,FALSE)</f>
        <v>4.4844525738199997E-2</v>
      </c>
      <c r="K696" s="1">
        <f>VLOOKUP(B696,[1]dmrs_levels!$B:$G,6,FALSE)</f>
        <v>5.5877561160399998E-2</v>
      </c>
      <c r="L696" s="1">
        <f t="shared" si="41"/>
        <v>9.970875810442001</v>
      </c>
      <c r="M696" s="1">
        <f t="shared" si="42"/>
        <v>1.1033035422200002</v>
      </c>
      <c r="N696" s="1">
        <f t="shared" si="40"/>
        <v>25</v>
      </c>
    </row>
    <row r="697" spans="1:14" x14ac:dyDescent="0.25">
      <c r="A697" s="1" t="s">
        <v>478</v>
      </c>
      <c r="B697" s="1">
        <v>30053081</v>
      </c>
      <c r="C697" s="1">
        <v>30118742</v>
      </c>
      <c r="D697" s="1">
        <v>10</v>
      </c>
      <c r="E697" s="1" t="s">
        <v>3</v>
      </c>
      <c r="F697" s="1" t="s">
        <v>540</v>
      </c>
      <c r="G697" s="1">
        <v>0</v>
      </c>
      <c r="H697" s="1">
        <f>VLOOKUP(B697, [1]dmrs_levels!$B:$J,3,FALSE)</f>
        <v>0.35593863373399998</v>
      </c>
      <c r="I697" s="1">
        <f>VLOOKUP(B697,[1]dmrs_levels!$B:$E,4,FALSE)</f>
        <v>0.444656778541</v>
      </c>
      <c r="J697" s="1">
        <f>VLOOKUP(B697,[1]dmrs_levels!$B:$F,5,FALSE)</f>
        <v>0.26283433900300002</v>
      </c>
      <c r="K697" s="1">
        <f>VLOOKUP(B697,[1]dmrs_levels!$B:$G,6,FALSE)</f>
        <v>0.27913161765099997</v>
      </c>
      <c r="L697" s="1">
        <f t="shared" si="41"/>
        <v>8.871814480700003</v>
      </c>
      <c r="M697" s="1">
        <f t="shared" si="42"/>
        <v>1.6297278647999958</v>
      </c>
      <c r="N697" s="1">
        <f t="shared" si="40"/>
        <v>65661</v>
      </c>
    </row>
    <row r="698" spans="1:14" x14ac:dyDescent="0.25">
      <c r="A698" s="1" t="s">
        <v>478</v>
      </c>
      <c r="B698" s="1">
        <v>30834030</v>
      </c>
      <c r="C698" s="1">
        <v>30931833</v>
      </c>
      <c r="D698" s="1">
        <v>11</v>
      </c>
      <c r="E698" s="1" t="s">
        <v>1</v>
      </c>
      <c r="F698" s="1" t="s">
        <v>541</v>
      </c>
      <c r="G698" s="1">
        <v>0</v>
      </c>
      <c r="H698" s="1">
        <f>VLOOKUP(B698, [1]dmrs_levels!$B:$J,3,FALSE)</f>
        <v>0.360921796686</v>
      </c>
      <c r="I698" s="1">
        <f>VLOOKUP(B698,[1]dmrs_levels!$B:$E,4,FALSE)</f>
        <v>0.46256178211999999</v>
      </c>
      <c r="J698" s="1">
        <f>VLOOKUP(B698,[1]dmrs_levels!$B:$F,5,FALSE)</f>
        <v>0.40967139995000001</v>
      </c>
      <c r="K698" s="1">
        <f>VLOOKUP(B698,[1]dmrs_levels!$B:$G,6,FALSE)</f>
        <v>0.41896911627400002</v>
      </c>
      <c r="L698" s="1">
        <f t="shared" si="41"/>
        <v>10.163998543399998</v>
      </c>
      <c r="M698" s="1">
        <f t="shared" si="42"/>
        <v>0.92977163240000049</v>
      </c>
      <c r="N698" s="1">
        <f t="shared" si="40"/>
        <v>97803</v>
      </c>
    </row>
    <row r="699" spans="1:14" x14ac:dyDescent="0.25">
      <c r="A699" s="1" t="s">
        <v>478</v>
      </c>
      <c r="B699" s="1">
        <v>30953282</v>
      </c>
      <c r="C699" s="1">
        <v>30979437</v>
      </c>
      <c r="D699" s="1">
        <v>6</v>
      </c>
      <c r="E699" s="1" t="s">
        <v>1</v>
      </c>
      <c r="F699" s="1" t="s">
        <v>541</v>
      </c>
      <c r="G699" s="1">
        <v>0</v>
      </c>
      <c r="H699" s="1">
        <f>VLOOKUP(B699, [1]dmrs_levels!$B:$J,3,FALSE)</f>
        <v>0.26277851684199999</v>
      </c>
      <c r="I699" s="1">
        <f>VLOOKUP(B699,[1]dmrs_levels!$B:$E,4,FALSE)</f>
        <v>0.41898756082299998</v>
      </c>
      <c r="J699" s="1">
        <f>VLOOKUP(B699,[1]dmrs_levels!$B:$F,5,FALSE)</f>
        <v>0.270278935183</v>
      </c>
      <c r="K699" s="1">
        <f>VLOOKUP(B699,[1]dmrs_levels!$B:$G,6,FALSE)</f>
        <v>0.257245526462</v>
      </c>
      <c r="L699" s="1">
        <f t="shared" si="41"/>
        <v>15.620904398099999</v>
      </c>
      <c r="M699" s="1">
        <f t="shared" si="42"/>
        <v>-1.3033408721000006</v>
      </c>
      <c r="N699" s="1">
        <f t="shared" si="40"/>
        <v>26155</v>
      </c>
    </row>
    <row r="700" spans="1:14" x14ac:dyDescent="0.25">
      <c r="A700" s="1" t="s">
        <v>478</v>
      </c>
      <c r="B700" s="1">
        <v>31532206</v>
      </c>
      <c r="C700" s="1">
        <v>31532310</v>
      </c>
      <c r="D700" s="1">
        <v>6</v>
      </c>
      <c r="E700" s="1" t="s">
        <v>1</v>
      </c>
      <c r="F700" s="1" t="s">
        <v>542</v>
      </c>
      <c r="G700" s="1">
        <v>0</v>
      </c>
      <c r="H700" s="1">
        <f>VLOOKUP(B700, [1]dmrs_levels!$B:$J,3,FALSE)</f>
        <v>3.7201550156500001E-3</v>
      </c>
      <c r="I700" s="1">
        <f>VLOOKUP(B700,[1]dmrs_levels!$B:$E,4,FALSE)</f>
        <v>8.6978730647600005E-2</v>
      </c>
      <c r="J700" s="1">
        <f>VLOOKUP(B700,[1]dmrs_levels!$B:$F,5,FALSE)</f>
        <v>7.1940304832800006E-2</v>
      </c>
      <c r="K700" s="1">
        <f>VLOOKUP(B700,[1]dmrs_levels!$B:$G,6,FALSE)</f>
        <v>7.1609016481500004E-2</v>
      </c>
      <c r="L700" s="1">
        <f t="shared" si="41"/>
        <v>8.3258575631950009</v>
      </c>
      <c r="M700" s="1">
        <f t="shared" si="42"/>
        <v>-3.31288351300002E-2</v>
      </c>
      <c r="N700" s="1">
        <f t="shared" si="40"/>
        <v>104</v>
      </c>
    </row>
    <row r="701" spans="1:14" x14ac:dyDescent="0.25">
      <c r="A701" s="1" t="s">
        <v>478</v>
      </c>
      <c r="B701" s="1">
        <v>34524780</v>
      </c>
      <c r="C701" s="1">
        <v>34524894</v>
      </c>
      <c r="D701" s="1">
        <v>3</v>
      </c>
      <c r="E701" s="1" t="s">
        <v>1</v>
      </c>
      <c r="F701" s="1" t="s">
        <v>543</v>
      </c>
      <c r="G701" s="1">
        <v>0</v>
      </c>
      <c r="H701" s="1">
        <f>VLOOKUP(B701, [1]dmrs_levels!$B:$J,3,FALSE)</f>
        <v>0.124719608289</v>
      </c>
      <c r="I701" s="1">
        <f>VLOOKUP(B701,[1]dmrs_levels!$B:$E,4,FALSE)</f>
        <v>0.22010197537100001</v>
      </c>
      <c r="J701" s="1">
        <f>VLOOKUP(B701,[1]dmrs_levels!$B:$F,5,FALSE)</f>
        <v>0.13474868032699999</v>
      </c>
      <c r="K701" s="1">
        <f>VLOOKUP(B701,[1]dmrs_levels!$B:$G,6,FALSE)</f>
        <v>0.13020601605599999</v>
      </c>
      <c r="L701" s="1">
        <f t="shared" si="41"/>
        <v>9.5382367082000012</v>
      </c>
      <c r="M701" s="1">
        <f t="shared" si="42"/>
        <v>-0.4542664271000002</v>
      </c>
      <c r="N701" s="1">
        <f t="shared" si="40"/>
        <v>114</v>
      </c>
    </row>
    <row r="702" spans="1:14" x14ac:dyDescent="0.25">
      <c r="A702" s="1" t="s">
        <v>478</v>
      </c>
      <c r="B702" s="1">
        <v>35725934</v>
      </c>
      <c r="C702" s="1">
        <v>35726047</v>
      </c>
      <c r="D702" s="1">
        <v>3</v>
      </c>
      <c r="E702" s="1" t="s">
        <v>1</v>
      </c>
      <c r="F702" s="1" t="s">
        <v>544</v>
      </c>
      <c r="G702" s="1">
        <v>455</v>
      </c>
      <c r="H702" s="1">
        <f>VLOOKUP(B702, [1]dmrs_levels!$B:$J,3,FALSE)</f>
        <v>0.137108319861</v>
      </c>
      <c r="I702" s="1">
        <f>VLOOKUP(B702,[1]dmrs_levels!$B:$E,4,FALSE)</f>
        <v>0.22553998823800001</v>
      </c>
      <c r="J702" s="1">
        <f>VLOOKUP(B702,[1]dmrs_levels!$B:$F,5,FALSE)</f>
        <v>0.19397722571199999</v>
      </c>
      <c r="K702" s="1">
        <f>VLOOKUP(B702,[1]dmrs_levels!$B:$G,6,FALSE)</f>
        <v>0.18004931415299999</v>
      </c>
      <c r="L702" s="1">
        <f t="shared" si="41"/>
        <v>8.8431668377000001</v>
      </c>
      <c r="M702" s="1">
        <f t="shared" si="42"/>
        <v>-1.3927911558999999</v>
      </c>
      <c r="N702" s="1">
        <f t="shared" si="40"/>
        <v>113</v>
      </c>
    </row>
    <row r="703" spans="1:14" x14ac:dyDescent="0.25">
      <c r="A703" s="1" t="s">
        <v>478</v>
      </c>
      <c r="B703" s="1">
        <v>36346070</v>
      </c>
      <c r="C703" s="1">
        <v>36346228</v>
      </c>
      <c r="D703" s="1">
        <v>6</v>
      </c>
      <c r="E703" s="1" t="s">
        <v>1</v>
      </c>
      <c r="F703" s="1" t="s">
        <v>545</v>
      </c>
      <c r="G703" s="1">
        <v>0</v>
      </c>
      <c r="H703" s="1">
        <f>VLOOKUP(B703, [1]dmrs_levels!$B:$J,3,FALSE)</f>
        <v>6.1813906599699998E-3</v>
      </c>
      <c r="I703" s="1">
        <f>VLOOKUP(B703,[1]dmrs_levels!$B:$E,4,FALSE)</f>
        <v>0.12630708140899999</v>
      </c>
      <c r="J703" s="1">
        <f>VLOOKUP(B703,[1]dmrs_levels!$B:$F,5,FALSE)</f>
        <v>4.4859063336699999E-2</v>
      </c>
      <c r="K703" s="1">
        <f>VLOOKUP(B703,[1]dmrs_levels!$B:$G,6,FALSE)</f>
        <v>4.1950345201099998E-2</v>
      </c>
      <c r="L703" s="1">
        <f t="shared" si="41"/>
        <v>12.012569074902999</v>
      </c>
      <c r="M703" s="1">
        <f t="shared" si="42"/>
        <v>-0.29087181356000014</v>
      </c>
      <c r="N703" s="1">
        <f t="shared" si="40"/>
        <v>158</v>
      </c>
    </row>
    <row r="704" spans="1:14" x14ac:dyDescent="0.25">
      <c r="A704" s="1" t="s">
        <v>478</v>
      </c>
      <c r="B704" s="1">
        <v>37312104</v>
      </c>
      <c r="C704" s="1">
        <v>37312247</v>
      </c>
      <c r="D704" s="1">
        <v>4</v>
      </c>
      <c r="E704" s="1" t="s">
        <v>3</v>
      </c>
      <c r="F704" s="1" t="s">
        <v>546</v>
      </c>
      <c r="G704" s="1">
        <v>0</v>
      </c>
      <c r="H704" s="1">
        <f>VLOOKUP(B704, [1]dmrs_levels!$B:$J,3,FALSE)</f>
        <v>5.1146491265600003E-2</v>
      </c>
      <c r="I704" s="1">
        <f>VLOOKUP(B704,[1]dmrs_levels!$B:$E,4,FALSE)</f>
        <v>0.128487570749</v>
      </c>
      <c r="J704" s="1">
        <f>VLOOKUP(B704,[1]dmrs_levels!$B:$F,5,FALSE)</f>
        <v>9.8354496665399999E-2</v>
      </c>
      <c r="K704" s="1">
        <f>VLOOKUP(B704,[1]dmrs_levels!$B:$G,6,FALSE)</f>
        <v>9.5494445499599998E-2</v>
      </c>
      <c r="L704" s="1">
        <f t="shared" si="41"/>
        <v>7.7341079483399993</v>
      </c>
      <c r="M704" s="1">
        <f t="shared" si="42"/>
        <v>-0.28600511658000011</v>
      </c>
      <c r="N704" s="1">
        <f t="shared" si="40"/>
        <v>143</v>
      </c>
    </row>
    <row r="705" spans="1:14" x14ac:dyDescent="0.25">
      <c r="A705" s="1" t="s">
        <v>478</v>
      </c>
      <c r="B705" s="1">
        <v>37312360</v>
      </c>
      <c r="C705" s="1">
        <v>37313221</v>
      </c>
      <c r="D705" s="1">
        <v>5</v>
      </c>
      <c r="E705" s="1" t="s">
        <v>3</v>
      </c>
      <c r="F705" s="1" t="s">
        <v>546</v>
      </c>
      <c r="G705" s="1">
        <v>0</v>
      </c>
      <c r="H705" s="1">
        <f>VLOOKUP(B705, [1]dmrs_levels!$B:$J,3,FALSE)</f>
        <v>0.169614198587</v>
      </c>
      <c r="I705" s="1">
        <f>VLOOKUP(B705,[1]dmrs_levels!$B:$E,4,FALSE)</f>
        <v>0.27207596311799997</v>
      </c>
      <c r="J705" s="1">
        <f>VLOOKUP(B705,[1]dmrs_levels!$B:$F,5,FALSE)</f>
        <v>0.24097091985399999</v>
      </c>
      <c r="K705" s="1">
        <f>VLOOKUP(B705,[1]dmrs_levels!$B:$G,6,FALSE)</f>
        <v>0.239468097947</v>
      </c>
      <c r="L705" s="1">
        <f t="shared" si="41"/>
        <v>10.246176453099999</v>
      </c>
      <c r="M705" s="1">
        <f t="shared" si="42"/>
        <v>-0.15028219069999904</v>
      </c>
      <c r="N705" s="1">
        <f t="shared" si="40"/>
        <v>861</v>
      </c>
    </row>
    <row r="706" spans="1:14" x14ac:dyDescent="0.25">
      <c r="A706" s="1" t="s">
        <v>478</v>
      </c>
      <c r="B706" s="1">
        <v>37313337</v>
      </c>
      <c r="C706" s="1">
        <v>37313376</v>
      </c>
      <c r="D706" s="1">
        <v>3</v>
      </c>
      <c r="E706" s="1" t="s">
        <v>1</v>
      </c>
      <c r="F706" s="1" t="s">
        <v>547</v>
      </c>
      <c r="G706" s="1">
        <v>0</v>
      </c>
      <c r="H706" s="1">
        <f>VLOOKUP(B706, [1]dmrs_levels!$B:$J,3,FALSE)</f>
        <v>3.8911094961199999E-3</v>
      </c>
      <c r="I706" s="1">
        <f>VLOOKUP(B706,[1]dmrs_levels!$B:$E,4,FALSE)</f>
        <v>0.105348051264</v>
      </c>
      <c r="J706" s="1">
        <f>VLOOKUP(B706,[1]dmrs_levels!$B:$F,5,FALSE)</f>
        <v>0.29078014184399997</v>
      </c>
      <c r="K706" s="1">
        <f>VLOOKUP(B706,[1]dmrs_levels!$B:$G,6,FALSE)</f>
        <v>0.24031007751899999</v>
      </c>
      <c r="L706" s="1">
        <f t="shared" si="41"/>
        <v>10.145694176788</v>
      </c>
      <c r="M706" s="1">
        <f t="shared" si="42"/>
        <v>-5.0470064324999981</v>
      </c>
      <c r="N706" s="1">
        <f t="shared" si="40"/>
        <v>39</v>
      </c>
    </row>
    <row r="707" spans="1:14" x14ac:dyDescent="0.25">
      <c r="A707" s="1" t="s">
        <v>478</v>
      </c>
      <c r="B707" s="1">
        <v>37313444</v>
      </c>
      <c r="C707" s="1">
        <v>37313507</v>
      </c>
      <c r="D707" s="1">
        <v>3</v>
      </c>
      <c r="E707" s="1" t="s">
        <v>1</v>
      </c>
      <c r="F707" s="1" t="s">
        <v>547</v>
      </c>
      <c r="G707" s="1">
        <v>0</v>
      </c>
      <c r="H707" s="1">
        <f>VLOOKUP(B707, [1]dmrs_levels!$B:$J,3,FALSE)</f>
        <v>4.3778778370900003E-2</v>
      </c>
      <c r="I707" s="1">
        <f>VLOOKUP(B707,[1]dmrs_levels!$B:$E,4,FALSE)</f>
        <v>0.12791542525800001</v>
      </c>
      <c r="J707" s="1">
        <f>VLOOKUP(B707,[1]dmrs_levels!$B:$F,5,FALSE)</f>
        <v>0.102587090164</v>
      </c>
      <c r="K707" s="1">
        <f>VLOOKUP(B707,[1]dmrs_levels!$B:$G,6,FALSE)</f>
        <v>9.8677047038300006E-2</v>
      </c>
      <c r="L707" s="1">
        <f t="shared" si="41"/>
        <v>8.4136646887100017</v>
      </c>
      <c r="M707" s="1">
        <f t="shared" si="42"/>
        <v>-0.3910043125699994</v>
      </c>
      <c r="N707" s="1">
        <f t="shared" ref="N707:N770" si="43">C707-B707</f>
        <v>63</v>
      </c>
    </row>
    <row r="708" spans="1:14" x14ac:dyDescent="0.25">
      <c r="A708" s="1" t="s">
        <v>478</v>
      </c>
      <c r="B708" s="1">
        <v>37313627</v>
      </c>
      <c r="C708" s="1">
        <v>37313991</v>
      </c>
      <c r="D708" s="1">
        <v>4</v>
      </c>
      <c r="E708" s="1" t="s">
        <v>1</v>
      </c>
      <c r="F708" s="1" t="s">
        <v>547</v>
      </c>
      <c r="G708" s="1">
        <v>0</v>
      </c>
      <c r="H708" s="1">
        <f>VLOOKUP(B708, [1]dmrs_levels!$B:$J,3,FALSE)</f>
        <v>2.17816113414E-3</v>
      </c>
      <c r="I708" s="1">
        <f>VLOOKUP(B708,[1]dmrs_levels!$B:$E,4,FALSE)</f>
        <v>0.15771443841900001</v>
      </c>
      <c r="J708" s="1">
        <f>VLOOKUP(B708,[1]dmrs_levels!$B:$F,5,FALSE)</f>
        <v>5.7142857142900003E-2</v>
      </c>
      <c r="K708" s="1">
        <f>VLOOKUP(B708,[1]dmrs_levels!$B:$G,6,FALSE)</f>
        <v>5.6391889725199998E-2</v>
      </c>
      <c r="L708" s="1">
        <f t="shared" si="41"/>
        <v>15.553627728486003</v>
      </c>
      <c r="M708" s="1">
        <f t="shared" si="42"/>
        <v>-7.5096741770000475E-2</v>
      </c>
      <c r="N708" s="1">
        <f t="shared" si="43"/>
        <v>364</v>
      </c>
    </row>
    <row r="709" spans="1:14" x14ac:dyDescent="0.25">
      <c r="A709" s="1" t="s">
        <v>478</v>
      </c>
      <c r="B709" s="1">
        <v>37554411</v>
      </c>
      <c r="C709" s="1">
        <v>37554498</v>
      </c>
      <c r="D709" s="1">
        <v>3</v>
      </c>
      <c r="E709" s="1" t="s">
        <v>3</v>
      </c>
      <c r="F709" s="1" t="s">
        <v>548</v>
      </c>
      <c r="G709" s="1">
        <v>0</v>
      </c>
      <c r="H709" s="1">
        <f>VLOOKUP(B709, [1]dmrs_levels!$B:$J,3,FALSE)</f>
        <v>4.06323668081E-2</v>
      </c>
      <c r="I709" s="1">
        <f>VLOOKUP(B709,[1]dmrs_levels!$B:$E,4,FALSE)</f>
        <v>0.15208381963000001</v>
      </c>
      <c r="J709" s="1">
        <f>VLOOKUP(B709,[1]dmrs_levels!$B:$F,5,FALSE)</f>
        <v>0.112143567416</v>
      </c>
      <c r="K709" s="1">
        <f>VLOOKUP(B709,[1]dmrs_levels!$B:$G,6,FALSE)</f>
        <v>0.118585361407</v>
      </c>
      <c r="L709" s="1">
        <f t="shared" si="41"/>
        <v>11.145145282190001</v>
      </c>
      <c r="M709" s="1">
        <f t="shared" si="42"/>
        <v>0.64417939910000055</v>
      </c>
      <c r="N709" s="1">
        <f t="shared" si="43"/>
        <v>87</v>
      </c>
    </row>
    <row r="710" spans="1:14" x14ac:dyDescent="0.25">
      <c r="A710" s="1" t="s">
        <v>478</v>
      </c>
      <c r="B710" s="1">
        <v>37646014</v>
      </c>
      <c r="C710" s="1">
        <v>37646611</v>
      </c>
      <c r="D710" s="1">
        <v>3</v>
      </c>
      <c r="E710" s="1" t="s">
        <v>3</v>
      </c>
      <c r="F710" s="1" t="s">
        <v>549</v>
      </c>
      <c r="G710" s="1">
        <v>0</v>
      </c>
      <c r="H710" s="1">
        <f>VLOOKUP(B710, [1]dmrs_levels!$B:$J,3,FALSE)</f>
        <v>1.01906446541E-2</v>
      </c>
      <c r="I710" s="1">
        <f>VLOOKUP(B710,[1]dmrs_levels!$B:$E,4,FALSE)</f>
        <v>0.11068702290100001</v>
      </c>
      <c r="J710" s="1">
        <f>VLOOKUP(B710,[1]dmrs_levels!$B:$F,5,FALSE)</f>
        <v>8.7994173949200005E-2</v>
      </c>
      <c r="K710" s="1">
        <f>VLOOKUP(B710,[1]dmrs_levels!$B:$G,6,FALSE)</f>
        <v>8.77192982456E-2</v>
      </c>
      <c r="L710" s="1">
        <f t="shared" si="41"/>
        <v>10.04963782469</v>
      </c>
      <c r="M710" s="1">
        <f t="shared" si="42"/>
        <v>-2.7487570360000546E-2</v>
      </c>
      <c r="N710" s="1">
        <f t="shared" si="43"/>
        <v>597</v>
      </c>
    </row>
    <row r="711" spans="1:14" x14ac:dyDescent="0.25">
      <c r="A711" s="1" t="s">
        <v>478</v>
      </c>
      <c r="B711" s="1">
        <v>38837445</v>
      </c>
      <c r="C711" s="1">
        <v>38837518</v>
      </c>
      <c r="D711" s="1">
        <v>4</v>
      </c>
      <c r="E711" s="1" t="s">
        <v>3</v>
      </c>
      <c r="F711" s="1" t="s">
        <v>550</v>
      </c>
      <c r="G711" s="1">
        <v>0</v>
      </c>
      <c r="H711" s="1">
        <f>VLOOKUP(B711, [1]dmrs_levels!$B:$J,3,FALSE)</f>
        <v>1.9677072349900001E-3</v>
      </c>
      <c r="I711" s="1">
        <f>VLOOKUP(B711,[1]dmrs_levels!$B:$E,4,FALSE)</f>
        <v>8.3491696531600004E-2</v>
      </c>
      <c r="J711" s="1">
        <f>VLOOKUP(B711,[1]dmrs_levels!$B:$F,5,FALSE)</f>
        <v>5.5764447807600002E-2</v>
      </c>
      <c r="K711" s="1">
        <f>VLOOKUP(B711,[1]dmrs_levels!$B:$G,6,FALSE)</f>
        <v>5.8038428823199997E-2</v>
      </c>
      <c r="L711" s="1">
        <f t="shared" si="41"/>
        <v>8.1523989296610004</v>
      </c>
      <c r="M711" s="1">
        <f t="shared" si="42"/>
        <v>0.22739810155999948</v>
      </c>
      <c r="N711" s="1">
        <f t="shared" si="43"/>
        <v>73</v>
      </c>
    </row>
    <row r="712" spans="1:14" x14ac:dyDescent="0.25">
      <c r="A712" s="1" t="s">
        <v>478</v>
      </c>
      <c r="B712" s="1">
        <v>38837604</v>
      </c>
      <c r="C712" s="1">
        <v>38837643</v>
      </c>
      <c r="D712" s="1">
        <v>3</v>
      </c>
      <c r="E712" s="1" t="s">
        <v>3</v>
      </c>
      <c r="F712" s="1" t="s">
        <v>550</v>
      </c>
      <c r="G712" s="1">
        <v>0</v>
      </c>
      <c r="H712" s="1">
        <f>VLOOKUP(B712, [1]dmrs_levels!$B:$J,3,FALSE)</f>
        <v>9.1520965598300003E-3</v>
      </c>
      <c r="I712" s="1">
        <f>VLOOKUP(B712,[1]dmrs_levels!$B:$E,4,FALSE)</f>
        <v>9.2356687898100004E-2</v>
      </c>
      <c r="J712" s="1">
        <f>VLOOKUP(B712,[1]dmrs_levels!$B:$F,5,FALSE)</f>
        <v>4.9745792426400003E-2</v>
      </c>
      <c r="K712" s="1">
        <f>VLOOKUP(B712,[1]dmrs_levels!$B:$G,6,FALSE)</f>
        <v>6.06286549708E-2</v>
      </c>
      <c r="L712" s="1">
        <f t="shared" si="41"/>
        <v>8.3204591338270006</v>
      </c>
      <c r="M712" s="1">
        <f t="shared" si="42"/>
        <v>1.0882862544399998</v>
      </c>
      <c r="N712" s="1">
        <f t="shared" si="43"/>
        <v>39</v>
      </c>
    </row>
    <row r="713" spans="1:14" x14ac:dyDescent="0.25">
      <c r="A713" s="1" t="s">
        <v>478</v>
      </c>
      <c r="B713" s="1">
        <v>38857356</v>
      </c>
      <c r="C713" s="1">
        <v>38877290</v>
      </c>
      <c r="D713" s="1">
        <v>10</v>
      </c>
      <c r="E713" s="1" t="s">
        <v>1</v>
      </c>
      <c r="F713" s="3">
        <v>39692</v>
      </c>
      <c r="G713" s="1">
        <v>133</v>
      </c>
      <c r="H713" s="1">
        <f>VLOOKUP(B713, [1]dmrs_levels!$B:$J,3,FALSE)</f>
        <v>0.16067273615399999</v>
      </c>
      <c r="I713" s="1">
        <f>VLOOKUP(B713,[1]dmrs_levels!$B:$E,4,FALSE)</f>
        <v>0.23112880435399999</v>
      </c>
      <c r="J713" s="1">
        <f>VLOOKUP(B713,[1]dmrs_levels!$B:$F,5,FALSE)</f>
        <v>0.33683992936599999</v>
      </c>
      <c r="K713" s="1">
        <f>VLOOKUP(B713,[1]dmrs_levels!$B:$G,6,FALSE)</f>
        <v>0.328130391859</v>
      </c>
      <c r="L713" s="1">
        <f t="shared" si="41"/>
        <v>7.0456068199999997</v>
      </c>
      <c r="M713" s="1">
        <f t="shared" si="42"/>
        <v>-0.8709537506999987</v>
      </c>
      <c r="N713" s="1">
        <f t="shared" si="43"/>
        <v>19934</v>
      </c>
    </row>
    <row r="714" spans="1:14" x14ac:dyDescent="0.25">
      <c r="A714" s="1" t="s">
        <v>478</v>
      </c>
      <c r="B714" s="1">
        <v>38877319</v>
      </c>
      <c r="C714" s="1">
        <v>38877377</v>
      </c>
      <c r="D714" s="1">
        <v>4</v>
      </c>
      <c r="E714" s="1" t="s">
        <v>1</v>
      </c>
      <c r="F714" s="3">
        <v>39692</v>
      </c>
      <c r="G714" s="1">
        <v>46</v>
      </c>
      <c r="H714" s="1">
        <f>VLOOKUP(B714, [1]dmrs_levels!$B:$J,3,FALSE)</f>
        <v>2.8458247635E-2</v>
      </c>
      <c r="I714" s="1">
        <f>VLOOKUP(B714,[1]dmrs_levels!$B:$E,4,FALSE)</f>
        <v>0.15147881895900001</v>
      </c>
      <c r="J714" s="1">
        <f>VLOOKUP(B714,[1]dmrs_levels!$B:$F,5,FALSE)</f>
        <v>0.11263322315800001</v>
      </c>
      <c r="K714" s="1">
        <f>VLOOKUP(B714,[1]dmrs_levels!$B:$G,6,FALSE)</f>
        <v>9.2586598477599993E-2</v>
      </c>
      <c r="L714" s="1">
        <f t="shared" si="41"/>
        <v>12.3020571324</v>
      </c>
      <c r="M714" s="1">
        <f t="shared" si="42"/>
        <v>-2.0046624680400011</v>
      </c>
      <c r="N714" s="1">
        <f t="shared" si="43"/>
        <v>58</v>
      </c>
    </row>
    <row r="715" spans="1:14" x14ac:dyDescent="0.25">
      <c r="A715" s="1" t="s">
        <v>478</v>
      </c>
      <c r="B715" s="1">
        <v>39102926</v>
      </c>
      <c r="C715" s="1">
        <v>39109179</v>
      </c>
      <c r="D715" s="1">
        <v>3</v>
      </c>
      <c r="E715" s="1" t="s">
        <v>1</v>
      </c>
      <c r="F715" s="1" t="s">
        <v>551</v>
      </c>
      <c r="G715" s="1">
        <v>352</v>
      </c>
      <c r="H715" s="1">
        <f>VLOOKUP(B715, [1]dmrs_levels!$B:$J,3,FALSE)</f>
        <v>5.0145035432600004E-3</v>
      </c>
      <c r="I715" s="1">
        <f>VLOOKUP(B715,[1]dmrs_levels!$B:$E,4,FALSE)</f>
        <v>0.16832028562699999</v>
      </c>
      <c r="J715" s="1">
        <f>VLOOKUP(B715,[1]dmrs_levels!$B:$F,5,FALSE)</f>
        <v>8.3733853724300006E-2</v>
      </c>
      <c r="K715" s="1">
        <f>VLOOKUP(B715,[1]dmrs_levels!$B:$G,6,FALSE)</f>
        <v>8.4684637125400003E-2</v>
      </c>
      <c r="L715" s="1">
        <f t="shared" si="41"/>
        <v>16.330578208374</v>
      </c>
      <c r="M715" s="1">
        <f t="shared" si="42"/>
        <v>9.5078340109999715E-2</v>
      </c>
      <c r="N715" s="1">
        <f t="shared" si="43"/>
        <v>6253</v>
      </c>
    </row>
    <row r="716" spans="1:14" x14ac:dyDescent="0.25">
      <c r="A716" s="1" t="s">
        <v>478</v>
      </c>
      <c r="B716" s="1">
        <v>39109654</v>
      </c>
      <c r="C716" s="1">
        <v>39109720</v>
      </c>
      <c r="D716" s="1">
        <v>3</v>
      </c>
      <c r="E716" s="1" t="s">
        <v>1</v>
      </c>
      <c r="F716" s="1" t="s">
        <v>551</v>
      </c>
      <c r="G716" s="1">
        <v>0</v>
      </c>
      <c r="H716" s="1">
        <f>VLOOKUP(B716, [1]dmrs_levels!$B:$J,3,FALSE)</f>
        <v>4.3798837035499999E-2</v>
      </c>
      <c r="I716" s="1">
        <f>VLOOKUP(B716,[1]dmrs_levels!$B:$E,4,FALSE)</f>
        <v>0.11649425143100001</v>
      </c>
      <c r="J716" s="1">
        <f>VLOOKUP(B716,[1]dmrs_levels!$B:$F,5,FALSE)</f>
        <v>6.9684122168599996E-2</v>
      </c>
      <c r="K716" s="1">
        <f>VLOOKUP(B716,[1]dmrs_levels!$B:$G,6,FALSE)</f>
        <v>6.2817667306200003E-2</v>
      </c>
      <c r="L716" s="1">
        <f t="shared" si="41"/>
        <v>7.2695414395500011</v>
      </c>
      <c r="M716" s="1">
        <f t="shared" si="42"/>
        <v>-0.68664548623999933</v>
      </c>
      <c r="N716" s="1">
        <f t="shared" si="43"/>
        <v>66</v>
      </c>
    </row>
    <row r="717" spans="1:14" x14ac:dyDescent="0.25">
      <c r="A717" s="1" t="s">
        <v>478</v>
      </c>
      <c r="B717" s="1">
        <v>39373708</v>
      </c>
      <c r="C717" s="1">
        <v>39405141</v>
      </c>
      <c r="D717" s="1">
        <v>21</v>
      </c>
      <c r="E717" s="1" t="s">
        <v>3</v>
      </c>
      <c r="F717" s="1" t="s">
        <v>552</v>
      </c>
      <c r="G717" s="1">
        <v>0</v>
      </c>
      <c r="H717" s="1">
        <f>VLOOKUP(B717, [1]dmrs_levels!$B:$J,3,FALSE)</f>
        <v>0.41094384922100002</v>
      </c>
      <c r="I717" s="1">
        <f>VLOOKUP(B717,[1]dmrs_levels!$B:$E,4,FALSE)</f>
        <v>0.46101831963599998</v>
      </c>
      <c r="J717" s="1">
        <f>VLOOKUP(B717,[1]dmrs_levels!$B:$F,5,FALSE)</f>
        <v>0.38861482749199999</v>
      </c>
      <c r="K717" s="1">
        <f>VLOOKUP(B717,[1]dmrs_levels!$B:$G,6,FALSE)</f>
        <v>0.39676015143900001</v>
      </c>
      <c r="L717" s="1">
        <f t="shared" si="41"/>
        <v>5.0074470414999963</v>
      </c>
      <c r="M717" s="1">
        <f t="shared" si="42"/>
        <v>0.81453239470000161</v>
      </c>
      <c r="N717" s="1">
        <f t="shared" si="43"/>
        <v>31433</v>
      </c>
    </row>
    <row r="718" spans="1:14" x14ac:dyDescent="0.25">
      <c r="A718" s="1" t="s">
        <v>478</v>
      </c>
      <c r="B718" s="1">
        <v>40122873</v>
      </c>
      <c r="C718" s="1">
        <v>40123185</v>
      </c>
      <c r="D718" s="1">
        <v>5</v>
      </c>
      <c r="E718" s="1" t="s">
        <v>3</v>
      </c>
      <c r="F718" s="1" t="s">
        <v>553</v>
      </c>
      <c r="G718" s="1">
        <v>0</v>
      </c>
      <c r="H718" s="1">
        <f>VLOOKUP(B718, [1]dmrs_levels!$B:$J,3,FALSE)</f>
        <v>9.0340461127599997E-2</v>
      </c>
      <c r="I718" s="1">
        <f>VLOOKUP(B718,[1]dmrs_levels!$B:$E,4,FALSE)</f>
        <v>0.16863100269699999</v>
      </c>
      <c r="J718" s="1">
        <f>VLOOKUP(B718,[1]dmrs_levels!$B:$F,5,FALSE)</f>
        <v>0.13476807038499999</v>
      </c>
      <c r="K718" s="1">
        <f>VLOOKUP(B718,[1]dmrs_levels!$B:$G,6,FALSE)</f>
        <v>0.12429341092100001</v>
      </c>
      <c r="L718" s="1">
        <f t="shared" si="41"/>
        <v>7.829054156939999</v>
      </c>
      <c r="M718" s="1">
        <f t="shared" si="42"/>
        <v>-1.0474659463999989</v>
      </c>
      <c r="N718" s="1">
        <f t="shared" si="43"/>
        <v>312</v>
      </c>
    </row>
    <row r="719" spans="1:14" x14ac:dyDescent="0.25">
      <c r="A719" s="1" t="s">
        <v>478</v>
      </c>
      <c r="B719" s="1">
        <v>40375113</v>
      </c>
      <c r="C719" s="1">
        <v>40375330</v>
      </c>
      <c r="D719" s="1">
        <v>5</v>
      </c>
      <c r="E719" s="1" t="s">
        <v>3</v>
      </c>
      <c r="F719" s="1" t="s">
        <v>554</v>
      </c>
      <c r="G719" s="1">
        <v>0</v>
      </c>
      <c r="H719" s="1">
        <f>VLOOKUP(B719, [1]dmrs_levels!$B:$J,3,FALSE)</f>
        <v>1.5711583170000001E-2</v>
      </c>
      <c r="I719" s="1">
        <f>VLOOKUP(B719,[1]dmrs_levels!$B:$E,4,FALSE)</f>
        <v>0.102340263842</v>
      </c>
      <c r="J719" s="1">
        <f>VLOOKUP(B719,[1]dmrs_levels!$B:$F,5,FALSE)</f>
        <v>6.6766532187999994E-2</v>
      </c>
      <c r="K719" s="1">
        <f>VLOOKUP(B719,[1]dmrs_levels!$B:$G,6,FALSE)</f>
        <v>6.0603897679199999E-2</v>
      </c>
      <c r="L719" s="1">
        <f t="shared" si="41"/>
        <v>8.6628680671999998</v>
      </c>
      <c r="M719" s="1">
        <f t="shared" si="42"/>
        <v>-0.61626345087999956</v>
      </c>
      <c r="N719" s="1">
        <f t="shared" si="43"/>
        <v>217</v>
      </c>
    </row>
    <row r="720" spans="1:14" x14ac:dyDescent="0.25">
      <c r="A720" s="1" t="s">
        <v>478</v>
      </c>
      <c r="B720" s="1">
        <v>40805581</v>
      </c>
      <c r="C720" s="1">
        <v>40805659</v>
      </c>
      <c r="D720" s="1">
        <v>4</v>
      </c>
      <c r="E720" s="1" t="s">
        <v>3</v>
      </c>
      <c r="F720" s="1" t="s">
        <v>555</v>
      </c>
      <c r="G720" s="1">
        <v>0</v>
      </c>
      <c r="H720" s="1">
        <f>VLOOKUP(B720, [1]dmrs_levels!$B:$J,3,FALSE)</f>
        <v>1.6892056352299999E-3</v>
      </c>
      <c r="I720" s="1">
        <f>VLOOKUP(B720,[1]dmrs_levels!$B:$E,4,FALSE)</f>
        <v>0.10263550637</v>
      </c>
      <c r="J720" s="1">
        <f>VLOOKUP(B720,[1]dmrs_levels!$B:$F,5,FALSE)</f>
        <v>6.5108881160099996E-2</v>
      </c>
      <c r="K720" s="1">
        <f>VLOOKUP(B720,[1]dmrs_levels!$B:$G,6,FALSE)</f>
        <v>6.1895049968300003E-2</v>
      </c>
      <c r="L720" s="1">
        <f t="shared" si="41"/>
        <v>10.094630073476999</v>
      </c>
      <c r="M720" s="1">
        <f t="shared" si="42"/>
        <v>-0.32138311917999929</v>
      </c>
      <c r="N720" s="1">
        <f t="shared" si="43"/>
        <v>78</v>
      </c>
    </row>
    <row r="721" spans="1:14" x14ac:dyDescent="0.25">
      <c r="A721" s="1" t="s">
        <v>478</v>
      </c>
      <c r="B721" s="1">
        <v>43066824</v>
      </c>
      <c r="C721" s="1">
        <v>43066845</v>
      </c>
      <c r="D721" s="1">
        <v>3</v>
      </c>
      <c r="E721" s="1" t="s">
        <v>1</v>
      </c>
      <c r="F721" s="1" t="s">
        <v>556</v>
      </c>
      <c r="G721" s="1">
        <v>472</v>
      </c>
      <c r="H721" s="1">
        <f>VLOOKUP(B721, [1]dmrs_levels!$B:$J,3,FALSE)</f>
        <v>2.57731958763E-3</v>
      </c>
      <c r="I721" s="1">
        <f>VLOOKUP(B721,[1]dmrs_levels!$B:$E,4,FALSE)</f>
        <v>0.11670475405899999</v>
      </c>
      <c r="J721" s="1">
        <f>VLOOKUP(B721,[1]dmrs_levels!$B:$F,5,FALSE)</f>
        <v>7.34265734266E-2</v>
      </c>
      <c r="K721" s="1">
        <f>VLOOKUP(B721,[1]dmrs_levels!$B:$G,6,FALSE)</f>
        <v>7.3191762938999996E-2</v>
      </c>
      <c r="L721" s="1">
        <f t="shared" si="41"/>
        <v>11.412743447137</v>
      </c>
      <c r="M721" s="1">
        <f t="shared" si="42"/>
        <v>-2.34810487600004E-2</v>
      </c>
      <c r="N721" s="1">
        <f t="shared" si="43"/>
        <v>21</v>
      </c>
    </row>
    <row r="722" spans="1:14" x14ac:dyDescent="0.25">
      <c r="A722" s="1" t="s">
        <v>478</v>
      </c>
      <c r="B722" s="1">
        <v>45243554</v>
      </c>
      <c r="C722" s="1">
        <v>45267767</v>
      </c>
      <c r="D722" s="1">
        <v>17</v>
      </c>
      <c r="E722" s="1" t="s">
        <v>3</v>
      </c>
      <c r="F722" s="1" t="s">
        <v>557</v>
      </c>
      <c r="G722" s="1">
        <v>0</v>
      </c>
      <c r="H722" s="1">
        <f>VLOOKUP(B722, [1]dmrs_levels!$B:$J,3,FALSE)</f>
        <v>0.31035937026900001</v>
      </c>
      <c r="I722" s="1">
        <f>VLOOKUP(B722,[1]dmrs_levels!$B:$E,4,FALSE)</f>
        <v>0.36112204920300001</v>
      </c>
      <c r="J722" s="1">
        <f>VLOOKUP(B722,[1]dmrs_levels!$B:$F,5,FALSE)</f>
        <v>0.203494086337</v>
      </c>
      <c r="K722" s="1">
        <f>VLOOKUP(B722,[1]dmrs_levels!$B:$G,6,FALSE)</f>
        <v>0.19332646632299999</v>
      </c>
      <c r="L722" s="1">
        <f t="shared" si="41"/>
        <v>5.076267893399999</v>
      </c>
      <c r="M722" s="1">
        <f t="shared" si="42"/>
        <v>-1.0167620014000012</v>
      </c>
      <c r="N722" s="1">
        <f t="shared" si="43"/>
        <v>24213</v>
      </c>
    </row>
    <row r="723" spans="1:14" x14ac:dyDescent="0.25">
      <c r="A723" s="1" t="s">
        <v>478</v>
      </c>
      <c r="B723" s="1">
        <v>45278699</v>
      </c>
      <c r="C723" s="1">
        <v>45278980</v>
      </c>
      <c r="D723" s="1">
        <v>4</v>
      </c>
      <c r="E723" s="1" t="s">
        <v>3</v>
      </c>
      <c r="F723" s="1" t="s">
        <v>558</v>
      </c>
      <c r="G723" s="1">
        <v>0</v>
      </c>
      <c r="H723" s="1">
        <f>VLOOKUP(B723, [1]dmrs_levels!$B:$J,3,FALSE)</f>
        <v>1.1574074074100001E-3</v>
      </c>
      <c r="I723" s="1">
        <f>VLOOKUP(B723,[1]dmrs_levels!$B:$E,4,FALSE)</f>
        <v>0.11061876995599999</v>
      </c>
      <c r="J723" s="1">
        <f>VLOOKUP(B723,[1]dmrs_levels!$B:$F,5,FALSE)</f>
        <v>7.01163413529E-2</v>
      </c>
      <c r="K723" s="1">
        <f>VLOOKUP(B723,[1]dmrs_levels!$B:$G,6,FALSE)</f>
        <v>5.7573442010499999E-2</v>
      </c>
      <c r="L723" s="1">
        <f t="shared" si="41"/>
        <v>10.946136254859001</v>
      </c>
      <c r="M723" s="1">
        <f t="shared" si="42"/>
        <v>-1.25428993424</v>
      </c>
      <c r="N723" s="1">
        <f t="shared" si="43"/>
        <v>281</v>
      </c>
    </row>
    <row r="724" spans="1:14" x14ac:dyDescent="0.25">
      <c r="A724" s="1" t="s">
        <v>478</v>
      </c>
      <c r="B724" s="1">
        <v>45322231</v>
      </c>
      <c r="C724" s="1">
        <v>45322261</v>
      </c>
      <c r="D724" s="1">
        <v>3</v>
      </c>
      <c r="E724" s="1" t="s">
        <v>1</v>
      </c>
      <c r="F724" s="1" t="s">
        <v>559</v>
      </c>
      <c r="G724" s="1">
        <v>0</v>
      </c>
      <c r="H724" s="1">
        <f>VLOOKUP(B724, [1]dmrs_levels!$B:$J,3,FALSE)</f>
        <v>6.6419748547900002E-3</v>
      </c>
      <c r="I724" s="1">
        <f>VLOOKUP(B724,[1]dmrs_levels!$B:$E,4,FALSE)</f>
        <v>0.114601614602</v>
      </c>
      <c r="J724" s="1">
        <f>VLOOKUP(B724,[1]dmrs_levels!$B:$F,5,FALSE)</f>
        <v>9.4766123428599996E-2</v>
      </c>
      <c r="K724" s="1">
        <f>VLOOKUP(B724,[1]dmrs_levels!$B:$G,6,FALSE)</f>
        <v>6.3120147797600001E-2</v>
      </c>
      <c r="L724" s="1">
        <f t="shared" si="41"/>
        <v>10.795963974720999</v>
      </c>
      <c r="M724" s="1">
        <f t="shared" si="42"/>
        <v>-3.1645975630999996</v>
      </c>
      <c r="N724" s="1">
        <f t="shared" si="43"/>
        <v>30</v>
      </c>
    </row>
    <row r="725" spans="1:14" x14ac:dyDescent="0.25">
      <c r="A725" s="1" t="s">
        <v>478</v>
      </c>
      <c r="B725" s="1">
        <v>45514745</v>
      </c>
      <c r="C725" s="1">
        <v>45514789</v>
      </c>
      <c r="D725" s="1">
        <v>3</v>
      </c>
      <c r="E725" s="1" t="s">
        <v>3</v>
      </c>
      <c r="F725" s="1" t="s">
        <v>560</v>
      </c>
      <c r="G725" s="1">
        <v>0</v>
      </c>
      <c r="H725" s="1">
        <f>VLOOKUP(B725, [1]dmrs_levels!$B:$J,3,FALSE)</f>
        <v>2.44187154565E-3</v>
      </c>
      <c r="I725" s="1">
        <f>VLOOKUP(B725,[1]dmrs_levels!$B:$E,4,FALSE)</f>
        <v>0.122757556369</v>
      </c>
      <c r="J725" s="1">
        <f>VLOOKUP(B725,[1]dmrs_levels!$B:$F,5,FALSE)</f>
        <v>7.4587458745900004E-2</v>
      </c>
      <c r="K725" s="1">
        <f>VLOOKUP(B725,[1]dmrs_levels!$B:$G,6,FALSE)</f>
        <v>6.7126951995400003E-2</v>
      </c>
      <c r="L725" s="1">
        <f t="shared" si="41"/>
        <v>12.031568482335</v>
      </c>
      <c r="M725" s="1">
        <f t="shared" si="42"/>
        <v>-0.74605067505000011</v>
      </c>
      <c r="N725" s="1">
        <f t="shared" si="43"/>
        <v>44</v>
      </c>
    </row>
    <row r="726" spans="1:14" x14ac:dyDescent="0.25">
      <c r="A726" s="1" t="s">
        <v>478</v>
      </c>
      <c r="B726" s="1">
        <v>45514796</v>
      </c>
      <c r="C726" s="1">
        <v>45514826</v>
      </c>
      <c r="D726" s="1">
        <v>3</v>
      </c>
      <c r="E726" s="1" t="s">
        <v>3</v>
      </c>
      <c r="F726" s="1" t="s">
        <v>560</v>
      </c>
      <c r="G726" s="1">
        <v>0</v>
      </c>
      <c r="H726" s="1">
        <f>VLOOKUP(B726, [1]dmrs_levels!$B:$J,3,FALSE)</f>
        <v>4.9327954555400001E-3</v>
      </c>
      <c r="I726" s="1">
        <f>VLOOKUP(B726,[1]dmrs_levels!$B:$E,4,FALSE)</f>
        <v>9.9848677745000003E-2</v>
      </c>
      <c r="J726" s="1">
        <f>VLOOKUP(B726,[1]dmrs_levels!$B:$F,5,FALSE)</f>
        <v>6.6374269005799999E-2</v>
      </c>
      <c r="K726" s="1">
        <f>VLOOKUP(B726,[1]dmrs_levels!$B:$G,6,FALSE)</f>
        <v>5.2499999999999998E-2</v>
      </c>
      <c r="L726" s="1">
        <f t="shared" si="41"/>
        <v>9.4915882289460001</v>
      </c>
      <c r="M726" s="1">
        <f t="shared" si="42"/>
        <v>-1.3874269005800002</v>
      </c>
      <c r="N726" s="1">
        <f t="shared" si="43"/>
        <v>30</v>
      </c>
    </row>
    <row r="727" spans="1:14" x14ac:dyDescent="0.25">
      <c r="A727" s="1" t="s">
        <v>478</v>
      </c>
      <c r="B727" s="1">
        <v>45543995</v>
      </c>
      <c r="C727" s="1">
        <v>45552780</v>
      </c>
      <c r="D727" s="1">
        <v>3</v>
      </c>
      <c r="E727" s="1" t="s">
        <v>3</v>
      </c>
      <c r="F727" s="1" t="s">
        <v>561</v>
      </c>
      <c r="G727" s="1">
        <v>0</v>
      </c>
      <c r="H727" s="1">
        <f>VLOOKUP(B727, [1]dmrs_levels!$B:$J,3,FALSE)</f>
        <v>8.7992080130399997E-2</v>
      </c>
      <c r="I727" s="1">
        <f>VLOOKUP(B727,[1]dmrs_levels!$B:$E,4,FALSE)</f>
        <v>0.22509880707900001</v>
      </c>
      <c r="J727" s="1">
        <f>VLOOKUP(B727,[1]dmrs_levels!$B:$F,5,FALSE)</f>
        <v>0.20562421095299999</v>
      </c>
      <c r="K727" s="1">
        <f>VLOOKUP(B727,[1]dmrs_levels!$B:$G,6,FALSE)</f>
        <v>0.19092817501699999</v>
      </c>
      <c r="L727" s="1">
        <f t="shared" si="41"/>
        <v>13.710672694860001</v>
      </c>
      <c r="M727" s="1">
        <f t="shared" si="42"/>
        <v>-1.4696035935999996</v>
      </c>
      <c r="N727" s="1">
        <f t="shared" si="43"/>
        <v>8785</v>
      </c>
    </row>
    <row r="728" spans="1:14" x14ac:dyDescent="0.25">
      <c r="A728" s="1" t="s">
        <v>478</v>
      </c>
      <c r="B728" s="1">
        <v>45560060</v>
      </c>
      <c r="C728" s="1">
        <v>45560461</v>
      </c>
      <c r="D728" s="1">
        <v>4</v>
      </c>
      <c r="E728" s="1" t="s">
        <v>1</v>
      </c>
      <c r="F728" s="1" t="s">
        <v>562</v>
      </c>
      <c r="G728" s="1">
        <v>0</v>
      </c>
      <c r="H728" s="1">
        <f>VLOOKUP(B728, [1]dmrs_levels!$B:$J,3,FALSE)</f>
        <v>2.1528388425099999E-2</v>
      </c>
      <c r="I728" s="1">
        <f>VLOOKUP(B728,[1]dmrs_levels!$B:$E,4,FALSE)</f>
        <v>0.16215326547700001</v>
      </c>
      <c r="J728" s="1">
        <f>VLOOKUP(B728,[1]dmrs_levels!$B:$F,5,FALSE)</f>
        <v>0.110195148935</v>
      </c>
      <c r="K728" s="1">
        <f>VLOOKUP(B728,[1]dmrs_levels!$B:$G,6,FALSE)</f>
        <v>9.2266917483300001E-2</v>
      </c>
      <c r="L728" s="1">
        <f t="shared" si="41"/>
        <v>14.062487705190001</v>
      </c>
      <c r="M728" s="1">
        <f t="shared" si="42"/>
        <v>-1.7928231451699999</v>
      </c>
      <c r="N728" s="1">
        <f t="shared" si="43"/>
        <v>401</v>
      </c>
    </row>
    <row r="729" spans="1:14" x14ac:dyDescent="0.25">
      <c r="A729" s="1" t="s">
        <v>478</v>
      </c>
      <c r="B729" s="1">
        <v>45616038</v>
      </c>
      <c r="C729" s="1">
        <v>45616279</v>
      </c>
      <c r="D729" s="1">
        <v>3</v>
      </c>
      <c r="E729" s="1" t="s">
        <v>3</v>
      </c>
      <c r="F729" s="1" t="s">
        <v>563</v>
      </c>
      <c r="G729" s="1">
        <v>0</v>
      </c>
      <c r="H729" s="1">
        <f>VLOOKUP(B729, [1]dmrs_levels!$B:$J,3,FALSE)</f>
        <v>2.4752475247499998E-3</v>
      </c>
      <c r="I729" s="1">
        <f>VLOOKUP(B729,[1]dmrs_levels!$B:$E,4,FALSE)</f>
        <v>9.5965598943600003E-2</v>
      </c>
      <c r="J729" s="1">
        <f>VLOOKUP(B729,[1]dmrs_levels!$B:$F,5,FALSE)</f>
        <v>3.1008967859600001E-2</v>
      </c>
      <c r="K729" s="1">
        <f>VLOOKUP(B729,[1]dmrs_levels!$B:$G,6,FALSE)</f>
        <v>2.4198267863999999E-2</v>
      </c>
      <c r="L729" s="1">
        <f t="shared" si="41"/>
        <v>9.3490351418850004</v>
      </c>
      <c r="M729" s="1">
        <f t="shared" si="42"/>
        <v>-0.68106999956000014</v>
      </c>
      <c r="N729" s="1">
        <f t="shared" si="43"/>
        <v>241</v>
      </c>
    </row>
    <row r="730" spans="1:14" x14ac:dyDescent="0.25">
      <c r="A730" s="1" t="s">
        <v>478</v>
      </c>
      <c r="B730" s="1">
        <v>45641467</v>
      </c>
      <c r="C730" s="1">
        <v>45642293</v>
      </c>
      <c r="D730" s="1">
        <v>7</v>
      </c>
      <c r="E730" s="1" t="s">
        <v>3</v>
      </c>
      <c r="F730" s="1" t="s">
        <v>563</v>
      </c>
      <c r="G730" s="1">
        <v>0</v>
      </c>
      <c r="H730" s="1">
        <f>VLOOKUP(B730, [1]dmrs_levels!$B:$J,3,FALSE)</f>
        <v>1.52753043682E-2</v>
      </c>
      <c r="I730" s="1">
        <f>VLOOKUP(B730,[1]dmrs_levels!$B:$E,4,FALSE)</f>
        <v>0.11281212001800001</v>
      </c>
      <c r="J730" s="1">
        <f>VLOOKUP(B730,[1]dmrs_levels!$B:$F,5,FALSE)</f>
        <v>8.5122626362899995E-2</v>
      </c>
      <c r="K730" s="1">
        <f>VLOOKUP(B730,[1]dmrs_levels!$B:$G,6,FALSE)</f>
        <v>7.3126540286000005E-2</v>
      </c>
      <c r="L730" s="1">
        <f t="shared" si="41"/>
        <v>9.7536815649800008</v>
      </c>
      <c r="M730" s="1">
        <f t="shared" si="42"/>
        <v>-1.199608607689999</v>
      </c>
      <c r="N730" s="1">
        <f t="shared" si="43"/>
        <v>826</v>
      </c>
    </row>
    <row r="731" spans="1:14" x14ac:dyDescent="0.25">
      <c r="A731" s="1" t="s">
        <v>478</v>
      </c>
      <c r="B731" s="1">
        <v>45650992</v>
      </c>
      <c r="C731" s="1">
        <v>45658756</v>
      </c>
      <c r="D731" s="1">
        <v>5</v>
      </c>
      <c r="E731" s="1" t="s">
        <v>1</v>
      </c>
      <c r="F731" s="1" t="s">
        <v>564</v>
      </c>
      <c r="G731" s="1">
        <v>292</v>
      </c>
      <c r="H731" s="1">
        <f>VLOOKUP(B731, [1]dmrs_levels!$B:$J,3,FALSE)</f>
        <v>3.3112700490499997E-2</v>
      </c>
      <c r="I731" s="1">
        <f>VLOOKUP(B731,[1]dmrs_levels!$B:$E,4,FALSE)</f>
        <v>0.13234502865100001</v>
      </c>
      <c r="J731" s="1">
        <f>VLOOKUP(B731,[1]dmrs_levels!$B:$F,5,FALSE)</f>
        <v>0.17230434197700001</v>
      </c>
      <c r="K731" s="1">
        <f>VLOOKUP(B731,[1]dmrs_levels!$B:$G,6,FALSE)</f>
        <v>0.153329859924</v>
      </c>
      <c r="L731" s="1">
        <f t="shared" si="41"/>
        <v>9.9232328160500014</v>
      </c>
      <c r="M731" s="1">
        <f t="shared" si="42"/>
        <v>-1.8974482053000008</v>
      </c>
      <c r="N731" s="1">
        <f t="shared" si="43"/>
        <v>7764</v>
      </c>
    </row>
    <row r="732" spans="1:14" x14ac:dyDescent="0.25">
      <c r="A732" s="1" t="s">
        <v>478</v>
      </c>
      <c r="B732" s="1">
        <v>45799002</v>
      </c>
      <c r="C732" s="1">
        <v>45799035</v>
      </c>
      <c r="D732" s="1">
        <v>4</v>
      </c>
      <c r="E732" s="1" t="s">
        <v>1</v>
      </c>
      <c r="F732" s="1" t="s">
        <v>565</v>
      </c>
      <c r="G732" s="1">
        <v>0</v>
      </c>
      <c r="H732" s="1">
        <f>VLOOKUP(B732, [1]dmrs_levels!$B:$J,3,FALSE)</f>
        <v>6.4307365458300004E-3</v>
      </c>
      <c r="I732" s="1">
        <f>VLOOKUP(B732,[1]dmrs_levels!$B:$E,4,FALSE)</f>
        <v>0.14325476468199999</v>
      </c>
      <c r="J732" s="1">
        <f>VLOOKUP(B732,[1]dmrs_levels!$B:$F,5,FALSE)</f>
        <v>9.0161146425800004E-2</v>
      </c>
      <c r="K732" s="1">
        <f>VLOOKUP(B732,[1]dmrs_levels!$B:$G,6,FALSE)</f>
        <v>8.0932020144399999E-2</v>
      </c>
      <c r="L732" s="1">
        <f t="shared" si="41"/>
        <v>13.682402813616998</v>
      </c>
      <c r="M732" s="1">
        <f t="shared" si="42"/>
        <v>-0.92291262814000041</v>
      </c>
      <c r="N732" s="1">
        <f t="shared" si="43"/>
        <v>33</v>
      </c>
    </row>
    <row r="733" spans="1:14" x14ac:dyDescent="0.25">
      <c r="A733" s="1" t="s">
        <v>478</v>
      </c>
      <c r="B733" s="1">
        <v>45799069</v>
      </c>
      <c r="C733" s="1">
        <v>45799336</v>
      </c>
      <c r="D733" s="1">
        <v>3</v>
      </c>
      <c r="E733" s="1" t="s">
        <v>1</v>
      </c>
      <c r="F733" s="1" t="s">
        <v>565</v>
      </c>
      <c r="G733" s="1">
        <v>0</v>
      </c>
      <c r="H733" s="1">
        <f>VLOOKUP(B733, [1]dmrs_levels!$B:$J,3,FALSE)</f>
        <v>3.5234081545099999E-3</v>
      </c>
      <c r="I733" s="1">
        <f>VLOOKUP(B733,[1]dmrs_levels!$B:$E,4,FALSE)</f>
        <v>0.13887402381399999</v>
      </c>
      <c r="J733" s="1">
        <f>VLOOKUP(B733,[1]dmrs_levels!$B:$F,5,FALSE)</f>
        <v>8.3739016567900004E-2</v>
      </c>
      <c r="K733" s="1">
        <f>VLOOKUP(B733,[1]dmrs_levels!$B:$G,6,FALSE)</f>
        <v>8.0941361898299993E-2</v>
      </c>
      <c r="L733" s="1">
        <f t="shared" si="41"/>
        <v>13.535061565949</v>
      </c>
      <c r="M733" s="1">
        <f t="shared" si="42"/>
        <v>-0.2797654669600011</v>
      </c>
      <c r="N733" s="1">
        <f t="shared" si="43"/>
        <v>267</v>
      </c>
    </row>
    <row r="734" spans="1:14" x14ac:dyDescent="0.25">
      <c r="A734" s="1" t="s">
        <v>478</v>
      </c>
      <c r="B734" s="1">
        <v>46018113</v>
      </c>
      <c r="C734" s="1">
        <v>46018543</v>
      </c>
      <c r="D734" s="1">
        <v>4</v>
      </c>
      <c r="E734" s="1" t="s">
        <v>1</v>
      </c>
      <c r="F734" s="1" t="s">
        <v>566</v>
      </c>
      <c r="G734" s="1">
        <v>0</v>
      </c>
      <c r="H734" s="1">
        <f>VLOOKUP(B734, [1]dmrs_levels!$B:$J,3,FALSE)</f>
        <v>4.7568710359400003E-3</v>
      </c>
      <c r="I734" s="1">
        <f>VLOOKUP(B734,[1]dmrs_levels!$B:$E,4,FALSE)</f>
        <v>0.111001068971</v>
      </c>
      <c r="J734" s="1">
        <f>VLOOKUP(B734,[1]dmrs_levels!$B:$F,5,FALSE)</f>
        <v>6.4348543164800001E-2</v>
      </c>
      <c r="K734" s="1">
        <f>VLOOKUP(B734,[1]dmrs_levels!$B:$G,6,FALSE)</f>
        <v>7.1826658580200001E-2</v>
      </c>
      <c r="L734" s="1">
        <f t="shared" si="41"/>
        <v>10.624419793506</v>
      </c>
      <c r="M734" s="1">
        <f t="shared" si="42"/>
        <v>0.74781154153999996</v>
      </c>
      <c r="N734" s="1">
        <f t="shared" si="43"/>
        <v>430</v>
      </c>
    </row>
    <row r="735" spans="1:14" x14ac:dyDescent="0.25">
      <c r="A735" s="1" t="s">
        <v>478</v>
      </c>
      <c r="B735" s="1">
        <v>46486957</v>
      </c>
      <c r="C735" s="1">
        <v>46511571</v>
      </c>
      <c r="D735" s="1">
        <v>4</v>
      </c>
      <c r="E735" s="1" t="s">
        <v>1</v>
      </c>
      <c r="F735" s="1" t="s">
        <v>567</v>
      </c>
      <c r="G735" s="1">
        <v>0</v>
      </c>
      <c r="H735" s="1">
        <f>VLOOKUP(B735, [1]dmrs_levels!$B:$J,3,FALSE)</f>
        <v>0.36944767992999999</v>
      </c>
      <c r="I735" s="1">
        <f>VLOOKUP(B735,[1]dmrs_levels!$B:$E,4,FALSE)</f>
        <v>0.42953545968500001</v>
      </c>
      <c r="J735" s="1">
        <f>VLOOKUP(B735,[1]dmrs_levels!$B:$F,5,FALSE)</f>
        <v>0.35963089804199999</v>
      </c>
      <c r="K735" s="1">
        <f>VLOOKUP(B735,[1]dmrs_levels!$B:$G,6,FALSE)</f>
        <v>0.34839576789999999</v>
      </c>
      <c r="L735" s="1">
        <f t="shared" si="41"/>
        <v>6.008777975500001</v>
      </c>
      <c r="M735" s="1">
        <f t="shared" si="42"/>
        <v>-1.1235130142000005</v>
      </c>
      <c r="N735" s="1">
        <f t="shared" si="43"/>
        <v>24614</v>
      </c>
    </row>
    <row r="736" spans="1:14" x14ac:dyDescent="0.25">
      <c r="A736" s="1" t="s">
        <v>478</v>
      </c>
      <c r="B736" s="1">
        <v>46511681</v>
      </c>
      <c r="C736" s="1">
        <v>46542046</v>
      </c>
      <c r="D736" s="1">
        <v>7</v>
      </c>
      <c r="E736" s="1" t="s">
        <v>1</v>
      </c>
      <c r="F736" s="1" t="s">
        <v>567</v>
      </c>
      <c r="G736" s="1">
        <v>0</v>
      </c>
      <c r="H736" s="1">
        <f>VLOOKUP(B736, [1]dmrs_levels!$B:$J,3,FALSE)</f>
        <v>0.42234179267299998</v>
      </c>
      <c r="I736" s="1">
        <f>VLOOKUP(B736,[1]dmrs_levels!$B:$E,4,FALSE)</f>
        <v>0.55666956148900004</v>
      </c>
      <c r="J736" s="1">
        <f>VLOOKUP(B736,[1]dmrs_levels!$B:$F,5,FALSE)</f>
        <v>0.48651360362500001</v>
      </c>
      <c r="K736" s="1">
        <f>VLOOKUP(B736,[1]dmrs_levels!$B:$G,6,FALSE)</f>
        <v>0.50627336682299995</v>
      </c>
      <c r="L736" s="1">
        <f t="shared" si="41"/>
        <v>13.432776881600006</v>
      </c>
      <c r="M736" s="1">
        <f t="shared" si="42"/>
        <v>1.9759763197999936</v>
      </c>
      <c r="N736" s="1">
        <f t="shared" si="43"/>
        <v>30365</v>
      </c>
    </row>
    <row r="737" spans="1:14" x14ac:dyDescent="0.25">
      <c r="A737" s="1" t="s">
        <v>478</v>
      </c>
      <c r="B737" s="1">
        <v>46548522</v>
      </c>
      <c r="C737" s="1">
        <v>46548675</v>
      </c>
      <c r="D737" s="1">
        <v>3</v>
      </c>
      <c r="E737" s="1" t="s">
        <v>1</v>
      </c>
      <c r="F737" s="1" t="s">
        <v>567</v>
      </c>
      <c r="G737" s="1">
        <v>0</v>
      </c>
      <c r="H737" s="1">
        <f>VLOOKUP(B737, [1]dmrs_levels!$B:$J,3,FALSE)</f>
        <v>1.20223235451E-2</v>
      </c>
      <c r="I737" s="1">
        <f>VLOOKUP(B737,[1]dmrs_levels!$B:$E,4,FALSE)</f>
        <v>0.10298889887400001</v>
      </c>
      <c r="J737" s="1">
        <f>VLOOKUP(B737,[1]dmrs_levels!$B:$F,5,FALSE)</f>
        <v>7.0738081292900004E-2</v>
      </c>
      <c r="K737" s="1">
        <f>VLOOKUP(B737,[1]dmrs_levels!$B:$G,6,FALSE)</f>
        <v>7.07612139434E-2</v>
      </c>
      <c r="L737" s="1">
        <f t="shared" si="41"/>
        <v>9.096657532890001</v>
      </c>
      <c r="M737" s="1">
        <f t="shared" si="42"/>
        <v>2.3132650499996243E-3</v>
      </c>
      <c r="N737" s="1">
        <f t="shared" si="43"/>
        <v>153</v>
      </c>
    </row>
    <row r="738" spans="1:14" x14ac:dyDescent="0.25">
      <c r="A738" s="1" t="s">
        <v>478</v>
      </c>
      <c r="B738" s="1">
        <v>46818456</v>
      </c>
      <c r="C738" s="1">
        <v>46818710</v>
      </c>
      <c r="D738" s="1">
        <v>4</v>
      </c>
      <c r="E738" s="1" t="s">
        <v>1</v>
      </c>
      <c r="F738" s="1" t="s">
        <v>568</v>
      </c>
      <c r="G738" s="1">
        <v>0</v>
      </c>
      <c r="H738" s="1">
        <f>VLOOKUP(B738, [1]dmrs_levels!$B:$J,3,FALSE)</f>
        <v>2.4390243902400002E-3</v>
      </c>
      <c r="I738" s="1">
        <f>VLOOKUP(B738,[1]dmrs_levels!$B:$E,4,FALSE)</f>
        <v>5.7144605770600002E-2</v>
      </c>
      <c r="J738" s="1">
        <f>VLOOKUP(B738,[1]dmrs_levels!$B:$F,5,FALSE)</f>
        <v>3.47883177492E-2</v>
      </c>
      <c r="K738" s="1">
        <f>VLOOKUP(B738,[1]dmrs_levels!$B:$G,6,FALSE)</f>
        <v>2.7593468962899999E-2</v>
      </c>
      <c r="L738" s="1">
        <f t="shared" si="41"/>
        <v>5.470558138036</v>
      </c>
      <c r="M738" s="1">
        <f t="shared" si="42"/>
        <v>-0.7194848786300001</v>
      </c>
      <c r="N738" s="1">
        <f t="shared" si="43"/>
        <v>254</v>
      </c>
    </row>
    <row r="739" spans="1:14" x14ac:dyDescent="0.25">
      <c r="A739" s="1" t="s">
        <v>478</v>
      </c>
      <c r="B739" s="1">
        <v>46906365</v>
      </c>
      <c r="C739" s="1">
        <v>46906436</v>
      </c>
      <c r="D739" s="1">
        <v>4</v>
      </c>
      <c r="E739" s="1" t="s">
        <v>1</v>
      </c>
      <c r="F739" s="1" t="s">
        <v>569</v>
      </c>
      <c r="G739" s="1">
        <v>0</v>
      </c>
      <c r="H739" s="1">
        <f>VLOOKUP(B739, [1]dmrs_levels!$B:$J,3,FALSE)</f>
        <v>5.1175011694099999E-3</v>
      </c>
      <c r="I739" s="1">
        <f>VLOOKUP(B739,[1]dmrs_levels!$B:$E,4,FALSE)</f>
        <v>0.100355277499</v>
      </c>
      <c r="J739" s="1">
        <f>VLOOKUP(B739,[1]dmrs_levels!$B:$F,5,FALSE)</f>
        <v>6.1584113922E-2</v>
      </c>
      <c r="K739" s="1">
        <f>VLOOKUP(B739,[1]dmrs_levels!$B:$G,6,FALSE)</f>
        <v>7.0240069024200005E-2</v>
      </c>
      <c r="L739" s="1">
        <f t="shared" si="41"/>
        <v>9.5237776329589998</v>
      </c>
      <c r="M739" s="1">
        <f t="shared" si="42"/>
        <v>0.86559551022000059</v>
      </c>
      <c r="N739" s="1">
        <f t="shared" si="43"/>
        <v>71</v>
      </c>
    </row>
    <row r="740" spans="1:14" x14ac:dyDescent="0.25">
      <c r="A740" s="1" t="s">
        <v>478</v>
      </c>
      <c r="B740" s="1">
        <v>46969676</v>
      </c>
      <c r="C740" s="1">
        <v>46969752</v>
      </c>
      <c r="D740" s="1">
        <v>3</v>
      </c>
      <c r="E740" s="1" t="s">
        <v>1</v>
      </c>
      <c r="F740" s="1" t="s">
        <v>570</v>
      </c>
      <c r="G740" s="1">
        <v>0</v>
      </c>
      <c r="H740" s="1">
        <f>VLOOKUP(B740, [1]dmrs_levels!$B:$J,3,FALSE)</f>
        <v>6.1413048727800004E-3</v>
      </c>
      <c r="I740" s="1">
        <f>VLOOKUP(B740,[1]dmrs_levels!$B:$E,4,FALSE)</f>
        <v>0.124571855644</v>
      </c>
      <c r="J740" s="1">
        <f>VLOOKUP(B740,[1]dmrs_levels!$B:$F,5,FALSE)</f>
        <v>9.1471787160799997E-2</v>
      </c>
      <c r="K740" s="1">
        <f>VLOOKUP(B740,[1]dmrs_levels!$B:$G,6,FALSE)</f>
        <v>8.9315553713500001E-2</v>
      </c>
      <c r="L740" s="1">
        <f t="shared" si="41"/>
        <v>11.843055077121999</v>
      </c>
      <c r="M740" s="1">
        <f t="shared" si="42"/>
        <v>-0.21562334472999961</v>
      </c>
      <c r="N740" s="1">
        <f t="shared" si="43"/>
        <v>76</v>
      </c>
    </row>
    <row r="741" spans="1:14" x14ac:dyDescent="0.25">
      <c r="A741" s="1" t="s">
        <v>478</v>
      </c>
      <c r="B741" s="1">
        <v>47857356</v>
      </c>
      <c r="C741" s="1">
        <v>47857372</v>
      </c>
      <c r="D741" s="1">
        <v>3</v>
      </c>
      <c r="E741" s="1" t="s">
        <v>3</v>
      </c>
      <c r="F741" s="1" t="s">
        <v>571</v>
      </c>
      <c r="G741" s="1">
        <v>-19</v>
      </c>
      <c r="H741" s="1">
        <f>VLOOKUP(B741, [1]dmrs_levels!$B:$J,3,FALSE)</f>
        <v>5.02626793292E-3</v>
      </c>
      <c r="I741" s="1">
        <f>VLOOKUP(B741,[1]dmrs_levels!$B:$E,4,FALSE)</f>
        <v>9.3237413482500003E-2</v>
      </c>
      <c r="J741" s="1">
        <f>VLOOKUP(B741,[1]dmrs_levels!$B:$F,5,FALSE)</f>
        <v>5.5824817518200003E-2</v>
      </c>
      <c r="K741" s="1">
        <f>VLOOKUP(B741,[1]dmrs_levels!$B:$G,6,FALSE)</f>
        <v>4.1833801299699998E-2</v>
      </c>
      <c r="L741" s="1">
        <f t="shared" si="41"/>
        <v>8.8211145549579992</v>
      </c>
      <c r="M741" s="1">
        <f t="shared" si="42"/>
        <v>-1.3991016218500005</v>
      </c>
      <c r="N741" s="1">
        <f t="shared" si="43"/>
        <v>16</v>
      </c>
    </row>
    <row r="742" spans="1:14" x14ac:dyDescent="0.25">
      <c r="A742" s="1" t="s">
        <v>478</v>
      </c>
      <c r="B742" s="1">
        <v>48056772</v>
      </c>
      <c r="C742" s="1">
        <v>48128758</v>
      </c>
      <c r="D742" s="1">
        <v>10</v>
      </c>
      <c r="E742" s="1" t="s">
        <v>3</v>
      </c>
      <c r="F742" s="1" t="s">
        <v>572</v>
      </c>
      <c r="G742" s="1">
        <v>0</v>
      </c>
      <c r="H742" s="1">
        <f>VLOOKUP(B742, [1]dmrs_levels!$B:$J,3,FALSE)</f>
        <v>0.58781288218799999</v>
      </c>
      <c r="I742" s="1">
        <f>VLOOKUP(B742,[1]dmrs_levels!$B:$E,4,FALSE)</f>
        <v>0.65126352876399995</v>
      </c>
      <c r="J742" s="1">
        <f>VLOOKUP(B742,[1]dmrs_levels!$B:$F,5,FALSE)</f>
        <v>0.67317353289500004</v>
      </c>
      <c r="K742" s="1">
        <f>VLOOKUP(B742,[1]dmrs_levels!$B:$G,6,FALSE)</f>
        <v>0.67510047485900004</v>
      </c>
      <c r="L742" s="1">
        <f t="shared" si="41"/>
        <v>6.3450646575999965</v>
      </c>
      <c r="M742" s="1">
        <f t="shared" si="42"/>
        <v>0.19269419640000063</v>
      </c>
      <c r="N742" s="1">
        <f t="shared" si="43"/>
        <v>71986</v>
      </c>
    </row>
    <row r="743" spans="1:14" x14ac:dyDescent="0.25">
      <c r="A743" s="1" t="s">
        <v>478</v>
      </c>
      <c r="B743" s="1">
        <v>48128845</v>
      </c>
      <c r="C743" s="1">
        <v>48128885</v>
      </c>
      <c r="D743" s="1">
        <v>4</v>
      </c>
      <c r="E743" s="1" t="s">
        <v>3</v>
      </c>
      <c r="F743" s="1" t="s">
        <v>572</v>
      </c>
      <c r="G743" s="1">
        <v>0</v>
      </c>
      <c r="H743" s="1">
        <f>VLOOKUP(B743, [1]dmrs_levels!$B:$J,3,FALSE)</f>
        <v>3.5314665772400002E-3</v>
      </c>
      <c r="I743" s="1">
        <f>VLOOKUP(B743,[1]dmrs_levels!$B:$E,4,FALSE)</f>
        <v>6.4345287403499998E-2</v>
      </c>
      <c r="J743" s="1">
        <f>VLOOKUP(B743,[1]dmrs_levels!$B:$F,5,FALSE)</f>
        <v>3.3712776110299998E-2</v>
      </c>
      <c r="K743" s="1">
        <f>VLOOKUP(B743,[1]dmrs_levels!$B:$G,6,FALSE)</f>
        <v>2.6367863098099999E-2</v>
      </c>
      <c r="L743" s="1">
        <f t="shared" si="41"/>
        <v>6.0813820826259999</v>
      </c>
      <c r="M743" s="1">
        <f t="shared" si="42"/>
        <v>-0.73449130121999995</v>
      </c>
      <c r="N743" s="1">
        <f t="shared" si="43"/>
        <v>40</v>
      </c>
    </row>
    <row r="744" spans="1:14" x14ac:dyDescent="0.25">
      <c r="A744" s="1" t="s">
        <v>478</v>
      </c>
      <c r="B744" s="1">
        <v>48129104</v>
      </c>
      <c r="C744" s="1">
        <v>48129215</v>
      </c>
      <c r="D744" s="1">
        <v>5</v>
      </c>
      <c r="E744" s="1" t="s">
        <v>3</v>
      </c>
      <c r="F744" s="1" t="s">
        <v>572</v>
      </c>
      <c r="G744" s="1">
        <v>0</v>
      </c>
      <c r="H744" s="1">
        <f>VLOOKUP(B744, [1]dmrs_levels!$B:$J,3,FALSE)</f>
        <v>0.115729096054</v>
      </c>
      <c r="I744" s="1">
        <f>VLOOKUP(B744,[1]dmrs_levels!$B:$E,4,FALSE)</f>
        <v>0.16966168333100001</v>
      </c>
      <c r="J744" s="1">
        <f>VLOOKUP(B744,[1]dmrs_levels!$B:$F,5,FALSE)</f>
        <v>0.14688069152300001</v>
      </c>
      <c r="K744" s="1">
        <f>VLOOKUP(B744,[1]dmrs_levels!$B:$G,6,FALSE)</f>
        <v>0.149440945608</v>
      </c>
      <c r="L744" s="1">
        <f t="shared" si="41"/>
        <v>5.393258727700001</v>
      </c>
      <c r="M744" s="1">
        <f t="shared" si="42"/>
        <v>0.25602540849999911</v>
      </c>
      <c r="N744" s="1">
        <f t="shared" si="43"/>
        <v>111</v>
      </c>
    </row>
    <row r="745" spans="1:14" x14ac:dyDescent="0.25">
      <c r="A745" s="1" t="s">
        <v>478</v>
      </c>
      <c r="B745" s="1">
        <v>48209978</v>
      </c>
      <c r="C745" s="1">
        <v>48210066</v>
      </c>
      <c r="D745" s="1">
        <v>5</v>
      </c>
      <c r="E745" s="1" t="s">
        <v>3</v>
      </c>
      <c r="F745" s="1" t="s">
        <v>573</v>
      </c>
      <c r="G745" s="1">
        <v>0</v>
      </c>
      <c r="H745" s="1">
        <f>VLOOKUP(B745, [1]dmrs_levels!$B:$J,3,FALSE)</f>
        <v>8.1666998529100004E-2</v>
      </c>
      <c r="I745" s="1">
        <f>VLOOKUP(B745,[1]dmrs_levels!$B:$E,4,FALSE)</f>
        <v>0.142115857278</v>
      </c>
      <c r="J745" s="1">
        <f>VLOOKUP(B745,[1]dmrs_levels!$B:$F,5,FALSE)</f>
        <v>0.16848745705000001</v>
      </c>
      <c r="K745" s="1">
        <f>VLOOKUP(B745,[1]dmrs_levels!$B:$G,6,FALSE)</f>
        <v>0.166199536914</v>
      </c>
      <c r="L745" s="1">
        <f t="shared" si="41"/>
        <v>6.0448858748899994</v>
      </c>
      <c r="M745" s="1">
        <f t="shared" si="42"/>
        <v>-0.22879201360000156</v>
      </c>
      <c r="N745" s="1">
        <f t="shared" si="43"/>
        <v>88</v>
      </c>
    </row>
    <row r="746" spans="1:14" x14ac:dyDescent="0.25">
      <c r="A746" s="1" t="s">
        <v>478</v>
      </c>
      <c r="B746" s="1">
        <v>49150538</v>
      </c>
      <c r="C746" s="1">
        <v>49150657</v>
      </c>
      <c r="D746" s="1">
        <v>3</v>
      </c>
      <c r="E746" s="1" t="s">
        <v>3</v>
      </c>
      <c r="F746" s="1" t="s">
        <v>574</v>
      </c>
      <c r="G746" s="1">
        <v>0</v>
      </c>
      <c r="H746" s="1">
        <f>VLOOKUP(B746, [1]dmrs_levels!$B:$J,3,FALSE)</f>
        <v>5.5028746592200002E-3</v>
      </c>
      <c r="I746" s="1">
        <f>VLOOKUP(B746,[1]dmrs_levels!$B:$E,4,FALSE)</f>
        <v>0.112442577838</v>
      </c>
      <c r="J746" s="1">
        <f>VLOOKUP(B746,[1]dmrs_levels!$B:$F,5,FALSE)</f>
        <v>7.9899655170100004E-2</v>
      </c>
      <c r="K746" s="1">
        <f>VLOOKUP(B746,[1]dmrs_levels!$B:$G,6,FALSE)</f>
        <v>7.4157413208299994E-2</v>
      </c>
      <c r="L746" s="1">
        <f t="shared" si="41"/>
        <v>10.693970317878</v>
      </c>
      <c r="M746" s="1">
        <f t="shared" si="42"/>
        <v>-0.57422419618000098</v>
      </c>
      <c r="N746" s="1">
        <f t="shared" si="43"/>
        <v>119</v>
      </c>
    </row>
    <row r="747" spans="1:14" x14ac:dyDescent="0.25">
      <c r="A747" s="1" t="s">
        <v>478</v>
      </c>
      <c r="B747" s="1">
        <v>49175332</v>
      </c>
      <c r="C747" s="1">
        <v>49175397</v>
      </c>
      <c r="D747" s="1">
        <v>3</v>
      </c>
      <c r="E747" s="1" t="s">
        <v>3</v>
      </c>
      <c r="F747" s="1" t="s">
        <v>575</v>
      </c>
      <c r="G747" s="1">
        <v>-8270</v>
      </c>
      <c r="H747" s="1">
        <f>VLOOKUP(B747, [1]dmrs_levels!$B:$J,3,FALSE)</f>
        <v>7.5936854087400004E-3</v>
      </c>
      <c r="I747" s="1">
        <f>VLOOKUP(B747,[1]dmrs_levels!$B:$E,4,FALSE)</f>
        <v>7.0011689337100003E-2</v>
      </c>
      <c r="J747" s="1">
        <f>VLOOKUP(B747,[1]dmrs_levels!$B:$F,5,FALSE)</f>
        <v>9.3077049046099994E-2</v>
      </c>
      <c r="K747" s="1">
        <f>VLOOKUP(B747,[1]dmrs_levels!$B:$G,6,FALSE)</f>
        <v>7.60560091253E-2</v>
      </c>
      <c r="L747" s="1">
        <f t="shared" si="41"/>
        <v>6.2418003928359997</v>
      </c>
      <c r="M747" s="1">
        <f t="shared" si="42"/>
        <v>-1.7021039920799994</v>
      </c>
      <c r="N747" s="1">
        <f t="shared" si="43"/>
        <v>65</v>
      </c>
    </row>
    <row r="748" spans="1:14" x14ac:dyDescent="0.25">
      <c r="A748" s="1" t="s">
        <v>478</v>
      </c>
      <c r="B748" s="1">
        <v>50399739</v>
      </c>
      <c r="C748" s="1">
        <v>50400898</v>
      </c>
      <c r="D748" s="1">
        <v>12</v>
      </c>
      <c r="E748" s="1" t="s">
        <v>3</v>
      </c>
      <c r="F748" s="1" t="s">
        <v>576</v>
      </c>
      <c r="G748" s="1">
        <v>0</v>
      </c>
      <c r="H748" s="1">
        <f>VLOOKUP(B748, [1]dmrs_levels!$B:$J,3,FALSE)</f>
        <v>2.00765814805E-2</v>
      </c>
      <c r="I748" s="1">
        <f>VLOOKUP(B748,[1]dmrs_levels!$B:$E,4,FALSE)</f>
        <v>0.13718746787800001</v>
      </c>
      <c r="J748" s="1">
        <f>VLOOKUP(B748,[1]dmrs_levels!$B:$F,5,FALSE)</f>
        <v>8.7782651777200002E-2</v>
      </c>
      <c r="K748" s="1">
        <f>VLOOKUP(B748,[1]dmrs_levels!$B:$G,6,FALSE)</f>
        <v>7.3506744771399998E-2</v>
      </c>
      <c r="L748" s="1">
        <f t="shared" si="41"/>
        <v>11.711088639750002</v>
      </c>
      <c r="M748" s="1">
        <f t="shared" si="42"/>
        <v>-1.4275907005800004</v>
      </c>
      <c r="N748" s="1">
        <f t="shared" si="43"/>
        <v>1159</v>
      </c>
    </row>
    <row r="749" spans="1:14" x14ac:dyDescent="0.25">
      <c r="A749" s="1" t="s">
        <v>478</v>
      </c>
      <c r="B749" s="1">
        <v>50401547</v>
      </c>
      <c r="C749" s="1">
        <v>50401969</v>
      </c>
      <c r="D749" s="1">
        <v>3</v>
      </c>
      <c r="E749" s="1" t="s">
        <v>3</v>
      </c>
      <c r="F749" s="1" t="s">
        <v>576</v>
      </c>
      <c r="G749" s="1">
        <v>0</v>
      </c>
      <c r="H749" s="1">
        <f>VLOOKUP(B749, [1]dmrs_levels!$B:$J,3,FALSE)</f>
        <v>0.12468164460300001</v>
      </c>
      <c r="I749" s="1">
        <f>VLOOKUP(B749,[1]dmrs_levels!$B:$E,4,FALSE)</f>
        <v>0.20732406886099999</v>
      </c>
      <c r="J749" s="1">
        <f>VLOOKUP(B749,[1]dmrs_levels!$B:$F,5,FALSE)</f>
        <v>8.6669535317900004E-2</v>
      </c>
      <c r="K749" s="1">
        <f>VLOOKUP(B749,[1]dmrs_levels!$B:$G,6,FALSE)</f>
        <v>9.07484211219E-2</v>
      </c>
      <c r="L749" s="1">
        <f t="shared" si="41"/>
        <v>8.2642424257999991</v>
      </c>
      <c r="M749" s="1">
        <f t="shared" si="42"/>
        <v>0.40788858039999959</v>
      </c>
      <c r="N749" s="1">
        <f t="shared" si="43"/>
        <v>422</v>
      </c>
    </row>
    <row r="750" spans="1:14" x14ac:dyDescent="0.25">
      <c r="A750" s="1" t="s">
        <v>478</v>
      </c>
      <c r="B750" s="1">
        <v>50402156</v>
      </c>
      <c r="C750" s="1">
        <v>50402242</v>
      </c>
      <c r="D750" s="1">
        <v>3</v>
      </c>
      <c r="E750" s="1" t="s">
        <v>3</v>
      </c>
      <c r="F750" s="1" t="s">
        <v>576</v>
      </c>
      <c r="G750" s="1">
        <v>0</v>
      </c>
      <c r="H750" s="1">
        <f>VLOOKUP(B750, [1]dmrs_levels!$B:$J,3,FALSE)</f>
        <v>5.6322162771099997E-3</v>
      </c>
      <c r="I750" s="1">
        <f>VLOOKUP(B750,[1]dmrs_levels!$B:$E,4,FALSE)</f>
        <v>0.14206982841599999</v>
      </c>
      <c r="J750" s="1">
        <f>VLOOKUP(B750,[1]dmrs_levels!$B:$F,5,FALSE)</f>
        <v>9.23522432132E-2</v>
      </c>
      <c r="K750" s="1">
        <f>VLOOKUP(B750,[1]dmrs_levels!$B:$G,6,FALSE)</f>
        <v>8.77192982456E-2</v>
      </c>
      <c r="L750" s="1">
        <f t="shared" ref="L750:L813" si="44">(I750-H750)*100</f>
        <v>13.643761213889</v>
      </c>
      <c r="M750" s="1">
        <f t="shared" ref="M750:M813" si="45">(K750-J750)*100</f>
        <v>-0.46329449676000001</v>
      </c>
      <c r="N750" s="1">
        <f t="shared" si="43"/>
        <v>86</v>
      </c>
    </row>
    <row r="751" spans="1:14" x14ac:dyDescent="0.25">
      <c r="A751" s="1" t="s">
        <v>478</v>
      </c>
      <c r="B751" s="1">
        <v>50928276</v>
      </c>
      <c r="C751" s="1">
        <v>50928451</v>
      </c>
      <c r="D751" s="1">
        <v>8</v>
      </c>
      <c r="E751" s="1" t="s">
        <v>1</v>
      </c>
      <c r="F751" s="1" t="s">
        <v>577</v>
      </c>
      <c r="G751" s="1">
        <v>0</v>
      </c>
      <c r="H751" s="1">
        <f>VLOOKUP(B751, [1]dmrs_levels!$B:$J,3,FALSE)</f>
        <v>6.2768284923599999E-3</v>
      </c>
      <c r="I751" s="1">
        <f>VLOOKUP(B751,[1]dmrs_levels!$B:$E,4,FALSE)</f>
        <v>7.1101815933499998E-2</v>
      </c>
      <c r="J751" s="1">
        <f>VLOOKUP(B751,[1]dmrs_levels!$B:$F,5,FALSE)</f>
        <v>3.6656240854099999E-2</v>
      </c>
      <c r="K751" s="1">
        <f>VLOOKUP(B751,[1]dmrs_levels!$B:$G,6,FALSE)</f>
        <v>3.94260174179E-2</v>
      </c>
      <c r="L751" s="1">
        <f t="shared" si="44"/>
        <v>6.4824987441140003</v>
      </c>
      <c r="M751" s="1">
        <f t="shared" si="45"/>
        <v>0.27697765638000016</v>
      </c>
      <c r="N751" s="1">
        <f t="shared" si="43"/>
        <v>175</v>
      </c>
    </row>
    <row r="752" spans="1:14" x14ac:dyDescent="0.25">
      <c r="A752" s="1" t="s">
        <v>478</v>
      </c>
      <c r="B752" s="1">
        <v>51478539</v>
      </c>
      <c r="C752" s="1">
        <v>51478588</v>
      </c>
      <c r="D752" s="1">
        <v>3</v>
      </c>
      <c r="E752" s="1" t="s">
        <v>1</v>
      </c>
      <c r="F752" s="1" t="s">
        <v>578</v>
      </c>
      <c r="G752" s="1">
        <v>0</v>
      </c>
      <c r="H752" s="1">
        <f>VLOOKUP(B752, [1]dmrs_levels!$B:$J,3,FALSE)</f>
        <v>5.0562307273700003E-3</v>
      </c>
      <c r="I752" s="1">
        <f>VLOOKUP(B752,[1]dmrs_levels!$B:$E,4,FALSE)</f>
        <v>0.134822487495</v>
      </c>
      <c r="J752" s="1">
        <f>VLOOKUP(B752,[1]dmrs_levels!$B:$F,5,FALSE)</f>
        <v>2.4154589372E-3</v>
      </c>
      <c r="K752" s="1">
        <f>VLOOKUP(B752,[1]dmrs_levels!$B:$G,6,FALSE)</f>
        <v>2.45098039216E-3</v>
      </c>
      <c r="L752" s="1">
        <f t="shared" si="44"/>
        <v>12.976625676763001</v>
      </c>
      <c r="M752" s="1">
        <f t="shared" si="45"/>
        <v>3.5521454959999959E-3</v>
      </c>
      <c r="N752" s="1">
        <f t="shared" si="43"/>
        <v>49</v>
      </c>
    </row>
    <row r="753" spans="1:14" x14ac:dyDescent="0.25">
      <c r="A753" s="1" t="s">
        <v>478</v>
      </c>
      <c r="B753" s="1">
        <v>52327490</v>
      </c>
      <c r="C753" s="1">
        <v>52327670</v>
      </c>
      <c r="D753" s="1">
        <v>3</v>
      </c>
      <c r="E753" s="1" t="s">
        <v>1</v>
      </c>
      <c r="F753" s="1" t="s">
        <v>579</v>
      </c>
      <c r="G753" s="1">
        <v>5</v>
      </c>
      <c r="H753" s="1">
        <f>VLOOKUP(B753, [1]dmrs_levels!$B:$J,3,FALSE)</f>
        <v>0.101407579792</v>
      </c>
      <c r="I753" s="1">
        <f>VLOOKUP(B753,[1]dmrs_levels!$B:$E,4,FALSE)</f>
        <v>0.170855384054</v>
      </c>
      <c r="J753" s="1">
        <f>VLOOKUP(B753,[1]dmrs_levels!$B:$F,5,FALSE)</f>
        <v>0.14174184831700001</v>
      </c>
      <c r="K753" s="1">
        <f>VLOOKUP(B753,[1]dmrs_levels!$B:$G,6,FALSE)</f>
        <v>0.140290523522</v>
      </c>
      <c r="L753" s="1">
        <f t="shared" si="44"/>
        <v>6.9447804261999995</v>
      </c>
      <c r="M753" s="1">
        <f t="shared" si="45"/>
        <v>-0.14513247950000141</v>
      </c>
      <c r="N753" s="1">
        <f t="shared" si="43"/>
        <v>180</v>
      </c>
    </row>
    <row r="754" spans="1:14" x14ac:dyDescent="0.25">
      <c r="A754" s="1" t="s">
        <v>478</v>
      </c>
      <c r="B754" s="1">
        <v>53038705</v>
      </c>
      <c r="C754" s="1">
        <v>53038736</v>
      </c>
      <c r="D754" s="1">
        <v>3</v>
      </c>
      <c r="E754" s="1" t="s">
        <v>3</v>
      </c>
      <c r="F754" s="1" t="s">
        <v>580</v>
      </c>
      <c r="G754" s="1">
        <v>-890</v>
      </c>
      <c r="H754" s="1">
        <f>VLOOKUP(B754, [1]dmrs_levels!$B:$J,3,FALSE)</f>
        <v>7.3943941305499999E-3</v>
      </c>
      <c r="I754" s="1">
        <f>VLOOKUP(B754,[1]dmrs_levels!$B:$E,4,FALSE)</f>
        <v>7.8628889601400007E-2</v>
      </c>
      <c r="J754" s="1">
        <f>VLOOKUP(B754,[1]dmrs_levels!$B:$F,5,FALSE)</f>
        <v>4.5517134737699999E-2</v>
      </c>
      <c r="K754" s="1">
        <f>VLOOKUP(B754,[1]dmrs_levels!$B:$G,6,FALSE)</f>
        <v>4.3010018214899998E-2</v>
      </c>
      <c r="L754" s="1">
        <f t="shared" si="44"/>
        <v>7.1234495470850003</v>
      </c>
      <c r="M754" s="1">
        <f t="shared" si="45"/>
        <v>-0.25071165228000014</v>
      </c>
      <c r="N754" s="1">
        <f t="shared" si="43"/>
        <v>31</v>
      </c>
    </row>
    <row r="755" spans="1:14" x14ac:dyDescent="0.25">
      <c r="A755" s="1" t="s">
        <v>478</v>
      </c>
      <c r="B755" s="1">
        <v>54011155</v>
      </c>
      <c r="C755" s="1">
        <v>54011294</v>
      </c>
      <c r="D755" s="1">
        <v>7</v>
      </c>
      <c r="E755" s="1" t="s">
        <v>1</v>
      </c>
      <c r="F755" s="1" t="s">
        <v>581</v>
      </c>
      <c r="G755" s="1">
        <v>0</v>
      </c>
      <c r="H755" s="1">
        <f>VLOOKUP(B755, [1]dmrs_levels!$B:$J,3,FALSE)</f>
        <v>4.8555575973699997E-3</v>
      </c>
      <c r="I755" s="1">
        <f>VLOOKUP(B755,[1]dmrs_levels!$B:$E,4,FALSE)</f>
        <v>0.11511753588400001</v>
      </c>
      <c r="J755" s="1">
        <f>VLOOKUP(B755,[1]dmrs_levels!$B:$F,5,FALSE)</f>
        <v>6.5107171729000005E-2</v>
      </c>
      <c r="K755" s="1">
        <f>VLOOKUP(B755,[1]dmrs_levels!$B:$G,6,FALSE)</f>
        <v>6.6052033824299999E-2</v>
      </c>
      <c r="L755" s="1">
        <f t="shared" si="44"/>
        <v>11.026197828663001</v>
      </c>
      <c r="M755" s="1">
        <f t="shared" si="45"/>
        <v>9.4486209529999476E-2</v>
      </c>
      <c r="N755" s="1">
        <f t="shared" si="43"/>
        <v>139</v>
      </c>
    </row>
    <row r="756" spans="1:14" x14ac:dyDescent="0.25">
      <c r="A756" s="1" t="s">
        <v>478</v>
      </c>
      <c r="B756" s="1">
        <v>54468101</v>
      </c>
      <c r="C756" s="1">
        <v>54468250</v>
      </c>
      <c r="D756" s="1">
        <v>3</v>
      </c>
      <c r="E756" s="1" t="s">
        <v>1</v>
      </c>
      <c r="F756" s="1" t="s">
        <v>582</v>
      </c>
      <c r="G756" s="1">
        <v>127</v>
      </c>
      <c r="H756" s="1">
        <f>VLOOKUP(B756, [1]dmrs_levels!$B:$J,3,FALSE)</f>
        <v>0.12998276117900001</v>
      </c>
      <c r="I756" s="1">
        <f>VLOOKUP(B756,[1]dmrs_levels!$B:$E,4,FALSE)</f>
        <v>0.180759457933</v>
      </c>
      <c r="J756" s="1">
        <f>VLOOKUP(B756,[1]dmrs_levels!$B:$F,5,FALSE)</f>
        <v>0.31699430382499999</v>
      </c>
      <c r="K756" s="1">
        <f>VLOOKUP(B756,[1]dmrs_levels!$B:$G,6,FALSE)</f>
        <v>0.29333333333299999</v>
      </c>
      <c r="L756" s="1">
        <f t="shared" si="44"/>
        <v>5.0776696753999984</v>
      </c>
      <c r="M756" s="1">
        <f t="shared" si="45"/>
        <v>-2.3660970492</v>
      </c>
      <c r="N756" s="1">
        <f t="shared" si="43"/>
        <v>149</v>
      </c>
    </row>
    <row r="757" spans="1:14" x14ac:dyDescent="0.25">
      <c r="A757" s="1" t="s">
        <v>478</v>
      </c>
      <c r="B757" s="1">
        <v>54967831</v>
      </c>
      <c r="C757" s="1">
        <v>54967887</v>
      </c>
      <c r="D757" s="1">
        <v>3</v>
      </c>
      <c r="E757" s="1" t="s">
        <v>3</v>
      </c>
      <c r="F757" s="1" t="s">
        <v>583</v>
      </c>
      <c r="G757" s="1">
        <v>0</v>
      </c>
      <c r="H757" s="1">
        <f>VLOOKUP(B757, [1]dmrs_levels!$B:$J,3,FALSE)</f>
        <v>4.9350764324100002E-3</v>
      </c>
      <c r="I757" s="1">
        <f>VLOOKUP(B757,[1]dmrs_levels!$B:$E,4,FALSE)</f>
        <v>0.141130755607</v>
      </c>
      <c r="J757" s="1">
        <f>VLOOKUP(B757,[1]dmrs_levels!$B:$F,5,FALSE)</f>
        <v>7.39554391285E-2</v>
      </c>
      <c r="K757" s="1">
        <f>VLOOKUP(B757,[1]dmrs_levels!$B:$G,6,FALSE)</f>
        <v>7.4287386596399996E-2</v>
      </c>
      <c r="L757" s="1">
        <f t="shared" si="44"/>
        <v>13.619567917458999</v>
      </c>
      <c r="M757" s="1">
        <f t="shared" si="45"/>
        <v>3.3194746789999563E-2</v>
      </c>
      <c r="N757" s="1">
        <f t="shared" si="43"/>
        <v>56</v>
      </c>
    </row>
    <row r="758" spans="1:14" x14ac:dyDescent="0.25">
      <c r="A758" s="1" t="s">
        <v>478</v>
      </c>
      <c r="B758" s="1">
        <v>54967932</v>
      </c>
      <c r="C758" s="1">
        <v>54968014</v>
      </c>
      <c r="D758" s="1">
        <v>4</v>
      </c>
      <c r="E758" s="1" t="s">
        <v>3</v>
      </c>
      <c r="F758" s="1" t="s">
        <v>583</v>
      </c>
      <c r="G758" s="1">
        <v>0</v>
      </c>
      <c r="H758" s="1">
        <f>VLOOKUP(B758, [1]dmrs_levels!$B:$J,3,FALSE)</f>
        <v>4.9346698208000001E-3</v>
      </c>
      <c r="I758" s="1">
        <f>VLOOKUP(B758,[1]dmrs_levels!$B:$E,4,FALSE)</f>
        <v>0.148009558406</v>
      </c>
      <c r="J758" s="1">
        <f>VLOOKUP(B758,[1]dmrs_levels!$B:$F,5,FALSE)</f>
        <v>0.10249173409499999</v>
      </c>
      <c r="K758" s="1">
        <f>VLOOKUP(B758,[1]dmrs_levels!$B:$G,6,FALSE)</f>
        <v>8.3659822984400001E-2</v>
      </c>
      <c r="L758" s="1">
        <f t="shared" si="44"/>
        <v>14.307488858520001</v>
      </c>
      <c r="M758" s="1">
        <f t="shared" si="45"/>
        <v>-1.8831911110599995</v>
      </c>
      <c r="N758" s="1">
        <f t="shared" si="43"/>
        <v>82</v>
      </c>
    </row>
    <row r="759" spans="1:14" x14ac:dyDescent="0.25">
      <c r="A759" s="1" t="s">
        <v>478</v>
      </c>
      <c r="B759" s="1">
        <v>54968643</v>
      </c>
      <c r="C759" s="1">
        <v>54968765</v>
      </c>
      <c r="D759" s="1">
        <v>3</v>
      </c>
      <c r="E759" s="1" t="s">
        <v>3</v>
      </c>
      <c r="F759" s="1" t="s">
        <v>583</v>
      </c>
      <c r="G759" s="1">
        <v>0</v>
      </c>
      <c r="H759" s="1">
        <f>VLOOKUP(B759, [1]dmrs_levels!$B:$J,3,FALSE)</f>
        <v>4.1413826102999996E-3</v>
      </c>
      <c r="I759" s="1">
        <f>VLOOKUP(B759,[1]dmrs_levels!$B:$E,4,FALSE)</f>
        <v>0.121339673971</v>
      </c>
      <c r="J759" s="1">
        <f>VLOOKUP(B759,[1]dmrs_levels!$B:$F,5,FALSE)</f>
        <v>7.8671069881999997E-2</v>
      </c>
      <c r="K759" s="1">
        <f>VLOOKUP(B759,[1]dmrs_levels!$B:$G,6,FALSE)</f>
        <v>7.0048150766199996E-2</v>
      </c>
      <c r="L759" s="1">
        <f t="shared" si="44"/>
        <v>11.719829136069999</v>
      </c>
      <c r="M759" s="1">
        <f t="shared" si="45"/>
        <v>-0.86229191158000007</v>
      </c>
      <c r="N759" s="1">
        <f t="shared" si="43"/>
        <v>122</v>
      </c>
    </row>
    <row r="760" spans="1:14" x14ac:dyDescent="0.25">
      <c r="A760" s="1" t="s">
        <v>478</v>
      </c>
      <c r="B760" s="1">
        <v>55138785</v>
      </c>
      <c r="C760" s="1">
        <v>55149007</v>
      </c>
      <c r="D760" s="1">
        <v>12</v>
      </c>
      <c r="E760" s="1" t="s">
        <v>1</v>
      </c>
      <c r="F760" s="1" t="s">
        <v>584</v>
      </c>
      <c r="G760" s="1">
        <v>0</v>
      </c>
      <c r="H760" s="1">
        <f>VLOOKUP(B760, [1]dmrs_levels!$B:$J,3,FALSE)</f>
        <v>0.15719186272499999</v>
      </c>
      <c r="I760" s="1">
        <f>VLOOKUP(B760,[1]dmrs_levels!$B:$E,4,FALSE)</f>
        <v>0.24826463582</v>
      </c>
      <c r="J760" s="1">
        <f>VLOOKUP(B760,[1]dmrs_levels!$B:$F,5,FALSE)</f>
        <v>0.14922454328599999</v>
      </c>
      <c r="K760" s="1">
        <f>VLOOKUP(B760,[1]dmrs_levels!$B:$G,6,FALSE)</f>
        <v>0.151410736617</v>
      </c>
      <c r="L760" s="1">
        <f t="shared" si="44"/>
        <v>9.1072773095000006</v>
      </c>
      <c r="M760" s="1">
        <f t="shared" si="45"/>
        <v>0.21861933310000081</v>
      </c>
      <c r="N760" s="1">
        <f t="shared" si="43"/>
        <v>10222</v>
      </c>
    </row>
    <row r="761" spans="1:14" x14ac:dyDescent="0.25">
      <c r="A761" s="1" t="s">
        <v>478</v>
      </c>
      <c r="B761" s="1">
        <v>55275196</v>
      </c>
      <c r="C761" s="1">
        <v>55275478</v>
      </c>
      <c r="D761" s="1">
        <v>3</v>
      </c>
      <c r="E761" s="1" t="s">
        <v>1</v>
      </c>
      <c r="F761" s="1" t="s">
        <v>585</v>
      </c>
      <c r="G761" s="1">
        <v>0</v>
      </c>
      <c r="H761" s="1">
        <f>VLOOKUP(B761, [1]dmrs_levels!$B:$J,3,FALSE)</f>
        <v>2.20012055455E-3</v>
      </c>
      <c r="I761" s="1">
        <f>VLOOKUP(B761,[1]dmrs_levels!$B:$E,4,FALSE)</f>
        <v>9.3378311266899994E-2</v>
      </c>
      <c r="J761" s="1">
        <f>VLOOKUP(B761,[1]dmrs_levels!$B:$F,5,FALSE)</f>
        <v>3.2846394903600001E-2</v>
      </c>
      <c r="K761" s="1">
        <f>VLOOKUP(B761,[1]dmrs_levels!$B:$G,6,FALSE)</f>
        <v>3.2339411887799999E-2</v>
      </c>
      <c r="L761" s="1">
        <f t="shared" si="44"/>
        <v>9.1178190712349991</v>
      </c>
      <c r="M761" s="1">
        <f t="shared" si="45"/>
        <v>-5.0698301580000271E-2</v>
      </c>
      <c r="N761" s="1">
        <f t="shared" si="43"/>
        <v>282</v>
      </c>
    </row>
    <row r="762" spans="1:14" x14ac:dyDescent="0.25">
      <c r="A762" s="1" t="s">
        <v>478</v>
      </c>
      <c r="B762" s="1">
        <v>55627094</v>
      </c>
      <c r="C762" s="1">
        <v>55642065</v>
      </c>
      <c r="D762" s="1">
        <v>10</v>
      </c>
      <c r="E762" s="1" t="s">
        <v>1</v>
      </c>
      <c r="F762" s="1" t="s">
        <v>586</v>
      </c>
      <c r="G762" s="1">
        <v>0</v>
      </c>
      <c r="H762" s="1">
        <f>VLOOKUP(B762, [1]dmrs_levels!$B:$J,3,FALSE)</f>
        <v>0.117205145584</v>
      </c>
      <c r="I762" s="1">
        <f>VLOOKUP(B762,[1]dmrs_levels!$B:$E,4,FALSE)</f>
        <v>0.19557340711000001</v>
      </c>
      <c r="J762" s="1">
        <f>VLOOKUP(B762,[1]dmrs_levels!$B:$F,5,FALSE)</f>
        <v>0.20940686793499999</v>
      </c>
      <c r="K762" s="1">
        <f>VLOOKUP(B762,[1]dmrs_levels!$B:$G,6,FALSE)</f>
        <v>0.216620816868</v>
      </c>
      <c r="L762" s="1">
        <f t="shared" si="44"/>
        <v>7.8368261526000014</v>
      </c>
      <c r="M762" s="1">
        <f t="shared" si="45"/>
        <v>0.72139489330000084</v>
      </c>
      <c r="N762" s="1">
        <f t="shared" si="43"/>
        <v>14971</v>
      </c>
    </row>
    <row r="763" spans="1:14" x14ac:dyDescent="0.25">
      <c r="A763" s="1" t="s">
        <v>478</v>
      </c>
      <c r="B763" s="1">
        <v>55643826</v>
      </c>
      <c r="C763" s="1">
        <v>55653954</v>
      </c>
      <c r="D763" s="1">
        <v>9</v>
      </c>
      <c r="E763" s="1" t="s">
        <v>1</v>
      </c>
      <c r="F763" s="1" t="s">
        <v>587</v>
      </c>
      <c r="G763" s="1">
        <v>0</v>
      </c>
      <c r="H763" s="1">
        <f>VLOOKUP(B763, [1]dmrs_levels!$B:$J,3,FALSE)</f>
        <v>3.5825424478099999E-2</v>
      </c>
      <c r="I763" s="1">
        <f>VLOOKUP(B763,[1]dmrs_levels!$B:$E,4,FALSE)</f>
        <v>0.13615890688000001</v>
      </c>
      <c r="J763" s="1">
        <f>VLOOKUP(B763,[1]dmrs_levels!$B:$F,5,FALSE)</f>
        <v>9.94851720317E-2</v>
      </c>
      <c r="K763" s="1">
        <f>VLOOKUP(B763,[1]dmrs_levels!$B:$G,6,FALSE)</f>
        <v>0.101381402467</v>
      </c>
      <c r="L763" s="1">
        <f t="shared" si="44"/>
        <v>10.033348240190001</v>
      </c>
      <c r="M763" s="1">
        <f t="shared" si="45"/>
        <v>0.18962304353000031</v>
      </c>
      <c r="N763" s="1">
        <f t="shared" si="43"/>
        <v>10128</v>
      </c>
    </row>
    <row r="764" spans="1:14" x14ac:dyDescent="0.25">
      <c r="A764" s="1" t="s">
        <v>478</v>
      </c>
      <c r="B764" s="1">
        <v>55654160</v>
      </c>
      <c r="C764" s="1">
        <v>55675439</v>
      </c>
      <c r="D764" s="1">
        <v>6</v>
      </c>
      <c r="E764" s="1" t="s">
        <v>1</v>
      </c>
      <c r="F764" s="1" t="s">
        <v>588</v>
      </c>
      <c r="G764" s="1">
        <v>0</v>
      </c>
      <c r="H764" s="1">
        <f>VLOOKUP(B764, [1]dmrs_levels!$B:$J,3,FALSE)</f>
        <v>0.27431837799600001</v>
      </c>
      <c r="I764" s="1">
        <f>VLOOKUP(B764,[1]dmrs_levels!$B:$E,4,FALSE)</f>
        <v>0.39436064302899998</v>
      </c>
      <c r="J764" s="1">
        <f>VLOOKUP(B764,[1]dmrs_levels!$B:$F,5,FALSE)</f>
        <v>0.40439538600300001</v>
      </c>
      <c r="K764" s="1">
        <f>VLOOKUP(B764,[1]dmrs_levels!$B:$G,6,FALSE)</f>
        <v>0.39203892299300003</v>
      </c>
      <c r="L764" s="1">
        <f t="shared" si="44"/>
        <v>12.004226503299996</v>
      </c>
      <c r="M764" s="1">
        <f t="shared" si="45"/>
        <v>-1.2356463009999985</v>
      </c>
      <c r="N764" s="1">
        <f t="shared" si="43"/>
        <v>21279</v>
      </c>
    </row>
    <row r="765" spans="1:14" x14ac:dyDescent="0.25">
      <c r="A765" s="1" t="s">
        <v>478</v>
      </c>
      <c r="B765" s="1">
        <v>55810378</v>
      </c>
      <c r="C765" s="1">
        <v>55814448</v>
      </c>
      <c r="D765" s="1">
        <v>5</v>
      </c>
      <c r="E765" s="1" t="s">
        <v>3</v>
      </c>
      <c r="F765" s="1" t="s">
        <v>589</v>
      </c>
      <c r="G765" s="1">
        <v>21248</v>
      </c>
      <c r="H765" s="1">
        <f>VLOOKUP(B765, [1]dmrs_levels!$B:$J,3,FALSE)</f>
        <v>0.82617213270599998</v>
      </c>
      <c r="I765" s="1">
        <f>VLOOKUP(B765,[1]dmrs_levels!$B:$E,4,FALSE)</f>
        <v>0.88531495631099999</v>
      </c>
      <c r="J765" s="1">
        <f>VLOOKUP(B765,[1]dmrs_levels!$B:$F,5,FALSE)</f>
        <v>0.88056249485100002</v>
      </c>
      <c r="K765" s="1">
        <f>VLOOKUP(B765,[1]dmrs_levels!$B:$G,6,FALSE)</f>
        <v>0.88881797229500004</v>
      </c>
      <c r="L765" s="1">
        <f t="shared" si="44"/>
        <v>5.9142823605000006</v>
      </c>
      <c r="M765" s="1">
        <f t="shared" si="45"/>
        <v>0.82554774440000145</v>
      </c>
      <c r="N765" s="1">
        <f t="shared" si="43"/>
        <v>4070</v>
      </c>
    </row>
    <row r="766" spans="1:14" x14ac:dyDescent="0.25">
      <c r="A766" s="1" t="s">
        <v>478</v>
      </c>
      <c r="B766" s="1">
        <v>55998011</v>
      </c>
      <c r="C766" s="1">
        <v>55998099</v>
      </c>
      <c r="D766" s="1">
        <v>3</v>
      </c>
      <c r="E766" s="1" t="s">
        <v>1</v>
      </c>
      <c r="F766" s="1" t="s">
        <v>590</v>
      </c>
      <c r="G766" s="1">
        <v>0</v>
      </c>
      <c r="H766" s="1">
        <f>VLOOKUP(B766, [1]dmrs_levels!$B:$J,3,FALSE)</f>
        <v>3.0295620183100002E-3</v>
      </c>
      <c r="I766" s="1">
        <f>VLOOKUP(B766,[1]dmrs_levels!$B:$E,4,FALSE)</f>
        <v>0.12322209477399999</v>
      </c>
      <c r="J766" s="1">
        <f>VLOOKUP(B766,[1]dmrs_levels!$B:$F,5,FALSE)</f>
        <v>7.52791674557E-2</v>
      </c>
      <c r="K766" s="1">
        <f>VLOOKUP(B766,[1]dmrs_levels!$B:$G,6,FALSE)</f>
        <v>8.5248716967700006E-2</v>
      </c>
      <c r="L766" s="1">
        <f t="shared" si="44"/>
        <v>12.019253275569</v>
      </c>
      <c r="M766" s="1">
        <f t="shared" si="45"/>
        <v>0.99695495120000066</v>
      </c>
      <c r="N766" s="1">
        <f t="shared" si="43"/>
        <v>88</v>
      </c>
    </row>
    <row r="767" spans="1:14" x14ac:dyDescent="0.25">
      <c r="A767" s="1" t="s">
        <v>478</v>
      </c>
      <c r="B767" s="1">
        <v>56013522</v>
      </c>
      <c r="C767" s="1">
        <v>56025953</v>
      </c>
      <c r="D767" s="1">
        <v>3</v>
      </c>
      <c r="E767" s="1" t="s">
        <v>3</v>
      </c>
      <c r="F767" s="1" t="s">
        <v>591</v>
      </c>
      <c r="G767" s="1">
        <v>0</v>
      </c>
      <c r="H767" s="1">
        <f>VLOOKUP(B767, [1]dmrs_levels!$B:$J,3,FALSE)</f>
        <v>6.6657802597200003E-3</v>
      </c>
      <c r="I767" s="1">
        <f>VLOOKUP(B767,[1]dmrs_levels!$B:$E,4,FALSE)</f>
        <v>0.152224271493</v>
      </c>
      <c r="J767" s="1">
        <f>VLOOKUP(B767,[1]dmrs_levels!$B:$F,5,FALSE)</f>
        <v>8.6840668206499994E-2</v>
      </c>
      <c r="K767" s="1">
        <f>VLOOKUP(B767,[1]dmrs_levels!$B:$G,6,FALSE)</f>
        <v>9.0441462836800005E-2</v>
      </c>
      <c r="L767" s="1">
        <f t="shared" si="44"/>
        <v>14.555849123327999</v>
      </c>
      <c r="M767" s="1">
        <f t="shared" si="45"/>
        <v>0.3600794630300011</v>
      </c>
      <c r="N767" s="1">
        <f t="shared" si="43"/>
        <v>12431</v>
      </c>
    </row>
    <row r="768" spans="1:14" x14ac:dyDescent="0.25">
      <c r="A768" s="1" t="s">
        <v>478</v>
      </c>
      <c r="B768" s="1">
        <v>56211431</v>
      </c>
      <c r="C768" s="1">
        <v>56228866</v>
      </c>
      <c r="D768" s="1">
        <v>14</v>
      </c>
      <c r="E768" s="1" t="s">
        <v>3</v>
      </c>
      <c r="F768" s="1" t="s">
        <v>592</v>
      </c>
      <c r="G768" s="1">
        <v>0</v>
      </c>
      <c r="H768" s="1">
        <f>VLOOKUP(B768, [1]dmrs_levels!$B:$J,3,FALSE)</f>
        <v>6.5923134776600001E-2</v>
      </c>
      <c r="I768" s="1">
        <f>VLOOKUP(B768,[1]dmrs_levels!$B:$E,4,FALSE)</f>
        <v>0.18006014963200001</v>
      </c>
      <c r="J768" s="1">
        <f>VLOOKUP(B768,[1]dmrs_levels!$B:$F,5,FALSE)</f>
        <v>0.16906668185500001</v>
      </c>
      <c r="K768" s="1">
        <f>VLOOKUP(B768,[1]dmrs_levels!$B:$G,6,FALSE)</f>
        <v>0.16085513272900001</v>
      </c>
      <c r="L768" s="1">
        <f t="shared" si="44"/>
        <v>11.413701485540001</v>
      </c>
      <c r="M768" s="1">
        <f t="shared" si="45"/>
        <v>-0.82115491260000006</v>
      </c>
      <c r="N768" s="1">
        <f t="shared" si="43"/>
        <v>17435</v>
      </c>
    </row>
    <row r="769" spans="1:14" x14ac:dyDescent="0.25">
      <c r="A769" s="1" t="s">
        <v>478</v>
      </c>
      <c r="B769" s="1">
        <v>56237837</v>
      </c>
      <c r="C769" s="1">
        <v>56237880</v>
      </c>
      <c r="D769" s="1">
        <v>3</v>
      </c>
      <c r="E769" s="1" t="s">
        <v>1</v>
      </c>
      <c r="F769" s="1" t="s">
        <v>593</v>
      </c>
      <c r="G769" s="1">
        <v>0</v>
      </c>
      <c r="H769" s="1">
        <f>VLOOKUP(B769, [1]dmrs_levels!$B:$J,3,FALSE)</f>
        <v>3.8687776586699999E-3</v>
      </c>
      <c r="I769" s="1">
        <f>VLOOKUP(B769,[1]dmrs_levels!$B:$E,4,FALSE)</f>
        <v>0.11253138144499999</v>
      </c>
      <c r="J769" s="1">
        <f>VLOOKUP(B769,[1]dmrs_levels!$B:$F,5,FALSE)</f>
        <v>7.6929752909900007E-2</v>
      </c>
      <c r="K769" s="1">
        <f>VLOOKUP(B769,[1]dmrs_levels!$B:$G,6,FALSE)</f>
        <v>6.0630669912699997E-2</v>
      </c>
      <c r="L769" s="1">
        <f t="shared" si="44"/>
        <v>10.866260378632999</v>
      </c>
      <c r="M769" s="1">
        <f t="shared" si="45"/>
        <v>-1.629908299720001</v>
      </c>
      <c r="N769" s="1">
        <f t="shared" si="43"/>
        <v>43</v>
      </c>
    </row>
    <row r="770" spans="1:14" x14ac:dyDescent="0.25">
      <c r="A770" s="1" t="s">
        <v>478</v>
      </c>
      <c r="B770" s="1">
        <v>56276853</v>
      </c>
      <c r="C770" s="1">
        <v>56286253</v>
      </c>
      <c r="D770" s="1">
        <v>12</v>
      </c>
      <c r="E770" s="1" t="s">
        <v>3</v>
      </c>
      <c r="F770" s="1" t="s">
        <v>594</v>
      </c>
      <c r="G770" s="1">
        <v>0</v>
      </c>
      <c r="H770" s="1">
        <f>VLOOKUP(B770, [1]dmrs_levels!$B:$J,3,FALSE)</f>
        <v>0.35766205650600003</v>
      </c>
      <c r="I770" s="1">
        <f>VLOOKUP(B770,[1]dmrs_levels!$B:$E,4,FALSE)</f>
        <v>0.46553337235100001</v>
      </c>
      <c r="J770" s="1">
        <f>VLOOKUP(B770,[1]dmrs_levels!$B:$F,5,FALSE)</f>
        <v>0.36779549934400002</v>
      </c>
      <c r="K770" s="1">
        <f>VLOOKUP(B770,[1]dmrs_levels!$B:$G,6,FALSE)</f>
        <v>0.397495809792</v>
      </c>
      <c r="L770" s="1">
        <f t="shared" si="44"/>
        <v>10.787131584499999</v>
      </c>
      <c r="M770" s="1">
        <f t="shared" si="45"/>
        <v>2.970031044799998</v>
      </c>
      <c r="N770" s="1">
        <f t="shared" si="43"/>
        <v>9400</v>
      </c>
    </row>
    <row r="771" spans="1:14" x14ac:dyDescent="0.25">
      <c r="A771" s="1" t="s">
        <v>478</v>
      </c>
      <c r="B771" s="1">
        <v>56441646</v>
      </c>
      <c r="C771" s="1">
        <v>56441707</v>
      </c>
      <c r="D771" s="1">
        <v>6</v>
      </c>
      <c r="E771" s="1" t="s">
        <v>3</v>
      </c>
      <c r="F771" s="1" t="s">
        <v>595</v>
      </c>
      <c r="G771" s="1">
        <v>0</v>
      </c>
      <c r="H771" s="1">
        <f>VLOOKUP(B771, [1]dmrs_levels!$B:$J,3,FALSE)</f>
        <v>7.4363004850800003E-3</v>
      </c>
      <c r="I771" s="1">
        <f>VLOOKUP(B771,[1]dmrs_levels!$B:$E,4,FALSE)</f>
        <v>6.9988066081799999E-2</v>
      </c>
      <c r="J771" s="1">
        <f>VLOOKUP(B771,[1]dmrs_levels!$B:$F,5,FALSE)</f>
        <v>5.7270742056099999E-2</v>
      </c>
      <c r="K771" s="1">
        <f>VLOOKUP(B771,[1]dmrs_levels!$B:$G,6,FALSE)</f>
        <v>5.2804863248899998E-2</v>
      </c>
      <c r="L771" s="1">
        <f t="shared" si="44"/>
        <v>6.2551765596719999</v>
      </c>
      <c r="M771" s="1">
        <f t="shared" si="45"/>
        <v>-0.44658788072000011</v>
      </c>
      <c r="N771" s="1">
        <f t="shared" ref="N771:N834" si="46">C771-B771</f>
        <v>61</v>
      </c>
    </row>
    <row r="772" spans="1:14" x14ac:dyDescent="0.25">
      <c r="A772" s="1" t="s">
        <v>478</v>
      </c>
      <c r="B772" s="1">
        <v>56442869</v>
      </c>
      <c r="C772" s="1">
        <v>56444280</v>
      </c>
      <c r="D772" s="1">
        <v>6</v>
      </c>
      <c r="E772" s="1" t="s">
        <v>3</v>
      </c>
      <c r="F772" s="1" t="s">
        <v>595</v>
      </c>
      <c r="G772" s="1">
        <v>0</v>
      </c>
      <c r="H772" s="1">
        <f>VLOOKUP(B772, [1]dmrs_levels!$B:$J,3,FALSE)</f>
        <v>0.35283073005900001</v>
      </c>
      <c r="I772" s="1">
        <f>VLOOKUP(B772,[1]dmrs_levels!$B:$E,4,FALSE)</f>
        <v>0.43580393389099997</v>
      </c>
      <c r="J772" s="1">
        <f>VLOOKUP(B772,[1]dmrs_levels!$B:$F,5,FALSE)</f>
        <v>0.40396844805400001</v>
      </c>
      <c r="K772" s="1">
        <f>VLOOKUP(B772,[1]dmrs_levels!$B:$G,6,FALSE)</f>
        <v>0.43635949695600001</v>
      </c>
      <c r="L772" s="1">
        <f t="shared" si="44"/>
        <v>8.2973203831999971</v>
      </c>
      <c r="M772" s="1">
        <f t="shared" si="45"/>
        <v>3.239104890200001</v>
      </c>
      <c r="N772" s="1">
        <f t="shared" si="46"/>
        <v>1411</v>
      </c>
    </row>
    <row r="773" spans="1:14" x14ac:dyDescent="0.25">
      <c r="A773" s="1" t="s">
        <v>478</v>
      </c>
      <c r="B773" s="1">
        <v>56491407</v>
      </c>
      <c r="C773" s="1">
        <v>56491807</v>
      </c>
      <c r="D773" s="1">
        <v>4</v>
      </c>
      <c r="E773" s="1" t="s">
        <v>3</v>
      </c>
      <c r="F773" s="1" t="s">
        <v>596</v>
      </c>
      <c r="G773" s="1">
        <v>0</v>
      </c>
      <c r="H773" s="1">
        <f>VLOOKUP(B773, [1]dmrs_levels!$B:$J,3,FALSE)</f>
        <v>4.5754674720799998E-2</v>
      </c>
      <c r="I773" s="1">
        <f>VLOOKUP(B773,[1]dmrs_levels!$B:$E,4,FALSE)</f>
        <v>0.14752251058499999</v>
      </c>
      <c r="J773" s="1">
        <f>VLOOKUP(B773,[1]dmrs_levels!$B:$F,5,FALSE)</f>
        <v>0.117054641572</v>
      </c>
      <c r="K773" s="1">
        <f>VLOOKUP(B773,[1]dmrs_levels!$B:$G,6,FALSE)</f>
        <v>0.11953982893499999</v>
      </c>
      <c r="L773" s="1">
        <f t="shared" si="44"/>
        <v>10.176783586419999</v>
      </c>
      <c r="M773" s="1">
        <f t="shared" si="45"/>
        <v>0.2485187362999991</v>
      </c>
      <c r="N773" s="1">
        <f t="shared" si="46"/>
        <v>400</v>
      </c>
    </row>
    <row r="774" spans="1:14" x14ac:dyDescent="0.25">
      <c r="A774" s="1" t="s">
        <v>478</v>
      </c>
      <c r="B774" s="1">
        <v>56491847</v>
      </c>
      <c r="C774" s="1">
        <v>56492043</v>
      </c>
      <c r="D774" s="1">
        <v>4</v>
      </c>
      <c r="E774" s="1" t="s">
        <v>3</v>
      </c>
      <c r="F774" s="1" t="s">
        <v>596</v>
      </c>
      <c r="G774" s="1">
        <v>-133</v>
      </c>
      <c r="H774" s="1">
        <f>VLOOKUP(B774, [1]dmrs_levels!$B:$J,3,FALSE)</f>
        <v>9.9159540303999996E-3</v>
      </c>
      <c r="I774" s="1">
        <f>VLOOKUP(B774,[1]dmrs_levels!$B:$E,4,FALSE)</f>
        <v>0.122572648545</v>
      </c>
      <c r="J774" s="1">
        <f>VLOOKUP(B774,[1]dmrs_levels!$B:$F,5,FALSE)</f>
        <v>0.110801822859</v>
      </c>
      <c r="K774" s="1">
        <f>VLOOKUP(B774,[1]dmrs_levels!$B:$G,6,FALSE)</f>
        <v>8.1774193548400001E-2</v>
      </c>
      <c r="L774" s="1">
        <f t="shared" si="44"/>
        <v>11.265669451460001</v>
      </c>
      <c r="M774" s="1">
        <f t="shared" si="45"/>
        <v>-2.9027629310600003</v>
      </c>
      <c r="N774" s="1">
        <f t="shared" si="46"/>
        <v>196</v>
      </c>
    </row>
    <row r="775" spans="1:14" x14ac:dyDescent="0.25">
      <c r="A775" s="1" t="s">
        <v>478</v>
      </c>
      <c r="B775" s="1">
        <v>56492223</v>
      </c>
      <c r="C775" s="1">
        <v>56511345</v>
      </c>
      <c r="D775" s="1">
        <v>27</v>
      </c>
      <c r="E775" s="1" t="s">
        <v>3</v>
      </c>
      <c r="F775" s="1" t="s">
        <v>597</v>
      </c>
      <c r="G775" s="1">
        <v>0</v>
      </c>
      <c r="H775" s="1">
        <f>VLOOKUP(B775, [1]dmrs_levels!$B:$J,3,FALSE)</f>
        <v>0.41201942846200001</v>
      </c>
      <c r="I775" s="1">
        <f>VLOOKUP(B775,[1]dmrs_levels!$B:$E,4,FALSE)</f>
        <v>0.49218918263700001</v>
      </c>
      <c r="J775" s="1">
        <f>VLOOKUP(B775,[1]dmrs_levels!$B:$F,5,FALSE)</f>
        <v>0.41978313892399999</v>
      </c>
      <c r="K775" s="1">
        <f>VLOOKUP(B775,[1]dmrs_levels!$B:$G,6,FALSE)</f>
        <v>0.46980771441199998</v>
      </c>
      <c r="L775" s="1">
        <f t="shared" si="44"/>
        <v>8.0169754174999994</v>
      </c>
      <c r="M775" s="1">
        <f t="shared" si="45"/>
        <v>5.0024575487999989</v>
      </c>
      <c r="N775" s="1">
        <f t="shared" si="46"/>
        <v>19122</v>
      </c>
    </row>
    <row r="776" spans="1:14" x14ac:dyDescent="0.25">
      <c r="A776" s="1" t="s">
        <v>478</v>
      </c>
      <c r="B776" s="1">
        <v>56546307</v>
      </c>
      <c r="C776" s="1">
        <v>56546598</v>
      </c>
      <c r="D776" s="1">
        <v>4</v>
      </c>
      <c r="E776" s="1" t="s">
        <v>1</v>
      </c>
      <c r="F776" s="1" t="s">
        <v>598</v>
      </c>
      <c r="G776" s="1">
        <v>92</v>
      </c>
      <c r="H776" s="1">
        <f>VLOOKUP(B776, [1]dmrs_levels!$B:$J,3,FALSE)</f>
        <v>4.6267413544E-3</v>
      </c>
      <c r="I776" s="1">
        <f>VLOOKUP(B776,[1]dmrs_levels!$B:$E,4,FALSE)</f>
        <v>0.11098178074999999</v>
      </c>
      <c r="J776" s="1">
        <f>VLOOKUP(B776,[1]dmrs_levels!$B:$F,5,FALSE)</f>
        <v>6.4939935090399997E-2</v>
      </c>
      <c r="K776" s="1">
        <f>VLOOKUP(B776,[1]dmrs_levels!$B:$G,6,FALSE)</f>
        <v>5.4431702793100001E-2</v>
      </c>
      <c r="L776" s="1">
        <f t="shared" si="44"/>
        <v>10.63550393956</v>
      </c>
      <c r="M776" s="1">
        <f t="shared" si="45"/>
        <v>-1.0508232297299998</v>
      </c>
      <c r="N776" s="1">
        <f t="shared" si="46"/>
        <v>291</v>
      </c>
    </row>
    <row r="777" spans="1:14" x14ac:dyDescent="0.25">
      <c r="A777" s="1" t="s">
        <v>478</v>
      </c>
      <c r="B777" s="1">
        <v>56559020</v>
      </c>
      <c r="C777" s="1">
        <v>56576432</v>
      </c>
      <c r="D777" s="1">
        <v>5</v>
      </c>
      <c r="E777" s="1" t="s">
        <v>1</v>
      </c>
      <c r="F777" s="1" t="s">
        <v>599</v>
      </c>
      <c r="G777" s="1">
        <v>0</v>
      </c>
      <c r="H777" s="1">
        <f>VLOOKUP(B777, [1]dmrs_levels!$B:$J,3,FALSE)</f>
        <v>9.5598469311600001E-2</v>
      </c>
      <c r="I777" s="1">
        <f>VLOOKUP(B777,[1]dmrs_levels!$B:$E,4,FALSE)</f>
        <v>0.19766632663799999</v>
      </c>
      <c r="J777" s="1">
        <f>VLOOKUP(B777,[1]dmrs_levels!$B:$F,5,FALSE)</f>
        <v>3.9141899815100002E-2</v>
      </c>
      <c r="K777" s="1">
        <f>VLOOKUP(B777,[1]dmrs_levels!$B:$G,6,FALSE)</f>
        <v>3.6822322246000003E-2</v>
      </c>
      <c r="L777" s="1">
        <f t="shared" si="44"/>
        <v>10.206785732639998</v>
      </c>
      <c r="M777" s="1">
        <f t="shared" si="45"/>
        <v>-0.23195775690999995</v>
      </c>
      <c r="N777" s="1">
        <f t="shared" si="46"/>
        <v>17412</v>
      </c>
    </row>
    <row r="778" spans="1:14" x14ac:dyDescent="0.25">
      <c r="A778" s="1" t="s">
        <v>478</v>
      </c>
      <c r="B778" s="1">
        <v>56591400</v>
      </c>
      <c r="C778" s="1">
        <v>56600691</v>
      </c>
      <c r="D778" s="1">
        <v>7</v>
      </c>
      <c r="E778" s="1" t="s">
        <v>1</v>
      </c>
      <c r="F778" s="1" t="s">
        <v>600</v>
      </c>
      <c r="G778" s="1">
        <v>0</v>
      </c>
      <c r="H778" s="1">
        <f>VLOOKUP(B778, [1]dmrs_levels!$B:$J,3,FALSE)</f>
        <v>0.21592996226700001</v>
      </c>
      <c r="I778" s="1">
        <f>VLOOKUP(B778,[1]dmrs_levels!$B:$E,4,FALSE)</f>
        <v>0.29789499712</v>
      </c>
      <c r="J778" s="1">
        <f>VLOOKUP(B778,[1]dmrs_levels!$B:$F,5,FALSE)</f>
        <v>0.26518304311399998</v>
      </c>
      <c r="K778" s="1">
        <f>VLOOKUP(B778,[1]dmrs_levels!$B:$G,6,FALSE)</f>
        <v>0.26464340685100002</v>
      </c>
      <c r="L778" s="1">
        <f t="shared" si="44"/>
        <v>8.1965034852999992</v>
      </c>
      <c r="M778" s="1">
        <f t="shared" si="45"/>
        <v>-5.3963626299996514E-2</v>
      </c>
      <c r="N778" s="1">
        <f t="shared" si="46"/>
        <v>9291</v>
      </c>
    </row>
    <row r="779" spans="1:14" x14ac:dyDescent="0.25">
      <c r="A779" s="1" t="s">
        <v>478</v>
      </c>
      <c r="B779" s="1">
        <v>57127303</v>
      </c>
      <c r="C779" s="1">
        <v>57162465</v>
      </c>
      <c r="D779" s="1">
        <v>7</v>
      </c>
      <c r="E779" s="1" t="s">
        <v>1</v>
      </c>
      <c r="F779" s="1" t="s">
        <v>601</v>
      </c>
      <c r="G779" s="1">
        <v>0</v>
      </c>
      <c r="H779" s="1">
        <f>VLOOKUP(B779, [1]dmrs_levels!$B:$J,3,FALSE)</f>
        <v>0.26164848189899997</v>
      </c>
      <c r="I779" s="1">
        <f>VLOOKUP(B779,[1]dmrs_levels!$B:$E,4,FALSE)</f>
        <v>0.38449794761599998</v>
      </c>
      <c r="J779" s="1">
        <f>VLOOKUP(B779,[1]dmrs_levels!$B:$F,5,FALSE)</f>
        <v>0.24373888352500001</v>
      </c>
      <c r="K779" s="1">
        <f>VLOOKUP(B779,[1]dmrs_levels!$B:$G,6,FALSE)</f>
        <v>0.27060769639600002</v>
      </c>
      <c r="L779" s="1">
        <f t="shared" si="44"/>
        <v>12.284946571700001</v>
      </c>
      <c r="M779" s="1">
        <f t="shared" si="45"/>
        <v>2.6868812871000012</v>
      </c>
      <c r="N779" s="1">
        <f t="shared" si="46"/>
        <v>35162</v>
      </c>
    </row>
    <row r="780" spans="1:14" x14ac:dyDescent="0.25">
      <c r="A780" s="1" t="s">
        <v>478</v>
      </c>
      <c r="B780" s="1">
        <v>57166192</v>
      </c>
      <c r="C780" s="1">
        <v>57185260</v>
      </c>
      <c r="D780" s="1">
        <v>15</v>
      </c>
      <c r="E780" s="1" t="s">
        <v>1</v>
      </c>
      <c r="F780" s="1" t="s">
        <v>602</v>
      </c>
      <c r="G780" s="1">
        <v>0</v>
      </c>
      <c r="H780" s="1">
        <f>VLOOKUP(B780, [1]dmrs_levels!$B:$J,3,FALSE)</f>
        <v>0.76617812289300002</v>
      </c>
      <c r="I780" s="1">
        <f>VLOOKUP(B780,[1]dmrs_levels!$B:$E,4,FALSE)</f>
        <v>0.81957406139800004</v>
      </c>
      <c r="J780" s="1">
        <f>VLOOKUP(B780,[1]dmrs_levels!$B:$F,5,FALSE)</f>
        <v>0.74346425215199996</v>
      </c>
      <c r="K780" s="1">
        <f>VLOOKUP(B780,[1]dmrs_levels!$B:$G,6,FALSE)</f>
        <v>0.79731082250899998</v>
      </c>
      <c r="L780" s="1">
        <f t="shared" si="44"/>
        <v>5.3395938505000018</v>
      </c>
      <c r="M780" s="1">
        <f t="shared" si="45"/>
        <v>5.3846570357000019</v>
      </c>
      <c r="N780" s="1">
        <f t="shared" si="46"/>
        <v>19068</v>
      </c>
    </row>
    <row r="781" spans="1:14" x14ac:dyDescent="0.25">
      <c r="A781" s="1" t="s">
        <v>478</v>
      </c>
      <c r="B781" s="1">
        <v>57268190</v>
      </c>
      <c r="C781" s="1">
        <v>57268581</v>
      </c>
      <c r="D781" s="1">
        <v>4</v>
      </c>
      <c r="E781" s="1" t="s">
        <v>1</v>
      </c>
      <c r="F781" s="1" t="s">
        <v>603</v>
      </c>
      <c r="G781" s="1">
        <v>0</v>
      </c>
      <c r="H781" s="1">
        <f>VLOOKUP(B781, [1]dmrs_levels!$B:$J,3,FALSE)</f>
        <v>2.8497156600400001E-3</v>
      </c>
      <c r="I781" s="1">
        <f>VLOOKUP(B781,[1]dmrs_levels!$B:$E,4,FALSE)</f>
        <v>0.119188340207</v>
      </c>
      <c r="J781" s="1">
        <f>VLOOKUP(B781,[1]dmrs_levels!$B:$F,5,FALSE)</f>
        <v>0.122103280673</v>
      </c>
      <c r="K781" s="1">
        <f>VLOOKUP(B781,[1]dmrs_levels!$B:$G,6,FALSE)</f>
        <v>0.12083991582299999</v>
      </c>
      <c r="L781" s="1">
        <f t="shared" si="44"/>
        <v>11.633862454696001</v>
      </c>
      <c r="M781" s="1">
        <f t="shared" si="45"/>
        <v>-0.12633648500000039</v>
      </c>
      <c r="N781" s="1">
        <f t="shared" si="46"/>
        <v>391</v>
      </c>
    </row>
    <row r="782" spans="1:14" x14ac:dyDescent="0.25">
      <c r="A782" s="1" t="s">
        <v>478</v>
      </c>
      <c r="B782" s="1">
        <v>57268600</v>
      </c>
      <c r="C782" s="1">
        <v>57275243</v>
      </c>
      <c r="D782" s="1">
        <v>15</v>
      </c>
      <c r="E782" s="1" t="s">
        <v>1</v>
      </c>
      <c r="F782" s="1" t="s">
        <v>603</v>
      </c>
      <c r="G782" s="1">
        <v>0</v>
      </c>
      <c r="H782" s="1">
        <f>VLOOKUP(B782, [1]dmrs_levels!$B:$J,3,FALSE)</f>
        <v>0.207701618039</v>
      </c>
      <c r="I782" s="1">
        <f>VLOOKUP(B782,[1]dmrs_levels!$B:$E,4,FALSE)</f>
        <v>0.28412860581600002</v>
      </c>
      <c r="J782" s="1">
        <f>VLOOKUP(B782,[1]dmrs_levels!$B:$F,5,FALSE)</f>
        <v>0.25406359029800002</v>
      </c>
      <c r="K782" s="1">
        <f>VLOOKUP(B782,[1]dmrs_levels!$B:$G,6,FALSE)</f>
        <v>0.26493115222300001</v>
      </c>
      <c r="L782" s="1">
        <f t="shared" si="44"/>
        <v>7.6426987777000024</v>
      </c>
      <c r="M782" s="1">
        <f t="shared" si="45"/>
        <v>1.0867561924999991</v>
      </c>
      <c r="N782" s="1">
        <f t="shared" si="46"/>
        <v>6643</v>
      </c>
    </row>
    <row r="783" spans="1:14" x14ac:dyDescent="0.25">
      <c r="A783" s="1" t="s">
        <v>478</v>
      </c>
      <c r="B783" s="1">
        <v>57309217</v>
      </c>
      <c r="C783" s="1">
        <v>57309274</v>
      </c>
      <c r="D783" s="1">
        <v>4</v>
      </c>
      <c r="E783" s="1" t="s">
        <v>3</v>
      </c>
      <c r="F783" s="1" t="s">
        <v>604</v>
      </c>
      <c r="G783" s="1">
        <v>0</v>
      </c>
      <c r="H783" s="1">
        <f>VLOOKUP(B783, [1]dmrs_levels!$B:$J,3,FALSE)</f>
        <v>5.0736278999999997E-3</v>
      </c>
      <c r="I783" s="1">
        <f>VLOOKUP(B783,[1]dmrs_levels!$B:$E,4,FALSE)</f>
        <v>8.2145400704800003E-2</v>
      </c>
      <c r="J783" s="1">
        <f>VLOOKUP(B783,[1]dmrs_levels!$B:$F,5,FALSE)</f>
        <v>3.8833397451399999E-2</v>
      </c>
      <c r="K783" s="1">
        <f>VLOOKUP(B783,[1]dmrs_levels!$B:$G,6,FALSE)</f>
        <v>3.5411611891300002E-2</v>
      </c>
      <c r="L783" s="1">
        <f t="shared" si="44"/>
        <v>7.7071772804799998</v>
      </c>
      <c r="M783" s="1">
        <f t="shared" si="45"/>
        <v>-0.3421785560099998</v>
      </c>
      <c r="N783" s="1">
        <f t="shared" si="46"/>
        <v>57</v>
      </c>
    </row>
    <row r="784" spans="1:14" x14ac:dyDescent="0.25">
      <c r="A784" s="1" t="s">
        <v>478</v>
      </c>
      <c r="B784" s="1">
        <v>57322045</v>
      </c>
      <c r="C784" s="1">
        <v>57322338</v>
      </c>
      <c r="D784" s="1">
        <v>4</v>
      </c>
      <c r="E784" s="1" t="s">
        <v>3</v>
      </c>
      <c r="F784" s="1" t="s">
        <v>605</v>
      </c>
      <c r="G784" s="1">
        <v>0</v>
      </c>
      <c r="H784" s="1">
        <f>VLOOKUP(B784, [1]dmrs_levels!$B:$J,3,FALSE)</f>
        <v>5.3901687420400003E-2</v>
      </c>
      <c r="I784" s="1">
        <f>VLOOKUP(B784,[1]dmrs_levels!$B:$E,4,FALSE)</f>
        <v>0.161880111632</v>
      </c>
      <c r="J784" s="1">
        <f>VLOOKUP(B784,[1]dmrs_levels!$B:$F,5,FALSE)</f>
        <v>4.6289303611599997E-2</v>
      </c>
      <c r="K784" s="1">
        <f>VLOOKUP(B784,[1]dmrs_levels!$B:$G,6,FALSE)</f>
        <v>4.0954121238599997E-2</v>
      </c>
      <c r="L784" s="1">
        <f t="shared" si="44"/>
        <v>10.79784242116</v>
      </c>
      <c r="M784" s="1">
        <f t="shared" si="45"/>
        <v>-0.53351823730000003</v>
      </c>
      <c r="N784" s="1">
        <f t="shared" si="46"/>
        <v>293</v>
      </c>
    </row>
    <row r="785" spans="1:14" x14ac:dyDescent="0.25">
      <c r="A785" s="1" t="s">
        <v>478</v>
      </c>
      <c r="B785" s="1">
        <v>57638311</v>
      </c>
      <c r="C785" s="1">
        <v>57638370</v>
      </c>
      <c r="D785" s="1">
        <v>4</v>
      </c>
      <c r="E785" s="1" t="s">
        <v>3</v>
      </c>
      <c r="F785" s="1" t="s">
        <v>606</v>
      </c>
      <c r="G785" s="1">
        <v>0</v>
      </c>
      <c r="H785" s="1">
        <f>VLOOKUP(B785, [1]dmrs_levels!$B:$J,3,FALSE)</f>
        <v>3.1133899841900002E-3</v>
      </c>
      <c r="I785" s="1">
        <f>VLOOKUP(B785,[1]dmrs_levels!$B:$E,4,FALSE)</f>
        <v>0.131368345612</v>
      </c>
      <c r="J785" s="1">
        <f>VLOOKUP(B785,[1]dmrs_levels!$B:$F,5,FALSE)</f>
        <v>8.2229639283800005E-2</v>
      </c>
      <c r="K785" s="1">
        <f>VLOOKUP(B785,[1]dmrs_levels!$B:$G,6,FALSE)</f>
        <v>7.6218022372799996E-2</v>
      </c>
      <c r="L785" s="1">
        <f t="shared" si="44"/>
        <v>12.825495562781001</v>
      </c>
      <c r="M785" s="1">
        <f t="shared" si="45"/>
        <v>-0.60116169110000084</v>
      </c>
      <c r="N785" s="1">
        <f t="shared" si="46"/>
        <v>59</v>
      </c>
    </row>
    <row r="786" spans="1:14" x14ac:dyDescent="0.25">
      <c r="A786" s="1" t="s">
        <v>478</v>
      </c>
      <c r="B786" s="1">
        <v>57653801</v>
      </c>
      <c r="C786" s="1">
        <v>57670828</v>
      </c>
      <c r="D786" s="1">
        <v>12</v>
      </c>
      <c r="E786" s="1" t="s">
        <v>1</v>
      </c>
      <c r="F786" s="1" t="s">
        <v>607</v>
      </c>
      <c r="G786" s="1">
        <v>0</v>
      </c>
      <c r="H786" s="1">
        <f>VLOOKUP(B786, [1]dmrs_levels!$B:$J,3,FALSE)</f>
        <v>3.7605714270999999E-2</v>
      </c>
      <c r="I786" s="1">
        <f>VLOOKUP(B786,[1]dmrs_levels!$B:$E,4,FALSE)</f>
        <v>0.128910192013</v>
      </c>
      <c r="J786" s="1">
        <f>VLOOKUP(B786,[1]dmrs_levels!$B:$F,5,FALSE)</f>
        <v>0.109019469868</v>
      </c>
      <c r="K786" s="1">
        <f>VLOOKUP(B786,[1]dmrs_levels!$B:$G,6,FALSE)</f>
        <v>9.9076985114300006E-2</v>
      </c>
      <c r="L786" s="1">
        <f t="shared" si="44"/>
        <v>9.1304477742000003</v>
      </c>
      <c r="M786" s="1">
        <f t="shared" si="45"/>
        <v>-0.99424847536999927</v>
      </c>
      <c r="N786" s="1">
        <f t="shared" si="46"/>
        <v>17027</v>
      </c>
    </row>
    <row r="787" spans="1:14" x14ac:dyDescent="0.25">
      <c r="A787" s="1" t="s">
        <v>478</v>
      </c>
      <c r="B787" s="1">
        <v>58604449</v>
      </c>
      <c r="C787" s="1">
        <v>58613118</v>
      </c>
      <c r="D787" s="1">
        <v>4</v>
      </c>
      <c r="E787" s="1" t="s">
        <v>3</v>
      </c>
      <c r="F787" s="1" t="s">
        <v>608</v>
      </c>
      <c r="G787" s="1">
        <v>0</v>
      </c>
      <c r="H787" s="1">
        <f>VLOOKUP(B787, [1]dmrs_levels!$B:$J,3,FALSE)</f>
        <v>0.446471234366</v>
      </c>
      <c r="I787" s="1">
        <f>VLOOKUP(B787,[1]dmrs_levels!$B:$E,4,FALSE)</f>
        <v>0.50940130477300005</v>
      </c>
      <c r="J787" s="1">
        <f>VLOOKUP(B787,[1]dmrs_levels!$B:$F,5,FALSE)</f>
        <v>0.430997426643</v>
      </c>
      <c r="K787" s="1">
        <f>VLOOKUP(B787,[1]dmrs_levels!$B:$G,6,FALSE)</f>
        <v>0.41902565051399998</v>
      </c>
      <c r="L787" s="1">
        <f t="shared" si="44"/>
        <v>6.2930070407000045</v>
      </c>
      <c r="M787" s="1">
        <f t="shared" si="45"/>
        <v>-1.1971776129000022</v>
      </c>
      <c r="N787" s="1">
        <f t="shared" si="46"/>
        <v>8669</v>
      </c>
    </row>
    <row r="788" spans="1:14" x14ac:dyDescent="0.25">
      <c r="A788" s="1" t="s">
        <v>478</v>
      </c>
      <c r="B788" s="1">
        <v>58784476</v>
      </c>
      <c r="C788" s="1">
        <v>58784493</v>
      </c>
      <c r="D788" s="1">
        <v>3</v>
      </c>
      <c r="E788" s="1" t="s">
        <v>1</v>
      </c>
      <c r="F788" s="1" t="s">
        <v>609</v>
      </c>
      <c r="G788" s="1">
        <v>0</v>
      </c>
      <c r="H788" s="1">
        <f>VLOOKUP(B788, [1]dmrs_levels!$B:$J,3,FALSE)</f>
        <v>6.4284570742400002E-2</v>
      </c>
      <c r="I788" s="1">
        <f>VLOOKUP(B788,[1]dmrs_levels!$B:$E,4,FALSE)</f>
        <v>0.133180606334</v>
      </c>
      <c r="J788" s="1">
        <f>VLOOKUP(B788,[1]dmrs_levels!$B:$F,5,FALSE)</f>
        <v>0.12168568752300001</v>
      </c>
      <c r="K788" s="1">
        <f>VLOOKUP(B788,[1]dmrs_levels!$B:$G,6,FALSE)</f>
        <v>0.105305466238</v>
      </c>
      <c r="L788" s="1">
        <f t="shared" si="44"/>
        <v>6.8896035591600002</v>
      </c>
      <c r="M788" s="1">
        <f t="shared" si="45"/>
        <v>-1.638022128500001</v>
      </c>
      <c r="N788" s="1">
        <f t="shared" si="46"/>
        <v>17</v>
      </c>
    </row>
    <row r="789" spans="1:14" x14ac:dyDescent="0.25">
      <c r="A789" s="1" t="s">
        <v>478</v>
      </c>
      <c r="B789" s="1">
        <v>58924352</v>
      </c>
      <c r="C789" s="1">
        <v>58924431</v>
      </c>
      <c r="D789" s="1">
        <v>6</v>
      </c>
      <c r="E789" s="1" t="s">
        <v>3</v>
      </c>
      <c r="F789" s="1" t="s">
        <v>610</v>
      </c>
      <c r="G789" s="1">
        <v>-255</v>
      </c>
      <c r="H789" s="1">
        <f>VLOOKUP(B789, [1]dmrs_levels!$B:$J,3,FALSE)</f>
        <v>5.4365755835400001E-3</v>
      </c>
      <c r="I789" s="1">
        <f>VLOOKUP(B789,[1]dmrs_levels!$B:$E,4,FALSE)</f>
        <v>9.9969872935600002E-2</v>
      </c>
      <c r="J789" s="1">
        <f>VLOOKUP(B789,[1]dmrs_levels!$B:$F,5,FALSE)</f>
        <v>5.9928355426899997E-2</v>
      </c>
      <c r="K789" s="1">
        <f>VLOOKUP(B789,[1]dmrs_levels!$B:$G,6,FALSE)</f>
        <v>5.8162201725400001E-2</v>
      </c>
      <c r="L789" s="1">
        <f t="shared" si="44"/>
        <v>9.4533297352060011</v>
      </c>
      <c r="M789" s="1">
        <f t="shared" si="45"/>
        <v>-0.17661537014999965</v>
      </c>
      <c r="N789" s="1">
        <f t="shared" si="46"/>
        <v>79</v>
      </c>
    </row>
    <row r="790" spans="1:14" x14ac:dyDescent="0.25">
      <c r="A790" s="1" t="s">
        <v>478</v>
      </c>
      <c r="B790" s="1">
        <v>59173441</v>
      </c>
      <c r="C790" s="1">
        <v>59173458</v>
      </c>
      <c r="D790" s="1">
        <v>3</v>
      </c>
      <c r="E790" s="1" t="s">
        <v>1</v>
      </c>
      <c r="F790" s="1" t="s">
        <v>611</v>
      </c>
      <c r="G790" s="1">
        <v>0</v>
      </c>
      <c r="H790" s="1">
        <f>VLOOKUP(B790, [1]dmrs_levels!$B:$J,3,FALSE)</f>
        <v>6.3601278652700002E-2</v>
      </c>
      <c r="I790" s="1">
        <f>VLOOKUP(B790,[1]dmrs_levels!$B:$E,4,FALSE)</f>
        <v>0.15514248444699999</v>
      </c>
      <c r="J790" s="1">
        <f>VLOOKUP(B790,[1]dmrs_levels!$B:$F,5,FALSE)</f>
        <v>0.46504559270500001</v>
      </c>
      <c r="K790" s="1">
        <f>VLOOKUP(B790,[1]dmrs_levels!$B:$G,6,FALSE)</f>
        <v>0.46484375</v>
      </c>
      <c r="L790" s="1">
        <f t="shared" si="44"/>
        <v>9.154120579429998</v>
      </c>
      <c r="M790" s="1">
        <f t="shared" si="45"/>
        <v>-2.0184270500001045E-2</v>
      </c>
      <c r="N790" s="1">
        <f t="shared" si="46"/>
        <v>17</v>
      </c>
    </row>
    <row r="791" spans="1:14" x14ac:dyDescent="0.25">
      <c r="A791" s="1" t="s">
        <v>478</v>
      </c>
      <c r="B791" s="1">
        <v>59260008</v>
      </c>
      <c r="C791" s="1">
        <v>59260074</v>
      </c>
      <c r="D791" s="1">
        <v>4</v>
      </c>
      <c r="E791" s="1" t="s">
        <v>1</v>
      </c>
      <c r="F791" s="1" t="s">
        <v>612</v>
      </c>
      <c r="G791" s="1">
        <v>0</v>
      </c>
      <c r="H791" s="1">
        <f>VLOOKUP(B791, [1]dmrs_levels!$B:$J,3,FALSE)</f>
        <v>4.9151935021500004E-3</v>
      </c>
      <c r="I791" s="1">
        <f>VLOOKUP(B791,[1]dmrs_levels!$B:$E,4,FALSE)</f>
        <v>7.9293875646800002E-2</v>
      </c>
      <c r="J791" s="1">
        <f>VLOOKUP(B791,[1]dmrs_levels!$B:$F,5,FALSE)</f>
        <v>3.6573436208300003E-2</v>
      </c>
      <c r="K791" s="1">
        <f>VLOOKUP(B791,[1]dmrs_levels!$B:$G,6,FALSE)</f>
        <v>4.0352454594500001E-2</v>
      </c>
      <c r="L791" s="1">
        <f t="shared" si="44"/>
        <v>7.4378682144650003</v>
      </c>
      <c r="M791" s="1">
        <f t="shared" si="45"/>
        <v>0.37790183861999976</v>
      </c>
      <c r="N791" s="1">
        <f t="shared" si="46"/>
        <v>66</v>
      </c>
    </row>
    <row r="792" spans="1:14" x14ac:dyDescent="0.25">
      <c r="A792" s="1" t="s">
        <v>478</v>
      </c>
      <c r="B792" s="1">
        <v>59697705</v>
      </c>
      <c r="C792" s="1">
        <v>59697845</v>
      </c>
      <c r="D792" s="1">
        <v>8</v>
      </c>
      <c r="E792" s="1" t="s">
        <v>3</v>
      </c>
      <c r="F792" s="1" t="s">
        <v>613</v>
      </c>
      <c r="G792" s="1">
        <v>0</v>
      </c>
      <c r="H792" s="1">
        <f>VLOOKUP(B792, [1]dmrs_levels!$B:$J,3,FALSE)</f>
        <v>8.3088228140200004E-2</v>
      </c>
      <c r="I792" s="1">
        <f>VLOOKUP(B792,[1]dmrs_levels!$B:$E,4,FALSE)</f>
        <v>0.17123522792400001</v>
      </c>
      <c r="J792" s="1">
        <f>VLOOKUP(B792,[1]dmrs_levels!$B:$F,5,FALSE)</f>
        <v>9.2525806168800004E-2</v>
      </c>
      <c r="K792" s="1">
        <f>VLOOKUP(B792,[1]dmrs_levels!$B:$G,6,FALSE)</f>
        <v>9.5729460358499996E-2</v>
      </c>
      <c r="L792" s="1">
        <f t="shared" si="44"/>
        <v>8.8146999783800002</v>
      </c>
      <c r="M792" s="1">
        <f t="shared" si="45"/>
        <v>0.3203654189699992</v>
      </c>
      <c r="N792" s="1">
        <f t="shared" si="46"/>
        <v>140</v>
      </c>
    </row>
    <row r="793" spans="1:14" x14ac:dyDescent="0.25">
      <c r="A793" s="1" t="s">
        <v>478</v>
      </c>
      <c r="B793" s="1">
        <v>61577314</v>
      </c>
      <c r="C793" s="1">
        <v>61577339</v>
      </c>
      <c r="D793" s="1">
        <v>4</v>
      </c>
      <c r="E793" s="1" t="s">
        <v>1</v>
      </c>
      <c r="F793" s="1" t="s">
        <v>614</v>
      </c>
      <c r="G793" s="1">
        <v>-34732</v>
      </c>
      <c r="H793" s="1">
        <f>VLOOKUP(B793, [1]dmrs_levels!$B:$J,3,FALSE)</f>
        <v>2.37670825906E-3</v>
      </c>
      <c r="I793" s="1">
        <f>VLOOKUP(B793,[1]dmrs_levels!$B:$E,4,FALSE)</f>
        <v>9.3925394021599995E-2</v>
      </c>
      <c r="J793" s="1">
        <f>VLOOKUP(B793,[1]dmrs_levels!$B:$F,5,FALSE)</f>
        <v>5.89877366609E-2</v>
      </c>
      <c r="K793" s="1">
        <f>VLOOKUP(B793,[1]dmrs_levels!$B:$G,6,FALSE)</f>
        <v>6.4255227080499994E-2</v>
      </c>
      <c r="L793" s="1">
        <f t="shared" si="44"/>
        <v>9.1548685762539996</v>
      </c>
      <c r="M793" s="1">
        <f t="shared" si="45"/>
        <v>0.52674904195999939</v>
      </c>
      <c r="N793" s="1">
        <f t="shared" si="46"/>
        <v>25</v>
      </c>
    </row>
    <row r="794" spans="1:14" x14ac:dyDescent="0.25">
      <c r="A794" s="1" t="s">
        <v>478</v>
      </c>
      <c r="B794" s="1">
        <v>61745640</v>
      </c>
      <c r="C794" s="1">
        <v>61745672</v>
      </c>
      <c r="D794" s="1">
        <v>3</v>
      </c>
      <c r="E794" s="1" t="s">
        <v>3</v>
      </c>
      <c r="F794" s="1" t="s">
        <v>615</v>
      </c>
      <c r="G794" s="1">
        <v>-321</v>
      </c>
      <c r="H794" s="1">
        <f>VLOOKUP(B794, [1]dmrs_levels!$B:$J,3,FALSE)</f>
        <v>3.3850652271699999E-3</v>
      </c>
      <c r="I794" s="1">
        <f>VLOOKUP(B794,[1]dmrs_levels!$B:$E,4,FALSE)</f>
        <v>8.6854572809600003E-2</v>
      </c>
      <c r="J794" s="1">
        <f>VLOOKUP(B794,[1]dmrs_levels!$B:$F,5,FALSE)</f>
        <v>6.0983156093999999E-2</v>
      </c>
      <c r="K794" s="1">
        <f>VLOOKUP(B794,[1]dmrs_levels!$B:$G,6,FALSE)</f>
        <v>5.7840837701300003E-2</v>
      </c>
      <c r="L794" s="1">
        <f t="shared" si="44"/>
        <v>8.3469507582430005</v>
      </c>
      <c r="M794" s="1">
        <f t="shared" si="45"/>
        <v>-0.31423183926999954</v>
      </c>
      <c r="N794" s="1">
        <f t="shared" si="46"/>
        <v>32</v>
      </c>
    </row>
    <row r="795" spans="1:14" x14ac:dyDescent="0.25">
      <c r="A795" s="1" t="s">
        <v>478</v>
      </c>
      <c r="B795" s="1">
        <v>62011222</v>
      </c>
      <c r="C795" s="1">
        <v>62011472</v>
      </c>
      <c r="D795" s="1">
        <v>6</v>
      </c>
      <c r="E795" s="1" t="s">
        <v>3</v>
      </c>
      <c r="F795" s="1" t="s">
        <v>616</v>
      </c>
      <c r="G795" s="1">
        <v>-449</v>
      </c>
      <c r="H795" s="1">
        <f>VLOOKUP(B795, [1]dmrs_levels!$B:$J,3,FALSE)</f>
        <v>7.5416105456700003E-3</v>
      </c>
      <c r="I795" s="1">
        <f>VLOOKUP(B795,[1]dmrs_levels!$B:$E,4,FALSE)</f>
        <v>6.3484248250399999E-2</v>
      </c>
      <c r="J795" s="1">
        <f>VLOOKUP(B795,[1]dmrs_levels!$B:$F,5,FALSE)</f>
        <v>3.5241372800699999E-2</v>
      </c>
      <c r="K795" s="1">
        <f>VLOOKUP(B795,[1]dmrs_levels!$B:$G,6,FALSE)</f>
        <v>4.2143977613600003E-2</v>
      </c>
      <c r="L795" s="1">
        <f t="shared" si="44"/>
        <v>5.5942637704729998</v>
      </c>
      <c r="M795" s="1">
        <f t="shared" si="45"/>
        <v>0.69026048129000039</v>
      </c>
      <c r="N795" s="1">
        <f t="shared" si="46"/>
        <v>250</v>
      </c>
    </row>
    <row r="796" spans="1:14" x14ac:dyDescent="0.25">
      <c r="A796" s="1" t="s">
        <v>478</v>
      </c>
      <c r="B796" s="1">
        <v>62013950</v>
      </c>
      <c r="C796" s="1">
        <v>62014099</v>
      </c>
      <c r="D796" s="1">
        <v>3</v>
      </c>
      <c r="E796" s="1" t="s">
        <v>1</v>
      </c>
      <c r="F796" s="1" t="s">
        <v>617</v>
      </c>
      <c r="G796" s="1">
        <v>604</v>
      </c>
      <c r="H796" s="1">
        <f>VLOOKUP(B796, [1]dmrs_levels!$B:$J,3,FALSE)</f>
        <v>3.9155270731100001E-3</v>
      </c>
      <c r="I796" s="1">
        <f>VLOOKUP(B796,[1]dmrs_levels!$B:$E,4,FALSE)</f>
        <v>0.15904361875299999</v>
      </c>
      <c r="J796" s="1">
        <f>VLOOKUP(B796,[1]dmrs_levels!$B:$F,5,FALSE)</f>
        <v>3.5366474410400001E-2</v>
      </c>
      <c r="K796" s="1">
        <f>VLOOKUP(B796,[1]dmrs_levels!$B:$G,6,FALSE)</f>
        <v>3.7273173902600001E-2</v>
      </c>
      <c r="L796" s="1">
        <f t="shared" si="44"/>
        <v>15.512809167988999</v>
      </c>
      <c r="M796" s="1">
        <f t="shared" si="45"/>
        <v>0.19066994922000008</v>
      </c>
      <c r="N796" s="1">
        <f t="shared" si="46"/>
        <v>149</v>
      </c>
    </row>
    <row r="797" spans="1:14" x14ac:dyDescent="0.25">
      <c r="A797" s="1" t="s">
        <v>478</v>
      </c>
      <c r="B797" s="1">
        <v>62032449</v>
      </c>
      <c r="C797" s="1">
        <v>62035227</v>
      </c>
      <c r="D797" s="1">
        <v>6</v>
      </c>
      <c r="E797" s="1" t="s">
        <v>3</v>
      </c>
      <c r="F797" s="1" t="s">
        <v>618</v>
      </c>
      <c r="G797" s="1">
        <v>-66</v>
      </c>
      <c r="H797" s="1">
        <f>VLOOKUP(B797, [1]dmrs_levels!$B:$J,3,FALSE)</f>
        <v>8.3571491270899995E-3</v>
      </c>
      <c r="I797" s="1">
        <f>VLOOKUP(B797,[1]dmrs_levels!$B:$E,4,FALSE)</f>
        <v>9.8043146910900006E-2</v>
      </c>
      <c r="J797" s="1">
        <f>VLOOKUP(B797,[1]dmrs_levels!$B:$F,5,FALSE)</f>
        <v>9.4516918323899995E-2</v>
      </c>
      <c r="K797" s="1">
        <f>VLOOKUP(B797,[1]dmrs_levels!$B:$G,6,FALSE)</f>
        <v>9.3143036796900003E-2</v>
      </c>
      <c r="L797" s="1">
        <f t="shared" si="44"/>
        <v>8.9685997783809999</v>
      </c>
      <c r="M797" s="1">
        <f t="shared" si="45"/>
        <v>-0.13738815269999927</v>
      </c>
      <c r="N797" s="1">
        <f t="shared" si="46"/>
        <v>2778</v>
      </c>
    </row>
    <row r="798" spans="1:14" x14ac:dyDescent="0.25">
      <c r="A798" s="1" t="s">
        <v>478</v>
      </c>
      <c r="B798" s="1">
        <v>62035388</v>
      </c>
      <c r="C798" s="1">
        <v>62035421</v>
      </c>
      <c r="D798" s="1">
        <v>4</v>
      </c>
      <c r="E798" s="1" t="s">
        <v>1</v>
      </c>
      <c r="F798" s="1" t="s">
        <v>619</v>
      </c>
      <c r="G798" s="1">
        <v>446</v>
      </c>
      <c r="H798" s="1">
        <f>VLOOKUP(B798, [1]dmrs_levels!$B:$J,3,FALSE)</f>
        <v>1.5839528497800001E-3</v>
      </c>
      <c r="I798" s="1">
        <f>VLOOKUP(B798,[1]dmrs_levels!$B:$E,4,FALSE)</f>
        <v>5.9781507849500003E-2</v>
      </c>
      <c r="J798" s="1">
        <f>VLOOKUP(B798,[1]dmrs_levels!$B:$F,5,FALSE)</f>
        <v>3.9576704270799998E-2</v>
      </c>
      <c r="K798" s="1">
        <f>VLOOKUP(B798,[1]dmrs_levels!$B:$G,6,FALSE)</f>
        <v>2.9830624469099998E-2</v>
      </c>
      <c r="L798" s="1">
        <f t="shared" si="44"/>
        <v>5.8197554999719996</v>
      </c>
      <c r="M798" s="1">
        <f t="shared" si="45"/>
        <v>-0.97460798016999994</v>
      </c>
      <c r="N798" s="1">
        <f t="shared" si="46"/>
        <v>33</v>
      </c>
    </row>
    <row r="799" spans="1:14" x14ac:dyDescent="0.25">
      <c r="A799" s="1" t="s">
        <v>478</v>
      </c>
      <c r="B799" s="1">
        <v>62297839</v>
      </c>
      <c r="C799" s="1">
        <v>62303814</v>
      </c>
      <c r="D799" s="1">
        <v>12</v>
      </c>
      <c r="E799" s="1" t="s">
        <v>1</v>
      </c>
      <c r="F799" s="1" t="s">
        <v>620</v>
      </c>
      <c r="G799" s="1">
        <v>0</v>
      </c>
      <c r="H799" s="1">
        <f>VLOOKUP(B799, [1]dmrs_levels!$B:$J,3,FALSE)</f>
        <v>3.95865561479E-2</v>
      </c>
      <c r="I799" s="1">
        <f>VLOOKUP(B799,[1]dmrs_levels!$B:$E,4,FALSE)</f>
        <v>0.118375283111</v>
      </c>
      <c r="J799" s="1">
        <f>VLOOKUP(B799,[1]dmrs_levels!$B:$F,5,FALSE)</f>
        <v>0.110857801672</v>
      </c>
      <c r="K799" s="1">
        <f>VLOOKUP(B799,[1]dmrs_levels!$B:$G,6,FALSE)</f>
        <v>0.106613216471</v>
      </c>
      <c r="L799" s="1">
        <f t="shared" si="44"/>
        <v>7.8788726963099993</v>
      </c>
      <c r="M799" s="1">
        <f t="shared" si="45"/>
        <v>-0.42445852010000035</v>
      </c>
      <c r="N799" s="1">
        <f t="shared" si="46"/>
        <v>5975</v>
      </c>
    </row>
    <row r="800" spans="1:14" x14ac:dyDescent="0.25">
      <c r="A800" s="1" t="s">
        <v>478</v>
      </c>
      <c r="B800" s="1">
        <v>62623432</v>
      </c>
      <c r="C800" s="1">
        <v>62623524</v>
      </c>
      <c r="D800" s="1">
        <v>4</v>
      </c>
      <c r="E800" s="1" t="s">
        <v>1</v>
      </c>
      <c r="F800" s="1" t="s">
        <v>621</v>
      </c>
      <c r="G800" s="1">
        <v>0</v>
      </c>
      <c r="H800" s="1">
        <f>VLOOKUP(B800, [1]dmrs_levels!$B:$J,3,FALSE)</f>
        <v>6.96937245663E-3</v>
      </c>
      <c r="I800" s="1">
        <f>VLOOKUP(B800,[1]dmrs_levels!$B:$E,4,FALSE)</f>
        <v>7.7976011762299999E-2</v>
      </c>
      <c r="J800" s="1">
        <f>VLOOKUP(B800,[1]dmrs_levels!$B:$F,5,FALSE)</f>
        <v>3.9172246460800003E-2</v>
      </c>
      <c r="K800" s="1">
        <f>VLOOKUP(B800,[1]dmrs_levels!$B:$G,6,FALSE)</f>
        <v>3.8718608739299998E-2</v>
      </c>
      <c r="L800" s="1">
        <f t="shared" si="44"/>
        <v>7.1006639305670003</v>
      </c>
      <c r="M800" s="1">
        <f t="shared" si="45"/>
        <v>-4.5363772150000536E-2</v>
      </c>
      <c r="N800" s="1">
        <f t="shared" si="46"/>
        <v>92</v>
      </c>
    </row>
    <row r="801" spans="1:14" x14ac:dyDescent="0.25">
      <c r="A801" s="1" t="s">
        <v>478</v>
      </c>
      <c r="B801" s="1">
        <v>62648858</v>
      </c>
      <c r="C801" s="1">
        <v>62648911</v>
      </c>
      <c r="D801" s="1">
        <v>6</v>
      </c>
      <c r="E801" s="1" t="s">
        <v>3</v>
      </c>
      <c r="F801" s="1" t="s">
        <v>622</v>
      </c>
      <c r="G801" s="1">
        <v>-15</v>
      </c>
      <c r="H801" s="1">
        <f>VLOOKUP(B801, [1]dmrs_levels!$B:$J,3,FALSE)</f>
        <v>1.13727866466E-2</v>
      </c>
      <c r="I801" s="1">
        <f>VLOOKUP(B801,[1]dmrs_levels!$B:$E,4,FALSE)</f>
        <v>7.9239219138E-2</v>
      </c>
      <c r="J801" s="1">
        <f>VLOOKUP(B801,[1]dmrs_levels!$B:$F,5,FALSE)</f>
        <v>4.5352893978900001E-2</v>
      </c>
      <c r="K801" s="1">
        <f>VLOOKUP(B801,[1]dmrs_levels!$B:$G,6,FALSE)</f>
        <v>3.9807372333400003E-2</v>
      </c>
      <c r="L801" s="1">
        <f t="shared" si="44"/>
        <v>6.7866432491399991</v>
      </c>
      <c r="M801" s="1">
        <f t="shared" si="45"/>
        <v>-0.55455216454999978</v>
      </c>
      <c r="N801" s="1">
        <f t="shared" si="46"/>
        <v>53</v>
      </c>
    </row>
    <row r="802" spans="1:14" x14ac:dyDescent="0.25">
      <c r="A802" s="1" t="s">
        <v>478</v>
      </c>
      <c r="B802" s="1">
        <v>63433612</v>
      </c>
      <c r="C802" s="1">
        <v>63455039</v>
      </c>
      <c r="D802" s="1">
        <v>6</v>
      </c>
      <c r="E802" s="1" t="s">
        <v>1</v>
      </c>
      <c r="F802" s="1" t="s">
        <v>623</v>
      </c>
      <c r="G802" s="1">
        <v>0</v>
      </c>
      <c r="H802" s="1">
        <f>VLOOKUP(B802, [1]dmrs_levels!$B:$J,3,FALSE)</f>
        <v>0.83945109079799995</v>
      </c>
      <c r="I802" s="1">
        <f>VLOOKUP(B802,[1]dmrs_levels!$B:$E,4,FALSE)</f>
        <v>0.94328635583800002</v>
      </c>
      <c r="J802" s="1">
        <f>VLOOKUP(B802,[1]dmrs_levels!$B:$F,5,FALSE)</f>
        <v>0.87219267532400002</v>
      </c>
      <c r="K802" s="1">
        <f>VLOOKUP(B802,[1]dmrs_levels!$B:$G,6,FALSE)</f>
        <v>0.93278221270200001</v>
      </c>
      <c r="L802" s="1">
        <f t="shared" si="44"/>
        <v>10.383526504000006</v>
      </c>
      <c r="M802" s="1">
        <f t="shared" si="45"/>
        <v>6.0589537377999996</v>
      </c>
      <c r="N802" s="1">
        <f t="shared" si="46"/>
        <v>21427</v>
      </c>
    </row>
    <row r="803" spans="1:14" x14ac:dyDescent="0.25">
      <c r="A803" s="1" t="s">
        <v>478</v>
      </c>
      <c r="B803" s="1">
        <v>63498919</v>
      </c>
      <c r="C803" s="1">
        <v>63498970</v>
      </c>
      <c r="D803" s="1">
        <v>3</v>
      </c>
      <c r="E803" s="1" t="s">
        <v>3</v>
      </c>
      <c r="F803" s="1" t="s">
        <v>624</v>
      </c>
      <c r="G803" s="1">
        <v>0</v>
      </c>
      <c r="H803" s="1">
        <f>VLOOKUP(B803, [1]dmrs_levels!$B:$J,3,FALSE)</f>
        <v>8.3910724612600001E-3</v>
      </c>
      <c r="I803" s="1">
        <f>VLOOKUP(B803,[1]dmrs_levels!$B:$E,4,FALSE)</f>
        <v>0.18856031913099999</v>
      </c>
      <c r="J803" s="1">
        <f>VLOOKUP(B803,[1]dmrs_levels!$B:$F,5,FALSE)</f>
        <v>0.11289834303600001</v>
      </c>
      <c r="K803" s="1">
        <f>VLOOKUP(B803,[1]dmrs_levels!$B:$G,6,FALSE)</f>
        <v>0.115119783942</v>
      </c>
      <c r="L803" s="1">
        <f t="shared" si="44"/>
        <v>18.016924666973999</v>
      </c>
      <c r="M803" s="1">
        <f t="shared" si="45"/>
        <v>0.22214409059999884</v>
      </c>
      <c r="N803" s="1">
        <f t="shared" si="46"/>
        <v>51</v>
      </c>
    </row>
    <row r="804" spans="1:14" x14ac:dyDescent="0.25">
      <c r="A804" s="1" t="s">
        <v>478</v>
      </c>
      <c r="B804" s="1">
        <v>63551935</v>
      </c>
      <c r="C804" s="1">
        <v>63552112</v>
      </c>
      <c r="D804" s="1">
        <v>3</v>
      </c>
      <c r="E804" s="1" t="s">
        <v>1</v>
      </c>
      <c r="F804" s="1" t="s">
        <v>625</v>
      </c>
      <c r="G804" s="1">
        <v>0</v>
      </c>
      <c r="H804" s="1">
        <f>VLOOKUP(B804, [1]dmrs_levels!$B:$J,3,FALSE)</f>
        <v>3.9207920996600001E-3</v>
      </c>
      <c r="I804" s="1">
        <f>VLOOKUP(B804,[1]dmrs_levels!$B:$E,4,FALSE)</f>
        <v>0.102833197887</v>
      </c>
      <c r="J804" s="1">
        <f>VLOOKUP(B804,[1]dmrs_levels!$B:$F,5,FALSE)</f>
        <v>6.4196408274600006E-2</v>
      </c>
      <c r="K804" s="1">
        <f>VLOOKUP(B804,[1]dmrs_levels!$B:$G,6,FALSE)</f>
        <v>5.6519873911200003E-2</v>
      </c>
      <c r="L804" s="1">
        <f t="shared" si="44"/>
        <v>9.891240578734001</v>
      </c>
      <c r="M804" s="1">
        <f t="shared" si="45"/>
        <v>-0.76765343634000027</v>
      </c>
      <c r="N804" s="1">
        <f t="shared" si="46"/>
        <v>177</v>
      </c>
    </row>
    <row r="805" spans="1:14" x14ac:dyDescent="0.25">
      <c r="A805" s="1" t="s">
        <v>478</v>
      </c>
      <c r="B805" s="1">
        <v>63553212</v>
      </c>
      <c r="C805" s="1">
        <v>63553238</v>
      </c>
      <c r="D805" s="1">
        <v>3</v>
      </c>
      <c r="E805" s="1" t="s">
        <v>1</v>
      </c>
      <c r="F805" s="1" t="s">
        <v>625</v>
      </c>
      <c r="G805" s="1">
        <v>0</v>
      </c>
      <c r="H805" s="1">
        <f>VLOOKUP(B805, [1]dmrs_levels!$B:$J,3,FALSE)</f>
        <v>3.6423141891899998E-3</v>
      </c>
      <c r="I805" s="1">
        <f>VLOOKUP(B805,[1]dmrs_levels!$B:$E,4,FALSE)</f>
        <v>7.7699039652999999E-2</v>
      </c>
      <c r="J805" s="1">
        <f>VLOOKUP(B805,[1]dmrs_levels!$B:$F,5,FALSE)</f>
        <v>6.9989651604000003E-2</v>
      </c>
      <c r="K805" s="1">
        <f>VLOOKUP(B805,[1]dmrs_levels!$B:$G,6,FALSE)</f>
        <v>4.6089385474899998E-2</v>
      </c>
      <c r="L805" s="1">
        <f t="shared" si="44"/>
        <v>7.4056725463809991</v>
      </c>
      <c r="M805" s="1">
        <f t="shared" si="45"/>
        <v>-2.3900266129100003</v>
      </c>
      <c r="N805" s="1">
        <f t="shared" si="46"/>
        <v>26</v>
      </c>
    </row>
    <row r="806" spans="1:14" x14ac:dyDescent="0.25">
      <c r="A806" s="1" t="s">
        <v>478</v>
      </c>
      <c r="B806" s="1">
        <v>63659858</v>
      </c>
      <c r="C806" s="1">
        <v>63676414</v>
      </c>
      <c r="D806" s="1">
        <v>14</v>
      </c>
      <c r="E806" s="1" t="s">
        <v>1</v>
      </c>
      <c r="F806" s="1" t="s">
        <v>626</v>
      </c>
      <c r="G806" s="1">
        <v>0</v>
      </c>
      <c r="H806" s="1">
        <f>VLOOKUP(B806, [1]dmrs_levels!$B:$J,3,FALSE)</f>
        <v>0.26413944820599999</v>
      </c>
      <c r="I806" s="1">
        <f>VLOOKUP(B806,[1]dmrs_levels!$B:$E,4,FALSE)</f>
        <v>0.38549945276199998</v>
      </c>
      <c r="J806" s="1">
        <f>VLOOKUP(B806,[1]dmrs_levels!$B:$F,5,FALSE)</f>
        <v>0.30829413198</v>
      </c>
      <c r="K806" s="1">
        <f>VLOOKUP(B806,[1]dmrs_levels!$B:$G,6,FALSE)</f>
        <v>0.36745997724399998</v>
      </c>
      <c r="L806" s="1">
        <f t="shared" si="44"/>
        <v>12.1360004556</v>
      </c>
      <c r="M806" s="1">
        <f t="shared" si="45"/>
        <v>5.9165845263999985</v>
      </c>
      <c r="N806" s="1">
        <f t="shared" si="46"/>
        <v>16556</v>
      </c>
    </row>
    <row r="807" spans="1:14" x14ac:dyDescent="0.25">
      <c r="A807" s="1" t="s">
        <v>478</v>
      </c>
      <c r="B807" s="1">
        <v>63801948</v>
      </c>
      <c r="C807" s="1">
        <v>63803054</v>
      </c>
      <c r="D807" s="1">
        <v>4</v>
      </c>
      <c r="E807" s="1" t="s">
        <v>1</v>
      </c>
      <c r="F807" s="1" t="s">
        <v>627</v>
      </c>
      <c r="G807" s="1">
        <v>258</v>
      </c>
      <c r="H807" s="1">
        <f>VLOOKUP(B807, [1]dmrs_levels!$B:$J,3,FALSE)</f>
        <v>6.7812669665699996E-3</v>
      </c>
      <c r="I807" s="1">
        <f>VLOOKUP(B807,[1]dmrs_levels!$B:$E,4,FALSE)</f>
        <v>7.0129259007899999E-2</v>
      </c>
      <c r="J807" s="1">
        <f>VLOOKUP(B807,[1]dmrs_levels!$B:$F,5,FALSE)</f>
        <v>4.1733498530299999E-2</v>
      </c>
      <c r="K807" s="1">
        <f>VLOOKUP(B807,[1]dmrs_levels!$B:$G,6,FALSE)</f>
        <v>5.0081956923999998E-2</v>
      </c>
      <c r="L807" s="1">
        <f t="shared" si="44"/>
        <v>6.3347992041329997</v>
      </c>
      <c r="M807" s="1">
        <f t="shared" si="45"/>
        <v>0.8348458393699999</v>
      </c>
      <c r="N807" s="1">
        <f t="shared" si="46"/>
        <v>1106</v>
      </c>
    </row>
    <row r="808" spans="1:14" x14ac:dyDescent="0.25">
      <c r="A808" s="1" t="s">
        <v>478</v>
      </c>
      <c r="B808" s="1">
        <v>63884933</v>
      </c>
      <c r="C808" s="1">
        <v>63884999</v>
      </c>
      <c r="D808" s="1">
        <v>3</v>
      </c>
      <c r="E808" s="1" t="s">
        <v>1</v>
      </c>
      <c r="F808" s="1" t="s">
        <v>628</v>
      </c>
      <c r="G808" s="1">
        <v>0</v>
      </c>
      <c r="H808" s="1">
        <f>VLOOKUP(B808, [1]dmrs_levels!$B:$J,3,FALSE)</f>
        <v>4.6886417968799998E-3</v>
      </c>
      <c r="I808" s="1">
        <f>VLOOKUP(B808,[1]dmrs_levels!$B:$E,4,FALSE)</f>
        <v>0.109888480784</v>
      </c>
      <c r="J808" s="1">
        <f>VLOOKUP(B808,[1]dmrs_levels!$B:$F,5,FALSE)</f>
        <v>6.5629796948100005E-2</v>
      </c>
      <c r="K808" s="1">
        <f>VLOOKUP(B808,[1]dmrs_levels!$B:$G,6,FALSE)</f>
        <v>5.9853976258E-2</v>
      </c>
      <c r="L808" s="1">
        <f t="shared" si="44"/>
        <v>10.519983898712001</v>
      </c>
      <c r="M808" s="1">
        <f t="shared" si="45"/>
        <v>-0.57758206901000064</v>
      </c>
      <c r="N808" s="1">
        <f t="shared" si="46"/>
        <v>66</v>
      </c>
    </row>
    <row r="809" spans="1:14" x14ac:dyDescent="0.25">
      <c r="A809" s="1" t="s">
        <v>478</v>
      </c>
      <c r="B809" s="1">
        <v>64202605</v>
      </c>
      <c r="C809" s="1">
        <v>64202862</v>
      </c>
      <c r="D809" s="1">
        <v>3</v>
      </c>
      <c r="E809" s="1" t="s">
        <v>3</v>
      </c>
      <c r="F809" s="1" t="s">
        <v>629</v>
      </c>
      <c r="G809" s="1">
        <v>-226</v>
      </c>
      <c r="H809" s="1">
        <f>VLOOKUP(B809, [1]dmrs_levels!$B:$J,3,FALSE)</f>
        <v>3.9911400473E-2</v>
      </c>
      <c r="I809" s="1">
        <f>VLOOKUP(B809,[1]dmrs_levels!$B:$E,4,FALSE)</f>
        <v>0.16262900090099999</v>
      </c>
      <c r="J809" s="1">
        <f>VLOOKUP(B809,[1]dmrs_levels!$B:$F,5,FALSE)</f>
        <v>0.110131885544</v>
      </c>
      <c r="K809" s="1">
        <f>VLOOKUP(B809,[1]dmrs_levels!$B:$G,6,FALSE)</f>
        <v>0.100492061992</v>
      </c>
      <c r="L809" s="1">
        <f t="shared" si="44"/>
        <v>12.271760042799999</v>
      </c>
      <c r="M809" s="1">
        <f t="shared" si="45"/>
        <v>-0.96398235519999931</v>
      </c>
      <c r="N809" s="1">
        <f t="shared" si="46"/>
        <v>257</v>
      </c>
    </row>
    <row r="810" spans="1:14" x14ac:dyDescent="0.25">
      <c r="A810" s="1" t="s">
        <v>478</v>
      </c>
      <c r="B810" s="1">
        <v>64360557</v>
      </c>
      <c r="C810" s="1">
        <v>64360921</v>
      </c>
      <c r="D810" s="1">
        <v>3</v>
      </c>
      <c r="E810" s="1" t="s">
        <v>1</v>
      </c>
      <c r="F810" s="1" t="s">
        <v>630</v>
      </c>
      <c r="G810" s="1">
        <v>0</v>
      </c>
      <c r="H810" s="1">
        <f>VLOOKUP(B810, [1]dmrs_levels!$B:$J,3,FALSE)</f>
        <v>8.6212474153500002E-2</v>
      </c>
      <c r="I810" s="1">
        <f>VLOOKUP(B810,[1]dmrs_levels!$B:$E,4,FALSE)</f>
        <v>0.21614912623599999</v>
      </c>
      <c r="J810" s="1">
        <f>VLOOKUP(B810,[1]dmrs_levels!$B:$F,5,FALSE)</f>
        <v>0.16742561329399999</v>
      </c>
      <c r="K810" s="1">
        <f>VLOOKUP(B810,[1]dmrs_levels!$B:$G,6,FALSE)</f>
        <v>0.169067761978</v>
      </c>
      <c r="L810" s="1">
        <f t="shared" si="44"/>
        <v>12.993665208249999</v>
      </c>
      <c r="M810" s="1">
        <f t="shared" si="45"/>
        <v>0.16421486840000055</v>
      </c>
      <c r="N810" s="1">
        <f t="shared" si="46"/>
        <v>364</v>
      </c>
    </row>
    <row r="811" spans="1:14" x14ac:dyDescent="0.25">
      <c r="A811" s="1" t="s">
        <v>478</v>
      </c>
      <c r="B811" s="1">
        <v>64861337</v>
      </c>
      <c r="C811" s="1">
        <v>64861463</v>
      </c>
      <c r="D811" s="1">
        <v>3</v>
      </c>
      <c r="E811" s="1" t="s">
        <v>3</v>
      </c>
      <c r="F811" s="1" t="s">
        <v>631</v>
      </c>
      <c r="G811" s="1">
        <v>0</v>
      </c>
      <c r="H811" s="1">
        <f>VLOOKUP(B811, [1]dmrs_levels!$B:$J,3,FALSE)</f>
        <v>4.4868348890399999E-2</v>
      </c>
      <c r="I811" s="1">
        <f>VLOOKUP(B811,[1]dmrs_levels!$B:$E,4,FALSE)</f>
        <v>0.141259111588</v>
      </c>
      <c r="J811" s="1">
        <f>VLOOKUP(B811,[1]dmrs_levels!$B:$F,5,FALSE)</f>
        <v>9.4816845840600003E-2</v>
      </c>
      <c r="K811" s="1">
        <f>VLOOKUP(B811,[1]dmrs_levels!$B:$G,6,FALSE)</f>
        <v>9.8981010556000004E-2</v>
      </c>
      <c r="L811" s="1">
        <f t="shared" si="44"/>
        <v>9.6390762697600003</v>
      </c>
      <c r="M811" s="1">
        <f t="shared" si="45"/>
        <v>0.41641647154000011</v>
      </c>
      <c r="N811" s="1">
        <f t="shared" si="46"/>
        <v>126</v>
      </c>
    </row>
    <row r="812" spans="1:14" x14ac:dyDescent="0.25">
      <c r="A812" s="1" t="s">
        <v>478</v>
      </c>
      <c r="B812" s="1">
        <v>65080241</v>
      </c>
      <c r="C812" s="1">
        <v>65080294</v>
      </c>
      <c r="D812" s="1">
        <v>4</v>
      </c>
      <c r="E812" s="1" t="s">
        <v>1</v>
      </c>
      <c r="F812" s="1" t="s">
        <v>632</v>
      </c>
      <c r="G812" s="1">
        <v>0</v>
      </c>
      <c r="H812" s="1">
        <f>VLOOKUP(B812, [1]dmrs_levels!$B:$J,3,FALSE)</f>
        <v>4.1663438589099999E-3</v>
      </c>
      <c r="I812" s="1">
        <f>VLOOKUP(B812,[1]dmrs_levels!$B:$E,4,FALSE)</f>
        <v>0.13284748231400001</v>
      </c>
      <c r="J812" s="1">
        <f>VLOOKUP(B812,[1]dmrs_levels!$B:$F,5,FALSE)</f>
        <v>8.2391184573000001E-2</v>
      </c>
      <c r="K812" s="1">
        <f>VLOOKUP(B812,[1]dmrs_levels!$B:$G,6,FALSE)</f>
        <v>8.1094289870900005E-2</v>
      </c>
      <c r="L812" s="1">
        <f t="shared" si="44"/>
        <v>12.868113845509003</v>
      </c>
      <c r="M812" s="1">
        <f t="shared" si="45"/>
        <v>-0.1296894702099996</v>
      </c>
      <c r="N812" s="1">
        <f t="shared" si="46"/>
        <v>53</v>
      </c>
    </row>
    <row r="813" spans="1:14" x14ac:dyDescent="0.25">
      <c r="A813" s="1" t="s">
        <v>478</v>
      </c>
      <c r="B813" s="1">
        <v>65448291</v>
      </c>
      <c r="C813" s="1">
        <v>65448329</v>
      </c>
      <c r="D813" s="1">
        <v>4</v>
      </c>
      <c r="E813" s="1" t="s">
        <v>1</v>
      </c>
      <c r="F813" s="1" t="s">
        <v>633</v>
      </c>
      <c r="G813" s="1">
        <v>0</v>
      </c>
      <c r="H813" s="1">
        <f>VLOOKUP(B813, [1]dmrs_levels!$B:$J,3,FALSE)</f>
        <v>3.4610838334199999E-3</v>
      </c>
      <c r="I813" s="1">
        <f>VLOOKUP(B813,[1]dmrs_levels!$B:$E,4,FALSE)</f>
        <v>8.4585153413300002E-2</v>
      </c>
      <c r="J813" s="1">
        <f>VLOOKUP(B813,[1]dmrs_levels!$B:$F,5,FALSE)</f>
        <v>5.7176166483000002E-2</v>
      </c>
      <c r="K813" s="1">
        <f>VLOOKUP(B813,[1]dmrs_levels!$B:$G,6,FALSE)</f>
        <v>5.5699489151600001E-2</v>
      </c>
      <c r="L813" s="1">
        <f t="shared" si="44"/>
        <v>8.112406957988</v>
      </c>
      <c r="M813" s="1">
        <f t="shared" si="45"/>
        <v>-0.14766773314000003</v>
      </c>
      <c r="N813" s="1">
        <f t="shared" si="46"/>
        <v>38</v>
      </c>
    </row>
    <row r="814" spans="1:14" x14ac:dyDescent="0.25">
      <c r="A814" s="1" t="s">
        <v>478</v>
      </c>
      <c r="B814" s="1">
        <v>65606981</v>
      </c>
      <c r="C814" s="1">
        <v>65607037</v>
      </c>
      <c r="D814" s="1">
        <v>3</v>
      </c>
      <c r="E814" s="1" t="s">
        <v>1</v>
      </c>
      <c r="F814" s="1" t="s">
        <v>634</v>
      </c>
      <c r="G814" s="1">
        <v>0</v>
      </c>
      <c r="H814" s="1">
        <f>VLOOKUP(B814, [1]dmrs_levels!$B:$J,3,FALSE)</f>
        <v>4.7368421052600002E-2</v>
      </c>
      <c r="I814" s="1">
        <f>VLOOKUP(B814,[1]dmrs_levels!$B:$E,4,FALSE)</f>
        <v>0.18975047589800001</v>
      </c>
      <c r="J814" s="1">
        <f>VLOOKUP(B814,[1]dmrs_levels!$B:$F,5,FALSE)</f>
        <v>9.49178326228E-2</v>
      </c>
      <c r="K814" s="1">
        <f>VLOOKUP(B814,[1]dmrs_levels!$B:$G,6,FALSE)</f>
        <v>9.5217603808100001E-2</v>
      </c>
      <c r="L814" s="1">
        <f t="shared" ref="L814:L877" si="47">(I814-H814)*100</f>
        <v>14.23820548454</v>
      </c>
      <c r="M814" s="1">
        <f t="shared" ref="M814:M877" si="48">(K814-J814)*100</f>
        <v>2.997711853000018E-2</v>
      </c>
      <c r="N814" s="1">
        <f t="shared" si="46"/>
        <v>56</v>
      </c>
    </row>
    <row r="815" spans="1:14" x14ac:dyDescent="0.25">
      <c r="A815" s="1" t="s">
        <v>478</v>
      </c>
      <c r="B815" s="1">
        <v>65806181</v>
      </c>
      <c r="C815" s="1">
        <v>65819534</v>
      </c>
      <c r="D815" s="1">
        <v>5</v>
      </c>
      <c r="E815" s="1" t="s">
        <v>1</v>
      </c>
      <c r="F815" s="1" t="s">
        <v>635</v>
      </c>
      <c r="G815" s="1">
        <v>0</v>
      </c>
      <c r="H815" s="1">
        <f>VLOOKUP(B815, [1]dmrs_levels!$B:$J,3,FALSE)</f>
        <v>0.416968021977</v>
      </c>
      <c r="I815" s="1">
        <f>VLOOKUP(B815,[1]dmrs_levels!$B:$E,4,FALSE)</f>
        <v>0.50218820112999996</v>
      </c>
      <c r="J815" s="1">
        <f>VLOOKUP(B815,[1]dmrs_levels!$B:$F,5,FALSE)</f>
        <v>0.515031710438</v>
      </c>
      <c r="K815" s="1">
        <f>VLOOKUP(B815,[1]dmrs_levels!$B:$G,6,FALSE)</f>
        <v>0.53737977872999998</v>
      </c>
      <c r="L815" s="1">
        <f t="shared" si="47"/>
        <v>8.5220179152999957</v>
      </c>
      <c r="M815" s="1">
        <f t="shared" si="48"/>
        <v>2.2348068291999978</v>
      </c>
      <c r="N815" s="1">
        <f t="shared" si="46"/>
        <v>13353</v>
      </c>
    </row>
    <row r="816" spans="1:14" x14ac:dyDescent="0.25">
      <c r="A816" s="1" t="s">
        <v>478</v>
      </c>
      <c r="B816" s="1">
        <v>65963970</v>
      </c>
      <c r="C816" s="1">
        <v>66020627</v>
      </c>
      <c r="D816" s="1">
        <v>8</v>
      </c>
      <c r="E816" s="1" t="s">
        <v>3</v>
      </c>
      <c r="F816" s="1" t="s">
        <v>636</v>
      </c>
      <c r="G816" s="1">
        <v>0</v>
      </c>
      <c r="H816" s="1">
        <f>VLOOKUP(B816, [1]dmrs_levels!$B:$J,3,FALSE)</f>
        <v>3.0073532676699998E-3</v>
      </c>
      <c r="I816" s="1">
        <f>VLOOKUP(B816,[1]dmrs_levels!$B:$E,4,FALSE)</f>
        <v>0.121797337565</v>
      </c>
      <c r="J816" s="1">
        <f>VLOOKUP(B816,[1]dmrs_levels!$B:$F,5,FALSE)</f>
        <v>7.2047996891100002E-2</v>
      </c>
      <c r="K816" s="1">
        <f>VLOOKUP(B816,[1]dmrs_levels!$B:$G,6,FALSE)</f>
        <v>6.21184802368E-2</v>
      </c>
      <c r="L816" s="1">
        <f t="shared" si="47"/>
        <v>11.878998429732999</v>
      </c>
      <c r="M816" s="1">
        <f t="shared" si="48"/>
        <v>-0.99295166543000024</v>
      </c>
      <c r="N816" s="1">
        <f t="shared" si="46"/>
        <v>56657</v>
      </c>
    </row>
    <row r="817" spans="1:14" x14ac:dyDescent="0.25">
      <c r="A817" s="1" t="s">
        <v>478</v>
      </c>
      <c r="B817" s="1">
        <v>66099755</v>
      </c>
      <c r="C817" s="1">
        <v>66099842</v>
      </c>
      <c r="D817" s="1">
        <v>4</v>
      </c>
      <c r="E817" s="1" t="s">
        <v>1</v>
      </c>
      <c r="F817" s="1" t="s">
        <v>637</v>
      </c>
      <c r="G817" s="1">
        <v>0</v>
      </c>
      <c r="H817" s="1">
        <f>VLOOKUP(B817, [1]dmrs_levels!$B:$J,3,FALSE)</f>
        <v>5.7697282232400003E-3</v>
      </c>
      <c r="I817" s="1">
        <f>VLOOKUP(B817,[1]dmrs_levels!$B:$E,4,FALSE)</f>
        <v>0.171901000049</v>
      </c>
      <c r="J817" s="1">
        <f>VLOOKUP(B817,[1]dmrs_levels!$B:$F,5,FALSE)</f>
        <v>0.12513575648299999</v>
      </c>
      <c r="K817" s="1">
        <f>VLOOKUP(B817,[1]dmrs_levels!$B:$G,6,FALSE)</f>
        <v>9.1655300913500007E-2</v>
      </c>
      <c r="L817" s="1">
        <f t="shared" si="47"/>
        <v>16.613127182575997</v>
      </c>
      <c r="M817" s="1">
        <f t="shared" si="48"/>
        <v>-3.3480455569499981</v>
      </c>
      <c r="N817" s="1">
        <f t="shared" si="46"/>
        <v>87</v>
      </c>
    </row>
    <row r="818" spans="1:14" x14ac:dyDescent="0.25">
      <c r="A818" s="1" t="s">
        <v>478</v>
      </c>
      <c r="B818" s="1">
        <v>66559843</v>
      </c>
      <c r="C818" s="1">
        <v>66570705</v>
      </c>
      <c r="D818" s="1">
        <v>4</v>
      </c>
      <c r="E818" s="1" t="s">
        <v>1</v>
      </c>
      <c r="F818" s="1" t="s">
        <v>638</v>
      </c>
      <c r="G818" s="1">
        <v>-1031</v>
      </c>
      <c r="H818" s="1">
        <f>VLOOKUP(B818, [1]dmrs_levels!$B:$J,3,FALSE)</f>
        <v>2.3810278728100001E-2</v>
      </c>
      <c r="I818" s="1">
        <f>VLOOKUP(B818,[1]dmrs_levels!$B:$E,4,FALSE)</f>
        <v>0.112778369701</v>
      </c>
      <c r="J818" s="1">
        <f>VLOOKUP(B818,[1]dmrs_levels!$B:$F,5,FALSE)</f>
        <v>7.5905121184900004E-2</v>
      </c>
      <c r="K818" s="1">
        <f>VLOOKUP(B818,[1]dmrs_levels!$B:$G,6,FALSE)</f>
        <v>7.4452508414199994E-2</v>
      </c>
      <c r="L818" s="1">
        <f t="shared" si="47"/>
        <v>8.8968090972899994</v>
      </c>
      <c r="M818" s="1">
        <f t="shared" si="48"/>
        <v>-0.14526127707000097</v>
      </c>
      <c r="N818" s="1">
        <f t="shared" si="46"/>
        <v>10862</v>
      </c>
    </row>
    <row r="819" spans="1:14" x14ac:dyDescent="0.25">
      <c r="A819" s="1" t="s">
        <v>478</v>
      </c>
      <c r="B819" s="1">
        <v>67065767</v>
      </c>
      <c r="C819" s="1">
        <v>67065818</v>
      </c>
      <c r="D819" s="1">
        <v>3</v>
      </c>
      <c r="E819" s="1" t="s">
        <v>3</v>
      </c>
      <c r="F819" s="1" t="s">
        <v>639</v>
      </c>
      <c r="G819" s="1">
        <v>68</v>
      </c>
      <c r="H819" s="1">
        <f>VLOOKUP(B819, [1]dmrs_levels!$B:$J,3,FALSE)</f>
        <v>4.8652005888800004E-3</v>
      </c>
      <c r="I819" s="1">
        <f>VLOOKUP(B819,[1]dmrs_levels!$B:$E,4,FALSE)</f>
        <v>7.4332512442499998E-2</v>
      </c>
      <c r="J819" s="1">
        <f>VLOOKUP(B819,[1]dmrs_levels!$B:$F,5,FALSE)</f>
        <v>4.0642000148999997E-2</v>
      </c>
      <c r="K819" s="1">
        <f>VLOOKUP(B819,[1]dmrs_levels!$B:$G,6,FALSE)</f>
        <v>2.9969933304499999E-2</v>
      </c>
      <c r="L819" s="1">
        <f t="shared" si="47"/>
        <v>6.9467311853620002</v>
      </c>
      <c r="M819" s="1">
        <f t="shared" si="48"/>
        <v>-1.0672066844499999</v>
      </c>
      <c r="N819" s="1">
        <f t="shared" si="46"/>
        <v>51</v>
      </c>
    </row>
    <row r="820" spans="1:14" x14ac:dyDescent="0.25">
      <c r="A820" s="1" t="s">
        <v>478</v>
      </c>
      <c r="B820" s="1">
        <v>67559463</v>
      </c>
      <c r="C820" s="1">
        <v>67559549</v>
      </c>
      <c r="D820" s="1">
        <v>3</v>
      </c>
      <c r="E820" s="1" t="s">
        <v>1</v>
      </c>
      <c r="F820" s="1" t="s">
        <v>640</v>
      </c>
      <c r="G820" s="1">
        <v>0</v>
      </c>
      <c r="H820" s="1">
        <f>VLOOKUP(B820, [1]dmrs_levels!$B:$J,3,FALSE)</f>
        <v>4.1121927384600004E-3</v>
      </c>
      <c r="I820" s="1">
        <f>VLOOKUP(B820,[1]dmrs_levels!$B:$E,4,FALSE)</f>
        <v>0.111923205</v>
      </c>
      <c r="J820" s="1">
        <f>VLOOKUP(B820,[1]dmrs_levels!$B:$F,5,FALSE)</f>
        <v>6.3962719573899998E-2</v>
      </c>
      <c r="K820" s="1">
        <f>VLOOKUP(B820,[1]dmrs_levels!$B:$G,6,FALSE)</f>
        <v>5.0714705758299998E-2</v>
      </c>
      <c r="L820" s="1">
        <f t="shared" si="47"/>
        <v>10.781101226154</v>
      </c>
      <c r="M820" s="1">
        <f t="shared" si="48"/>
        <v>-1.3248013815599999</v>
      </c>
      <c r="N820" s="1">
        <f t="shared" si="46"/>
        <v>86</v>
      </c>
    </row>
    <row r="821" spans="1:14" x14ac:dyDescent="0.25">
      <c r="A821" s="1" t="s">
        <v>478</v>
      </c>
      <c r="B821" s="1">
        <v>67677308</v>
      </c>
      <c r="C821" s="1">
        <v>67677348</v>
      </c>
      <c r="D821" s="1">
        <v>3</v>
      </c>
      <c r="E821" s="1" t="s">
        <v>1</v>
      </c>
      <c r="F821" s="1" t="s">
        <v>641</v>
      </c>
      <c r="G821" s="1">
        <v>0</v>
      </c>
      <c r="H821" s="1">
        <f>VLOOKUP(B821, [1]dmrs_levels!$B:$J,3,FALSE)</f>
        <v>9.8995257093499999E-3</v>
      </c>
      <c r="I821" s="1">
        <f>VLOOKUP(B821,[1]dmrs_levels!$B:$E,4,FALSE)</f>
        <v>9.7090134587100002E-2</v>
      </c>
      <c r="J821" s="1">
        <f>VLOOKUP(B821,[1]dmrs_levels!$B:$F,5,FALSE)</f>
        <v>6.5313734896099998E-2</v>
      </c>
      <c r="K821" s="1">
        <f>VLOOKUP(B821,[1]dmrs_levels!$B:$G,6,FALSE)</f>
        <v>5.8666824532300002E-2</v>
      </c>
      <c r="L821" s="1">
        <f t="shared" si="47"/>
        <v>8.7190608877750009</v>
      </c>
      <c r="M821" s="1">
        <f t="shared" si="48"/>
        <v>-0.6646910363799996</v>
      </c>
      <c r="N821" s="1">
        <f t="shared" si="46"/>
        <v>40</v>
      </c>
    </row>
    <row r="822" spans="1:14" x14ac:dyDescent="0.25">
      <c r="A822" s="1" t="s">
        <v>478</v>
      </c>
      <c r="B822" s="1">
        <v>67763362</v>
      </c>
      <c r="C822" s="1">
        <v>67811354</v>
      </c>
      <c r="D822" s="1">
        <v>5</v>
      </c>
      <c r="E822" s="1" t="s">
        <v>1</v>
      </c>
      <c r="F822" s="1" t="s">
        <v>642</v>
      </c>
      <c r="G822" s="1">
        <v>0</v>
      </c>
      <c r="H822" s="1">
        <f>VLOOKUP(B822, [1]dmrs_levels!$B:$J,3,FALSE)</f>
        <v>0.13397196347900001</v>
      </c>
      <c r="I822" s="1">
        <f>VLOOKUP(B822,[1]dmrs_levels!$B:$E,4,FALSE)</f>
        <v>0.21659619110299999</v>
      </c>
      <c r="J822" s="1">
        <f>VLOOKUP(B822,[1]dmrs_levels!$B:$F,5,FALSE)</f>
        <v>0.17963133664200001</v>
      </c>
      <c r="K822" s="1">
        <f>VLOOKUP(B822,[1]dmrs_levels!$B:$G,6,FALSE)</f>
        <v>0.179514560515</v>
      </c>
      <c r="L822" s="1">
        <f t="shared" si="47"/>
        <v>8.2624227623999982</v>
      </c>
      <c r="M822" s="1">
        <f t="shared" si="48"/>
        <v>-1.1677612700000672E-2</v>
      </c>
      <c r="N822" s="1">
        <f t="shared" si="46"/>
        <v>47992</v>
      </c>
    </row>
    <row r="823" spans="1:14" x14ac:dyDescent="0.25">
      <c r="A823" s="1" t="s">
        <v>478</v>
      </c>
      <c r="B823" s="1">
        <v>67811370</v>
      </c>
      <c r="C823" s="1">
        <v>67811517</v>
      </c>
      <c r="D823" s="1">
        <v>5</v>
      </c>
      <c r="E823" s="1" t="s">
        <v>1</v>
      </c>
      <c r="F823" s="1" t="s">
        <v>643</v>
      </c>
      <c r="G823" s="1">
        <v>0</v>
      </c>
      <c r="H823" s="1">
        <f>VLOOKUP(B823, [1]dmrs_levels!$B:$J,3,FALSE)</f>
        <v>3.29526519821E-3</v>
      </c>
      <c r="I823" s="1">
        <f>VLOOKUP(B823,[1]dmrs_levels!$B:$E,4,FALSE)</f>
        <v>0.16303654428299999</v>
      </c>
      <c r="J823" s="1">
        <f>VLOOKUP(B823,[1]dmrs_levels!$B:$F,5,FALSE)</f>
        <v>0.100943208619</v>
      </c>
      <c r="K823" s="1">
        <f>VLOOKUP(B823,[1]dmrs_levels!$B:$G,6,FALSE)</f>
        <v>9.8987836306200006E-2</v>
      </c>
      <c r="L823" s="1">
        <f t="shared" si="47"/>
        <v>15.974127908479</v>
      </c>
      <c r="M823" s="1">
        <f t="shared" si="48"/>
        <v>-0.19553723127999911</v>
      </c>
      <c r="N823" s="1">
        <f t="shared" si="46"/>
        <v>147</v>
      </c>
    </row>
    <row r="824" spans="1:14" x14ac:dyDescent="0.25">
      <c r="A824" s="1" t="s">
        <v>478</v>
      </c>
      <c r="B824" s="1">
        <v>67861895</v>
      </c>
      <c r="C824" s="1">
        <v>67861915</v>
      </c>
      <c r="D824" s="1">
        <v>3</v>
      </c>
      <c r="E824" s="1" t="s">
        <v>1</v>
      </c>
      <c r="F824" s="1" t="s">
        <v>644</v>
      </c>
      <c r="G824" s="1">
        <v>140</v>
      </c>
      <c r="H824" s="1">
        <f>VLOOKUP(B824, [1]dmrs_levels!$B:$J,3,FALSE)</f>
        <v>2.9272349272300002E-3</v>
      </c>
      <c r="I824" s="1">
        <f>VLOOKUP(B824,[1]dmrs_levels!$B:$E,4,FALSE)</f>
        <v>7.2729784943999995E-2</v>
      </c>
      <c r="J824" s="1">
        <f>VLOOKUP(B824,[1]dmrs_levels!$B:$F,5,FALSE)</f>
        <v>2.94452742317E-2</v>
      </c>
      <c r="K824" s="1">
        <f>VLOOKUP(B824,[1]dmrs_levels!$B:$G,6,FALSE)</f>
        <v>2.70141919916E-2</v>
      </c>
      <c r="L824" s="1">
        <f t="shared" si="47"/>
        <v>6.9802550016769995</v>
      </c>
      <c r="M824" s="1">
        <f t="shared" si="48"/>
        <v>-0.24310822400999998</v>
      </c>
      <c r="N824" s="1">
        <f t="shared" si="46"/>
        <v>20</v>
      </c>
    </row>
    <row r="825" spans="1:14" x14ac:dyDescent="0.25">
      <c r="A825" s="1" t="s">
        <v>478</v>
      </c>
      <c r="B825" s="1">
        <v>67862049</v>
      </c>
      <c r="C825" s="1">
        <v>67862109</v>
      </c>
      <c r="D825" s="1">
        <v>4</v>
      </c>
      <c r="E825" s="1" t="s">
        <v>1</v>
      </c>
      <c r="F825" s="1" t="s">
        <v>644</v>
      </c>
      <c r="G825" s="1">
        <v>0</v>
      </c>
      <c r="H825" s="1">
        <f>VLOOKUP(B825, [1]dmrs_levels!$B:$J,3,FALSE)</f>
        <v>4.6506278205899997E-3</v>
      </c>
      <c r="I825" s="1">
        <f>VLOOKUP(B825,[1]dmrs_levels!$B:$E,4,FALSE)</f>
        <v>0.10828044595399999</v>
      </c>
      <c r="J825" s="1">
        <f>VLOOKUP(B825,[1]dmrs_levels!$B:$F,5,FALSE)</f>
        <v>7.3971898697499996E-2</v>
      </c>
      <c r="K825" s="1">
        <f>VLOOKUP(B825,[1]dmrs_levels!$B:$G,6,FALSE)</f>
        <v>6.92490101326E-2</v>
      </c>
      <c r="L825" s="1">
        <f t="shared" si="47"/>
        <v>10.362981813340999</v>
      </c>
      <c r="M825" s="1">
        <f t="shared" si="48"/>
        <v>-0.47228885648999963</v>
      </c>
      <c r="N825" s="1">
        <f t="shared" si="46"/>
        <v>60</v>
      </c>
    </row>
    <row r="826" spans="1:14" x14ac:dyDescent="0.25">
      <c r="A826" s="1" t="s">
        <v>478</v>
      </c>
      <c r="B826" s="1">
        <v>69738042</v>
      </c>
      <c r="C826" s="1">
        <v>69738193</v>
      </c>
      <c r="D826" s="1">
        <v>13</v>
      </c>
      <c r="E826" s="1" t="s">
        <v>1</v>
      </c>
      <c r="F826" s="1" t="s">
        <v>645</v>
      </c>
      <c r="G826" s="1">
        <v>0</v>
      </c>
      <c r="H826" s="1">
        <f>VLOOKUP(B826, [1]dmrs_levels!$B:$J,3,FALSE)</f>
        <v>2.6968411917400001E-2</v>
      </c>
      <c r="I826" s="1">
        <f>VLOOKUP(B826,[1]dmrs_levels!$B:$E,4,FALSE)</f>
        <v>0.103570818784</v>
      </c>
      <c r="J826" s="1">
        <f>VLOOKUP(B826,[1]dmrs_levels!$B:$F,5,FALSE)</f>
        <v>6.9669981683099999E-2</v>
      </c>
      <c r="K826" s="1">
        <f>VLOOKUP(B826,[1]dmrs_levels!$B:$G,6,FALSE)</f>
        <v>6.8536613626600004E-2</v>
      </c>
      <c r="L826" s="1">
        <f t="shared" si="47"/>
        <v>7.6602406866599999</v>
      </c>
      <c r="M826" s="1">
        <f t="shared" si="48"/>
        <v>-0.11333680564999948</v>
      </c>
      <c r="N826" s="1">
        <f t="shared" si="46"/>
        <v>151</v>
      </c>
    </row>
    <row r="827" spans="1:14" x14ac:dyDescent="0.25">
      <c r="A827" s="1" t="s">
        <v>478</v>
      </c>
      <c r="B827" s="1">
        <v>70118322</v>
      </c>
      <c r="C827" s="1">
        <v>70118382</v>
      </c>
      <c r="D827" s="1">
        <v>3</v>
      </c>
      <c r="E827" s="1" t="s">
        <v>1</v>
      </c>
      <c r="F827" s="1" t="s">
        <v>646</v>
      </c>
      <c r="G827" s="1">
        <v>0</v>
      </c>
      <c r="H827" s="1">
        <f>VLOOKUP(B827, [1]dmrs_levels!$B:$J,3,FALSE)</f>
        <v>2.08713532965E-3</v>
      </c>
      <c r="I827" s="1">
        <f>VLOOKUP(B827,[1]dmrs_levels!$B:$E,4,FALSE)</f>
        <v>9.8186080818600002E-2</v>
      </c>
      <c r="J827" s="1">
        <f>VLOOKUP(B827,[1]dmrs_levels!$B:$F,5,FALSE)</f>
        <v>8.1317871357699995E-2</v>
      </c>
      <c r="K827" s="1">
        <f>VLOOKUP(B827,[1]dmrs_levels!$B:$G,6,FALSE)</f>
        <v>8.46265674356E-2</v>
      </c>
      <c r="L827" s="1">
        <f t="shared" si="47"/>
        <v>9.6098945488949994</v>
      </c>
      <c r="M827" s="1">
        <f t="shared" si="48"/>
        <v>0.33086960779000057</v>
      </c>
      <c r="N827" s="1">
        <f t="shared" si="46"/>
        <v>60</v>
      </c>
    </row>
    <row r="828" spans="1:14" x14ac:dyDescent="0.25">
      <c r="A828" s="1" t="s">
        <v>478</v>
      </c>
      <c r="B828" s="1">
        <v>70118414</v>
      </c>
      <c r="C828" s="1">
        <v>70118508</v>
      </c>
      <c r="D828" s="1">
        <v>4</v>
      </c>
      <c r="E828" s="1" t="s">
        <v>1</v>
      </c>
      <c r="F828" s="1" t="s">
        <v>646</v>
      </c>
      <c r="G828" s="1">
        <v>0</v>
      </c>
      <c r="H828" s="1">
        <f>VLOOKUP(B828, [1]dmrs_levels!$B:$J,3,FALSE)</f>
        <v>2.1894771894799998E-3</v>
      </c>
      <c r="I828" s="1">
        <f>VLOOKUP(B828,[1]dmrs_levels!$B:$E,4,FALSE)</f>
        <v>0.109773061942</v>
      </c>
      <c r="J828" s="1">
        <f>VLOOKUP(B828,[1]dmrs_levels!$B:$F,5,FALSE)</f>
        <v>7.1677636420399995E-2</v>
      </c>
      <c r="K828" s="1">
        <f>VLOOKUP(B828,[1]dmrs_levels!$B:$G,6,FALSE)</f>
        <v>5.9980141863199998E-2</v>
      </c>
      <c r="L828" s="1">
        <f t="shared" si="47"/>
        <v>10.758358475252001</v>
      </c>
      <c r="M828" s="1">
        <f t="shared" si="48"/>
        <v>-1.1697494557199997</v>
      </c>
      <c r="N828" s="1">
        <f t="shared" si="46"/>
        <v>94</v>
      </c>
    </row>
    <row r="829" spans="1:14" x14ac:dyDescent="0.25">
      <c r="A829" s="1" t="s">
        <v>478</v>
      </c>
      <c r="B829" s="1">
        <v>70118537</v>
      </c>
      <c r="C829" s="1">
        <v>70134765</v>
      </c>
      <c r="D829" s="1">
        <v>9</v>
      </c>
      <c r="E829" s="1" t="s">
        <v>1</v>
      </c>
      <c r="F829" s="1" t="s">
        <v>646</v>
      </c>
      <c r="G829" s="1">
        <v>0</v>
      </c>
      <c r="H829" s="1">
        <f>VLOOKUP(B829, [1]dmrs_levels!$B:$J,3,FALSE)</f>
        <v>9.0205494433499997E-2</v>
      </c>
      <c r="I829" s="1">
        <f>VLOOKUP(B829,[1]dmrs_levels!$B:$E,4,FALSE)</f>
        <v>0.20833309531499999</v>
      </c>
      <c r="J829" s="1">
        <f>VLOOKUP(B829,[1]dmrs_levels!$B:$F,5,FALSE)</f>
        <v>0.13080659290800001</v>
      </c>
      <c r="K829" s="1">
        <f>VLOOKUP(B829,[1]dmrs_levels!$B:$G,6,FALSE)</f>
        <v>0.13244674415900001</v>
      </c>
      <c r="L829" s="1">
        <f t="shared" si="47"/>
        <v>11.81276008815</v>
      </c>
      <c r="M829" s="1">
        <f t="shared" si="48"/>
        <v>0.16401512510000049</v>
      </c>
      <c r="N829" s="1">
        <f t="shared" si="46"/>
        <v>16228</v>
      </c>
    </row>
    <row r="830" spans="1:14" x14ac:dyDescent="0.25">
      <c r="A830" s="1" t="s">
        <v>478</v>
      </c>
      <c r="B830" s="1">
        <v>70134798</v>
      </c>
      <c r="C830" s="1">
        <v>70135031</v>
      </c>
      <c r="D830" s="1">
        <v>4</v>
      </c>
      <c r="E830" s="1" t="s">
        <v>1</v>
      </c>
      <c r="F830" s="1" t="s">
        <v>647</v>
      </c>
      <c r="G830" s="1">
        <v>0</v>
      </c>
      <c r="H830" s="1">
        <f>VLOOKUP(B830, [1]dmrs_levels!$B:$J,3,FALSE)</f>
        <v>3.2613262413300002E-2</v>
      </c>
      <c r="I830" s="1">
        <f>VLOOKUP(B830,[1]dmrs_levels!$B:$E,4,FALSE)</f>
        <v>0.20549381937200001</v>
      </c>
      <c r="J830" s="1">
        <f>VLOOKUP(B830,[1]dmrs_levels!$B:$F,5,FALSE)</f>
        <v>7.7168045263500004E-2</v>
      </c>
      <c r="K830" s="1">
        <f>VLOOKUP(B830,[1]dmrs_levels!$B:$G,6,FALSE)</f>
        <v>7.2492829358900002E-2</v>
      </c>
      <c r="L830" s="1">
        <f t="shared" si="47"/>
        <v>17.28805569587</v>
      </c>
      <c r="M830" s="1">
        <f t="shared" si="48"/>
        <v>-0.46752159046000025</v>
      </c>
      <c r="N830" s="1">
        <f t="shared" si="46"/>
        <v>233</v>
      </c>
    </row>
    <row r="831" spans="1:14" x14ac:dyDescent="0.25">
      <c r="A831" s="1" t="s">
        <v>478</v>
      </c>
      <c r="B831" s="1">
        <v>70240816</v>
      </c>
      <c r="C831" s="1">
        <v>70240956</v>
      </c>
      <c r="D831" s="1">
        <v>3</v>
      </c>
      <c r="E831" s="1" t="s">
        <v>3</v>
      </c>
      <c r="F831" s="1" t="s">
        <v>648</v>
      </c>
      <c r="G831" s="1">
        <v>0</v>
      </c>
      <c r="H831" s="1">
        <f>VLOOKUP(B831, [1]dmrs_levels!$B:$J,3,FALSE)</f>
        <v>0</v>
      </c>
      <c r="I831" s="1">
        <f>VLOOKUP(B831,[1]dmrs_levels!$B:$E,4,FALSE)</f>
        <v>7.7753853142599999E-2</v>
      </c>
      <c r="J831" s="1">
        <f>VLOOKUP(B831,[1]dmrs_levels!$B:$F,5,FALSE)</f>
        <v>4.3290123344000002E-2</v>
      </c>
      <c r="K831" s="1">
        <f>VLOOKUP(B831,[1]dmrs_levels!$B:$G,6,FALSE)</f>
        <v>4.3669439996699998E-2</v>
      </c>
      <c r="L831" s="1">
        <f t="shared" si="47"/>
        <v>7.7753853142600002</v>
      </c>
      <c r="M831" s="1">
        <f t="shared" si="48"/>
        <v>3.7931665269999582E-2</v>
      </c>
      <c r="N831" s="1">
        <f t="shared" si="46"/>
        <v>140</v>
      </c>
    </row>
    <row r="832" spans="1:14" x14ac:dyDescent="0.25">
      <c r="A832" s="1" t="s">
        <v>478</v>
      </c>
      <c r="B832" s="1">
        <v>70516405</v>
      </c>
      <c r="C832" s="1">
        <v>70516481</v>
      </c>
      <c r="D832" s="1">
        <v>4</v>
      </c>
      <c r="E832" s="1" t="s">
        <v>3</v>
      </c>
      <c r="F832" s="1" t="s">
        <v>649</v>
      </c>
      <c r="G832" s="1">
        <v>0</v>
      </c>
      <c r="H832" s="1">
        <f>VLOOKUP(B832, [1]dmrs_levels!$B:$J,3,FALSE)</f>
        <v>4.4887970917599999E-3</v>
      </c>
      <c r="I832" s="1">
        <f>VLOOKUP(B832,[1]dmrs_levels!$B:$E,4,FALSE)</f>
        <v>0.11730705434499999</v>
      </c>
      <c r="J832" s="1">
        <f>VLOOKUP(B832,[1]dmrs_levels!$B:$F,5,FALSE)</f>
        <v>8.2561730128799998E-2</v>
      </c>
      <c r="K832" s="1">
        <f>VLOOKUP(B832,[1]dmrs_levels!$B:$G,6,FALSE)</f>
        <v>7.0366241856100006E-2</v>
      </c>
      <c r="L832" s="1">
        <f t="shared" si="47"/>
        <v>11.281825725324</v>
      </c>
      <c r="M832" s="1">
        <f t="shared" si="48"/>
        <v>-1.2195488272699992</v>
      </c>
      <c r="N832" s="1">
        <f t="shared" si="46"/>
        <v>76</v>
      </c>
    </row>
    <row r="833" spans="1:14" x14ac:dyDescent="0.25">
      <c r="A833" s="1" t="s">
        <v>478</v>
      </c>
      <c r="B833" s="1">
        <v>70681840</v>
      </c>
      <c r="C833" s="1">
        <v>70686054</v>
      </c>
      <c r="D833" s="1">
        <v>5</v>
      </c>
      <c r="E833" s="1" t="s">
        <v>3</v>
      </c>
      <c r="F833" s="1" t="s">
        <v>650</v>
      </c>
      <c r="G833" s="1">
        <v>-169</v>
      </c>
      <c r="H833" s="1">
        <f>VLOOKUP(B833, [1]dmrs_levels!$B:$J,3,FALSE)</f>
        <v>0.17865209698599999</v>
      </c>
      <c r="I833" s="1">
        <f>VLOOKUP(B833,[1]dmrs_levels!$B:$E,4,FALSE)</f>
        <v>0.25316737486399998</v>
      </c>
      <c r="J833" s="1">
        <f>VLOOKUP(B833,[1]dmrs_levels!$B:$F,5,FALSE)</f>
        <v>0.28632725938999998</v>
      </c>
      <c r="K833" s="1">
        <f>VLOOKUP(B833,[1]dmrs_levels!$B:$G,6,FALSE)</f>
        <v>0.28559200756000003</v>
      </c>
      <c r="L833" s="1">
        <f t="shared" si="47"/>
        <v>7.4515277877999999</v>
      </c>
      <c r="M833" s="1">
        <f t="shared" si="48"/>
        <v>-7.3525182999994998E-2</v>
      </c>
      <c r="N833" s="1">
        <f t="shared" si="46"/>
        <v>4214</v>
      </c>
    </row>
    <row r="834" spans="1:14" x14ac:dyDescent="0.25">
      <c r="A834" s="1" t="s">
        <v>478</v>
      </c>
      <c r="B834" s="1">
        <v>71160346</v>
      </c>
      <c r="C834" s="1">
        <v>71160529</v>
      </c>
      <c r="D834" s="1">
        <v>10</v>
      </c>
      <c r="E834" s="1" t="s">
        <v>1</v>
      </c>
      <c r="F834" s="1" t="s">
        <v>651</v>
      </c>
      <c r="G834" s="1">
        <v>0</v>
      </c>
      <c r="H834" s="1">
        <f>VLOOKUP(B834, [1]dmrs_levels!$B:$J,3,FALSE)</f>
        <v>1.1003349876000001E-2</v>
      </c>
      <c r="I834" s="1">
        <f>VLOOKUP(B834,[1]dmrs_levels!$B:$E,4,FALSE)</f>
        <v>0.107338478741</v>
      </c>
      <c r="J834" s="1">
        <f>VLOOKUP(B834,[1]dmrs_levels!$B:$F,5,FALSE)</f>
        <v>7.1464824274200006E-2</v>
      </c>
      <c r="K834" s="1">
        <f>VLOOKUP(B834,[1]dmrs_levels!$B:$G,6,FALSE)</f>
        <v>6.5365090759699998E-2</v>
      </c>
      <c r="L834" s="1">
        <f t="shared" si="47"/>
        <v>9.6335128865000001</v>
      </c>
      <c r="M834" s="1">
        <f t="shared" si="48"/>
        <v>-0.60997335145000076</v>
      </c>
      <c r="N834" s="1">
        <f t="shared" si="46"/>
        <v>183</v>
      </c>
    </row>
    <row r="835" spans="1:14" x14ac:dyDescent="0.25">
      <c r="A835" s="1" t="s">
        <v>478</v>
      </c>
      <c r="B835" s="1">
        <v>71161068</v>
      </c>
      <c r="C835" s="1">
        <v>71161142</v>
      </c>
      <c r="D835" s="1">
        <v>3</v>
      </c>
      <c r="E835" s="1" t="s">
        <v>1</v>
      </c>
      <c r="F835" s="1" t="s">
        <v>651</v>
      </c>
      <c r="G835" s="1">
        <v>0</v>
      </c>
      <c r="H835" s="1">
        <f>VLOOKUP(B835, [1]dmrs_levels!$B:$J,3,FALSE)</f>
        <v>6.1716791979899996E-3</v>
      </c>
      <c r="I835" s="1">
        <f>VLOOKUP(B835,[1]dmrs_levels!$B:$E,4,FALSE)</f>
        <v>0.168202349394</v>
      </c>
      <c r="J835" s="1">
        <f>VLOOKUP(B835,[1]dmrs_levels!$B:$F,5,FALSE)</f>
        <v>0.120857879234</v>
      </c>
      <c r="K835" s="1">
        <f>VLOOKUP(B835,[1]dmrs_levels!$B:$G,6,FALSE)</f>
        <v>0.107236948671</v>
      </c>
      <c r="L835" s="1">
        <f t="shared" si="47"/>
        <v>16.203067019601001</v>
      </c>
      <c r="M835" s="1">
        <f t="shared" si="48"/>
        <v>-1.3620930562999998</v>
      </c>
      <c r="N835" s="1">
        <f t="shared" ref="N835:N898" si="49">C835-B835</f>
        <v>74</v>
      </c>
    </row>
    <row r="836" spans="1:14" x14ac:dyDescent="0.25">
      <c r="A836" s="1" t="s">
        <v>478</v>
      </c>
      <c r="B836" s="1">
        <v>71963880</v>
      </c>
      <c r="C836" s="1">
        <v>71963935</v>
      </c>
      <c r="D836" s="1">
        <v>3</v>
      </c>
      <c r="E836" s="1" t="s">
        <v>1</v>
      </c>
      <c r="F836" s="1" t="s">
        <v>652</v>
      </c>
      <c r="G836" s="1">
        <v>-95811</v>
      </c>
      <c r="H836" s="1">
        <f>VLOOKUP(B836, [1]dmrs_levels!$B:$J,3,FALSE)</f>
        <v>3.3222958057400002E-3</v>
      </c>
      <c r="I836" s="1">
        <f>VLOOKUP(B836,[1]dmrs_levels!$B:$E,4,FALSE)</f>
        <v>7.4691115017299997E-2</v>
      </c>
      <c r="J836" s="1">
        <f>VLOOKUP(B836,[1]dmrs_levels!$B:$F,5,FALSE)</f>
        <v>4.3605183795400002E-2</v>
      </c>
      <c r="K836" s="1">
        <f>VLOOKUP(B836,[1]dmrs_levels!$B:$G,6,FALSE)</f>
        <v>3.62726098191E-2</v>
      </c>
      <c r="L836" s="1">
        <f t="shared" si="47"/>
        <v>7.1368819211559993</v>
      </c>
      <c r="M836" s="1">
        <f t="shared" si="48"/>
        <v>-0.73325739763000009</v>
      </c>
      <c r="N836" s="1">
        <f t="shared" si="49"/>
        <v>55</v>
      </c>
    </row>
    <row r="837" spans="1:14" x14ac:dyDescent="0.25">
      <c r="A837" s="1" t="s">
        <v>478</v>
      </c>
      <c r="B837" s="1">
        <v>72153601</v>
      </c>
      <c r="C837" s="1">
        <v>72188492</v>
      </c>
      <c r="D837" s="1">
        <v>3</v>
      </c>
      <c r="E837" s="1" t="s">
        <v>3</v>
      </c>
      <c r="F837" s="1" t="s">
        <v>653</v>
      </c>
      <c r="G837" s="1">
        <v>0</v>
      </c>
      <c r="H837" s="1">
        <f>VLOOKUP(B837, [1]dmrs_levels!$B:$J,3,FALSE)</f>
        <v>1.8248175182500001E-3</v>
      </c>
      <c r="I837" s="1">
        <f>VLOOKUP(B837,[1]dmrs_levels!$B:$E,4,FALSE)</f>
        <v>0.14100309771899999</v>
      </c>
      <c r="J837" s="1">
        <f>VLOOKUP(B837,[1]dmrs_levels!$B:$F,5,FALSE)</f>
        <v>0</v>
      </c>
      <c r="K837" s="1">
        <f>VLOOKUP(B837,[1]dmrs_levels!$B:$G,6,FALSE)</f>
        <v>0</v>
      </c>
      <c r="L837" s="1">
        <f t="shared" si="47"/>
        <v>13.917828020075</v>
      </c>
      <c r="M837" s="1">
        <f t="shared" si="48"/>
        <v>0</v>
      </c>
      <c r="N837" s="1">
        <f t="shared" si="49"/>
        <v>34891</v>
      </c>
    </row>
    <row r="838" spans="1:14" x14ac:dyDescent="0.25">
      <c r="A838" s="1" t="s">
        <v>478</v>
      </c>
      <c r="B838" s="1">
        <v>72188587</v>
      </c>
      <c r="C838" s="1">
        <v>72188904</v>
      </c>
      <c r="D838" s="1">
        <v>3</v>
      </c>
      <c r="E838" s="1" t="s">
        <v>3</v>
      </c>
      <c r="F838" s="1" t="s">
        <v>653</v>
      </c>
      <c r="G838" s="1">
        <v>0</v>
      </c>
      <c r="H838" s="1">
        <f>VLOOKUP(B838, [1]dmrs_levels!$B:$J,3,FALSE)</f>
        <v>6.9754464285700004E-3</v>
      </c>
      <c r="I838" s="1">
        <f>VLOOKUP(B838,[1]dmrs_levels!$B:$E,4,FALSE)</f>
        <v>8.1747176159600005E-2</v>
      </c>
      <c r="J838" s="1">
        <f>VLOOKUP(B838,[1]dmrs_levels!$B:$F,5,FALSE)</f>
        <v>4.8002790859900002E-2</v>
      </c>
      <c r="K838" s="1">
        <f>VLOOKUP(B838,[1]dmrs_levels!$B:$G,6,FALSE)</f>
        <v>3.3002953824099998E-2</v>
      </c>
      <c r="L838" s="1">
        <f t="shared" si="47"/>
        <v>7.4771729731030012</v>
      </c>
      <c r="M838" s="1">
        <f t="shared" si="48"/>
        <v>-1.4999837035800003</v>
      </c>
      <c r="N838" s="1">
        <f t="shared" si="49"/>
        <v>317</v>
      </c>
    </row>
    <row r="839" spans="1:14" x14ac:dyDescent="0.25">
      <c r="A839" s="1" t="s">
        <v>478</v>
      </c>
      <c r="B839" s="1">
        <v>72544365</v>
      </c>
      <c r="C839" s="1">
        <v>72544690</v>
      </c>
      <c r="D839" s="1">
        <v>3</v>
      </c>
      <c r="E839" s="1" t="s">
        <v>3</v>
      </c>
      <c r="F839" s="1" t="s">
        <v>654</v>
      </c>
      <c r="G839" s="1">
        <v>0</v>
      </c>
      <c r="H839" s="1">
        <f>VLOOKUP(B839, [1]dmrs_levels!$B:$J,3,FALSE)</f>
        <v>3.6073095413600001E-2</v>
      </c>
      <c r="I839" s="1">
        <f>VLOOKUP(B839,[1]dmrs_levels!$B:$E,4,FALSE)</f>
        <v>0.100422427035</v>
      </c>
      <c r="J839" s="1">
        <f>VLOOKUP(B839,[1]dmrs_levels!$B:$F,5,FALSE)</f>
        <v>7.4107576072600004E-2</v>
      </c>
      <c r="K839" s="1">
        <f>VLOOKUP(B839,[1]dmrs_levels!$B:$G,6,FALSE)</f>
        <v>6.1709334530999999E-2</v>
      </c>
      <c r="L839" s="1">
        <f t="shared" si="47"/>
        <v>6.4349331621400001</v>
      </c>
      <c r="M839" s="1">
        <f t="shared" si="48"/>
        <v>-1.2398241541600006</v>
      </c>
      <c r="N839" s="1">
        <f t="shared" si="49"/>
        <v>325</v>
      </c>
    </row>
    <row r="840" spans="1:14" x14ac:dyDescent="0.25">
      <c r="A840" s="1" t="s">
        <v>478</v>
      </c>
      <c r="B840" s="1">
        <v>72544810</v>
      </c>
      <c r="C840" s="1">
        <v>72544942</v>
      </c>
      <c r="D840" s="1">
        <v>4</v>
      </c>
      <c r="E840" s="1" t="s">
        <v>3</v>
      </c>
      <c r="F840" s="1" t="s">
        <v>654</v>
      </c>
      <c r="G840" s="1">
        <v>0</v>
      </c>
      <c r="H840" s="1">
        <f>VLOOKUP(B840, [1]dmrs_levels!$B:$J,3,FALSE)</f>
        <v>9.4339622641500002E-4</v>
      </c>
      <c r="I840" s="1">
        <f>VLOOKUP(B840,[1]dmrs_levels!$B:$E,4,FALSE)</f>
        <v>7.6346949720699997E-2</v>
      </c>
      <c r="J840" s="1">
        <f>VLOOKUP(B840,[1]dmrs_levels!$B:$F,5,FALSE)</f>
        <v>2.8157223608099999E-2</v>
      </c>
      <c r="K840" s="1">
        <f>VLOOKUP(B840,[1]dmrs_levels!$B:$G,6,FALSE)</f>
        <v>2.5739134522800002E-2</v>
      </c>
      <c r="L840" s="1">
        <f t="shared" si="47"/>
        <v>7.5403553494285003</v>
      </c>
      <c r="M840" s="1">
        <f t="shared" si="48"/>
        <v>-0.24180890852999981</v>
      </c>
      <c r="N840" s="1">
        <f t="shared" si="49"/>
        <v>132</v>
      </c>
    </row>
    <row r="841" spans="1:14" x14ac:dyDescent="0.25">
      <c r="A841" s="1" t="s">
        <v>478</v>
      </c>
      <c r="B841" s="1">
        <v>72909948</v>
      </c>
      <c r="C841" s="1">
        <v>72909994</v>
      </c>
      <c r="D841" s="1">
        <v>3</v>
      </c>
      <c r="E841" s="1" t="s">
        <v>1</v>
      </c>
      <c r="F841" s="1" t="s">
        <v>655</v>
      </c>
      <c r="G841" s="1">
        <v>0</v>
      </c>
      <c r="H841" s="1">
        <f>VLOOKUP(B841, [1]dmrs_levels!$B:$J,3,FALSE)</f>
        <v>4.2176253831899997E-2</v>
      </c>
      <c r="I841" s="1">
        <f>VLOOKUP(B841,[1]dmrs_levels!$B:$E,4,FALSE)</f>
        <v>0.110658002117</v>
      </c>
      <c r="J841" s="1">
        <f>VLOOKUP(B841,[1]dmrs_levels!$B:$F,5,FALSE)</f>
        <v>0.15810019518499999</v>
      </c>
      <c r="K841" s="1">
        <f>VLOOKUP(B841,[1]dmrs_levels!$B:$G,6,FALSE)</f>
        <v>0.16620058924200001</v>
      </c>
      <c r="L841" s="1">
        <f t="shared" si="47"/>
        <v>6.8481748285100004</v>
      </c>
      <c r="M841" s="1">
        <f t="shared" si="48"/>
        <v>0.81003940570000266</v>
      </c>
      <c r="N841" s="1">
        <f t="shared" si="49"/>
        <v>46</v>
      </c>
    </row>
    <row r="842" spans="1:14" x14ac:dyDescent="0.25">
      <c r="A842" s="1" t="s">
        <v>478</v>
      </c>
      <c r="B842" s="1">
        <v>72910094</v>
      </c>
      <c r="C842" s="1">
        <v>72910229</v>
      </c>
      <c r="D842" s="1">
        <v>3</v>
      </c>
      <c r="E842" s="1" t="s">
        <v>1</v>
      </c>
      <c r="F842" s="1" t="s">
        <v>655</v>
      </c>
      <c r="G842" s="1">
        <v>0</v>
      </c>
      <c r="H842" s="1">
        <f>VLOOKUP(B842, [1]dmrs_levels!$B:$J,3,FALSE)</f>
        <v>7.7684868550299997E-3</v>
      </c>
      <c r="I842" s="1">
        <f>VLOOKUP(B842,[1]dmrs_levels!$B:$E,4,FALSE)</f>
        <v>0.12293501673399999</v>
      </c>
      <c r="J842" s="1">
        <f>VLOOKUP(B842,[1]dmrs_levels!$B:$F,5,FALSE)</f>
        <v>7.0495592464500004E-2</v>
      </c>
      <c r="K842" s="1">
        <f>VLOOKUP(B842,[1]dmrs_levels!$B:$G,6,FALSE)</f>
        <v>8.8383838383799998E-2</v>
      </c>
      <c r="L842" s="1">
        <f t="shared" si="47"/>
        <v>11.516652987897</v>
      </c>
      <c r="M842" s="1">
        <f t="shared" si="48"/>
        <v>1.7888245919299994</v>
      </c>
      <c r="N842" s="1">
        <f t="shared" si="49"/>
        <v>135</v>
      </c>
    </row>
    <row r="843" spans="1:14" x14ac:dyDescent="0.25">
      <c r="A843" s="1" t="s">
        <v>478</v>
      </c>
      <c r="B843" s="1">
        <v>73342094</v>
      </c>
      <c r="C843" s="1">
        <v>73342196</v>
      </c>
      <c r="D843" s="1">
        <v>3</v>
      </c>
      <c r="E843" s="1" t="s">
        <v>1</v>
      </c>
      <c r="F843" s="1" t="s">
        <v>656</v>
      </c>
      <c r="G843" s="1">
        <v>0</v>
      </c>
      <c r="H843" s="1">
        <f>VLOOKUP(B843, [1]dmrs_levels!$B:$J,3,FALSE)</f>
        <v>4.3269550196E-3</v>
      </c>
      <c r="I843" s="1">
        <f>VLOOKUP(B843,[1]dmrs_levels!$B:$E,4,FALSE)</f>
        <v>0.11149650349699999</v>
      </c>
      <c r="J843" s="1">
        <f>VLOOKUP(B843,[1]dmrs_levels!$B:$F,5,FALSE)</f>
        <v>7.2916666666700006E-2</v>
      </c>
      <c r="K843" s="1">
        <f>VLOOKUP(B843,[1]dmrs_levels!$B:$G,6,FALSE)</f>
        <v>6.9128188909999999E-2</v>
      </c>
      <c r="L843" s="1">
        <f t="shared" si="47"/>
        <v>10.71695484774</v>
      </c>
      <c r="M843" s="1">
        <f t="shared" si="48"/>
        <v>-0.37884777567000066</v>
      </c>
      <c r="N843" s="1">
        <f t="shared" si="49"/>
        <v>102</v>
      </c>
    </row>
    <row r="844" spans="1:14" x14ac:dyDescent="0.25">
      <c r="A844" s="1" t="s">
        <v>478</v>
      </c>
      <c r="B844" s="1">
        <v>73690742</v>
      </c>
      <c r="C844" s="1">
        <v>73807053</v>
      </c>
      <c r="D844" s="1">
        <v>3</v>
      </c>
      <c r="E844" s="1" t="s">
        <v>3</v>
      </c>
      <c r="F844" s="1" t="s">
        <v>657</v>
      </c>
      <c r="G844" s="1">
        <v>0</v>
      </c>
      <c r="H844" s="1">
        <f>VLOOKUP(B844, [1]dmrs_levels!$B:$J,3,FALSE)</f>
        <v>0.25701134839500001</v>
      </c>
      <c r="I844" s="1">
        <f>VLOOKUP(B844,[1]dmrs_levels!$B:$E,4,FALSE)</f>
        <v>0.38581796041400002</v>
      </c>
      <c r="J844" s="1">
        <f>VLOOKUP(B844,[1]dmrs_levels!$B:$F,5,FALSE)</f>
        <v>0.44429863309099998</v>
      </c>
      <c r="K844" s="1">
        <f>VLOOKUP(B844,[1]dmrs_levels!$B:$G,6,FALSE)</f>
        <v>0.45798513643299998</v>
      </c>
      <c r="L844" s="1">
        <f t="shared" si="47"/>
        <v>12.880661201900001</v>
      </c>
      <c r="M844" s="1">
        <f t="shared" si="48"/>
        <v>1.3686503342</v>
      </c>
      <c r="N844" s="1">
        <f t="shared" si="49"/>
        <v>116311</v>
      </c>
    </row>
    <row r="845" spans="1:14" x14ac:dyDescent="0.25">
      <c r="A845" s="1" t="s">
        <v>478</v>
      </c>
      <c r="B845" s="1">
        <v>73865378</v>
      </c>
      <c r="C845" s="1">
        <v>73865449</v>
      </c>
      <c r="D845" s="1">
        <v>3</v>
      </c>
      <c r="E845" s="1" t="s">
        <v>3</v>
      </c>
      <c r="F845" s="1" t="s">
        <v>658</v>
      </c>
      <c r="G845" s="1">
        <v>0</v>
      </c>
      <c r="H845" s="1">
        <f>VLOOKUP(B845, [1]dmrs_levels!$B:$J,3,FALSE)</f>
        <v>7.4638382148400004E-2</v>
      </c>
      <c r="I845" s="1">
        <f>VLOOKUP(B845,[1]dmrs_levels!$B:$E,4,FALSE)</f>
        <v>0.18693718465199999</v>
      </c>
      <c r="J845" s="1">
        <f>VLOOKUP(B845,[1]dmrs_levels!$B:$F,5,FALSE)</f>
        <v>0.13713884072099999</v>
      </c>
      <c r="K845" s="1">
        <f>VLOOKUP(B845,[1]dmrs_levels!$B:$G,6,FALSE)</f>
        <v>0.13054743916700001</v>
      </c>
      <c r="L845" s="1">
        <f t="shared" si="47"/>
        <v>11.229880250359999</v>
      </c>
      <c r="M845" s="1">
        <f t="shared" si="48"/>
        <v>-0.65914015539999815</v>
      </c>
      <c r="N845" s="1">
        <f t="shared" si="49"/>
        <v>71</v>
      </c>
    </row>
    <row r="846" spans="1:14" x14ac:dyDescent="0.25">
      <c r="A846" s="1" t="s">
        <v>478</v>
      </c>
      <c r="B846" s="1">
        <v>74298097</v>
      </c>
      <c r="C846" s="1">
        <v>74298195</v>
      </c>
      <c r="D846" s="1">
        <v>3</v>
      </c>
      <c r="E846" s="1" t="s">
        <v>3</v>
      </c>
      <c r="F846" s="1" t="s">
        <v>659</v>
      </c>
      <c r="G846" s="1">
        <v>0</v>
      </c>
      <c r="H846" s="1">
        <f>VLOOKUP(B846, [1]dmrs_levels!$B:$J,3,FALSE)</f>
        <v>2.2862995784099999E-3</v>
      </c>
      <c r="I846" s="1">
        <f>VLOOKUP(B846,[1]dmrs_levels!$B:$E,4,FALSE)</f>
        <v>0.17526874414800001</v>
      </c>
      <c r="J846" s="1">
        <f>VLOOKUP(B846,[1]dmrs_levels!$B:$F,5,FALSE)</f>
        <v>0.114516759313</v>
      </c>
      <c r="K846" s="1">
        <f>VLOOKUP(B846,[1]dmrs_levels!$B:$G,6,FALSE)</f>
        <v>0.112248116973</v>
      </c>
      <c r="L846" s="1">
        <f t="shared" si="47"/>
        <v>17.298244456959001</v>
      </c>
      <c r="M846" s="1">
        <f t="shared" si="48"/>
        <v>-0.22686423400000016</v>
      </c>
      <c r="N846" s="1">
        <f t="shared" si="49"/>
        <v>98</v>
      </c>
    </row>
    <row r="847" spans="1:14" x14ac:dyDescent="0.25">
      <c r="A847" s="1" t="s">
        <v>478</v>
      </c>
      <c r="B847" s="1">
        <v>74376472</v>
      </c>
      <c r="C847" s="1">
        <v>74376494</v>
      </c>
      <c r="D847" s="1">
        <v>3</v>
      </c>
      <c r="E847" s="1" t="s">
        <v>3</v>
      </c>
      <c r="F847" s="1" t="s">
        <v>660</v>
      </c>
      <c r="G847" s="1">
        <v>-141</v>
      </c>
      <c r="H847" s="1">
        <f>VLOOKUP(B847, [1]dmrs_levels!$B:$J,3,FALSE)</f>
        <v>1.08225108225E-3</v>
      </c>
      <c r="I847" s="1">
        <f>VLOOKUP(B847,[1]dmrs_levels!$B:$E,4,FALSE)</f>
        <v>0.12536949659800001</v>
      </c>
      <c r="J847" s="1">
        <f>VLOOKUP(B847,[1]dmrs_levels!$B:$F,5,FALSE)</f>
        <v>5.5780050180100002E-2</v>
      </c>
      <c r="K847" s="1">
        <f>VLOOKUP(B847,[1]dmrs_levels!$B:$G,6,FALSE)</f>
        <v>6.54198297677E-2</v>
      </c>
      <c r="L847" s="1">
        <f t="shared" si="47"/>
        <v>12.428724551575</v>
      </c>
      <c r="M847" s="1">
        <f t="shared" si="48"/>
        <v>0.9639779587599997</v>
      </c>
      <c r="N847" s="1">
        <f t="shared" si="49"/>
        <v>22</v>
      </c>
    </row>
    <row r="848" spans="1:14" x14ac:dyDescent="0.25">
      <c r="A848" s="1" t="s">
        <v>478</v>
      </c>
      <c r="B848" s="1">
        <v>74388264</v>
      </c>
      <c r="C848" s="1">
        <v>74436202</v>
      </c>
      <c r="D848" s="1">
        <v>4</v>
      </c>
      <c r="E848" s="1" t="s">
        <v>3</v>
      </c>
      <c r="F848" s="1" t="s">
        <v>661</v>
      </c>
      <c r="G848" s="1">
        <v>0</v>
      </c>
      <c r="H848" s="1">
        <f>VLOOKUP(B848, [1]dmrs_levels!$B:$J,3,FALSE)</f>
        <v>5.32851599267E-2</v>
      </c>
      <c r="I848" s="1">
        <f>VLOOKUP(B848,[1]dmrs_levels!$B:$E,4,FALSE)</f>
        <v>0.177225596023</v>
      </c>
      <c r="J848" s="1">
        <f>VLOOKUP(B848,[1]dmrs_levels!$B:$F,5,FALSE)</f>
        <v>0.15358481978800001</v>
      </c>
      <c r="K848" s="1">
        <f>VLOOKUP(B848,[1]dmrs_levels!$B:$G,6,FALSE)</f>
        <v>0.15315233424499999</v>
      </c>
      <c r="L848" s="1">
        <f t="shared" si="47"/>
        <v>12.394043609630002</v>
      </c>
      <c r="M848" s="1">
        <f t="shared" si="48"/>
        <v>-4.3248554300001629E-2</v>
      </c>
      <c r="N848" s="1">
        <f t="shared" si="49"/>
        <v>47938</v>
      </c>
    </row>
    <row r="849" spans="1:14" x14ac:dyDescent="0.25">
      <c r="A849" s="1" t="s">
        <v>478</v>
      </c>
      <c r="B849" s="1">
        <v>74679700</v>
      </c>
      <c r="C849" s="1">
        <v>74679946</v>
      </c>
      <c r="D849" s="1">
        <v>7</v>
      </c>
      <c r="E849" s="1" t="s">
        <v>3</v>
      </c>
      <c r="F849" s="1" t="s">
        <v>662</v>
      </c>
      <c r="G849" s="1">
        <v>0</v>
      </c>
      <c r="H849" s="1">
        <f>VLOOKUP(B849, [1]dmrs_levels!$B:$J,3,FALSE)</f>
        <v>2.2802519652199999E-2</v>
      </c>
      <c r="I849" s="1">
        <f>VLOOKUP(B849,[1]dmrs_levels!$B:$E,4,FALSE)</f>
        <v>9.6068027615200002E-2</v>
      </c>
      <c r="J849" s="1">
        <f>VLOOKUP(B849,[1]dmrs_levels!$B:$F,5,FALSE)</f>
        <v>8.0511174740700006E-2</v>
      </c>
      <c r="K849" s="1">
        <f>VLOOKUP(B849,[1]dmrs_levels!$B:$G,6,FALSE)</f>
        <v>9.0219592423100001E-2</v>
      </c>
      <c r="L849" s="1">
        <f t="shared" si="47"/>
        <v>7.3265507963000003</v>
      </c>
      <c r="M849" s="1">
        <f t="shared" si="48"/>
        <v>0.97084176823999946</v>
      </c>
      <c r="N849" s="1">
        <f t="shared" si="49"/>
        <v>246</v>
      </c>
    </row>
    <row r="850" spans="1:14" x14ac:dyDescent="0.25">
      <c r="A850" s="1" t="s">
        <v>478</v>
      </c>
      <c r="B850" s="1">
        <v>75270280</v>
      </c>
      <c r="C850" s="1">
        <v>75270310</v>
      </c>
      <c r="D850" s="1">
        <v>3</v>
      </c>
      <c r="E850" s="1" t="s">
        <v>3</v>
      </c>
      <c r="F850" s="1" t="s">
        <v>663</v>
      </c>
      <c r="G850" s="1">
        <v>0</v>
      </c>
      <c r="H850" s="1">
        <f>VLOOKUP(B850, [1]dmrs_levels!$B:$J,3,FALSE)</f>
        <v>4.4843919863300002E-3</v>
      </c>
      <c r="I850" s="1">
        <f>VLOOKUP(B850,[1]dmrs_levels!$B:$E,4,FALSE)</f>
        <v>8.1151598026600005E-2</v>
      </c>
      <c r="J850" s="1">
        <f>VLOOKUP(B850,[1]dmrs_levels!$B:$F,5,FALSE)</f>
        <v>5.7195571955699999E-2</v>
      </c>
      <c r="K850" s="1">
        <f>VLOOKUP(B850,[1]dmrs_levels!$B:$G,6,FALSE)</f>
        <v>6.1188811188799999E-2</v>
      </c>
      <c r="L850" s="1">
        <f t="shared" si="47"/>
        <v>7.6667206040270015</v>
      </c>
      <c r="M850" s="1">
        <f t="shared" si="48"/>
        <v>0.39932392331</v>
      </c>
      <c r="N850" s="1">
        <f t="shared" si="49"/>
        <v>30</v>
      </c>
    </row>
    <row r="851" spans="1:14" x14ac:dyDescent="0.25">
      <c r="A851" s="1" t="s">
        <v>478</v>
      </c>
      <c r="B851" s="1">
        <v>75335204</v>
      </c>
      <c r="C851" s="1">
        <v>75335638</v>
      </c>
      <c r="D851" s="1">
        <v>3</v>
      </c>
      <c r="E851" s="1" t="s">
        <v>1</v>
      </c>
      <c r="F851" s="1" t="s">
        <v>664</v>
      </c>
      <c r="G851" s="1">
        <v>0</v>
      </c>
      <c r="H851" s="1">
        <f>VLOOKUP(B851, [1]dmrs_levels!$B:$J,3,FALSE)</f>
        <v>1.67785234899E-3</v>
      </c>
      <c r="I851" s="1">
        <f>VLOOKUP(B851,[1]dmrs_levels!$B:$E,4,FALSE)</f>
        <v>0.114848594347</v>
      </c>
      <c r="J851" s="1">
        <f>VLOOKUP(B851,[1]dmrs_levels!$B:$F,5,FALSE)</f>
        <v>5.2631578947399997E-2</v>
      </c>
      <c r="K851" s="1">
        <f>VLOOKUP(B851,[1]dmrs_levels!$B:$G,6,FALSE)</f>
        <v>6.8995301271399995E-2</v>
      </c>
      <c r="L851" s="1">
        <f t="shared" si="47"/>
        <v>11.317074199801</v>
      </c>
      <c r="M851" s="1">
        <f t="shared" si="48"/>
        <v>1.6363722323999998</v>
      </c>
      <c r="N851" s="1">
        <f t="shared" si="49"/>
        <v>434</v>
      </c>
    </row>
    <row r="852" spans="1:14" x14ac:dyDescent="0.25">
      <c r="A852" s="1" t="s">
        <v>478</v>
      </c>
      <c r="B852" s="1">
        <v>75366100</v>
      </c>
      <c r="C852" s="1">
        <v>75366264</v>
      </c>
      <c r="D852" s="1">
        <v>4</v>
      </c>
      <c r="E852" s="1" t="s">
        <v>1</v>
      </c>
      <c r="F852" s="1" t="s">
        <v>665</v>
      </c>
      <c r="G852" s="1">
        <v>0</v>
      </c>
      <c r="H852" s="1">
        <f>VLOOKUP(B852, [1]dmrs_levels!$B:$J,3,FALSE)</f>
        <v>7.7760795842700001E-2</v>
      </c>
      <c r="I852" s="1">
        <f>VLOOKUP(B852,[1]dmrs_levels!$B:$E,4,FALSE)</f>
        <v>0.14278286473400001</v>
      </c>
      <c r="J852" s="1">
        <f>VLOOKUP(B852,[1]dmrs_levels!$B:$F,5,FALSE)</f>
        <v>0.126695048447</v>
      </c>
      <c r="K852" s="1">
        <f>VLOOKUP(B852,[1]dmrs_levels!$B:$G,6,FALSE)</f>
        <v>0.14188306341199999</v>
      </c>
      <c r="L852" s="1">
        <f t="shared" si="47"/>
        <v>6.5022068891300009</v>
      </c>
      <c r="M852" s="1">
        <f t="shared" si="48"/>
        <v>1.5188014964999996</v>
      </c>
      <c r="N852" s="1">
        <f t="shared" si="49"/>
        <v>164</v>
      </c>
    </row>
    <row r="853" spans="1:14" x14ac:dyDescent="0.25">
      <c r="A853" s="1" t="s">
        <v>478</v>
      </c>
      <c r="B853" s="1">
        <v>76183667</v>
      </c>
      <c r="C853" s="1">
        <v>76183732</v>
      </c>
      <c r="D853" s="1">
        <v>3</v>
      </c>
      <c r="E853" s="1" t="s">
        <v>3</v>
      </c>
      <c r="F853" s="1" t="s">
        <v>666</v>
      </c>
      <c r="G853" s="1">
        <v>0</v>
      </c>
      <c r="H853" s="1">
        <f>VLOOKUP(B853, [1]dmrs_levels!$B:$J,3,FALSE)</f>
        <v>3.3352490182800003E-2</v>
      </c>
      <c r="I853" s="1">
        <f>VLOOKUP(B853,[1]dmrs_levels!$B:$E,4,FALSE)</f>
        <v>0.14404624216199999</v>
      </c>
      <c r="J853" s="1">
        <f>VLOOKUP(B853,[1]dmrs_levels!$B:$F,5,FALSE)</f>
        <v>0.103724561003</v>
      </c>
      <c r="K853" s="1">
        <f>VLOOKUP(B853,[1]dmrs_levels!$B:$G,6,FALSE)</f>
        <v>9.7704244736099996E-2</v>
      </c>
      <c r="L853" s="1">
        <f t="shared" si="47"/>
        <v>11.069375197919998</v>
      </c>
      <c r="M853" s="1">
        <f t="shared" si="48"/>
        <v>-0.60203162668999999</v>
      </c>
      <c r="N853" s="1">
        <f t="shared" si="49"/>
        <v>65</v>
      </c>
    </row>
    <row r="854" spans="1:14" x14ac:dyDescent="0.25">
      <c r="A854" s="1" t="s">
        <v>478</v>
      </c>
      <c r="B854" s="1">
        <v>76407771</v>
      </c>
      <c r="C854" s="1">
        <v>76407907</v>
      </c>
      <c r="D854" s="1">
        <v>5</v>
      </c>
      <c r="E854" s="1" t="s">
        <v>3</v>
      </c>
      <c r="F854" s="1" t="s">
        <v>667</v>
      </c>
      <c r="G854" s="1">
        <v>0</v>
      </c>
      <c r="H854" s="1">
        <f>VLOOKUP(B854, [1]dmrs_levels!$B:$J,3,FALSE)</f>
        <v>1.8148730641600001E-3</v>
      </c>
      <c r="I854" s="1">
        <f>VLOOKUP(B854,[1]dmrs_levels!$B:$E,4,FALSE)</f>
        <v>0.120133613093</v>
      </c>
      <c r="J854" s="1">
        <f>VLOOKUP(B854,[1]dmrs_levels!$B:$F,5,FALSE)</f>
        <v>7.1678155413299999E-2</v>
      </c>
      <c r="K854" s="1">
        <f>VLOOKUP(B854,[1]dmrs_levels!$B:$G,6,FALSE)</f>
        <v>5.8187535183400002E-2</v>
      </c>
      <c r="L854" s="1">
        <f t="shared" si="47"/>
        <v>11.831874002884</v>
      </c>
      <c r="M854" s="1">
        <f t="shared" si="48"/>
        <v>-1.3490620229899997</v>
      </c>
      <c r="N854" s="1">
        <f t="shared" si="49"/>
        <v>136</v>
      </c>
    </row>
    <row r="855" spans="1:14" x14ac:dyDescent="0.25">
      <c r="A855" s="1" t="s">
        <v>478</v>
      </c>
      <c r="B855" s="1">
        <v>76809664</v>
      </c>
      <c r="C855" s="1">
        <v>76810607</v>
      </c>
      <c r="D855" s="1">
        <v>6</v>
      </c>
      <c r="E855" s="1" t="s">
        <v>3</v>
      </c>
      <c r="F855" s="1" t="s">
        <v>668</v>
      </c>
      <c r="G855" s="1">
        <v>1153</v>
      </c>
      <c r="H855" s="1">
        <f>VLOOKUP(B855, [1]dmrs_levels!$B:$J,3,FALSE)</f>
        <v>1.0565174501799999E-2</v>
      </c>
      <c r="I855" s="1">
        <f>VLOOKUP(B855,[1]dmrs_levels!$B:$E,4,FALSE)</f>
        <v>9.69096122305E-2</v>
      </c>
      <c r="J855" s="1">
        <f>VLOOKUP(B855,[1]dmrs_levels!$B:$F,5,FALSE)</f>
        <v>5.0498506566000002E-2</v>
      </c>
      <c r="K855" s="1">
        <f>VLOOKUP(B855,[1]dmrs_levels!$B:$G,6,FALSE)</f>
        <v>4.6787837445700003E-2</v>
      </c>
      <c r="L855" s="1">
        <f t="shared" si="47"/>
        <v>8.6344437728700001</v>
      </c>
      <c r="M855" s="1">
        <f t="shared" si="48"/>
        <v>-0.37106691202999986</v>
      </c>
      <c r="N855" s="1">
        <f t="shared" si="49"/>
        <v>943</v>
      </c>
    </row>
    <row r="856" spans="1:14" x14ac:dyDescent="0.25">
      <c r="A856" s="1" t="s">
        <v>478</v>
      </c>
      <c r="B856" s="1">
        <v>76813283</v>
      </c>
      <c r="C856" s="1">
        <v>76813315</v>
      </c>
      <c r="D856" s="1">
        <v>5</v>
      </c>
      <c r="E856" s="1" t="s">
        <v>3</v>
      </c>
      <c r="F856" s="1" t="s">
        <v>668</v>
      </c>
      <c r="G856" s="1">
        <v>0</v>
      </c>
      <c r="H856" s="1">
        <f>VLOOKUP(B856, [1]dmrs_levels!$B:$J,3,FALSE)</f>
        <v>2.3195261932299998E-3</v>
      </c>
      <c r="I856" s="1">
        <f>VLOOKUP(B856,[1]dmrs_levels!$B:$E,4,FALSE)</f>
        <v>8.15908895233E-2</v>
      </c>
      <c r="J856" s="1">
        <f>VLOOKUP(B856,[1]dmrs_levels!$B:$F,5,FALSE)</f>
        <v>5.7707325354399999E-2</v>
      </c>
      <c r="K856" s="1">
        <f>VLOOKUP(B856,[1]dmrs_levels!$B:$G,6,FALSE)</f>
        <v>5.3796352035800001E-2</v>
      </c>
      <c r="L856" s="1">
        <f t="shared" si="47"/>
        <v>7.9271363330069997</v>
      </c>
      <c r="M856" s="1">
        <f t="shared" si="48"/>
        <v>-0.39109733185999984</v>
      </c>
      <c r="N856" s="1">
        <f t="shared" si="49"/>
        <v>32</v>
      </c>
    </row>
    <row r="857" spans="1:14" x14ac:dyDescent="0.25">
      <c r="A857" s="1" t="s">
        <v>478</v>
      </c>
      <c r="B857" s="1">
        <v>81673579</v>
      </c>
      <c r="C857" s="1">
        <v>81693594</v>
      </c>
      <c r="D857" s="1">
        <v>3</v>
      </c>
      <c r="E857" s="1" t="s">
        <v>1</v>
      </c>
      <c r="F857" s="1" t="s">
        <v>669</v>
      </c>
      <c r="G857" s="1">
        <v>0</v>
      </c>
      <c r="H857" s="1">
        <f>VLOOKUP(B857, [1]dmrs_levels!$B:$J,3,FALSE)</f>
        <v>0.23421749244599999</v>
      </c>
      <c r="I857" s="1">
        <f>VLOOKUP(B857,[1]dmrs_levels!$B:$E,4,FALSE)</f>
        <v>0.33400477701699999</v>
      </c>
      <c r="J857" s="1">
        <f>VLOOKUP(B857,[1]dmrs_levels!$B:$F,5,FALSE)</f>
        <v>0.29293162520499999</v>
      </c>
      <c r="K857" s="1">
        <f>VLOOKUP(B857,[1]dmrs_levels!$B:$G,6,FALSE)</f>
        <v>0.28869689067100002</v>
      </c>
      <c r="L857" s="1">
        <f t="shared" si="47"/>
        <v>9.9787284571000008</v>
      </c>
      <c r="M857" s="1">
        <f t="shared" si="48"/>
        <v>-0.42347345339999731</v>
      </c>
      <c r="N857" s="1">
        <f t="shared" si="49"/>
        <v>20015</v>
      </c>
    </row>
    <row r="858" spans="1:14" x14ac:dyDescent="0.25">
      <c r="A858" s="1" t="s">
        <v>478</v>
      </c>
      <c r="B858" s="1">
        <v>82026628</v>
      </c>
      <c r="C858" s="1">
        <v>82026718</v>
      </c>
      <c r="D858" s="1">
        <v>5</v>
      </c>
      <c r="E858" s="1" t="s">
        <v>3</v>
      </c>
      <c r="F858" s="1" t="s">
        <v>670</v>
      </c>
      <c r="G858" s="1">
        <v>0</v>
      </c>
      <c r="H858" s="1">
        <f>VLOOKUP(B858, [1]dmrs_levels!$B:$J,3,FALSE)</f>
        <v>2.6838418805599999E-2</v>
      </c>
      <c r="I858" s="1">
        <f>VLOOKUP(B858,[1]dmrs_levels!$B:$E,4,FALSE)</f>
        <v>0.10675596025799999</v>
      </c>
      <c r="J858" s="1">
        <f>VLOOKUP(B858,[1]dmrs_levels!$B:$F,5,FALSE)</f>
        <v>8.0426711552699995E-2</v>
      </c>
      <c r="K858" s="1">
        <f>VLOOKUP(B858,[1]dmrs_levels!$B:$G,6,FALSE)</f>
        <v>7.2781939642299995E-2</v>
      </c>
      <c r="L858" s="1">
        <f t="shared" si="47"/>
        <v>7.9917541452399989</v>
      </c>
      <c r="M858" s="1">
        <f t="shared" si="48"/>
        <v>-0.76447719104</v>
      </c>
      <c r="N858" s="1">
        <f t="shared" si="49"/>
        <v>90</v>
      </c>
    </row>
    <row r="859" spans="1:14" x14ac:dyDescent="0.25">
      <c r="A859" s="1" t="s">
        <v>478</v>
      </c>
      <c r="B859" s="1">
        <v>82027098</v>
      </c>
      <c r="C859" s="1">
        <v>82027151</v>
      </c>
      <c r="D859" s="1">
        <v>6</v>
      </c>
      <c r="E859" s="1" t="s">
        <v>3</v>
      </c>
      <c r="F859" s="1" t="s">
        <v>670</v>
      </c>
      <c r="G859" s="1">
        <v>0</v>
      </c>
      <c r="H859" s="1">
        <f>VLOOKUP(B859, [1]dmrs_levels!$B:$J,3,FALSE)</f>
        <v>6.038647343E-4</v>
      </c>
      <c r="I859" s="1">
        <f>VLOOKUP(B859,[1]dmrs_levels!$B:$E,4,FALSE)</f>
        <v>7.7810575216000002E-2</v>
      </c>
      <c r="J859" s="1">
        <f>VLOOKUP(B859,[1]dmrs_levels!$B:$F,5,FALSE)</f>
        <v>5.7753645063799999E-2</v>
      </c>
      <c r="K859" s="1">
        <f>VLOOKUP(B859,[1]dmrs_levels!$B:$G,6,FALSE)</f>
        <v>4.6372057066500001E-2</v>
      </c>
      <c r="L859" s="1">
        <f t="shared" si="47"/>
        <v>7.7206710481699998</v>
      </c>
      <c r="M859" s="1">
        <f t="shared" si="48"/>
        <v>-1.1381587997299998</v>
      </c>
      <c r="N859" s="1">
        <f t="shared" si="49"/>
        <v>53</v>
      </c>
    </row>
    <row r="860" spans="1:14" x14ac:dyDescent="0.25">
      <c r="A860" s="1" t="s">
        <v>478</v>
      </c>
      <c r="B860" s="1">
        <v>82116525</v>
      </c>
      <c r="C860" s="1">
        <v>82116685</v>
      </c>
      <c r="D860" s="1">
        <v>4</v>
      </c>
      <c r="E860" s="1" t="s">
        <v>3</v>
      </c>
      <c r="F860" s="1" t="s">
        <v>671</v>
      </c>
      <c r="G860" s="1">
        <v>0</v>
      </c>
      <c r="H860" s="1">
        <f>VLOOKUP(B860, [1]dmrs_levels!$B:$J,3,FALSE)</f>
        <v>4.85058288125E-3</v>
      </c>
      <c r="I860" s="1">
        <f>VLOOKUP(B860,[1]dmrs_levels!$B:$E,4,FALSE)</f>
        <v>0.108606138854</v>
      </c>
      <c r="J860" s="1">
        <f>VLOOKUP(B860,[1]dmrs_levels!$B:$F,5,FALSE)</f>
        <v>6.5431156429700002E-2</v>
      </c>
      <c r="K860" s="1">
        <f>VLOOKUP(B860,[1]dmrs_levels!$B:$G,6,FALSE)</f>
        <v>5.8293595471799999E-2</v>
      </c>
      <c r="L860" s="1">
        <f t="shared" si="47"/>
        <v>10.375555597275001</v>
      </c>
      <c r="M860" s="1">
        <f t="shared" si="48"/>
        <v>-0.71375609579000032</v>
      </c>
      <c r="N860" s="1">
        <f t="shared" si="49"/>
        <v>160</v>
      </c>
    </row>
    <row r="861" spans="1:14" x14ac:dyDescent="0.25">
      <c r="A861" s="1" t="s">
        <v>478</v>
      </c>
      <c r="B861" s="1">
        <v>82129596</v>
      </c>
      <c r="C861" s="1">
        <v>82130488</v>
      </c>
      <c r="D861" s="1">
        <v>8</v>
      </c>
      <c r="E861" s="1" t="s">
        <v>3</v>
      </c>
      <c r="F861" s="1" t="s">
        <v>672</v>
      </c>
      <c r="G861" s="1">
        <v>0</v>
      </c>
      <c r="H861" s="1">
        <f>VLOOKUP(B861, [1]dmrs_levels!$B:$J,3,FALSE)</f>
        <v>0.179576121192</v>
      </c>
      <c r="I861" s="1">
        <f>VLOOKUP(B861,[1]dmrs_levels!$B:$E,4,FALSE)</f>
        <v>0.271454630759</v>
      </c>
      <c r="J861" s="1">
        <f>VLOOKUP(B861,[1]dmrs_levels!$B:$F,5,FALSE)</f>
        <v>0.21371957929999999</v>
      </c>
      <c r="K861" s="1">
        <f>VLOOKUP(B861,[1]dmrs_levels!$B:$G,6,FALSE)</f>
        <v>0.153583891754</v>
      </c>
      <c r="L861" s="1">
        <f t="shared" si="47"/>
        <v>9.1878509567000002</v>
      </c>
      <c r="M861" s="1">
        <f t="shared" si="48"/>
        <v>-6.0135687545999987</v>
      </c>
      <c r="N861" s="1">
        <f t="shared" si="49"/>
        <v>892</v>
      </c>
    </row>
    <row r="862" spans="1:14" x14ac:dyDescent="0.25">
      <c r="A862" s="1" t="s">
        <v>478</v>
      </c>
      <c r="B862" s="1">
        <v>82139428</v>
      </c>
      <c r="C862" s="1">
        <v>82144186</v>
      </c>
      <c r="D862" s="1">
        <v>8</v>
      </c>
      <c r="E862" s="1" t="s">
        <v>3</v>
      </c>
      <c r="F862" s="1" t="s">
        <v>672</v>
      </c>
      <c r="G862" s="1">
        <v>0</v>
      </c>
      <c r="H862" s="1">
        <f>VLOOKUP(B862, [1]dmrs_levels!$B:$J,3,FALSE)</f>
        <v>0.57011901778200003</v>
      </c>
      <c r="I862" s="1">
        <f>VLOOKUP(B862,[1]dmrs_levels!$B:$E,4,FALSE)</f>
        <v>0.62070529016700005</v>
      </c>
      <c r="J862" s="1">
        <f>VLOOKUP(B862,[1]dmrs_levels!$B:$F,5,FALSE)</f>
        <v>0.63421853723300003</v>
      </c>
      <c r="K862" s="1">
        <f>VLOOKUP(B862,[1]dmrs_levels!$B:$G,6,FALSE)</f>
        <v>0.59987552552099999</v>
      </c>
      <c r="L862" s="1">
        <f t="shared" si="47"/>
        <v>5.0586272385000015</v>
      </c>
      <c r="M862" s="1">
        <f t="shared" si="48"/>
        <v>-3.4343011712000049</v>
      </c>
      <c r="N862" s="1">
        <f t="shared" si="49"/>
        <v>4758</v>
      </c>
    </row>
    <row r="863" spans="1:14" x14ac:dyDescent="0.25">
      <c r="A863" s="1" t="s">
        <v>478</v>
      </c>
      <c r="B863" s="1">
        <v>82197692</v>
      </c>
      <c r="C863" s="1">
        <v>82197764</v>
      </c>
      <c r="D863" s="1">
        <v>5</v>
      </c>
      <c r="E863" s="1" t="s">
        <v>3</v>
      </c>
      <c r="F863" s="1" t="s">
        <v>672</v>
      </c>
      <c r="G863" s="1">
        <v>0</v>
      </c>
      <c r="H863" s="1">
        <f>VLOOKUP(B863, [1]dmrs_levels!$B:$J,3,FALSE)</f>
        <v>6.3370213746199999E-3</v>
      </c>
      <c r="I863" s="1">
        <f>VLOOKUP(B863,[1]dmrs_levels!$B:$E,4,FALSE)</f>
        <v>8.9422253075799998E-2</v>
      </c>
      <c r="J863" s="1">
        <f>VLOOKUP(B863,[1]dmrs_levels!$B:$F,5,FALSE)</f>
        <v>7.8078705017200004E-2</v>
      </c>
      <c r="K863" s="1">
        <f>VLOOKUP(B863,[1]dmrs_levels!$B:$G,6,FALSE)</f>
        <v>7.6858618221500002E-2</v>
      </c>
      <c r="L863" s="1">
        <f t="shared" si="47"/>
        <v>8.3085231701180007</v>
      </c>
      <c r="M863" s="1">
        <f t="shared" si="48"/>
        <v>-0.12200867957000011</v>
      </c>
      <c r="N863" s="1">
        <f t="shared" si="49"/>
        <v>72</v>
      </c>
    </row>
    <row r="864" spans="1:14" x14ac:dyDescent="0.25">
      <c r="A864" s="1" t="s">
        <v>478</v>
      </c>
      <c r="B864" s="1">
        <v>82198043</v>
      </c>
      <c r="C864" s="1">
        <v>82198120</v>
      </c>
      <c r="D864" s="1">
        <v>7</v>
      </c>
      <c r="E864" s="1" t="s">
        <v>3</v>
      </c>
      <c r="F864" s="1" t="s">
        <v>672</v>
      </c>
      <c r="G864" s="1">
        <v>-181</v>
      </c>
      <c r="H864" s="1">
        <f>VLOOKUP(B864, [1]dmrs_levels!$B:$J,3,FALSE)</f>
        <v>4.1711313749200002E-3</v>
      </c>
      <c r="I864" s="1">
        <f>VLOOKUP(B864,[1]dmrs_levels!$B:$E,4,FALSE)</f>
        <v>9.0848553336999996E-2</v>
      </c>
      <c r="J864" s="1">
        <f>VLOOKUP(B864,[1]dmrs_levels!$B:$F,5,FALSE)</f>
        <v>6.6853657383599996E-2</v>
      </c>
      <c r="K864" s="1">
        <f>VLOOKUP(B864,[1]dmrs_levels!$B:$G,6,FALSE)</f>
        <v>6.3760922153799998E-2</v>
      </c>
      <c r="L864" s="1">
        <f t="shared" si="47"/>
        <v>8.6677421962079997</v>
      </c>
      <c r="M864" s="1">
        <f t="shared" si="48"/>
        <v>-0.30927352297999977</v>
      </c>
      <c r="N864" s="1">
        <f t="shared" si="49"/>
        <v>77</v>
      </c>
    </row>
    <row r="865" spans="1:14" x14ac:dyDescent="0.25">
      <c r="A865" s="1" t="s">
        <v>478</v>
      </c>
      <c r="B865" s="1">
        <v>82399151</v>
      </c>
      <c r="C865" s="1">
        <v>82399270</v>
      </c>
      <c r="D865" s="1">
        <v>3</v>
      </c>
      <c r="E865" s="1" t="s">
        <v>3</v>
      </c>
      <c r="F865" s="1" t="s">
        <v>673</v>
      </c>
      <c r="G865" s="1">
        <v>0</v>
      </c>
      <c r="H865" s="1">
        <f>VLOOKUP(B865, [1]dmrs_levels!$B:$J,3,FALSE)</f>
        <v>5.7630556025E-3</v>
      </c>
      <c r="I865" s="1">
        <f>VLOOKUP(B865,[1]dmrs_levels!$B:$E,4,FALSE)</f>
        <v>0.15285279473400001</v>
      </c>
      <c r="J865" s="1">
        <f>VLOOKUP(B865,[1]dmrs_levels!$B:$F,5,FALSE)</f>
        <v>5.9588509316800001E-2</v>
      </c>
      <c r="K865" s="1">
        <f>VLOOKUP(B865,[1]dmrs_levels!$B:$G,6,FALSE)</f>
        <v>6.1835534793800002E-2</v>
      </c>
      <c r="L865" s="1">
        <f t="shared" si="47"/>
        <v>14.70897391315</v>
      </c>
      <c r="M865" s="1">
        <f t="shared" si="48"/>
        <v>0.22470254770000017</v>
      </c>
      <c r="N865" s="1">
        <f t="shared" si="49"/>
        <v>119</v>
      </c>
    </row>
    <row r="866" spans="1:14" x14ac:dyDescent="0.25">
      <c r="A866" s="1" t="s">
        <v>478</v>
      </c>
      <c r="B866" s="1">
        <v>82887386</v>
      </c>
      <c r="C866" s="1">
        <v>82887595</v>
      </c>
      <c r="D866" s="1">
        <v>7</v>
      </c>
      <c r="E866" s="1" t="s">
        <v>3</v>
      </c>
      <c r="F866" s="1" t="s">
        <v>674</v>
      </c>
      <c r="G866" s="1">
        <v>0</v>
      </c>
      <c r="H866" s="1">
        <f>VLOOKUP(B866, [1]dmrs_levels!$B:$J,3,FALSE)</f>
        <v>4.4292472741199997E-2</v>
      </c>
      <c r="I866" s="1">
        <f>VLOOKUP(B866,[1]dmrs_levels!$B:$E,4,FALSE)</f>
        <v>0.133332304278</v>
      </c>
      <c r="J866" s="1">
        <f>VLOOKUP(B866,[1]dmrs_levels!$B:$F,5,FALSE)</f>
        <v>9.4265645200799997E-2</v>
      </c>
      <c r="K866" s="1">
        <f>VLOOKUP(B866,[1]dmrs_levels!$B:$G,6,FALSE)</f>
        <v>8.69750517316E-2</v>
      </c>
      <c r="L866" s="1">
        <f t="shared" si="47"/>
        <v>8.9039831536800005</v>
      </c>
      <c r="M866" s="1">
        <f t="shared" si="48"/>
        <v>-0.72905934691999963</v>
      </c>
      <c r="N866" s="1">
        <f t="shared" si="49"/>
        <v>209</v>
      </c>
    </row>
    <row r="867" spans="1:14" x14ac:dyDescent="0.25">
      <c r="A867" s="1" t="s">
        <v>478</v>
      </c>
      <c r="B867" s="1">
        <v>82938667</v>
      </c>
      <c r="C867" s="1">
        <v>82938770</v>
      </c>
      <c r="D867" s="1">
        <v>4</v>
      </c>
      <c r="E867" s="1" t="s">
        <v>1</v>
      </c>
      <c r="F867" s="1" t="s">
        <v>675</v>
      </c>
      <c r="G867" s="1">
        <v>0</v>
      </c>
      <c r="H867" s="1">
        <f>VLOOKUP(B867, [1]dmrs_levels!$B:$J,3,FALSE)</f>
        <v>7.2378266375E-3</v>
      </c>
      <c r="I867" s="1">
        <f>VLOOKUP(B867,[1]dmrs_levels!$B:$E,4,FALSE)</f>
        <v>0.155013644417</v>
      </c>
      <c r="J867" s="1">
        <f>VLOOKUP(B867,[1]dmrs_levels!$B:$F,5,FALSE)</f>
        <v>0.10190754664399999</v>
      </c>
      <c r="K867" s="1">
        <f>VLOOKUP(B867,[1]dmrs_levels!$B:$G,6,FALSE)</f>
        <v>0.100389178836</v>
      </c>
      <c r="L867" s="1">
        <f t="shared" si="47"/>
        <v>14.777581777949999</v>
      </c>
      <c r="M867" s="1">
        <f t="shared" si="48"/>
        <v>-0.15183678079999929</v>
      </c>
      <c r="N867" s="1">
        <f t="shared" si="49"/>
        <v>103</v>
      </c>
    </row>
    <row r="868" spans="1:14" x14ac:dyDescent="0.25">
      <c r="A868" s="1" t="s">
        <v>478</v>
      </c>
      <c r="B868" s="1">
        <v>82938801</v>
      </c>
      <c r="C868" s="1">
        <v>82939244</v>
      </c>
      <c r="D868" s="1">
        <v>4</v>
      </c>
      <c r="E868" s="1" t="s">
        <v>1</v>
      </c>
      <c r="F868" s="1" t="s">
        <v>675</v>
      </c>
      <c r="G868" s="1">
        <v>0</v>
      </c>
      <c r="H868" s="1">
        <f>VLOOKUP(B868, [1]dmrs_levels!$B:$J,3,FALSE)</f>
        <v>9.0642742974200007E-3</v>
      </c>
      <c r="I868" s="1">
        <f>VLOOKUP(B868,[1]dmrs_levels!$B:$E,4,FALSE)</f>
        <v>0.13159278203999999</v>
      </c>
      <c r="J868" s="1">
        <f>VLOOKUP(B868,[1]dmrs_levels!$B:$F,5,FALSE)</f>
        <v>3.7295992629399997E-2</v>
      </c>
      <c r="K868" s="1">
        <f>VLOOKUP(B868,[1]dmrs_levels!$B:$G,6,FALSE)</f>
        <v>3.5435797079599998E-2</v>
      </c>
      <c r="L868" s="1">
        <f t="shared" si="47"/>
        <v>12.252850774257999</v>
      </c>
      <c r="M868" s="1">
        <f t="shared" si="48"/>
        <v>-0.18601955497999992</v>
      </c>
      <c r="N868" s="1">
        <f t="shared" si="49"/>
        <v>443</v>
      </c>
    </row>
    <row r="869" spans="1:14" x14ac:dyDescent="0.25">
      <c r="A869" s="1" t="s">
        <v>478</v>
      </c>
      <c r="B869" s="1">
        <v>82963849</v>
      </c>
      <c r="C869" s="1">
        <v>82964198</v>
      </c>
      <c r="D869" s="1">
        <v>7</v>
      </c>
      <c r="E869" s="1" t="s">
        <v>3</v>
      </c>
      <c r="F869" s="1" t="s">
        <v>676</v>
      </c>
      <c r="G869" s="1">
        <v>0</v>
      </c>
      <c r="H869" s="1">
        <f>VLOOKUP(B869, [1]dmrs_levels!$B:$J,3,FALSE)</f>
        <v>5.24565475936E-3</v>
      </c>
      <c r="I869" s="1">
        <f>VLOOKUP(B869,[1]dmrs_levels!$B:$E,4,FALSE)</f>
        <v>9.3579282434199995E-2</v>
      </c>
      <c r="J869" s="1">
        <f>VLOOKUP(B869,[1]dmrs_levels!$B:$F,5,FALSE)</f>
        <v>5.7353309130299998E-2</v>
      </c>
      <c r="K869" s="1">
        <f>VLOOKUP(B869,[1]dmrs_levels!$B:$G,6,FALSE)</f>
        <v>5.9001203956800002E-2</v>
      </c>
      <c r="L869" s="1">
        <f t="shared" si="47"/>
        <v>8.833362767484001</v>
      </c>
      <c r="M869" s="1">
        <f t="shared" si="48"/>
        <v>0.16478948265000043</v>
      </c>
      <c r="N869" s="1">
        <f t="shared" si="49"/>
        <v>349</v>
      </c>
    </row>
    <row r="870" spans="1:14" x14ac:dyDescent="0.25">
      <c r="A870" s="1" t="s">
        <v>478</v>
      </c>
      <c r="B870" s="1">
        <v>83079161</v>
      </c>
      <c r="C870" s="1">
        <v>83128865</v>
      </c>
      <c r="D870" s="1">
        <v>22</v>
      </c>
      <c r="E870" s="1" t="s">
        <v>3</v>
      </c>
      <c r="F870" s="1" t="s">
        <v>677</v>
      </c>
      <c r="G870" s="1">
        <v>0</v>
      </c>
      <c r="H870" s="1">
        <f>VLOOKUP(B870, [1]dmrs_levels!$B:$J,3,FALSE)</f>
        <v>0.203742577427</v>
      </c>
      <c r="I870" s="1">
        <f>VLOOKUP(B870,[1]dmrs_levels!$B:$E,4,FALSE)</f>
        <v>0.25633689899000001</v>
      </c>
      <c r="J870" s="1">
        <f>VLOOKUP(B870,[1]dmrs_levels!$B:$F,5,FALSE)</f>
        <v>0.26477361333299998</v>
      </c>
      <c r="K870" s="1">
        <f>VLOOKUP(B870,[1]dmrs_levels!$B:$G,6,FALSE)</f>
        <v>0.26204818725599999</v>
      </c>
      <c r="L870" s="1">
        <f t="shared" si="47"/>
        <v>5.2594321563000008</v>
      </c>
      <c r="M870" s="1">
        <f t="shared" si="48"/>
        <v>-0.27254260769999927</v>
      </c>
      <c r="N870" s="1">
        <f t="shared" si="49"/>
        <v>49704</v>
      </c>
    </row>
    <row r="871" spans="1:14" x14ac:dyDescent="0.25">
      <c r="A871" s="1" t="s">
        <v>478</v>
      </c>
      <c r="B871" s="1">
        <v>83333164</v>
      </c>
      <c r="C871" s="1">
        <v>83333461</v>
      </c>
      <c r="D871" s="1">
        <v>3</v>
      </c>
      <c r="E871" s="1" t="s">
        <v>3</v>
      </c>
      <c r="F871" s="1" t="s">
        <v>678</v>
      </c>
      <c r="G871" s="1">
        <v>-236</v>
      </c>
      <c r="H871" s="1">
        <f>VLOOKUP(B871, [1]dmrs_levels!$B:$J,3,FALSE)</f>
        <v>1.00513451103E-2</v>
      </c>
      <c r="I871" s="1">
        <f>VLOOKUP(B871,[1]dmrs_levels!$B:$E,4,FALSE)</f>
        <v>9.2213320871799995E-2</v>
      </c>
      <c r="J871" s="1">
        <f>VLOOKUP(B871,[1]dmrs_levels!$B:$F,5,FALSE)</f>
        <v>1.81869398207E-2</v>
      </c>
      <c r="K871" s="1">
        <f>VLOOKUP(B871,[1]dmrs_levels!$B:$G,6,FALSE)</f>
        <v>1.8076427323100001E-2</v>
      </c>
      <c r="L871" s="1">
        <f t="shared" si="47"/>
        <v>8.2161975761499999</v>
      </c>
      <c r="M871" s="1">
        <f t="shared" si="48"/>
        <v>-1.1051249759999951E-2</v>
      </c>
      <c r="N871" s="1">
        <f t="shared" si="49"/>
        <v>297</v>
      </c>
    </row>
    <row r="872" spans="1:14" x14ac:dyDescent="0.25">
      <c r="A872" s="1" t="s">
        <v>478</v>
      </c>
      <c r="B872" s="1">
        <v>83604231</v>
      </c>
      <c r="C872" s="1">
        <v>83604280</v>
      </c>
      <c r="D872" s="1">
        <v>3</v>
      </c>
      <c r="E872" s="1" t="s">
        <v>3</v>
      </c>
      <c r="F872" s="1" t="s">
        <v>679</v>
      </c>
      <c r="G872" s="1">
        <v>0</v>
      </c>
      <c r="H872" s="1">
        <f>VLOOKUP(B872, [1]dmrs_levels!$B:$J,3,FALSE)</f>
        <v>9.0268741159800006E-2</v>
      </c>
      <c r="I872" s="1">
        <f>VLOOKUP(B872,[1]dmrs_levels!$B:$E,4,FALSE)</f>
        <v>0.19829716043500001</v>
      </c>
      <c r="J872" s="1">
        <f>VLOOKUP(B872,[1]dmrs_levels!$B:$F,5,FALSE)</f>
        <v>0.16273610240200001</v>
      </c>
      <c r="K872" s="1">
        <f>VLOOKUP(B872,[1]dmrs_levels!$B:$G,6,FALSE)</f>
        <v>0.153167040359</v>
      </c>
      <c r="L872" s="1">
        <f t="shared" si="47"/>
        <v>10.802841927519999</v>
      </c>
      <c r="M872" s="1">
        <f t="shared" si="48"/>
        <v>-0.95690620430000095</v>
      </c>
      <c r="N872" s="1">
        <f t="shared" si="49"/>
        <v>49</v>
      </c>
    </row>
    <row r="873" spans="1:14" x14ac:dyDescent="0.25">
      <c r="A873" s="1" t="s">
        <v>478</v>
      </c>
      <c r="B873" s="1">
        <v>83636573</v>
      </c>
      <c r="C873" s="1">
        <v>83636683</v>
      </c>
      <c r="D873" s="1">
        <v>3</v>
      </c>
      <c r="E873" s="1" t="s">
        <v>1</v>
      </c>
      <c r="F873" s="1" t="s">
        <v>680</v>
      </c>
      <c r="G873" s="1">
        <v>0</v>
      </c>
      <c r="H873" s="1">
        <f>VLOOKUP(B873, [1]dmrs_levels!$B:$J,3,FALSE)</f>
        <v>4.4434805336799998E-2</v>
      </c>
      <c r="I873" s="1">
        <f>VLOOKUP(B873,[1]dmrs_levels!$B:$E,4,FALSE)</f>
        <v>0.17719625154900001</v>
      </c>
      <c r="J873" s="1">
        <f>VLOOKUP(B873,[1]dmrs_levels!$B:$F,5,FALSE)</f>
        <v>0.19750851719900001</v>
      </c>
      <c r="K873" s="1">
        <f>VLOOKUP(B873,[1]dmrs_levels!$B:$G,6,FALSE)</f>
        <v>0.18416873791800001</v>
      </c>
      <c r="L873" s="1">
        <f t="shared" si="47"/>
        <v>13.276144621220002</v>
      </c>
      <c r="M873" s="1">
        <f t="shared" si="48"/>
        <v>-1.3339779280999997</v>
      </c>
      <c r="N873" s="1">
        <f t="shared" si="49"/>
        <v>110</v>
      </c>
    </row>
    <row r="874" spans="1:14" x14ac:dyDescent="0.25">
      <c r="A874" s="1" t="s">
        <v>478</v>
      </c>
      <c r="B874" s="1">
        <v>83807873</v>
      </c>
      <c r="C874" s="1">
        <v>83808307</v>
      </c>
      <c r="D874" s="1">
        <v>7</v>
      </c>
      <c r="E874" s="1" t="s">
        <v>3</v>
      </c>
      <c r="F874" s="1" t="s">
        <v>681</v>
      </c>
      <c r="G874" s="1">
        <v>0</v>
      </c>
      <c r="H874" s="1">
        <f>VLOOKUP(B874, [1]dmrs_levels!$B:$J,3,FALSE)</f>
        <v>2.6596558891800001E-2</v>
      </c>
      <c r="I874" s="1">
        <f>VLOOKUP(B874,[1]dmrs_levels!$B:$E,4,FALSE)</f>
        <v>9.9947202131100005E-2</v>
      </c>
      <c r="J874" s="1">
        <f>VLOOKUP(B874,[1]dmrs_levels!$B:$F,5,FALSE)</f>
        <v>6.5878776962499996E-2</v>
      </c>
      <c r="K874" s="1">
        <f>VLOOKUP(B874,[1]dmrs_levels!$B:$G,6,FALSE)</f>
        <v>7.6464889292299998E-2</v>
      </c>
      <c r="L874" s="1">
        <f t="shared" si="47"/>
        <v>7.3350643239300002</v>
      </c>
      <c r="M874" s="1">
        <f t="shared" si="48"/>
        <v>1.0586112329800001</v>
      </c>
      <c r="N874" s="1">
        <f t="shared" si="49"/>
        <v>434</v>
      </c>
    </row>
    <row r="875" spans="1:14" x14ac:dyDescent="0.25">
      <c r="A875" s="1" t="s">
        <v>478</v>
      </c>
      <c r="B875" s="1">
        <v>83841235</v>
      </c>
      <c r="C875" s="1">
        <v>83856218</v>
      </c>
      <c r="D875" s="1">
        <v>4</v>
      </c>
      <c r="E875" s="1" t="s">
        <v>1</v>
      </c>
      <c r="F875" s="1" t="s">
        <v>682</v>
      </c>
      <c r="G875" s="1">
        <v>0</v>
      </c>
      <c r="H875" s="1">
        <f>VLOOKUP(B875, [1]dmrs_levels!$B:$J,3,FALSE)</f>
        <v>0.59061154418799999</v>
      </c>
      <c r="I875" s="1">
        <f>VLOOKUP(B875,[1]dmrs_levels!$B:$E,4,FALSE)</f>
        <v>0.53348834988500005</v>
      </c>
      <c r="J875" s="1">
        <f>VLOOKUP(B875,[1]dmrs_levels!$B:$F,5,FALSE)</f>
        <v>0.86005377601099997</v>
      </c>
      <c r="K875" s="1">
        <f>VLOOKUP(B875,[1]dmrs_levels!$B:$G,6,FALSE)</f>
        <v>0.88480852230100004</v>
      </c>
      <c r="L875" s="1">
        <f t="shared" si="47"/>
        <v>-5.7123194302999947</v>
      </c>
      <c r="M875" s="1">
        <f t="shared" si="48"/>
        <v>2.4754746290000074</v>
      </c>
      <c r="N875" s="1">
        <f t="shared" si="49"/>
        <v>14983</v>
      </c>
    </row>
    <row r="876" spans="1:14" x14ac:dyDescent="0.25">
      <c r="A876" s="1" t="s">
        <v>478</v>
      </c>
      <c r="B876" s="1">
        <v>83888733</v>
      </c>
      <c r="C876" s="1">
        <v>83888815</v>
      </c>
      <c r="D876" s="1">
        <v>5</v>
      </c>
      <c r="E876" s="1" t="s">
        <v>3</v>
      </c>
      <c r="F876" s="1" t="s">
        <v>683</v>
      </c>
      <c r="G876" s="1">
        <v>0</v>
      </c>
      <c r="H876" s="1">
        <f>VLOOKUP(B876, [1]dmrs_levels!$B:$J,3,FALSE)</f>
        <v>2.90712663363E-2</v>
      </c>
      <c r="I876" s="1">
        <f>VLOOKUP(B876,[1]dmrs_levels!$B:$E,4,FALSE)</f>
        <v>0.10078986166999999</v>
      </c>
      <c r="J876" s="1">
        <f>VLOOKUP(B876,[1]dmrs_levels!$B:$F,5,FALSE)</f>
        <v>5.5493441751699998E-2</v>
      </c>
      <c r="K876" s="1">
        <f>VLOOKUP(B876,[1]dmrs_levels!$B:$G,6,FALSE)</f>
        <v>4.9709816721300003E-2</v>
      </c>
      <c r="L876" s="1">
        <f t="shared" si="47"/>
        <v>7.1718595333699993</v>
      </c>
      <c r="M876" s="1">
        <f t="shared" si="48"/>
        <v>-0.57836250303999959</v>
      </c>
      <c r="N876" s="1">
        <f t="shared" si="49"/>
        <v>82</v>
      </c>
    </row>
    <row r="877" spans="1:14" x14ac:dyDescent="0.25">
      <c r="A877" s="1" t="s">
        <v>478</v>
      </c>
      <c r="B877" s="1">
        <v>83888851</v>
      </c>
      <c r="C877" s="1">
        <v>83888925</v>
      </c>
      <c r="D877" s="1">
        <v>3</v>
      </c>
      <c r="E877" s="1" t="s">
        <v>3</v>
      </c>
      <c r="F877" s="1" t="s">
        <v>683</v>
      </c>
      <c r="G877" s="1">
        <v>-29</v>
      </c>
      <c r="H877" s="1">
        <f>VLOOKUP(B877, [1]dmrs_levels!$B:$J,3,FALSE)</f>
        <v>0.18157568104800001</v>
      </c>
      <c r="I877" s="1">
        <f>VLOOKUP(B877,[1]dmrs_levels!$B:$E,4,FALSE)</f>
        <v>0.26346226015099999</v>
      </c>
      <c r="J877" s="1">
        <f>VLOOKUP(B877,[1]dmrs_levels!$B:$F,5,FALSE)</f>
        <v>0.17311544566199999</v>
      </c>
      <c r="K877" s="1">
        <f>VLOOKUP(B877,[1]dmrs_levels!$B:$G,6,FALSE)</f>
        <v>0.16372330435900001</v>
      </c>
      <c r="L877" s="1">
        <f t="shared" si="47"/>
        <v>8.1886579102999981</v>
      </c>
      <c r="M877" s="1">
        <f t="shared" si="48"/>
        <v>-0.9392141302999979</v>
      </c>
      <c r="N877" s="1">
        <f t="shared" si="49"/>
        <v>74</v>
      </c>
    </row>
    <row r="878" spans="1:14" x14ac:dyDescent="0.25">
      <c r="A878" s="1" t="s">
        <v>478</v>
      </c>
      <c r="B878" s="1">
        <v>84014775</v>
      </c>
      <c r="C878" s="1">
        <v>84031240</v>
      </c>
      <c r="D878" s="1">
        <v>11</v>
      </c>
      <c r="E878" s="1" t="s">
        <v>1</v>
      </c>
      <c r="F878" s="1" t="s">
        <v>684</v>
      </c>
      <c r="G878" s="1">
        <v>716</v>
      </c>
      <c r="H878" s="1">
        <f>VLOOKUP(B878, [1]dmrs_levels!$B:$J,3,FALSE)</f>
        <v>4.7430489825599997E-2</v>
      </c>
      <c r="I878" s="1">
        <f>VLOOKUP(B878,[1]dmrs_levels!$B:$E,4,FALSE)</f>
        <v>0.13229544411300001</v>
      </c>
      <c r="J878" s="1">
        <f>VLOOKUP(B878,[1]dmrs_levels!$B:$F,5,FALSE)</f>
        <v>6.0817281720999997E-2</v>
      </c>
      <c r="K878" s="1">
        <f>VLOOKUP(B878,[1]dmrs_levels!$B:$G,6,FALSE)</f>
        <v>6.5908952498200002E-2</v>
      </c>
      <c r="L878" s="1">
        <f t="shared" ref="L878:L941" si="50">(I878-H878)*100</f>
        <v>8.4864954287400014</v>
      </c>
      <c r="M878" s="1">
        <f t="shared" ref="M878:M941" si="51">(K878-J878)*100</f>
        <v>0.50916707772000058</v>
      </c>
      <c r="N878" s="1">
        <f t="shared" si="49"/>
        <v>16465</v>
      </c>
    </row>
    <row r="879" spans="1:14" x14ac:dyDescent="0.25">
      <c r="A879" s="1" t="s">
        <v>478</v>
      </c>
      <c r="B879" s="1">
        <v>84120374</v>
      </c>
      <c r="C879" s="1">
        <v>84120556</v>
      </c>
      <c r="D879" s="1">
        <v>5</v>
      </c>
      <c r="E879" s="1" t="s">
        <v>1</v>
      </c>
      <c r="F879" s="1" t="s">
        <v>685</v>
      </c>
      <c r="G879" s="1">
        <v>0</v>
      </c>
      <c r="H879" s="1">
        <f>VLOOKUP(B879, [1]dmrs_levels!$B:$J,3,FALSE)</f>
        <v>3.5697354192699999E-3</v>
      </c>
      <c r="I879" s="1">
        <f>VLOOKUP(B879,[1]dmrs_levels!$B:$E,4,FALSE)</f>
        <v>0.19114581419599999</v>
      </c>
      <c r="J879" s="1">
        <f>VLOOKUP(B879,[1]dmrs_levels!$B:$F,5,FALSE)</f>
        <v>0.124918857329</v>
      </c>
      <c r="K879" s="1">
        <f>VLOOKUP(B879,[1]dmrs_levels!$B:$G,6,FALSE)</f>
        <v>0.14023105795400001</v>
      </c>
      <c r="L879" s="1">
        <f t="shared" si="50"/>
        <v>18.757607877672999</v>
      </c>
      <c r="M879" s="1">
        <f t="shared" si="51"/>
        <v>1.5312200625000008</v>
      </c>
      <c r="N879" s="1">
        <f t="shared" si="49"/>
        <v>182</v>
      </c>
    </row>
    <row r="880" spans="1:14" x14ac:dyDescent="0.25">
      <c r="A880" s="1" t="s">
        <v>478</v>
      </c>
      <c r="B880" s="1">
        <v>84135601</v>
      </c>
      <c r="C880" s="1">
        <v>84135889</v>
      </c>
      <c r="D880" s="1">
        <v>6</v>
      </c>
      <c r="E880" s="1" t="s">
        <v>1</v>
      </c>
      <c r="F880" s="1" t="s">
        <v>686</v>
      </c>
      <c r="G880" s="1">
        <v>0</v>
      </c>
      <c r="H880" s="1">
        <f>VLOOKUP(B880, [1]dmrs_levels!$B:$J,3,FALSE)</f>
        <v>1.24541661959E-2</v>
      </c>
      <c r="I880" s="1">
        <f>VLOOKUP(B880,[1]dmrs_levels!$B:$E,4,FALSE)</f>
        <v>9.3931239819199999E-2</v>
      </c>
      <c r="J880" s="1">
        <f>VLOOKUP(B880,[1]dmrs_levels!$B:$F,5,FALSE)</f>
        <v>6.8693142952499994E-2</v>
      </c>
      <c r="K880" s="1">
        <f>VLOOKUP(B880,[1]dmrs_levels!$B:$G,6,FALSE)</f>
        <v>6.1937444489200001E-2</v>
      </c>
      <c r="L880" s="1">
        <f t="shared" si="50"/>
        <v>8.1477073623300011</v>
      </c>
      <c r="M880" s="1">
        <f t="shared" si="51"/>
        <v>-0.67556984632999928</v>
      </c>
      <c r="N880" s="1">
        <f t="shared" si="49"/>
        <v>288</v>
      </c>
    </row>
    <row r="881" spans="1:14" x14ac:dyDescent="0.25">
      <c r="A881" s="1" t="s">
        <v>478</v>
      </c>
      <c r="B881" s="1">
        <v>84153082</v>
      </c>
      <c r="C881" s="1">
        <v>84163585</v>
      </c>
      <c r="D881" s="1">
        <v>28</v>
      </c>
      <c r="E881" s="1" t="s">
        <v>1</v>
      </c>
      <c r="F881" s="1" t="s">
        <v>687</v>
      </c>
      <c r="G881" s="1">
        <v>0</v>
      </c>
      <c r="H881" s="1">
        <f>VLOOKUP(B881, [1]dmrs_levels!$B:$J,3,FALSE)</f>
        <v>0.19313307058400001</v>
      </c>
      <c r="I881" s="1">
        <f>VLOOKUP(B881,[1]dmrs_levels!$B:$E,4,FALSE)</f>
        <v>0.28506682417399998</v>
      </c>
      <c r="J881" s="1">
        <f>VLOOKUP(B881,[1]dmrs_levels!$B:$F,5,FALSE)</f>
        <v>0.19941242146300001</v>
      </c>
      <c r="K881" s="1">
        <f>VLOOKUP(B881,[1]dmrs_levels!$B:$G,6,FALSE)</f>
        <v>0.20495739122699999</v>
      </c>
      <c r="L881" s="1">
        <f t="shared" si="50"/>
        <v>9.1933753589999974</v>
      </c>
      <c r="M881" s="1">
        <f t="shared" si="51"/>
        <v>0.55449697639999851</v>
      </c>
      <c r="N881" s="1">
        <f t="shared" si="49"/>
        <v>10503</v>
      </c>
    </row>
    <row r="882" spans="1:14" x14ac:dyDescent="0.25">
      <c r="A882" s="1" t="s">
        <v>478</v>
      </c>
      <c r="B882" s="1">
        <v>84182184</v>
      </c>
      <c r="C882" s="1">
        <v>84189053</v>
      </c>
      <c r="D882" s="1">
        <v>14</v>
      </c>
      <c r="E882" s="1" t="s">
        <v>1</v>
      </c>
      <c r="F882" s="1" t="s">
        <v>688</v>
      </c>
      <c r="G882" s="1">
        <v>0</v>
      </c>
      <c r="H882" s="1">
        <f>VLOOKUP(B882, [1]dmrs_levels!$B:$J,3,FALSE)</f>
        <v>0.356170103021</v>
      </c>
      <c r="I882" s="1">
        <f>VLOOKUP(B882,[1]dmrs_levels!$B:$E,4,FALSE)</f>
        <v>0.40683989388399999</v>
      </c>
      <c r="J882" s="1">
        <f>VLOOKUP(B882,[1]dmrs_levels!$B:$F,5,FALSE)</f>
        <v>0.54964348112500006</v>
      </c>
      <c r="K882" s="1">
        <f>VLOOKUP(B882,[1]dmrs_levels!$B:$G,6,FALSE)</f>
        <v>0.55098122959100004</v>
      </c>
      <c r="L882" s="1">
        <f t="shared" si="50"/>
        <v>5.0669790862999999</v>
      </c>
      <c r="M882" s="1">
        <f t="shared" si="51"/>
        <v>0.13377484659999883</v>
      </c>
      <c r="N882" s="1">
        <f t="shared" si="49"/>
        <v>6869</v>
      </c>
    </row>
    <row r="883" spans="1:14" x14ac:dyDescent="0.25">
      <c r="A883" s="1" t="s">
        <v>478</v>
      </c>
      <c r="B883" s="1">
        <v>84195095</v>
      </c>
      <c r="C883" s="1">
        <v>84197498</v>
      </c>
      <c r="D883" s="1">
        <v>7</v>
      </c>
      <c r="E883" s="1" t="s">
        <v>1</v>
      </c>
      <c r="F883" s="1" t="s">
        <v>688</v>
      </c>
      <c r="G883" s="1">
        <v>0</v>
      </c>
      <c r="H883" s="1">
        <f>VLOOKUP(B883, [1]dmrs_levels!$B:$J,3,FALSE)</f>
        <v>1.2258964373E-2</v>
      </c>
      <c r="I883" s="1">
        <f>VLOOKUP(B883,[1]dmrs_levels!$B:$E,4,FALSE)</f>
        <v>0.113318712219</v>
      </c>
      <c r="J883" s="1">
        <f>VLOOKUP(B883,[1]dmrs_levels!$B:$F,5,FALSE)</f>
        <v>0.105489401139</v>
      </c>
      <c r="K883" s="1">
        <f>VLOOKUP(B883,[1]dmrs_levels!$B:$G,6,FALSE)</f>
        <v>0.10578242456500001</v>
      </c>
      <c r="L883" s="1">
        <f t="shared" si="50"/>
        <v>10.105974784599999</v>
      </c>
      <c r="M883" s="1">
        <f t="shared" si="51"/>
        <v>2.9302342600000253E-2</v>
      </c>
      <c r="N883" s="1">
        <f t="shared" si="49"/>
        <v>2403</v>
      </c>
    </row>
    <row r="884" spans="1:14" x14ac:dyDescent="0.25">
      <c r="A884" s="1" t="s">
        <v>478</v>
      </c>
      <c r="B884" s="1">
        <v>84202395</v>
      </c>
      <c r="C884" s="1">
        <v>84202490</v>
      </c>
      <c r="D884" s="1">
        <v>3</v>
      </c>
      <c r="E884" s="1" t="s">
        <v>1</v>
      </c>
      <c r="F884" s="1" t="s">
        <v>689</v>
      </c>
      <c r="G884" s="1">
        <v>0</v>
      </c>
      <c r="H884" s="1">
        <f>VLOOKUP(B884, [1]dmrs_levels!$B:$J,3,FALSE)</f>
        <v>5.0130284523399998E-3</v>
      </c>
      <c r="I884" s="1">
        <f>VLOOKUP(B884,[1]dmrs_levels!$B:$E,4,FALSE)</f>
        <v>0.144816782394</v>
      </c>
      <c r="J884" s="1">
        <f>VLOOKUP(B884,[1]dmrs_levels!$B:$F,5,FALSE)</f>
        <v>0.120296712867</v>
      </c>
      <c r="K884" s="1">
        <f>VLOOKUP(B884,[1]dmrs_levels!$B:$G,6,FALSE)</f>
        <v>0.12098611970299999</v>
      </c>
      <c r="L884" s="1">
        <f t="shared" si="50"/>
        <v>13.980375394166</v>
      </c>
      <c r="M884" s="1">
        <f t="shared" si="51"/>
        <v>6.8940683599999497E-2</v>
      </c>
      <c r="N884" s="1">
        <f t="shared" si="49"/>
        <v>95</v>
      </c>
    </row>
    <row r="885" spans="1:14" x14ac:dyDescent="0.25">
      <c r="A885" s="1" t="s">
        <v>478</v>
      </c>
      <c r="B885" s="1">
        <v>84639205</v>
      </c>
      <c r="C885" s="1">
        <v>84639310</v>
      </c>
      <c r="D885" s="1">
        <v>6</v>
      </c>
      <c r="E885" s="1" t="s">
        <v>3</v>
      </c>
      <c r="F885" s="1" t="s">
        <v>690</v>
      </c>
      <c r="G885" s="1">
        <v>-80</v>
      </c>
      <c r="H885" s="1">
        <f>VLOOKUP(B885, [1]dmrs_levels!$B:$J,3,FALSE)</f>
        <v>3.5655010311399999E-3</v>
      </c>
      <c r="I885" s="1">
        <f>VLOOKUP(B885,[1]dmrs_levels!$B:$E,4,FALSE)</f>
        <v>0.114747642064</v>
      </c>
      <c r="J885" s="1">
        <f>VLOOKUP(B885,[1]dmrs_levels!$B:$F,5,FALSE)</f>
        <v>6.0207698210999999E-2</v>
      </c>
      <c r="K885" s="1">
        <f>VLOOKUP(B885,[1]dmrs_levels!$B:$G,6,FALSE)</f>
        <v>5.1224003944999999E-2</v>
      </c>
      <c r="L885" s="1">
        <f t="shared" si="50"/>
        <v>11.118214103285998</v>
      </c>
      <c r="M885" s="1">
        <f t="shared" si="51"/>
        <v>-0.89836942659999997</v>
      </c>
      <c r="N885" s="1">
        <f t="shared" si="49"/>
        <v>105</v>
      </c>
    </row>
    <row r="886" spans="1:14" x14ac:dyDescent="0.25">
      <c r="A886" s="1" t="s">
        <v>478</v>
      </c>
      <c r="B886" s="1">
        <v>84945925</v>
      </c>
      <c r="C886" s="1">
        <v>84955754</v>
      </c>
      <c r="D886" s="1">
        <v>15</v>
      </c>
      <c r="E886" s="1" t="s">
        <v>1</v>
      </c>
      <c r="F886" s="1" t="s">
        <v>691</v>
      </c>
      <c r="G886" s="1">
        <v>111</v>
      </c>
      <c r="H886" s="1">
        <f>VLOOKUP(B886, [1]dmrs_levels!$B:$J,3,FALSE)</f>
        <v>0.23242706920799999</v>
      </c>
      <c r="I886" s="1">
        <f>VLOOKUP(B886,[1]dmrs_levels!$B:$E,4,FALSE)</f>
        <v>0.32426891801300001</v>
      </c>
      <c r="J886" s="1">
        <f>VLOOKUP(B886,[1]dmrs_levels!$B:$F,5,FALSE)</f>
        <v>0.235696143755</v>
      </c>
      <c r="K886" s="1">
        <f>VLOOKUP(B886,[1]dmrs_levels!$B:$G,6,FALSE)</f>
        <v>0.24496103371899999</v>
      </c>
      <c r="L886" s="1">
        <f t="shared" si="50"/>
        <v>9.1841848805000019</v>
      </c>
      <c r="M886" s="1">
        <f t="shared" si="51"/>
        <v>0.92648899639999893</v>
      </c>
      <c r="N886" s="1">
        <f t="shared" si="49"/>
        <v>9829</v>
      </c>
    </row>
    <row r="887" spans="1:14" x14ac:dyDescent="0.25">
      <c r="A887" s="1" t="s">
        <v>478</v>
      </c>
      <c r="B887" s="1">
        <v>84956033</v>
      </c>
      <c r="C887" s="1">
        <v>84962885</v>
      </c>
      <c r="D887" s="1">
        <v>26</v>
      </c>
      <c r="E887" s="1" t="s">
        <v>1</v>
      </c>
      <c r="F887" s="1" t="s">
        <v>691</v>
      </c>
      <c r="G887" s="1">
        <v>0</v>
      </c>
      <c r="H887" s="1">
        <f>VLOOKUP(B887, [1]dmrs_levels!$B:$J,3,FALSE)</f>
        <v>4.6982174187999999E-2</v>
      </c>
      <c r="I887" s="1">
        <f>VLOOKUP(B887,[1]dmrs_levels!$B:$E,4,FALSE)</f>
        <v>0.13590301572399999</v>
      </c>
      <c r="J887" s="1">
        <f>VLOOKUP(B887,[1]dmrs_levels!$B:$F,5,FALSE)</f>
        <v>0.11575889558999999</v>
      </c>
      <c r="K887" s="1">
        <f>VLOOKUP(B887,[1]dmrs_levels!$B:$G,6,FALSE)</f>
        <v>0.115237350046</v>
      </c>
      <c r="L887" s="1">
        <f t="shared" si="50"/>
        <v>8.892084153599999</v>
      </c>
      <c r="M887" s="1">
        <f t="shared" si="51"/>
        <v>-5.2154554399999609E-2</v>
      </c>
      <c r="N887" s="1">
        <f t="shared" si="49"/>
        <v>6852</v>
      </c>
    </row>
    <row r="888" spans="1:14" x14ac:dyDescent="0.25">
      <c r="A888" s="1" t="s">
        <v>478</v>
      </c>
      <c r="B888" s="1">
        <v>85123983</v>
      </c>
      <c r="C888" s="1">
        <v>85124114</v>
      </c>
      <c r="D888" s="1">
        <v>4</v>
      </c>
      <c r="E888" s="1" t="s">
        <v>3</v>
      </c>
      <c r="F888" s="1" t="s">
        <v>692</v>
      </c>
      <c r="G888" s="1">
        <v>0</v>
      </c>
      <c r="H888" s="1">
        <f>VLOOKUP(B888, [1]dmrs_levels!$B:$J,3,FALSE)</f>
        <v>2.5255551260600002E-3</v>
      </c>
      <c r="I888" s="1">
        <f>VLOOKUP(B888,[1]dmrs_levels!$B:$E,4,FALSE)</f>
        <v>7.2213271286899999E-2</v>
      </c>
      <c r="J888" s="1">
        <f>VLOOKUP(B888,[1]dmrs_levels!$B:$F,5,FALSE)</f>
        <v>4.7139698400999998E-2</v>
      </c>
      <c r="K888" s="1">
        <f>VLOOKUP(B888,[1]dmrs_levels!$B:$G,6,FALSE)</f>
        <v>3.54940990964E-2</v>
      </c>
      <c r="L888" s="1">
        <f t="shared" si="50"/>
        <v>6.9687716160840001</v>
      </c>
      <c r="M888" s="1">
        <f t="shared" si="51"/>
        <v>-1.1645599304599998</v>
      </c>
      <c r="N888" s="1">
        <f t="shared" si="49"/>
        <v>131</v>
      </c>
    </row>
    <row r="889" spans="1:14" x14ac:dyDescent="0.25">
      <c r="A889" s="1" t="s">
        <v>478</v>
      </c>
      <c r="B889" s="1">
        <v>85343759</v>
      </c>
      <c r="C889" s="1">
        <v>85343844</v>
      </c>
      <c r="D889" s="1">
        <v>5</v>
      </c>
      <c r="E889" s="1" t="s">
        <v>1</v>
      </c>
      <c r="F889" s="1" t="s">
        <v>693</v>
      </c>
      <c r="G889" s="1">
        <v>-5789</v>
      </c>
      <c r="H889" s="1">
        <f>VLOOKUP(B889, [1]dmrs_levels!$B:$J,3,FALSE)</f>
        <v>1.90958344436E-3</v>
      </c>
      <c r="I889" s="1">
        <f>VLOOKUP(B889,[1]dmrs_levels!$B:$E,4,FALSE)</f>
        <v>0.132987339235</v>
      </c>
      <c r="J889" s="1">
        <f>VLOOKUP(B889,[1]dmrs_levels!$B:$F,5,FALSE)</f>
        <v>0.102686936508</v>
      </c>
      <c r="K889" s="1">
        <f>VLOOKUP(B889,[1]dmrs_levels!$B:$G,6,FALSE)</f>
        <v>8.7302498835000006E-2</v>
      </c>
      <c r="L889" s="1">
        <f t="shared" si="50"/>
        <v>13.107775579063999</v>
      </c>
      <c r="M889" s="1">
        <f t="shared" si="51"/>
        <v>-1.5384437672999991</v>
      </c>
      <c r="N889" s="1">
        <f t="shared" si="49"/>
        <v>85</v>
      </c>
    </row>
    <row r="890" spans="1:14" x14ac:dyDescent="0.25">
      <c r="A890" s="1" t="s">
        <v>478</v>
      </c>
      <c r="B890" s="1">
        <v>85477993</v>
      </c>
      <c r="C890" s="1">
        <v>85489901</v>
      </c>
      <c r="D890" s="1">
        <v>10</v>
      </c>
      <c r="E890" s="1" t="s">
        <v>3</v>
      </c>
      <c r="F890" s="1" t="s">
        <v>694</v>
      </c>
      <c r="G890" s="1">
        <v>0</v>
      </c>
      <c r="H890" s="1">
        <f>VLOOKUP(B890, [1]dmrs_levels!$B:$J,3,FALSE)</f>
        <v>0.530063412791</v>
      </c>
      <c r="I890" s="1">
        <f>VLOOKUP(B890,[1]dmrs_levels!$B:$E,4,FALSE)</f>
        <v>0.59653239040799999</v>
      </c>
      <c r="J890" s="1">
        <f>VLOOKUP(B890,[1]dmrs_levels!$B:$F,5,FALSE)</f>
        <v>0.52481557091999997</v>
      </c>
      <c r="K890" s="1">
        <f>VLOOKUP(B890,[1]dmrs_levels!$B:$G,6,FALSE)</f>
        <v>0.52638288030799996</v>
      </c>
      <c r="L890" s="1">
        <f t="shared" si="50"/>
        <v>6.6468977616999991</v>
      </c>
      <c r="M890" s="1">
        <f t="shared" si="51"/>
        <v>0.15673093879999822</v>
      </c>
      <c r="N890" s="1">
        <f t="shared" si="49"/>
        <v>11908</v>
      </c>
    </row>
    <row r="891" spans="1:14" x14ac:dyDescent="0.25">
      <c r="A891" s="1" t="s">
        <v>478</v>
      </c>
      <c r="B891" s="1">
        <v>85573780</v>
      </c>
      <c r="C891" s="1">
        <v>85573801</v>
      </c>
      <c r="D891" s="1">
        <v>3</v>
      </c>
      <c r="E891" s="1" t="s">
        <v>3</v>
      </c>
      <c r="F891" s="1" t="s">
        <v>695</v>
      </c>
      <c r="G891" s="1">
        <v>0</v>
      </c>
      <c r="H891" s="1">
        <f>VLOOKUP(B891, [1]dmrs_levels!$B:$J,3,FALSE)</f>
        <v>1.1363636363600001E-2</v>
      </c>
      <c r="I891" s="1">
        <f>VLOOKUP(B891,[1]dmrs_levels!$B:$E,4,FALSE)</f>
        <v>0.129530351259</v>
      </c>
      <c r="J891" s="1">
        <f>VLOOKUP(B891,[1]dmrs_levels!$B:$F,5,FALSE)</f>
        <v>8.2691986743900006E-2</v>
      </c>
      <c r="K891" s="1">
        <f>VLOOKUP(B891,[1]dmrs_levels!$B:$G,6,FALSE)</f>
        <v>7.1275753264600006E-2</v>
      </c>
      <c r="L891" s="1">
        <f t="shared" si="50"/>
        <v>11.816671489540001</v>
      </c>
      <c r="M891" s="1">
        <f t="shared" si="51"/>
        <v>-1.14162334793</v>
      </c>
      <c r="N891" s="1">
        <f t="shared" si="49"/>
        <v>21</v>
      </c>
    </row>
    <row r="892" spans="1:14" x14ac:dyDescent="0.25">
      <c r="A892" s="1" t="s">
        <v>478</v>
      </c>
      <c r="B892" s="1">
        <v>85574026</v>
      </c>
      <c r="C892" s="1">
        <v>85574074</v>
      </c>
      <c r="D892" s="1">
        <v>3</v>
      </c>
      <c r="E892" s="1" t="s">
        <v>3</v>
      </c>
      <c r="F892" s="1" t="s">
        <v>695</v>
      </c>
      <c r="G892" s="1">
        <v>0</v>
      </c>
      <c r="H892" s="1">
        <f>VLOOKUP(B892, [1]dmrs_levels!$B:$J,3,FALSE)</f>
        <v>4.4786750472399998E-3</v>
      </c>
      <c r="I892" s="1">
        <f>VLOOKUP(B892,[1]dmrs_levels!$B:$E,4,FALSE)</f>
        <v>0.12764745146699999</v>
      </c>
      <c r="J892" s="1">
        <f>VLOOKUP(B892,[1]dmrs_levels!$B:$F,5,FALSE)</f>
        <v>7.3479313206299995E-2</v>
      </c>
      <c r="K892" s="1">
        <f>VLOOKUP(B892,[1]dmrs_levels!$B:$G,6,FALSE)</f>
        <v>6.3289420666999996E-2</v>
      </c>
      <c r="L892" s="1">
        <f t="shared" si="50"/>
        <v>12.316877641975999</v>
      </c>
      <c r="M892" s="1">
        <f t="shared" si="51"/>
        <v>-1.0189892539300001</v>
      </c>
      <c r="N892" s="1">
        <f t="shared" si="49"/>
        <v>48</v>
      </c>
    </row>
    <row r="893" spans="1:14" x14ac:dyDescent="0.25">
      <c r="A893" s="1" t="s">
        <v>478</v>
      </c>
      <c r="B893" s="1">
        <v>85574263</v>
      </c>
      <c r="C893" s="1">
        <v>85574363</v>
      </c>
      <c r="D893" s="1">
        <v>6</v>
      </c>
      <c r="E893" s="1" t="s">
        <v>3</v>
      </c>
      <c r="F893" s="1" t="s">
        <v>695</v>
      </c>
      <c r="G893" s="1">
        <v>0</v>
      </c>
      <c r="H893" s="1">
        <f>VLOOKUP(B893, [1]dmrs_levels!$B:$J,3,FALSE)</f>
        <v>5.6786569941800003E-3</v>
      </c>
      <c r="I893" s="1">
        <f>VLOOKUP(B893,[1]dmrs_levels!$B:$E,4,FALSE)</f>
        <v>9.17233511822E-2</v>
      </c>
      <c r="J893" s="1">
        <f>VLOOKUP(B893,[1]dmrs_levels!$B:$F,5,FALSE)</f>
        <v>6.6561536454700004E-2</v>
      </c>
      <c r="K893" s="1">
        <f>VLOOKUP(B893,[1]dmrs_levels!$B:$G,6,FALSE)</f>
        <v>7.1951341194600005E-2</v>
      </c>
      <c r="L893" s="1">
        <f t="shared" si="50"/>
        <v>8.6044694188019992</v>
      </c>
      <c r="M893" s="1">
        <f t="shared" si="51"/>
        <v>0.53898047399000004</v>
      </c>
      <c r="N893" s="1">
        <f t="shared" si="49"/>
        <v>100</v>
      </c>
    </row>
    <row r="894" spans="1:14" x14ac:dyDescent="0.25">
      <c r="A894" s="1" t="s">
        <v>478</v>
      </c>
      <c r="B894" s="1">
        <v>85642530</v>
      </c>
      <c r="C894" s="1">
        <v>85642556</v>
      </c>
      <c r="D894" s="1">
        <v>3</v>
      </c>
      <c r="E894" s="1" t="s">
        <v>3</v>
      </c>
      <c r="F894" s="1" t="s">
        <v>696</v>
      </c>
      <c r="G894" s="1">
        <v>0</v>
      </c>
      <c r="H894" s="1">
        <f>VLOOKUP(B894, [1]dmrs_levels!$B:$J,3,FALSE)</f>
        <v>5.3191489361700001E-3</v>
      </c>
      <c r="I894" s="1">
        <f>VLOOKUP(B894,[1]dmrs_levels!$B:$E,4,FALSE)</f>
        <v>0.10726240122900001</v>
      </c>
      <c r="J894" s="1">
        <f>VLOOKUP(B894,[1]dmrs_levels!$B:$F,5,FALSE)</f>
        <v>5.6578947368400002E-2</v>
      </c>
      <c r="K894" s="1">
        <f>VLOOKUP(B894,[1]dmrs_levels!$B:$G,6,FALSE)</f>
        <v>6.2485928177400001E-2</v>
      </c>
      <c r="L894" s="1">
        <f t="shared" si="50"/>
        <v>10.194325229283001</v>
      </c>
      <c r="M894" s="1">
        <f t="shared" si="51"/>
        <v>0.59069808089999976</v>
      </c>
      <c r="N894" s="1">
        <f t="shared" si="49"/>
        <v>26</v>
      </c>
    </row>
    <row r="895" spans="1:14" x14ac:dyDescent="0.25">
      <c r="A895" s="1" t="s">
        <v>478</v>
      </c>
      <c r="B895" s="1">
        <v>85744839</v>
      </c>
      <c r="C895" s="1">
        <v>85745126</v>
      </c>
      <c r="D895" s="1">
        <v>4</v>
      </c>
      <c r="E895" s="1" t="s">
        <v>1</v>
      </c>
      <c r="F895" s="1" t="s">
        <v>697</v>
      </c>
      <c r="G895" s="1">
        <v>0</v>
      </c>
      <c r="H895" s="1">
        <f>VLOOKUP(B895, [1]dmrs_levels!$B:$J,3,FALSE)</f>
        <v>6.77317963711E-3</v>
      </c>
      <c r="I895" s="1">
        <f>VLOOKUP(B895,[1]dmrs_levels!$B:$E,4,FALSE)</f>
        <v>0.118839339423</v>
      </c>
      <c r="J895" s="1">
        <f>VLOOKUP(B895,[1]dmrs_levels!$B:$F,5,FALSE)</f>
        <v>0.114360129462</v>
      </c>
      <c r="K895" s="1">
        <f>VLOOKUP(B895,[1]dmrs_levels!$B:$G,6,FALSE)</f>
        <v>8.0856160353199993E-2</v>
      </c>
      <c r="L895" s="1">
        <f t="shared" si="50"/>
        <v>11.206615978589001</v>
      </c>
      <c r="M895" s="1">
        <f t="shared" si="51"/>
        <v>-3.3503969108800007</v>
      </c>
      <c r="N895" s="1">
        <f t="shared" si="49"/>
        <v>287</v>
      </c>
    </row>
    <row r="896" spans="1:14" x14ac:dyDescent="0.25">
      <c r="A896" s="1" t="s">
        <v>478</v>
      </c>
      <c r="B896" s="1">
        <v>85745588</v>
      </c>
      <c r="C896" s="1">
        <v>85745885</v>
      </c>
      <c r="D896" s="1">
        <v>3</v>
      </c>
      <c r="E896" s="1" t="s">
        <v>1</v>
      </c>
      <c r="F896" s="1" t="s">
        <v>697</v>
      </c>
      <c r="G896" s="1">
        <v>0</v>
      </c>
      <c r="H896" s="1">
        <f>VLOOKUP(B896, [1]dmrs_levels!$B:$J,3,FALSE)</f>
        <v>5.6814060526899999E-3</v>
      </c>
      <c r="I896" s="1">
        <f>VLOOKUP(B896,[1]dmrs_levels!$B:$E,4,FALSE)</f>
        <v>0.210637989947</v>
      </c>
      <c r="J896" s="1">
        <f>VLOOKUP(B896,[1]dmrs_levels!$B:$F,5,FALSE)</f>
        <v>9.3497432371900002E-2</v>
      </c>
      <c r="K896" s="1">
        <f>VLOOKUP(B896,[1]dmrs_levels!$B:$G,6,FALSE)</f>
        <v>9.1685612768799996E-2</v>
      </c>
      <c r="L896" s="1">
        <f t="shared" si="50"/>
        <v>20.495658389431</v>
      </c>
      <c r="M896" s="1">
        <f t="shared" si="51"/>
        <v>-0.18118196031000067</v>
      </c>
      <c r="N896" s="1">
        <f t="shared" si="49"/>
        <v>297</v>
      </c>
    </row>
    <row r="897" spans="1:14" x14ac:dyDescent="0.25">
      <c r="A897" s="1" t="s">
        <v>478</v>
      </c>
      <c r="B897" s="1">
        <v>86157539</v>
      </c>
      <c r="C897" s="1">
        <v>86158255</v>
      </c>
      <c r="D897" s="1">
        <v>4</v>
      </c>
      <c r="E897" s="1" t="s">
        <v>1</v>
      </c>
      <c r="F897" s="1" t="s">
        <v>698</v>
      </c>
      <c r="G897" s="1">
        <v>0</v>
      </c>
      <c r="H897" s="1">
        <f>VLOOKUP(B897, [1]dmrs_levels!$B:$J,3,FALSE)</f>
        <v>4.7802988636500001E-3</v>
      </c>
      <c r="I897" s="1">
        <f>VLOOKUP(B897,[1]dmrs_levels!$B:$E,4,FALSE)</f>
        <v>9.5229001711900005E-2</v>
      </c>
      <c r="J897" s="1">
        <f>VLOOKUP(B897,[1]dmrs_levels!$B:$F,5,FALSE)</f>
        <v>6.6112822490600007E-2</v>
      </c>
      <c r="K897" s="1">
        <f>VLOOKUP(B897,[1]dmrs_levels!$B:$G,6,FALSE)</f>
        <v>5.5206711388500002E-2</v>
      </c>
      <c r="L897" s="1">
        <f t="shared" si="50"/>
        <v>9.0448702848250004</v>
      </c>
      <c r="M897" s="1">
        <f t="shared" si="51"/>
        <v>-1.0906111102100005</v>
      </c>
      <c r="N897" s="1">
        <f t="shared" si="49"/>
        <v>716</v>
      </c>
    </row>
    <row r="898" spans="1:14" x14ac:dyDescent="0.25">
      <c r="A898" s="1" t="s">
        <v>478</v>
      </c>
      <c r="B898" s="1">
        <v>86251302</v>
      </c>
      <c r="C898" s="1">
        <v>86251328</v>
      </c>
      <c r="D898" s="1">
        <v>4</v>
      </c>
      <c r="E898" s="1" t="s">
        <v>1</v>
      </c>
      <c r="F898" s="1" t="s">
        <v>699</v>
      </c>
      <c r="G898" s="1">
        <v>-14419</v>
      </c>
      <c r="H898" s="1">
        <f>VLOOKUP(B898, [1]dmrs_levels!$B:$J,3,FALSE)</f>
        <v>3.4586172958700001E-3</v>
      </c>
      <c r="I898" s="1">
        <f>VLOOKUP(B898,[1]dmrs_levels!$B:$E,4,FALSE)</f>
        <v>8.3733225326399999E-2</v>
      </c>
      <c r="J898" s="1">
        <f>VLOOKUP(B898,[1]dmrs_levels!$B:$F,5,FALSE)</f>
        <v>8.2772257551699993E-2</v>
      </c>
      <c r="K898" s="1">
        <f>VLOOKUP(B898,[1]dmrs_levels!$B:$G,6,FALSE)</f>
        <v>6.8454841845599995E-2</v>
      </c>
      <c r="L898" s="1">
        <f t="shared" si="50"/>
        <v>8.0274608030529997</v>
      </c>
      <c r="M898" s="1">
        <f t="shared" si="51"/>
        <v>-1.4317415706099998</v>
      </c>
      <c r="N898" s="1">
        <f t="shared" si="49"/>
        <v>26</v>
      </c>
    </row>
    <row r="899" spans="1:14" x14ac:dyDescent="0.25">
      <c r="A899" s="1" t="s">
        <v>478</v>
      </c>
      <c r="B899" s="1">
        <v>86282938</v>
      </c>
      <c r="C899" s="1">
        <v>86283102</v>
      </c>
      <c r="D899" s="1">
        <v>7</v>
      </c>
      <c r="E899" s="1" t="s">
        <v>3</v>
      </c>
      <c r="F899" s="1" t="s">
        <v>700</v>
      </c>
      <c r="G899" s="1">
        <v>-258</v>
      </c>
      <c r="H899" s="1">
        <f>VLOOKUP(B899, [1]dmrs_levels!$B:$J,3,FALSE)</f>
        <v>6.4279137634800004E-2</v>
      </c>
      <c r="I899" s="1">
        <f>VLOOKUP(B899,[1]dmrs_levels!$B:$E,4,FALSE)</f>
        <v>0.131069504866</v>
      </c>
      <c r="J899" s="1">
        <f>VLOOKUP(B899,[1]dmrs_levels!$B:$F,5,FALSE)</f>
        <v>0.1157979786</v>
      </c>
      <c r="K899" s="1">
        <f>VLOOKUP(B899,[1]dmrs_levels!$B:$G,6,FALSE)</f>
        <v>0.112271635392</v>
      </c>
      <c r="L899" s="1">
        <f t="shared" si="50"/>
        <v>6.6790367231199994</v>
      </c>
      <c r="M899" s="1">
        <f t="shared" si="51"/>
        <v>-0.35263432080000073</v>
      </c>
      <c r="N899" s="1">
        <f t="shared" ref="N899:N962" si="52">C899-B899</f>
        <v>164</v>
      </c>
    </row>
    <row r="900" spans="1:14" x14ac:dyDescent="0.25">
      <c r="A900" s="1" t="s">
        <v>478</v>
      </c>
      <c r="B900" s="1">
        <v>86288704</v>
      </c>
      <c r="C900" s="1">
        <v>86293959</v>
      </c>
      <c r="D900" s="1">
        <v>7</v>
      </c>
      <c r="E900" s="1" t="s">
        <v>3</v>
      </c>
      <c r="F900" s="1" t="s">
        <v>700</v>
      </c>
      <c r="G900" s="1">
        <v>-6024</v>
      </c>
      <c r="H900" s="1">
        <f>VLOOKUP(B900, [1]dmrs_levels!$B:$J,3,FALSE)</f>
        <v>6.9003610721199996E-2</v>
      </c>
      <c r="I900" s="1">
        <f>VLOOKUP(B900,[1]dmrs_levels!$B:$E,4,FALSE)</f>
        <v>0.168522161216</v>
      </c>
      <c r="J900" s="1">
        <f>VLOOKUP(B900,[1]dmrs_levels!$B:$F,5,FALSE)</f>
        <v>0.115334010953</v>
      </c>
      <c r="K900" s="1">
        <f>VLOOKUP(B900,[1]dmrs_levels!$B:$G,6,FALSE)</f>
        <v>0.111976243409</v>
      </c>
      <c r="L900" s="1">
        <f t="shared" si="50"/>
        <v>9.9518550494800007</v>
      </c>
      <c r="M900" s="1">
        <f t="shared" si="51"/>
        <v>-0.33577675439999954</v>
      </c>
      <c r="N900" s="1">
        <f t="shared" si="52"/>
        <v>5255</v>
      </c>
    </row>
    <row r="901" spans="1:14" x14ac:dyDescent="0.25">
      <c r="A901" s="1" t="s">
        <v>478</v>
      </c>
      <c r="B901" s="1">
        <v>86294328</v>
      </c>
      <c r="C901" s="1">
        <v>86297857</v>
      </c>
      <c r="D901" s="1">
        <v>13</v>
      </c>
      <c r="E901" s="1" t="s">
        <v>1</v>
      </c>
      <c r="F901" s="1" t="s">
        <v>701</v>
      </c>
      <c r="G901" s="1">
        <v>5871</v>
      </c>
      <c r="H901" s="1">
        <f>VLOOKUP(B901, [1]dmrs_levels!$B:$J,3,FALSE)</f>
        <v>1.5964178576799999E-2</v>
      </c>
      <c r="I901" s="1">
        <f>VLOOKUP(B901,[1]dmrs_levels!$B:$E,4,FALSE)</f>
        <v>8.9487774476300005E-2</v>
      </c>
      <c r="J901" s="1">
        <f>VLOOKUP(B901,[1]dmrs_levels!$B:$F,5,FALSE)</f>
        <v>6.6744270461799995E-2</v>
      </c>
      <c r="K901" s="1">
        <f>VLOOKUP(B901,[1]dmrs_levels!$B:$G,6,FALSE)</f>
        <v>6.2407591169399999E-2</v>
      </c>
      <c r="L901" s="1">
        <f t="shared" si="50"/>
        <v>7.3523595899499998</v>
      </c>
      <c r="M901" s="1">
        <f t="shared" si="51"/>
        <v>-0.43366792923999964</v>
      </c>
      <c r="N901" s="1">
        <f t="shared" si="52"/>
        <v>3529</v>
      </c>
    </row>
    <row r="902" spans="1:14" x14ac:dyDescent="0.25">
      <c r="A902" s="1" t="s">
        <v>478</v>
      </c>
      <c r="B902" s="1">
        <v>86303917</v>
      </c>
      <c r="C902" s="1">
        <v>86304002</v>
      </c>
      <c r="D902" s="1">
        <v>5</v>
      </c>
      <c r="E902" s="1" t="s">
        <v>1</v>
      </c>
      <c r="F902" s="1" t="s">
        <v>701</v>
      </c>
      <c r="G902" s="1">
        <v>0</v>
      </c>
      <c r="H902" s="1">
        <f>VLOOKUP(B902, [1]dmrs_levels!$B:$J,3,FALSE)</f>
        <v>6.5342216199499994E-2</v>
      </c>
      <c r="I902" s="1">
        <f>VLOOKUP(B902,[1]dmrs_levels!$B:$E,4,FALSE)</f>
        <v>0.13701375556000001</v>
      </c>
      <c r="J902" s="1">
        <f>VLOOKUP(B902,[1]dmrs_levels!$B:$F,5,FALSE)</f>
        <v>0.10851487695299999</v>
      </c>
      <c r="K902" s="1">
        <f>VLOOKUP(B902,[1]dmrs_levels!$B:$G,6,FALSE)</f>
        <v>0.113328449328</v>
      </c>
      <c r="L902" s="1">
        <f t="shared" si="50"/>
        <v>7.167153936050001</v>
      </c>
      <c r="M902" s="1">
        <f t="shared" si="51"/>
        <v>0.48135723750000053</v>
      </c>
      <c r="N902" s="1">
        <f t="shared" si="52"/>
        <v>85</v>
      </c>
    </row>
    <row r="903" spans="1:14" x14ac:dyDescent="0.25">
      <c r="A903" s="1" t="s">
        <v>478</v>
      </c>
      <c r="B903" s="1">
        <v>86313506</v>
      </c>
      <c r="C903" s="1">
        <v>86313558</v>
      </c>
      <c r="D903" s="1">
        <v>3</v>
      </c>
      <c r="E903" s="1" t="s">
        <v>1</v>
      </c>
      <c r="F903" s="1" t="s">
        <v>702</v>
      </c>
      <c r="G903" s="1">
        <v>0</v>
      </c>
      <c r="H903" s="1">
        <f>VLOOKUP(B903, [1]dmrs_levels!$B:$J,3,FALSE)</f>
        <v>5.1845092111999997E-3</v>
      </c>
      <c r="I903" s="1">
        <f>VLOOKUP(B903,[1]dmrs_levels!$B:$E,4,FALSE)</f>
        <v>0.16742986228500001</v>
      </c>
      <c r="J903" s="1">
        <f>VLOOKUP(B903,[1]dmrs_levels!$B:$F,5,FALSE)</f>
        <v>0.107404353506</v>
      </c>
      <c r="K903" s="1">
        <f>VLOOKUP(B903,[1]dmrs_levels!$B:$G,6,FALSE)</f>
        <v>9.1051481885999999E-2</v>
      </c>
      <c r="L903" s="1">
        <f t="shared" si="50"/>
        <v>16.224535307380002</v>
      </c>
      <c r="M903" s="1">
        <f t="shared" si="51"/>
        <v>-1.635287162</v>
      </c>
      <c r="N903" s="1">
        <f t="shared" si="52"/>
        <v>52</v>
      </c>
    </row>
    <row r="904" spans="1:14" x14ac:dyDescent="0.25">
      <c r="A904" s="1" t="s">
        <v>478</v>
      </c>
      <c r="B904" s="1">
        <v>86367719</v>
      </c>
      <c r="C904" s="1">
        <v>86367763</v>
      </c>
      <c r="D904" s="1">
        <v>3</v>
      </c>
      <c r="E904" s="1" t="s">
        <v>1</v>
      </c>
      <c r="F904" s="1" t="s">
        <v>703</v>
      </c>
      <c r="G904" s="1">
        <v>0</v>
      </c>
      <c r="H904" s="1">
        <f>VLOOKUP(B904, [1]dmrs_levels!$B:$J,3,FALSE)</f>
        <v>8.1030653247799993E-3</v>
      </c>
      <c r="I904" s="1">
        <f>VLOOKUP(B904,[1]dmrs_levels!$B:$E,4,FALSE)</f>
        <v>9.6347472844799997E-2</v>
      </c>
      <c r="J904" s="1">
        <f>VLOOKUP(B904,[1]dmrs_levels!$B:$F,5,FALSE)</f>
        <v>5.8567755595900002E-2</v>
      </c>
      <c r="K904" s="1">
        <f>VLOOKUP(B904,[1]dmrs_levels!$B:$G,6,FALSE)</f>
        <v>5.2723783891500002E-2</v>
      </c>
      <c r="L904" s="1">
        <f t="shared" si="50"/>
        <v>8.8244407520019994</v>
      </c>
      <c r="M904" s="1">
        <f t="shared" si="51"/>
        <v>-0.58439717043999995</v>
      </c>
      <c r="N904" s="1">
        <f t="shared" si="52"/>
        <v>44</v>
      </c>
    </row>
    <row r="905" spans="1:14" x14ac:dyDescent="0.25">
      <c r="A905" s="1" t="s">
        <v>478</v>
      </c>
      <c r="B905" s="1">
        <v>86368025</v>
      </c>
      <c r="C905" s="1">
        <v>86368136</v>
      </c>
      <c r="D905" s="1">
        <v>3</v>
      </c>
      <c r="E905" s="1" t="s">
        <v>1</v>
      </c>
      <c r="F905" s="1" t="s">
        <v>703</v>
      </c>
      <c r="G905" s="1">
        <v>0</v>
      </c>
      <c r="H905" s="1">
        <f>VLOOKUP(B905, [1]dmrs_levels!$B:$J,3,FALSE)</f>
        <v>3.6419038910000001E-3</v>
      </c>
      <c r="I905" s="1">
        <f>VLOOKUP(B905,[1]dmrs_levels!$B:$E,4,FALSE)</f>
        <v>0.14904332989399999</v>
      </c>
      <c r="J905" s="1">
        <f>VLOOKUP(B905,[1]dmrs_levels!$B:$F,5,FALSE)</f>
        <v>4.9834951873900003E-2</v>
      </c>
      <c r="K905" s="1">
        <f>VLOOKUP(B905,[1]dmrs_levels!$B:$G,6,FALSE)</f>
        <v>3.8771276159499997E-2</v>
      </c>
      <c r="L905" s="1">
        <f t="shared" si="50"/>
        <v>14.540142600299999</v>
      </c>
      <c r="M905" s="1">
        <f t="shared" si="51"/>
        <v>-1.1063675714400008</v>
      </c>
      <c r="N905" s="1">
        <f t="shared" si="52"/>
        <v>111</v>
      </c>
    </row>
    <row r="906" spans="1:14" x14ac:dyDescent="0.25">
      <c r="A906" s="1" t="s">
        <v>478</v>
      </c>
      <c r="B906" s="1">
        <v>86509539</v>
      </c>
      <c r="C906" s="1">
        <v>86514813</v>
      </c>
      <c r="D906" s="1">
        <v>4</v>
      </c>
      <c r="E906" s="1" t="s">
        <v>1</v>
      </c>
      <c r="F906" s="1" t="s">
        <v>704</v>
      </c>
      <c r="G906" s="1">
        <v>0</v>
      </c>
      <c r="H906" s="1">
        <f>VLOOKUP(B906, [1]dmrs_levels!$B:$J,3,FALSE)</f>
        <v>7.08612231799E-3</v>
      </c>
      <c r="I906" s="1">
        <f>VLOOKUP(B906,[1]dmrs_levels!$B:$E,4,FALSE)</f>
        <v>0.13367790987</v>
      </c>
      <c r="J906" s="1">
        <f>VLOOKUP(B906,[1]dmrs_levels!$B:$F,5,FALSE)</f>
        <v>5.9209037863600003E-2</v>
      </c>
      <c r="K906" s="1">
        <f>VLOOKUP(B906,[1]dmrs_levels!$B:$G,6,FALSE)</f>
        <v>5.1544750232600002E-2</v>
      </c>
      <c r="L906" s="1">
        <f t="shared" si="50"/>
        <v>12.659178755201001</v>
      </c>
      <c r="M906" s="1">
        <f t="shared" si="51"/>
        <v>-0.76642876310000008</v>
      </c>
      <c r="N906" s="1">
        <f t="shared" si="52"/>
        <v>5274</v>
      </c>
    </row>
    <row r="907" spans="1:14" x14ac:dyDescent="0.25">
      <c r="A907" s="1" t="s">
        <v>478</v>
      </c>
      <c r="B907" s="1">
        <v>86551987</v>
      </c>
      <c r="C907" s="1">
        <v>86599252</v>
      </c>
      <c r="D907" s="1">
        <v>39</v>
      </c>
      <c r="E907" s="1" t="s">
        <v>3</v>
      </c>
      <c r="F907" s="1" t="s">
        <v>705</v>
      </c>
      <c r="G907" s="1">
        <v>0</v>
      </c>
      <c r="H907" s="1">
        <f>VLOOKUP(B907, [1]dmrs_levels!$B:$J,3,FALSE)</f>
        <v>0.36566727436599999</v>
      </c>
      <c r="I907" s="1">
        <f>VLOOKUP(B907,[1]dmrs_levels!$B:$E,4,FALSE)</f>
        <v>0.420021651266</v>
      </c>
      <c r="J907" s="1">
        <f>VLOOKUP(B907,[1]dmrs_levels!$B:$F,5,FALSE)</f>
        <v>0.41275228817600002</v>
      </c>
      <c r="K907" s="1">
        <f>VLOOKUP(B907,[1]dmrs_levels!$B:$G,6,FALSE)</f>
        <v>0.431186188794</v>
      </c>
      <c r="L907" s="1">
        <f t="shared" si="50"/>
        <v>5.4354376900000005</v>
      </c>
      <c r="M907" s="1">
        <f t="shared" si="51"/>
        <v>1.8433900617999988</v>
      </c>
      <c r="N907" s="1">
        <f t="shared" si="52"/>
        <v>47265</v>
      </c>
    </row>
    <row r="908" spans="1:14" x14ac:dyDescent="0.25">
      <c r="A908" s="1" t="s">
        <v>478</v>
      </c>
      <c r="B908" s="1">
        <v>86599278</v>
      </c>
      <c r="C908" s="1">
        <v>86599372</v>
      </c>
      <c r="D908" s="1">
        <v>3</v>
      </c>
      <c r="E908" s="1" t="s">
        <v>1</v>
      </c>
      <c r="F908" s="1" t="s">
        <v>706</v>
      </c>
      <c r="G908" s="1">
        <v>0</v>
      </c>
      <c r="H908" s="1">
        <f>VLOOKUP(B908, [1]dmrs_levels!$B:$J,3,FALSE)</f>
        <v>2.6114975727500002E-3</v>
      </c>
      <c r="I908" s="1">
        <f>VLOOKUP(B908,[1]dmrs_levels!$B:$E,4,FALSE)</f>
        <v>0.132130468315</v>
      </c>
      <c r="J908" s="1">
        <f>VLOOKUP(B908,[1]dmrs_levels!$B:$F,5,FALSE)</f>
        <v>0.129248318802</v>
      </c>
      <c r="K908" s="1">
        <f>VLOOKUP(B908,[1]dmrs_levels!$B:$G,6,FALSE)</f>
        <v>0.11575978762</v>
      </c>
      <c r="L908" s="1">
        <f t="shared" si="50"/>
        <v>12.951897074225</v>
      </c>
      <c r="M908" s="1">
        <f t="shared" si="51"/>
        <v>-1.3488531181999996</v>
      </c>
      <c r="N908" s="1">
        <f t="shared" si="52"/>
        <v>94</v>
      </c>
    </row>
    <row r="909" spans="1:14" x14ac:dyDescent="0.25">
      <c r="A909" s="1" t="s">
        <v>478</v>
      </c>
      <c r="B909" s="1">
        <v>86689815</v>
      </c>
      <c r="C909" s="1">
        <v>86690018</v>
      </c>
      <c r="D909" s="1">
        <v>3</v>
      </c>
      <c r="E909" s="1" t="s">
        <v>3</v>
      </c>
      <c r="F909" s="1" t="s">
        <v>707</v>
      </c>
      <c r="G909" s="1">
        <v>0</v>
      </c>
      <c r="H909" s="1">
        <f>VLOOKUP(B909, [1]dmrs_levels!$B:$J,3,FALSE)</f>
        <v>2.3328389568700002E-3</v>
      </c>
      <c r="I909" s="1">
        <f>VLOOKUP(B909,[1]dmrs_levels!$B:$E,4,FALSE)</f>
        <v>0.13658327940600001</v>
      </c>
      <c r="J909" s="1">
        <f>VLOOKUP(B909,[1]dmrs_levels!$B:$F,5,FALSE)</f>
        <v>9.1255199088800004E-2</v>
      </c>
      <c r="K909" s="1">
        <f>VLOOKUP(B909,[1]dmrs_levels!$B:$G,6,FALSE)</f>
        <v>8.9330346799200003E-2</v>
      </c>
      <c r="L909" s="1">
        <f t="shared" si="50"/>
        <v>13.425044044913001</v>
      </c>
      <c r="M909" s="1">
        <f t="shared" si="51"/>
        <v>-0.19248522896000014</v>
      </c>
      <c r="N909" s="1">
        <f t="shared" si="52"/>
        <v>203</v>
      </c>
    </row>
    <row r="910" spans="1:14" x14ac:dyDescent="0.25">
      <c r="A910" s="1" t="s">
        <v>478</v>
      </c>
      <c r="B910" s="1">
        <v>86690368</v>
      </c>
      <c r="C910" s="1">
        <v>86701609</v>
      </c>
      <c r="D910" s="1">
        <v>18</v>
      </c>
      <c r="E910" s="1" t="s">
        <v>3</v>
      </c>
      <c r="F910" s="1" t="s">
        <v>707</v>
      </c>
      <c r="G910" s="1">
        <v>0</v>
      </c>
      <c r="H910" s="1">
        <f>VLOOKUP(B910, [1]dmrs_levels!$B:$J,3,FALSE)</f>
        <v>0.15503255781200001</v>
      </c>
      <c r="I910" s="1">
        <f>VLOOKUP(B910,[1]dmrs_levels!$B:$E,4,FALSE)</f>
        <v>0.265344867682</v>
      </c>
      <c r="J910" s="1">
        <f>VLOOKUP(B910,[1]dmrs_levels!$B:$F,5,FALSE)</f>
        <v>0.18906055402399999</v>
      </c>
      <c r="K910" s="1">
        <f>VLOOKUP(B910,[1]dmrs_levels!$B:$G,6,FALSE)</f>
        <v>0.21087556375200001</v>
      </c>
      <c r="L910" s="1">
        <f t="shared" si="50"/>
        <v>11.031230986999999</v>
      </c>
      <c r="M910" s="1">
        <f t="shared" si="51"/>
        <v>2.1815009728000017</v>
      </c>
      <c r="N910" s="1">
        <f t="shared" si="52"/>
        <v>11241</v>
      </c>
    </row>
    <row r="911" spans="1:14" x14ac:dyDescent="0.25">
      <c r="A911" s="1" t="s">
        <v>478</v>
      </c>
      <c r="B911" s="1">
        <v>86803824</v>
      </c>
      <c r="C911" s="1">
        <v>86819550</v>
      </c>
      <c r="D911" s="1">
        <v>14</v>
      </c>
      <c r="E911" s="1" t="s">
        <v>1</v>
      </c>
      <c r="F911" s="1" t="s">
        <v>708</v>
      </c>
      <c r="G911" s="1">
        <v>0</v>
      </c>
      <c r="H911" s="1">
        <f>VLOOKUP(B911, [1]dmrs_levels!$B:$J,3,FALSE)</f>
        <v>0.49901407097599998</v>
      </c>
      <c r="I911" s="1">
        <f>VLOOKUP(B911,[1]dmrs_levels!$B:$E,4,FALSE)</f>
        <v>0.67875904175699997</v>
      </c>
      <c r="J911" s="1">
        <f>VLOOKUP(B911,[1]dmrs_levels!$B:$F,5,FALSE)</f>
        <v>0.56445411237900001</v>
      </c>
      <c r="K911" s="1">
        <f>VLOOKUP(B911,[1]dmrs_levels!$B:$G,6,FALSE)</f>
        <v>0.66023523050900002</v>
      </c>
      <c r="L911" s="1">
        <f t="shared" si="50"/>
        <v>17.974497078100001</v>
      </c>
      <c r="M911" s="1">
        <f t="shared" si="51"/>
        <v>9.5781118130000014</v>
      </c>
      <c r="N911" s="1">
        <f t="shared" si="52"/>
        <v>15726</v>
      </c>
    </row>
    <row r="912" spans="1:14" x14ac:dyDescent="0.25">
      <c r="A912" s="1" t="s">
        <v>478</v>
      </c>
      <c r="B912" s="1">
        <v>86838729</v>
      </c>
      <c r="C912" s="1">
        <v>86839120</v>
      </c>
      <c r="D912" s="1">
        <v>6</v>
      </c>
      <c r="E912" s="1" t="s">
        <v>1</v>
      </c>
      <c r="F912" s="1" t="s">
        <v>709</v>
      </c>
      <c r="G912" s="1">
        <v>-5429</v>
      </c>
      <c r="H912" s="1">
        <f>VLOOKUP(B912, [1]dmrs_levels!$B:$J,3,FALSE)</f>
        <v>6.0133777079500003E-2</v>
      </c>
      <c r="I912" s="1">
        <f>VLOOKUP(B912,[1]dmrs_levels!$B:$E,4,FALSE)</f>
        <v>0.122480961081</v>
      </c>
      <c r="J912" s="1">
        <f>VLOOKUP(B912,[1]dmrs_levels!$B:$F,5,FALSE)</f>
        <v>0.10874966190800001</v>
      </c>
      <c r="K912" s="1">
        <f>VLOOKUP(B912,[1]dmrs_levels!$B:$G,6,FALSE)</f>
        <v>9.6604409537100006E-2</v>
      </c>
      <c r="L912" s="1">
        <f t="shared" si="50"/>
        <v>6.2347184001499993</v>
      </c>
      <c r="M912" s="1">
        <f t="shared" si="51"/>
        <v>-1.2145252370900002</v>
      </c>
      <c r="N912" s="1">
        <f t="shared" si="52"/>
        <v>391</v>
      </c>
    </row>
    <row r="913" spans="1:14" x14ac:dyDescent="0.25">
      <c r="A913" s="1" t="s">
        <v>478</v>
      </c>
      <c r="B913" s="1">
        <v>86848994</v>
      </c>
      <c r="C913" s="1">
        <v>86849042</v>
      </c>
      <c r="D913" s="1">
        <v>3</v>
      </c>
      <c r="E913" s="1" t="s">
        <v>1</v>
      </c>
      <c r="F913" s="1" t="s">
        <v>710</v>
      </c>
      <c r="G913" s="1">
        <v>11990</v>
      </c>
      <c r="H913" s="1">
        <f>VLOOKUP(B913, [1]dmrs_levels!$B:$J,3,FALSE)</f>
        <v>4.8433158255099997E-3</v>
      </c>
      <c r="I913" s="1">
        <f>VLOOKUP(B913,[1]dmrs_levels!$B:$E,4,FALSE)</f>
        <v>9.9250036891399995E-2</v>
      </c>
      <c r="J913" s="1">
        <f>VLOOKUP(B913,[1]dmrs_levels!$B:$F,5,FALSE)</f>
        <v>0.104926184031</v>
      </c>
      <c r="K913" s="1">
        <f>VLOOKUP(B913,[1]dmrs_levels!$B:$G,6,FALSE)</f>
        <v>8.4801021000099994E-2</v>
      </c>
      <c r="L913" s="1">
        <f t="shared" si="50"/>
        <v>9.440672106589</v>
      </c>
      <c r="M913" s="1">
        <f t="shared" si="51"/>
        <v>-2.0125163030900008</v>
      </c>
      <c r="N913" s="1">
        <f t="shared" si="52"/>
        <v>48</v>
      </c>
    </row>
    <row r="914" spans="1:14" x14ac:dyDescent="0.25">
      <c r="A914" s="1" t="s">
        <v>478</v>
      </c>
      <c r="B914" s="1">
        <v>86869499</v>
      </c>
      <c r="C914" s="1">
        <v>86869618</v>
      </c>
      <c r="D914" s="1">
        <v>4</v>
      </c>
      <c r="E914" s="1" t="s">
        <v>1</v>
      </c>
      <c r="F914" s="1" t="s">
        <v>710</v>
      </c>
      <c r="G914" s="1">
        <v>0</v>
      </c>
      <c r="H914" s="1">
        <f>VLOOKUP(B914, [1]dmrs_levels!$B:$J,3,FALSE)</f>
        <v>1.3965673177400001E-2</v>
      </c>
      <c r="I914" s="1">
        <f>VLOOKUP(B914,[1]dmrs_levels!$B:$E,4,FALSE)</f>
        <v>0.16647016636100001</v>
      </c>
      <c r="J914" s="1">
        <f>VLOOKUP(B914,[1]dmrs_levels!$B:$F,5,FALSE)</f>
        <v>8.6068251344899996E-2</v>
      </c>
      <c r="K914" s="1">
        <f>VLOOKUP(B914,[1]dmrs_levels!$B:$G,6,FALSE)</f>
        <v>7.6833796596499998E-2</v>
      </c>
      <c r="L914" s="1">
        <f t="shared" si="50"/>
        <v>15.250449318360001</v>
      </c>
      <c r="M914" s="1">
        <f t="shared" si="51"/>
        <v>-0.92344547483999984</v>
      </c>
      <c r="N914" s="1">
        <f t="shared" si="52"/>
        <v>119</v>
      </c>
    </row>
    <row r="915" spans="1:14" x14ac:dyDescent="0.25">
      <c r="A915" s="1" t="s">
        <v>478</v>
      </c>
      <c r="B915" s="1">
        <v>86870186</v>
      </c>
      <c r="C915" s="1">
        <v>86870310</v>
      </c>
      <c r="D915" s="1">
        <v>4</v>
      </c>
      <c r="E915" s="1" t="s">
        <v>1</v>
      </c>
      <c r="F915" s="1" t="s">
        <v>710</v>
      </c>
      <c r="G915" s="1">
        <v>0</v>
      </c>
      <c r="H915" s="1">
        <f>VLOOKUP(B915, [1]dmrs_levels!$B:$J,3,FALSE)</f>
        <v>3.9154214169400001E-2</v>
      </c>
      <c r="I915" s="1">
        <f>VLOOKUP(B915,[1]dmrs_levels!$B:$E,4,FALSE)</f>
        <v>0.16822220529699999</v>
      </c>
      <c r="J915" s="1">
        <f>VLOOKUP(B915,[1]dmrs_levels!$B:$F,5,FALSE)</f>
        <v>3.4385414897300001E-2</v>
      </c>
      <c r="K915" s="1">
        <f>VLOOKUP(B915,[1]dmrs_levels!$B:$G,6,FALSE)</f>
        <v>3.5659703380399997E-2</v>
      </c>
      <c r="L915" s="1">
        <f t="shared" si="50"/>
        <v>12.906799112759998</v>
      </c>
      <c r="M915" s="1">
        <f t="shared" si="51"/>
        <v>0.12742884830999959</v>
      </c>
      <c r="N915" s="1">
        <f t="shared" si="52"/>
        <v>124</v>
      </c>
    </row>
    <row r="916" spans="1:14" x14ac:dyDescent="0.25">
      <c r="A916" s="1" t="s">
        <v>478</v>
      </c>
      <c r="B916" s="1">
        <v>86889980</v>
      </c>
      <c r="C916" s="1">
        <v>86890055</v>
      </c>
      <c r="D916" s="1">
        <v>5</v>
      </c>
      <c r="E916" s="1" t="s">
        <v>3</v>
      </c>
      <c r="F916" s="1" t="s">
        <v>711</v>
      </c>
      <c r="G916" s="1">
        <v>0</v>
      </c>
      <c r="H916" s="1">
        <f>VLOOKUP(B916, [1]dmrs_levels!$B:$J,3,FALSE)</f>
        <v>3.6048924778200001E-2</v>
      </c>
      <c r="I916" s="1">
        <f>VLOOKUP(B916,[1]dmrs_levels!$B:$E,4,FALSE)</f>
        <v>0.106643182022</v>
      </c>
      <c r="J916" s="1">
        <f>VLOOKUP(B916,[1]dmrs_levels!$B:$F,5,FALSE)</f>
        <v>9.8208637589699999E-2</v>
      </c>
      <c r="K916" s="1">
        <f>VLOOKUP(B916,[1]dmrs_levels!$B:$G,6,FALSE)</f>
        <v>7.5990040874899994E-2</v>
      </c>
      <c r="L916" s="1">
        <f t="shared" si="50"/>
        <v>7.0594257243800005</v>
      </c>
      <c r="M916" s="1">
        <f t="shared" si="51"/>
        <v>-2.2218596714800003</v>
      </c>
      <c r="N916" s="1">
        <f t="shared" si="52"/>
        <v>75</v>
      </c>
    </row>
    <row r="917" spans="1:14" x14ac:dyDescent="0.25">
      <c r="A917" s="1" t="s">
        <v>478</v>
      </c>
      <c r="B917" s="1">
        <v>87137391</v>
      </c>
      <c r="C917" s="1">
        <v>87137746</v>
      </c>
      <c r="D917" s="1">
        <v>4</v>
      </c>
      <c r="E917" s="1" t="s">
        <v>3</v>
      </c>
      <c r="F917" s="1" t="s">
        <v>712</v>
      </c>
      <c r="G917" s="1">
        <v>0</v>
      </c>
      <c r="H917" s="1">
        <f>VLOOKUP(B917, [1]dmrs_levels!$B:$J,3,FALSE)</f>
        <v>4.38728454421E-3</v>
      </c>
      <c r="I917" s="1">
        <f>VLOOKUP(B917,[1]dmrs_levels!$B:$E,4,FALSE)</f>
        <v>0.10758095992400001</v>
      </c>
      <c r="J917" s="1">
        <f>VLOOKUP(B917,[1]dmrs_levels!$B:$F,5,FALSE)</f>
        <v>7.1375072957899993E-2</v>
      </c>
      <c r="K917" s="1">
        <f>VLOOKUP(B917,[1]dmrs_levels!$B:$G,6,FALSE)</f>
        <v>5.9070405002400003E-2</v>
      </c>
      <c r="L917" s="1">
        <f t="shared" si="50"/>
        <v>10.319367537979</v>
      </c>
      <c r="M917" s="1">
        <f t="shared" si="51"/>
        <v>-1.230466795549999</v>
      </c>
      <c r="N917" s="1">
        <f t="shared" si="52"/>
        <v>355</v>
      </c>
    </row>
    <row r="918" spans="1:14" x14ac:dyDescent="0.25">
      <c r="A918" s="1" t="s">
        <v>478</v>
      </c>
      <c r="B918" s="1">
        <v>87137910</v>
      </c>
      <c r="C918" s="1">
        <v>87137931</v>
      </c>
      <c r="D918" s="1">
        <v>3</v>
      </c>
      <c r="E918" s="1" t="s">
        <v>3</v>
      </c>
      <c r="F918" s="1" t="s">
        <v>712</v>
      </c>
      <c r="G918" s="1">
        <v>0</v>
      </c>
      <c r="H918" s="1">
        <f>VLOOKUP(B918, [1]dmrs_levels!$B:$J,3,FALSE)</f>
        <v>3.6781414509500003E-2</v>
      </c>
      <c r="I918" s="1">
        <f>VLOOKUP(B918,[1]dmrs_levels!$B:$E,4,FALSE)</f>
        <v>0.13372332605199999</v>
      </c>
      <c r="J918" s="1">
        <f>VLOOKUP(B918,[1]dmrs_levels!$B:$F,5,FALSE)</f>
        <v>0.113439143268</v>
      </c>
      <c r="K918" s="1">
        <f>VLOOKUP(B918,[1]dmrs_levels!$B:$G,6,FALSE)</f>
        <v>9.8765432098799996E-2</v>
      </c>
      <c r="L918" s="1">
        <f t="shared" si="50"/>
        <v>9.6941911542499977</v>
      </c>
      <c r="M918" s="1">
        <f t="shared" si="51"/>
        <v>-1.4673711169200008</v>
      </c>
      <c r="N918" s="1">
        <f t="shared" si="52"/>
        <v>21</v>
      </c>
    </row>
    <row r="919" spans="1:14" x14ac:dyDescent="0.25">
      <c r="A919" s="1" t="s">
        <v>478</v>
      </c>
      <c r="B919" s="1">
        <v>87381555</v>
      </c>
      <c r="C919" s="1">
        <v>87430999</v>
      </c>
      <c r="D919" s="1">
        <v>11</v>
      </c>
      <c r="E919" s="1" t="s">
        <v>3</v>
      </c>
      <c r="F919" s="1" t="s">
        <v>713</v>
      </c>
      <c r="G919" s="1">
        <v>0</v>
      </c>
      <c r="H919" s="1">
        <f>VLOOKUP(B919, [1]dmrs_levels!$B:$J,3,FALSE)</f>
        <v>0.50316123875600005</v>
      </c>
      <c r="I919" s="1">
        <f>VLOOKUP(B919,[1]dmrs_levels!$B:$E,4,FALSE)</f>
        <v>0.56060007919199994</v>
      </c>
      <c r="J919" s="1">
        <f>VLOOKUP(B919,[1]dmrs_levels!$B:$F,5,FALSE)</f>
        <v>0.355218865562</v>
      </c>
      <c r="K919" s="1">
        <f>VLOOKUP(B919,[1]dmrs_levels!$B:$G,6,FALSE)</f>
        <v>0.33504932002799998</v>
      </c>
      <c r="L919" s="1">
        <f t="shared" si="50"/>
        <v>5.7438840435999889</v>
      </c>
      <c r="M919" s="1">
        <f t="shared" si="51"/>
        <v>-2.0169545534000024</v>
      </c>
      <c r="N919" s="1">
        <f t="shared" si="52"/>
        <v>49444</v>
      </c>
    </row>
    <row r="920" spans="1:14" x14ac:dyDescent="0.25">
      <c r="A920" s="1" t="s">
        <v>478</v>
      </c>
      <c r="B920" s="1">
        <v>88490734</v>
      </c>
      <c r="C920" s="1">
        <v>88490775</v>
      </c>
      <c r="D920" s="1">
        <v>4</v>
      </c>
      <c r="E920" s="1" t="s">
        <v>1</v>
      </c>
      <c r="F920" s="1" t="s">
        <v>714</v>
      </c>
      <c r="G920" s="1">
        <v>0</v>
      </c>
      <c r="H920" s="1">
        <f>VLOOKUP(B920, [1]dmrs_levels!$B:$J,3,FALSE)</f>
        <v>2.9725829725800001E-3</v>
      </c>
      <c r="I920" s="1">
        <f>VLOOKUP(B920,[1]dmrs_levels!$B:$E,4,FALSE)</f>
        <v>9.7698482545899995E-2</v>
      </c>
      <c r="J920" s="1">
        <f>VLOOKUP(B920,[1]dmrs_levels!$B:$F,5,FALSE)</f>
        <v>8.1764372892000003E-2</v>
      </c>
      <c r="K920" s="1">
        <f>VLOOKUP(B920,[1]dmrs_levels!$B:$G,6,FALSE)</f>
        <v>6.5018315018299994E-2</v>
      </c>
      <c r="L920" s="1">
        <f t="shared" si="50"/>
        <v>9.4725899573319996</v>
      </c>
      <c r="M920" s="1">
        <f t="shared" si="51"/>
        <v>-1.6746057873700009</v>
      </c>
      <c r="N920" s="1">
        <f t="shared" si="52"/>
        <v>41</v>
      </c>
    </row>
    <row r="921" spans="1:14" x14ac:dyDescent="0.25">
      <c r="A921" s="1" t="s">
        <v>478</v>
      </c>
      <c r="B921" s="1">
        <v>88667301</v>
      </c>
      <c r="C921" s="1">
        <v>88667680</v>
      </c>
      <c r="D921" s="1">
        <v>4</v>
      </c>
      <c r="E921" s="1" t="s">
        <v>3</v>
      </c>
      <c r="F921" s="1" t="s">
        <v>715</v>
      </c>
      <c r="G921" s="1">
        <v>0</v>
      </c>
      <c r="H921" s="1">
        <f>VLOOKUP(B921, [1]dmrs_levels!$B:$J,3,FALSE)</f>
        <v>8.77768130949E-2</v>
      </c>
      <c r="I921" s="1">
        <f>VLOOKUP(B921,[1]dmrs_levels!$B:$E,4,FALSE)</f>
        <v>0.198799406279</v>
      </c>
      <c r="J921" s="1">
        <f>VLOOKUP(B921,[1]dmrs_levels!$B:$F,5,FALSE)</f>
        <v>0.121701816502</v>
      </c>
      <c r="K921" s="1">
        <f>VLOOKUP(B921,[1]dmrs_levels!$B:$G,6,FALSE)</f>
        <v>0.10242776886</v>
      </c>
      <c r="L921" s="1">
        <f t="shared" si="50"/>
        <v>11.102259318410001</v>
      </c>
      <c r="M921" s="1">
        <f t="shared" si="51"/>
        <v>-1.9274047641999998</v>
      </c>
      <c r="N921" s="1">
        <f t="shared" si="52"/>
        <v>379</v>
      </c>
    </row>
    <row r="922" spans="1:14" x14ac:dyDescent="0.25">
      <c r="A922" s="1" t="s">
        <v>478</v>
      </c>
      <c r="B922" s="1">
        <v>88754914</v>
      </c>
      <c r="C922" s="1">
        <v>88755041</v>
      </c>
      <c r="D922" s="1">
        <v>3</v>
      </c>
      <c r="E922" s="1" t="s">
        <v>1</v>
      </c>
      <c r="F922" s="1" t="s">
        <v>716</v>
      </c>
      <c r="G922" s="1">
        <v>9692</v>
      </c>
      <c r="H922" s="1">
        <f>VLOOKUP(B922, [1]dmrs_levels!$B:$J,3,FALSE)</f>
        <v>0.102938972391</v>
      </c>
      <c r="I922" s="1">
        <f>VLOOKUP(B922,[1]dmrs_levels!$B:$E,4,FALSE)</f>
        <v>0.187831965234</v>
      </c>
      <c r="J922" s="1">
        <f>VLOOKUP(B922,[1]dmrs_levels!$B:$F,5,FALSE)</f>
        <v>0.29545454545499999</v>
      </c>
      <c r="K922" s="1">
        <f>VLOOKUP(B922,[1]dmrs_levels!$B:$G,6,FALSE)</f>
        <v>0.27096774193500001</v>
      </c>
      <c r="L922" s="1">
        <f t="shared" si="50"/>
        <v>8.4892992842999995</v>
      </c>
      <c r="M922" s="1">
        <f t="shared" si="51"/>
        <v>-2.4486803519999989</v>
      </c>
      <c r="N922" s="1">
        <f t="shared" si="52"/>
        <v>127</v>
      </c>
    </row>
    <row r="923" spans="1:14" x14ac:dyDescent="0.25">
      <c r="A923" s="1" t="s">
        <v>478</v>
      </c>
      <c r="B923" s="1">
        <v>88755097</v>
      </c>
      <c r="C923" s="1">
        <v>88755156</v>
      </c>
      <c r="D923" s="1">
        <v>5</v>
      </c>
      <c r="E923" s="1" t="s">
        <v>1</v>
      </c>
      <c r="F923" s="1" t="s">
        <v>716</v>
      </c>
      <c r="G923" s="1">
        <v>9577</v>
      </c>
      <c r="H923" s="1">
        <f>VLOOKUP(B923, [1]dmrs_levels!$B:$J,3,FALSE)</f>
        <v>4.6578457504999997E-3</v>
      </c>
      <c r="I923" s="1">
        <f>VLOOKUP(B923,[1]dmrs_levels!$B:$E,4,FALSE)</f>
        <v>8.2917861158100001E-2</v>
      </c>
      <c r="J923" s="1">
        <f>VLOOKUP(B923,[1]dmrs_levels!$B:$F,5,FALSE)</f>
        <v>4.9108688634299999E-2</v>
      </c>
      <c r="K923" s="1">
        <f>VLOOKUP(B923,[1]dmrs_levels!$B:$G,6,FALSE)</f>
        <v>5.1616808459100001E-2</v>
      </c>
      <c r="L923" s="1">
        <f t="shared" si="50"/>
        <v>7.8260015407600001</v>
      </c>
      <c r="M923" s="1">
        <f t="shared" si="51"/>
        <v>0.25081198248000025</v>
      </c>
      <c r="N923" s="1">
        <f t="shared" si="52"/>
        <v>59</v>
      </c>
    </row>
    <row r="924" spans="1:14" x14ac:dyDescent="0.25">
      <c r="A924" s="1" t="s">
        <v>478</v>
      </c>
      <c r="B924" s="1">
        <v>88979360</v>
      </c>
      <c r="C924" s="1">
        <v>88979408</v>
      </c>
      <c r="D924" s="1">
        <v>4</v>
      </c>
      <c r="E924" s="1" t="s">
        <v>1</v>
      </c>
      <c r="F924" s="1" t="s">
        <v>717</v>
      </c>
      <c r="G924" s="1">
        <v>0</v>
      </c>
      <c r="H924" s="1">
        <f>VLOOKUP(B924, [1]dmrs_levels!$B:$J,3,FALSE)</f>
        <v>6.54535192271E-3</v>
      </c>
      <c r="I924" s="1">
        <f>VLOOKUP(B924,[1]dmrs_levels!$B:$E,4,FALSE)</f>
        <v>9.7935886683400003E-2</v>
      </c>
      <c r="J924" s="1">
        <f>VLOOKUP(B924,[1]dmrs_levels!$B:$F,5,FALSE)</f>
        <v>6.4656485844899997E-2</v>
      </c>
      <c r="K924" s="1">
        <f>VLOOKUP(B924,[1]dmrs_levels!$B:$G,6,FALSE)</f>
        <v>5.9561128526599998E-2</v>
      </c>
      <c r="L924" s="1">
        <f t="shared" si="50"/>
        <v>9.1390534760689999</v>
      </c>
      <c r="M924" s="1">
        <f t="shared" si="51"/>
        <v>-0.50953573182999989</v>
      </c>
      <c r="N924" s="1">
        <f t="shared" si="52"/>
        <v>48</v>
      </c>
    </row>
    <row r="925" spans="1:14" x14ac:dyDescent="0.25">
      <c r="A925" s="1" t="s">
        <v>478</v>
      </c>
      <c r="B925" s="1">
        <v>88997534</v>
      </c>
      <c r="C925" s="1">
        <v>89005146</v>
      </c>
      <c r="D925" s="1">
        <v>5</v>
      </c>
      <c r="E925" s="1" t="s">
        <v>1</v>
      </c>
      <c r="F925" s="1" t="s">
        <v>718</v>
      </c>
      <c r="G925" s="1">
        <v>0</v>
      </c>
      <c r="H925" s="1">
        <f>VLOOKUP(B925, [1]dmrs_levels!$B:$J,3,FALSE)</f>
        <v>0.177990521102</v>
      </c>
      <c r="I925" s="1">
        <f>VLOOKUP(B925,[1]dmrs_levels!$B:$E,4,FALSE)</f>
        <v>0.295302143244</v>
      </c>
      <c r="J925" s="1">
        <f>VLOOKUP(B925,[1]dmrs_levels!$B:$F,5,FALSE)</f>
        <v>0.24277034050900001</v>
      </c>
      <c r="K925" s="1">
        <f>VLOOKUP(B925,[1]dmrs_levels!$B:$G,6,FALSE)</f>
        <v>0.24874611356699999</v>
      </c>
      <c r="L925" s="1">
        <f t="shared" si="50"/>
        <v>11.731162214199999</v>
      </c>
      <c r="M925" s="1">
        <f t="shared" si="51"/>
        <v>0.59757730579999835</v>
      </c>
      <c r="N925" s="1">
        <f t="shared" si="52"/>
        <v>7612</v>
      </c>
    </row>
    <row r="926" spans="1:14" x14ac:dyDescent="0.25">
      <c r="A926" s="1" t="s">
        <v>478</v>
      </c>
      <c r="B926" s="1">
        <v>89005172</v>
      </c>
      <c r="C926" s="1">
        <v>89005333</v>
      </c>
      <c r="D926" s="1">
        <v>6</v>
      </c>
      <c r="E926" s="1" t="s">
        <v>3</v>
      </c>
      <c r="F926" s="1" t="s">
        <v>719</v>
      </c>
      <c r="G926" s="1">
        <v>0</v>
      </c>
      <c r="H926" s="1">
        <f>VLOOKUP(B926, [1]dmrs_levels!$B:$J,3,FALSE)</f>
        <v>5.3149146173199997E-2</v>
      </c>
      <c r="I926" s="1">
        <f>VLOOKUP(B926,[1]dmrs_levels!$B:$E,4,FALSE)</f>
        <v>0.17089204477</v>
      </c>
      <c r="J926" s="1">
        <f>VLOOKUP(B926,[1]dmrs_levels!$B:$F,5,FALSE)</f>
        <v>0.13042706627600001</v>
      </c>
      <c r="K926" s="1">
        <f>VLOOKUP(B926,[1]dmrs_levels!$B:$G,6,FALSE)</f>
        <v>0.12677691761900001</v>
      </c>
      <c r="L926" s="1">
        <f t="shared" si="50"/>
        <v>11.774289859680001</v>
      </c>
      <c r="M926" s="1">
        <f t="shared" si="51"/>
        <v>-0.36501486570000019</v>
      </c>
      <c r="N926" s="1">
        <f t="shared" si="52"/>
        <v>161</v>
      </c>
    </row>
    <row r="927" spans="1:14" x14ac:dyDescent="0.25">
      <c r="A927" s="1" t="s">
        <v>478</v>
      </c>
      <c r="B927" s="1">
        <v>89030485</v>
      </c>
      <c r="C927" s="1">
        <v>89030634</v>
      </c>
      <c r="D927" s="1">
        <v>5</v>
      </c>
      <c r="E927" s="1" t="s">
        <v>3</v>
      </c>
      <c r="F927" s="1" t="s">
        <v>720</v>
      </c>
      <c r="G927" s="1">
        <v>0</v>
      </c>
      <c r="H927" s="1">
        <f>VLOOKUP(B927, [1]dmrs_levels!$B:$J,3,FALSE)</f>
        <v>5.6573293721300004E-3</v>
      </c>
      <c r="I927" s="1">
        <f>VLOOKUP(B927,[1]dmrs_levels!$B:$E,4,FALSE)</f>
        <v>0.17239319606199999</v>
      </c>
      <c r="J927" s="1">
        <f>VLOOKUP(B927,[1]dmrs_levels!$B:$F,5,FALSE)</f>
        <v>0.10227981472100001</v>
      </c>
      <c r="K927" s="1">
        <f>VLOOKUP(B927,[1]dmrs_levels!$B:$G,6,FALSE)</f>
        <v>9.9235647476900002E-2</v>
      </c>
      <c r="L927" s="1">
        <f t="shared" si="50"/>
        <v>16.673586668986999</v>
      </c>
      <c r="M927" s="1">
        <f t="shared" si="51"/>
        <v>-0.30441672441000045</v>
      </c>
      <c r="N927" s="1">
        <f t="shared" si="52"/>
        <v>149</v>
      </c>
    </row>
    <row r="928" spans="1:14" x14ac:dyDescent="0.25">
      <c r="A928" s="1" t="s">
        <v>478</v>
      </c>
      <c r="B928" s="1">
        <v>89084496</v>
      </c>
      <c r="C928" s="1">
        <v>89084673</v>
      </c>
      <c r="D928" s="1">
        <v>7</v>
      </c>
      <c r="E928" s="1" t="s">
        <v>3</v>
      </c>
      <c r="F928" s="1" t="s">
        <v>721</v>
      </c>
      <c r="G928" s="1">
        <v>0</v>
      </c>
      <c r="H928" s="1">
        <f>VLOOKUP(B928, [1]dmrs_levels!$B:$J,3,FALSE)</f>
        <v>2.71399407267E-2</v>
      </c>
      <c r="I928" s="1">
        <f>VLOOKUP(B928,[1]dmrs_levels!$B:$E,4,FALSE)</f>
        <v>0.14090308542900001</v>
      </c>
      <c r="J928" s="1">
        <f>VLOOKUP(B928,[1]dmrs_levels!$B:$F,5,FALSE)</f>
        <v>0.11290571440199999</v>
      </c>
      <c r="K928" s="1">
        <f>VLOOKUP(B928,[1]dmrs_levels!$B:$G,6,FALSE)</f>
        <v>0.1105625442</v>
      </c>
      <c r="L928" s="1">
        <f t="shared" si="50"/>
        <v>11.376314470230001</v>
      </c>
      <c r="M928" s="1">
        <f t="shared" si="51"/>
        <v>-0.23431702019999917</v>
      </c>
      <c r="N928" s="1">
        <f t="shared" si="52"/>
        <v>177</v>
      </c>
    </row>
    <row r="929" spans="1:14" x14ac:dyDescent="0.25">
      <c r="A929" s="1" t="s">
        <v>478</v>
      </c>
      <c r="B929" s="1">
        <v>89088228</v>
      </c>
      <c r="C929" s="1">
        <v>89089927</v>
      </c>
      <c r="D929" s="1">
        <v>8</v>
      </c>
      <c r="E929" s="1" t="s">
        <v>1</v>
      </c>
      <c r="F929" s="1" t="s">
        <v>722</v>
      </c>
      <c r="G929" s="1">
        <v>0</v>
      </c>
      <c r="H929" s="1">
        <f>VLOOKUP(B929, [1]dmrs_levels!$B:$J,3,FALSE)</f>
        <v>7.8724517399099997E-2</v>
      </c>
      <c r="I929" s="1">
        <f>VLOOKUP(B929,[1]dmrs_levels!$B:$E,4,FALSE)</f>
        <v>0.15880025350499999</v>
      </c>
      <c r="J929" s="1">
        <f>VLOOKUP(B929,[1]dmrs_levels!$B:$F,5,FALSE)</f>
        <v>0.127319140463</v>
      </c>
      <c r="K929" s="1">
        <f>VLOOKUP(B929,[1]dmrs_levels!$B:$G,6,FALSE)</f>
        <v>0.122118328801</v>
      </c>
      <c r="L929" s="1">
        <f t="shared" si="50"/>
        <v>8.0075736105899988</v>
      </c>
      <c r="M929" s="1">
        <f t="shared" si="51"/>
        <v>-0.52008116619999956</v>
      </c>
      <c r="N929" s="1">
        <f t="shared" si="52"/>
        <v>1699</v>
      </c>
    </row>
    <row r="930" spans="1:14" x14ac:dyDescent="0.25">
      <c r="A930" s="1" t="s">
        <v>478</v>
      </c>
      <c r="B930" s="1">
        <v>89181458</v>
      </c>
      <c r="C930" s="1">
        <v>89181538</v>
      </c>
      <c r="D930" s="1">
        <v>3</v>
      </c>
      <c r="E930" s="1" t="s">
        <v>1</v>
      </c>
      <c r="F930" s="1" t="s">
        <v>723</v>
      </c>
      <c r="G930" s="1">
        <v>0</v>
      </c>
      <c r="H930" s="1">
        <f>VLOOKUP(B930, [1]dmrs_levels!$B:$J,3,FALSE)</f>
        <v>3.8640218272999998E-3</v>
      </c>
      <c r="I930" s="1">
        <f>VLOOKUP(B930,[1]dmrs_levels!$B:$E,4,FALSE)</f>
        <v>0.123310741643</v>
      </c>
      <c r="J930" s="1">
        <f>VLOOKUP(B930,[1]dmrs_levels!$B:$F,5,FALSE)</f>
        <v>7.9933236104899996E-2</v>
      </c>
      <c r="K930" s="1">
        <f>VLOOKUP(B930,[1]dmrs_levels!$B:$G,6,FALSE)</f>
        <v>7.1775090810399997E-2</v>
      </c>
      <c r="L930" s="1">
        <f t="shared" si="50"/>
        <v>11.94467198157</v>
      </c>
      <c r="M930" s="1">
        <f t="shared" si="51"/>
        <v>-0.81581452944999988</v>
      </c>
      <c r="N930" s="1">
        <f t="shared" si="52"/>
        <v>80</v>
      </c>
    </row>
    <row r="931" spans="1:14" x14ac:dyDescent="0.25">
      <c r="A931" s="1" t="s">
        <v>478</v>
      </c>
      <c r="B931" s="1">
        <v>89225137</v>
      </c>
      <c r="C931" s="1">
        <v>89225240</v>
      </c>
      <c r="D931" s="1">
        <v>4</v>
      </c>
      <c r="E931" s="1" t="s">
        <v>3</v>
      </c>
      <c r="F931" s="1" t="s">
        <v>724</v>
      </c>
      <c r="G931" s="1">
        <v>0</v>
      </c>
      <c r="H931" s="1">
        <f>VLOOKUP(B931, [1]dmrs_levels!$B:$J,3,FALSE)</f>
        <v>5.0746758039299997E-3</v>
      </c>
      <c r="I931" s="1">
        <f>VLOOKUP(B931,[1]dmrs_levels!$B:$E,4,FALSE)</f>
        <v>0.10513771806699999</v>
      </c>
      <c r="J931" s="1">
        <f>VLOOKUP(B931,[1]dmrs_levels!$B:$F,5,FALSE)</f>
        <v>5.6267330800000001E-2</v>
      </c>
      <c r="K931" s="1">
        <f>VLOOKUP(B931,[1]dmrs_levels!$B:$G,6,FALSE)</f>
        <v>5.5769611564000003E-2</v>
      </c>
      <c r="L931" s="1">
        <f t="shared" si="50"/>
        <v>10.006304226307</v>
      </c>
      <c r="M931" s="1">
        <f t="shared" si="51"/>
        <v>-4.9771923599999796E-2</v>
      </c>
      <c r="N931" s="1">
        <f t="shared" si="52"/>
        <v>103</v>
      </c>
    </row>
    <row r="932" spans="1:14" x14ac:dyDescent="0.25">
      <c r="A932" s="1" t="s">
        <v>478</v>
      </c>
      <c r="B932" s="1">
        <v>89225262</v>
      </c>
      <c r="C932" s="1">
        <v>89235936</v>
      </c>
      <c r="D932" s="1">
        <v>4</v>
      </c>
      <c r="E932" s="1" t="s">
        <v>3</v>
      </c>
      <c r="F932" s="1" t="s">
        <v>724</v>
      </c>
      <c r="G932" s="1">
        <v>0</v>
      </c>
      <c r="H932" s="1">
        <f>VLOOKUP(B932, [1]dmrs_levels!$B:$J,3,FALSE)</f>
        <v>6.3805544389899998E-3</v>
      </c>
      <c r="I932" s="1">
        <f>VLOOKUP(B932,[1]dmrs_levels!$B:$E,4,FALSE)</f>
        <v>0.140120317656</v>
      </c>
      <c r="J932" s="1">
        <f>VLOOKUP(B932,[1]dmrs_levels!$B:$F,5,FALSE)</f>
        <v>9.7618250426900005E-2</v>
      </c>
      <c r="K932" s="1">
        <f>VLOOKUP(B932,[1]dmrs_levels!$B:$G,6,FALSE)</f>
        <v>6.8071819372700001E-2</v>
      </c>
      <c r="L932" s="1">
        <f t="shared" si="50"/>
        <v>13.373976321701001</v>
      </c>
      <c r="M932" s="1">
        <f t="shared" si="51"/>
        <v>-2.9546431054200002</v>
      </c>
      <c r="N932" s="1">
        <f t="shared" si="52"/>
        <v>10674</v>
      </c>
    </row>
    <row r="933" spans="1:14" x14ac:dyDescent="0.25">
      <c r="A933" s="1" t="s">
        <v>478</v>
      </c>
      <c r="B933" s="1">
        <v>89374331</v>
      </c>
      <c r="C933" s="1">
        <v>89374365</v>
      </c>
      <c r="D933" s="1">
        <v>4</v>
      </c>
      <c r="E933" s="1" t="s">
        <v>3</v>
      </c>
      <c r="F933" s="1" t="s">
        <v>725</v>
      </c>
      <c r="G933" s="1">
        <v>0</v>
      </c>
      <c r="H933" s="1">
        <f>VLOOKUP(B933, [1]dmrs_levels!$B:$J,3,FALSE)</f>
        <v>5.8556820780899998E-3</v>
      </c>
      <c r="I933" s="1">
        <f>VLOOKUP(B933,[1]dmrs_levels!$B:$E,4,FALSE)</f>
        <v>0.10460405156499999</v>
      </c>
      <c r="J933" s="1">
        <f>VLOOKUP(B933,[1]dmrs_levels!$B:$F,5,FALSE)</f>
        <v>6.7359017696500004E-2</v>
      </c>
      <c r="K933" s="1">
        <f>VLOOKUP(B933,[1]dmrs_levels!$B:$G,6,FALSE)</f>
        <v>6.0200668896299998E-2</v>
      </c>
      <c r="L933" s="1">
        <f t="shared" si="50"/>
        <v>9.8748369486909997</v>
      </c>
      <c r="M933" s="1">
        <f t="shared" si="51"/>
        <v>-0.71583488002000051</v>
      </c>
      <c r="N933" s="1">
        <f t="shared" si="52"/>
        <v>34</v>
      </c>
    </row>
    <row r="934" spans="1:14" x14ac:dyDescent="0.25">
      <c r="A934" s="1" t="s">
        <v>478</v>
      </c>
      <c r="B934" s="1">
        <v>89700116</v>
      </c>
      <c r="C934" s="1">
        <v>89700269</v>
      </c>
      <c r="D934" s="1">
        <v>4</v>
      </c>
      <c r="E934" s="1" t="s">
        <v>3</v>
      </c>
      <c r="F934" s="1" t="s">
        <v>726</v>
      </c>
      <c r="G934" s="1">
        <v>0</v>
      </c>
      <c r="H934" s="1">
        <f>VLOOKUP(B934, [1]dmrs_levels!$B:$J,3,FALSE)</f>
        <v>2.4975398369899999E-3</v>
      </c>
      <c r="I934" s="1">
        <f>VLOOKUP(B934,[1]dmrs_levels!$B:$E,4,FALSE)</f>
        <v>0.179489471348</v>
      </c>
      <c r="J934" s="1">
        <f>VLOOKUP(B934,[1]dmrs_levels!$B:$F,5,FALSE)</f>
        <v>0.112613556953</v>
      </c>
      <c r="K934" s="1">
        <f>VLOOKUP(B934,[1]dmrs_levels!$B:$G,6,FALSE)</f>
        <v>0.10087425197200001</v>
      </c>
      <c r="L934" s="1">
        <f t="shared" si="50"/>
        <v>17.699193151100999</v>
      </c>
      <c r="M934" s="1">
        <f t="shared" si="51"/>
        <v>-1.1739304980999996</v>
      </c>
      <c r="N934" s="1">
        <f t="shared" si="52"/>
        <v>153</v>
      </c>
    </row>
    <row r="935" spans="1:14" x14ac:dyDescent="0.25">
      <c r="A935" s="1" t="s">
        <v>478</v>
      </c>
      <c r="B935" s="1">
        <v>89700437</v>
      </c>
      <c r="C935" s="1">
        <v>89722577</v>
      </c>
      <c r="D935" s="1">
        <v>4</v>
      </c>
      <c r="E935" s="1" t="s">
        <v>3</v>
      </c>
      <c r="F935" s="1" t="s">
        <v>727</v>
      </c>
      <c r="G935" s="1">
        <v>0</v>
      </c>
      <c r="H935" s="1">
        <f>VLOOKUP(B935, [1]dmrs_levels!$B:$J,3,FALSE)</f>
        <v>8.0165701613999996E-2</v>
      </c>
      <c r="I935" s="1">
        <f>VLOOKUP(B935,[1]dmrs_levels!$B:$E,4,FALSE)</f>
        <v>0.164555439094</v>
      </c>
      <c r="J935" s="1">
        <f>VLOOKUP(B935,[1]dmrs_levels!$B:$F,5,FALSE)</f>
        <v>0.127843772189</v>
      </c>
      <c r="K935" s="1">
        <f>VLOOKUP(B935,[1]dmrs_levels!$B:$G,6,FALSE)</f>
        <v>0.109909012422</v>
      </c>
      <c r="L935" s="1">
        <f t="shared" si="50"/>
        <v>8.4389737480000004</v>
      </c>
      <c r="M935" s="1">
        <f t="shared" si="51"/>
        <v>-1.7934759766999999</v>
      </c>
      <c r="N935" s="1">
        <f t="shared" si="52"/>
        <v>22140</v>
      </c>
    </row>
    <row r="936" spans="1:14" x14ac:dyDescent="0.25">
      <c r="A936" s="1" t="s">
        <v>478</v>
      </c>
      <c r="B936" s="1">
        <v>90085765</v>
      </c>
      <c r="C936" s="1">
        <v>90085809</v>
      </c>
      <c r="D936" s="1">
        <v>3</v>
      </c>
      <c r="E936" s="1" t="s">
        <v>1</v>
      </c>
      <c r="F936" s="1" t="s">
        <v>728</v>
      </c>
      <c r="G936" s="1">
        <v>0</v>
      </c>
      <c r="H936" s="1">
        <f>VLOOKUP(B936, [1]dmrs_levels!$B:$J,3,FALSE)</f>
        <v>1.06889042108E-2</v>
      </c>
      <c r="I936" s="1">
        <f>VLOOKUP(B936,[1]dmrs_levels!$B:$E,4,FALSE)</f>
        <v>0.12356481481499999</v>
      </c>
      <c r="J936" s="1">
        <f>VLOOKUP(B936,[1]dmrs_levels!$B:$F,5,FALSE)</f>
        <v>5.8997050147499997E-3</v>
      </c>
      <c r="K936" s="1">
        <f>VLOOKUP(B936,[1]dmrs_levels!$B:$G,6,FALSE)</f>
        <v>0</v>
      </c>
      <c r="L936" s="1">
        <f t="shared" si="50"/>
        <v>11.287591060419999</v>
      </c>
      <c r="M936" s="1">
        <f t="shared" si="51"/>
        <v>-0.58997050147499996</v>
      </c>
      <c r="N936" s="1">
        <f t="shared" si="52"/>
        <v>44</v>
      </c>
    </row>
    <row r="937" spans="1:14" x14ac:dyDescent="0.25">
      <c r="A937" s="1" t="s">
        <v>478</v>
      </c>
      <c r="B937" s="1">
        <v>90186060</v>
      </c>
      <c r="C937" s="1">
        <v>90189389</v>
      </c>
      <c r="D937" s="1">
        <v>5</v>
      </c>
      <c r="E937" s="1" t="s">
        <v>1</v>
      </c>
      <c r="F937" s="1" t="s">
        <v>729</v>
      </c>
      <c r="G937" s="1">
        <v>3219</v>
      </c>
      <c r="H937" s="1">
        <f>VLOOKUP(B937, [1]dmrs_levels!$B:$J,3,FALSE)</f>
        <v>4.61275705821E-2</v>
      </c>
      <c r="I937" s="1">
        <f>VLOOKUP(B937,[1]dmrs_levels!$B:$E,4,FALSE)</f>
        <v>0.14963565899799999</v>
      </c>
      <c r="J937" s="1">
        <f>VLOOKUP(B937,[1]dmrs_levels!$B:$F,5,FALSE)</f>
        <v>0.118894172444</v>
      </c>
      <c r="K937" s="1">
        <f>VLOOKUP(B937,[1]dmrs_levels!$B:$G,6,FALSE)</f>
        <v>9.22131310718E-2</v>
      </c>
      <c r="L937" s="1">
        <f t="shared" si="50"/>
        <v>10.35080884159</v>
      </c>
      <c r="M937" s="1">
        <f t="shared" si="51"/>
        <v>-2.6681041372199994</v>
      </c>
      <c r="N937" s="1">
        <f t="shared" si="52"/>
        <v>3329</v>
      </c>
    </row>
    <row r="938" spans="1:14" x14ac:dyDescent="0.25">
      <c r="A938" s="1" t="s">
        <v>478</v>
      </c>
      <c r="B938" s="1">
        <v>90265420</v>
      </c>
      <c r="C938" s="1">
        <v>90265571</v>
      </c>
      <c r="D938" s="1">
        <v>7</v>
      </c>
      <c r="E938" s="1" t="s">
        <v>3</v>
      </c>
      <c r="F938" s="1" t="s">
        <v>730</v>
      </c>
      <c r="G938" s="1">
        <v>0</v>
      </c>
      <c r="H938" s="1">
        <f>VLOOKUP(B938, [1]dmrs_levels!$B:$J,3,FALSE)</f>
        <v>4.8601983860499997E-3</v>
      </c>
      <c r="I938" s="1">
        <f>VLOOKUP(B938,[1]dmrs_levels!$B:$E,4,FALSE)</f>
        <v>0.13826882994</v>
      </c>
      <c r="J938" s="1">
        <f>VLOOKUP(B938,[1]dmrs_levels!$B:$F,5,FALSE)</f>
        <v>6.0452906232499999E-2</v>
      </c>
      <c r="K938" s="1">
        <f>VLOOKUP(B938,[1]dmrs_levels!$B:$G,6,FALSE)</f>
        <v>4.8359476777100001E-2</v>
      </c>
      <c r="L938" s="1">
        <f t="shared" si="50"/>
        <v>13.340863155394999</v>
      </c>
      <c r="M938" s="1">
        <f t="shared" si="51"/>
        <v>-1.2093429455399998</v>
      </c>
      <c r="N938" s="1">
        <f t="shared" si="52"/>
        <v>151</v>
      </c>
    </row>
    <row r="939" spans="1:14" x14ac:dyDescent="0.25">
      <c r="A939" s="1" t="s">
        <v>478</v>
      </c>
      <c r="B939" s="1">
        <v>90983988</v>
      </c>
      <c r="C939" s="1">
        <v>90989992</v>
      </c>
      <c r="D939" s="1">
        <v>12</v>
      </c>
      <c r="E939" s="1" t="s">
        <v>1</v>
      </c>
      <c r="F939" s="1" t="s">
        <v>731</v>
      </c>
      <c r="G939" s="1">
        <v>0</v>
      </c>
      <c r="H939" s="1">
        <f>VLOOKUP(B939, [1]dmrs_levels!$B:$J,3,FALSE)</f>
        <v>0.17738006562299999</v>
      </c>
      <c r="I939" s="1">
        <f>VLOOKUP(B939,[1]dmrs_levels!$B:$E,4,FALSE)</f>
        <v>0.258410913021</v>
      </c>
      <c r="J939" s="1">
        <f>VLOOKUP(B939,[1]dmrs_levels!$B:$F,5,FALSE)</f>
        <v>0.24521015747399999</v>
      </c>
      <c r="K939" s="1">
        <f>VLOOKUP(B939,[1]dmrs_levels!$B:$G,6,FALSE)</f>
        <v>0.244123844778</v>
      </c>
      <c r="L939" s="1">
        <f t="shared" si="50"/>
        <v>8.1030847398000017</v>
      </c>
      <c r="M939" s="1">
        <f t="shared" si="51"/>
        <v>-0.10863126959999858</v>
      </c>
      <c r="N939" s="1">
        <f t="shared" si="52"/>
        <v>6004</v>
      </c>
    </row>
    <row r="940" spans="1:14" x14ac:dyDescent="0.25">
      <c r="A940" s="1" t="s">
        <v>478</v>
      </c>
      <c r="B940" s="1">
        <v>91046124</v>
      </c>
      <c r="C940" s="1">
        <v>91046778</v>
      </c>
      <c r="D940" s="1">
        <v>5</v>
      </c>
      <c r="E940" s="1" t="s">
        <v>3</v>
      </c>
      <c r="F940" s="1" t="s">
        <v>732</v>
      </c>
      <c r="G940" s="1">
        <v>0</v>
      </c>
      <c r="H940" s="1">
        <f>VLOOKUP(B940, [1]dmrs_levels!$B:$J,3,FALSE)</f>
        <v>7.0530766987499998E-3</v>
      </c>
      <c r="I940" s="1">
        <f>VLOOKUP(B940,[1]dmrs_levels!$B:$E,4,FALSE)</f>
        <v>5.9067026896700001E-2</v>
      </c>
      <c r="J940" s="1">
        <f>VLOOKUP(B940,[1]dmrs_levels!$B:$F,5,FALSE)</f>
        <v>4.2105263157900003E-2</v>
      </c>
      <c r="K940" s="1">
        <f>VLOOKUP(B940,[1]dmrs_levels!$B:$G,6,FALSE)</f>
        <v>3.4335419789000003E-2</v>
      </c>
      <c r="L940" s="1">
        <f t="shared" si="50"/>
        <v>5.2013950197950001</v>
      </c>
      <c r="M940" s="1">
        <f t="shared" si="51"/>
        <v>-0.7769843368899999</v>
      </c>
      <c r="N940" s="1">
        <f t="shared" si="52"/>
        <v>654</v>
      </c>
    </row>
    <row r="941" spans="1:14" x14ac:dyDescent="0.25">
      <c r="A941" s="1" t="s">
        <v>478</v>
      </c>
      <c r="B941" s="1">
        <v>91046825</v>
      </c>
      <c r="C941" s="1">
        <v>91047065</v>
      </c>
      <c r="D941" s="1">
        <v>4</v>
      </c>
      <c r="E941" s="1" t="s">
        <v>3</v>
      </c>
      <c r="F941" s="1" t="s">
        <v>732</v>
      </c>
      <c r="G941" s="1">
        <v>0</v>
      </c>
      <c r="H941" s="1">
        <f>VLOOKUP(B941, [1]dmrs_levels!$B:$J,3,FALSE)</f>
        <v>6.0143645164899999E-2</v>
      </c>
      <c r="I941" s="1">
        <f>VLOOKUP(B941,[1]dmrs_levels!$B:$E,4,FALSE)</f>
        <v>0.169755983784</v>
      </c>
      <c r="J941" s="1">
        <f>VLOOKUP(B941,[1]dmrs_levels!$B:$F,5,FALSE)</f>
        <v>0.13064022560999999</v>
      </c>
      <c r="K941" s="1">
        <f>VLOOKUP(B941,[1]dmrs_levels!$B:$G,6,FALSE)</f>
        <v>0.12701042121600001</v>
      </c>
      <c r="L941" s="1">
        <f t="shared" si="50"/>
        <v>10.961233861909999</v>
      </c>
      <c r="M941" s="1">
        <f t="shared" si="51"/>
        <v>-0.36298043939999858</v>
      </c>
      <c r="N941" s="1">
        <f t="shared" si="52"/>
        <v>240</v>
      </c>
    </row>
    <row r="942" spans="1:14" x14ac:dyDescent="0.25">
      <c r="A942" s="1" t="s">
        <v>478</v>
      </c>
      <c r="B942" s="1">
        <v>91047303</v>
      </c>
      <c r="C942" s="1">
        <v>91049078</v>
      </c>
      <c r="D942" s="1">
        <v>6</v>
      </c>
      <c r="E942" s="1" t="s">
        <v>3</v>
      </c>
      <c r="F942" s="1" t="s">
        <v>732</v>
      </c>
      <c r="G942" s="1">
        <v>-127</v>
      </c>
      <c r="H942" s="1">
        <f>VLOOKUP(B942, [1]dmrs_levels!$B:$J,3,FALSE)</f>
        <v>2.6063479375699999E-2</v>
      </c>
      <c r="I942" s="1">
        <f>VLOOKUP(B942,[1]dmrs_levels!$B:$E,4,FALSE)</f>
        <v>0.15272007263000001</v>
      </c>
      <c r="J942" s="1">
        <f>VLOOKUP(B942,[1]dmrs_levels!$B:$F,5,FALSE)</f>
        <v>0.108751951258</v>
      </c>
      <c r="K942" s="1">
        <f>VLOOKUP(B942,[1]dmrs_levels!$B:$G,6,FALSE)</f>
        <v>0.109081388066</v>
      </c>
      <c r="L942" s="1">
        <f t="shared" ref="L942:L971" si="53">(I942-H942)*100</f>
        <v>12.665659325430001</v>
      </c>
      <c r="M942" s="1">
        <f t="shared" ref="M942:M971" si="54">(K942-J942)*100</f>
        <v>3.2943680800000263E-2</v>
      </c>
      <c r="N942" s="1">
        <f t="shared" si="52"/>
        <v>1775</v>
      </c>
    </row>
    <row r="943" spans="1:14" x14ac:dyDescent="0.25">
      <c r="A943" s="1" t="s">
        <v>478</v>
      </c>
      <c r="B943" s="1">
        <v>91117765</v>
      </c>
      <c r="C943" s="1">
        <v>91117807</v>
      </c>
      <c r="D943" s="1">
        <v>3</v>
      </c>
      <c r="E943" s="1" t="s">
        <v>3</v>
      </c>
      <c r="F943" s="1" t="s">
        <v>733</v>
      </c>
      <c r="G943" s="1">
        <v>0</v>
      </c>
      <c r="H943" s="1">
        <f>VLOOKUP(B943, [1]dmrs_levels!$B:$J,3,FALSE)</f>
        <v>9.8968765958299995E-2</v>
      </c>
      <c r="I943" s="1">
        <f>VLOOKUP(B943,[1]dmrs_levels!$B:$E,4,FALSE)</f>
        <v>0.19994884648799999</v>
      </c>
      <c r="J943" s="1">
        <f>VLOOKUP(B943,[1]dmrs_levels!$B:$F,5,FALSE)</f>
        <v>0.183616064956</v>
      </c>
      <c r="K943" s="1">
        <f>VLOOKUP(B943,[1]dmrs_levels!$B:$G,6,FALSE)</f>
        <v>0.172693096377</v>
      </c>
      <c r="L943" s="1">
        <f t="shared" si="53"/>
        <v>10.09800805297</v>
      </c>
      <c r="M943" s="1">
        <f t="shared" si="54"/>
        <v>-1.0922968578999992</v>
      </c>
      <c r="N943" s="1">
        <f t="shared" si="52"/>
        <v>42</v>
      </c>
    </row>
    <row r="944" spans="1:14" x14ac:dyDescent="0.25">
      <c r="A944" s="1" t="s">
        <v>478</v>
      </c>
      <c r="B944" s="1">
        <v>91185996</v>
      </c>
      <c r="C944" s="1">
        <v>91186413</v>
      </c>
      <c r="D944" s="1">
        <v>3</v>
      </c>
      <c r="E944" s="1" t="s">
        <v>3</v>
      </c>
      <c r="F944" s="1" t="s">
        <v>734</v>
      </c>
      <c r="G944" s="1">
        <v>0</v>
      </c>
      <c r="H944" s="1">
        <f>VLOOKUP(B944, [1]dmrs_levels!$B:$J,3,FALSE)</f>
        <v>4.1617105543499998E-3</v>
      </c>
      <c r="I944" s="1">
        <f>VLOOKUP(B944,[1]dmrs_levels!$B:$E,4,FALSE)</f>
        <v>0.17395683043599999</v>
      </c>
      <c r="J944" s="1">
        <f>VLOOKUP(B944,[1]dmrs_levels!$B:$F,5,FALSE)</f>
        <v>0.115023211523</v>
      </c>
      <c r="K944" s="1">
        <f>VLOOKUP(B944,[1]dmrs_levels!$B:$G,6,FALSE)</f>
        <v>0.11496083255800001</v>
      </c>
      <c r="L944" s="1">
        <f t="shared" si="53"/>
        <v>16.979511988165001</v>
      </c>
      <c r="M944" s="1">
        <f t="shared" si="54"/>
        <v>-6.2378964999998399E-3</v>
      </c>
      <c r="N944" s="1">
        <f t="shared" si="52"/>
        <v>417</v>
      </c>
    </row>
    <row r="945" spans="1:14" x14ac:dyDescent="0.25">
      <c r="A945" s="1" t="s">
        <v>478</v>
      </c>
      <c r="B945" s="1">
        <v>91221944</v>
      </c>
      <c r="C945" s="1">
        <v>91253602</v>
      </c>
      <c r="D945" s="1">
        <v>24</v>
      </c>
      <c r="E945" s="1" t="s">
        <v>1</v>
      </c>
      <c r="F945" s="1" t="s">
        <v>735</v>
      </c>
      <c r="G945" s="1">
        <v>0</v>
      </c>
      <c r="H945" s="1">
        <f>VLOOKUP(B945, [1]dmrs_levels!$B:$J,3,FALSE)</f>
        <v>0.62809809880800005</v>
      </c>
      <c r="I945" s="1">
        <f>VLOOKUP(B945,[1]dmrs_levels!$B:$E,4,FALSE)</f>
        <v>0.74607310409899996</v>
      </c>
      <c r="J945" s="1">
        <f>VLOOKUP(B945,[1]dmrs_levels!$B:$F,5,FALSE)</f>
        <v>0.79395750892899997</v>
      </c>
      <c r="K945" s="1">
        <f>VLOOKUP(B945,[1]dmrs_levels!$B:$G,6,FALSE)</f>
        <v>0.90627339195500001</v>
      </c>
      <c r="L945" s="1">
        <f t="shared" si="53"/>
        <v>11.797500529099992</v>
      </c>
      <c r="M945" s="1">
        <f t="shared" si="54"/>
        <v>11.231588302600004</v>
      </c>
      <c r="N945" s="1">
        <f t="shared" si="52"/>
        <v>31658</v>
      </c>
    </row>
    <row r="946" spans="1:14" x14ac:dyDescent="0.25">
      <c r="A946" s="1" t="s">
        <v>478</v>
      </c>
      <c r="B946" s="1">
        <v>91448518</v>
      </c>
      <c r="C946" s="1">
        <v>91451012</v>
      </c>
      <c r="D946" s="1">
        <v>15</v>
      </c>
      <c r="E946" s="1" t="s">
        <v>3</v>
      </c>
      <c r="F946" s="1" t="s">
        <v>736</v>
      </c>
      <c r="G946" s="1">
        <v>0</v>
      </c>
      <c r="H946" s="1">
        <f>VLOOKUP(B946, [1]dmrs_levels!$B:$J,3,FALSE)</f>
        <v>5.4750233991199999E-2</v>
      </c>
      <c r="I946" s="1">
        <f>VLOOKUP(B946,[1]dmrs_levels!$B:$E,4,FALSE)</f>
        <v>0.12755441355200001</v>
      </c>
      <c r="J946" s="1">
        <f>VLOOKUP(B946,[1]dmrs_levels!$B:$F,5,FALSE)</f>
        <v>0.11908402304</v>
      </c>
      <c r="K946" s="1">
        <f>VLOOKUP(B946,[1]dmrs_levels!$B:$G,6,FALSE)</f>
        <v>0.112034445129</v>
      </c>
      <c r="L946" s="1">
        <f t="shared" si="53"/>
        <v>7.2804179560800018</v>
      </c>
      <c r="M946" s="1">
        <f t="shared" si="54"/>
        <v>-0.7049577910999999</v>
      </c>
      <c r="N946" s="1">
        <f t="shared" si="52"/>
        <v>2494</v>
      </c>
    </row>
    <row r="947" spans="1:14" x14ac:dyDescent="0.25">
      <c r="A947" s="1" t="s">
        <v>478</v>
      </c>
      <c r="B947" s="1">
        <v>91807802</v>
      </c>
      <c r="C947" s="1">
        <v>91807920</v>
      </c>
      <c r="D947" s="1">
        <v>4</v>
      </c>
      <c r="E947" s="1" t="s">
        <v>3</v>
      </c>
      <c r="F947" s="1" t="s">
        <v>737</v>
      </c>
      <c r="G947" s="1">
        <v>0</v>
      </c>
      <c r="H947" s="1">
        <f>VLOOKUP(B947, [1]dmrs_levels!$B:$J,3,FALSE)</f>
        <v>4.00157697615E-3</v>
      </c>
      <c r="I947" s="1">
        <f>VLOOKUP(B947,[1]dmrs_levels!$B:$E,4,FALSE)</f>
        <v>8.9150969497999999E-2</v>
      </c>
      <c r="J947" s="1">
        <f>VLOOKUP(B947,[1]dmrs_levels!$B:$F,5,FALSE)</f>
        <v>0.119158878505</v>
      </c>
      <c r="K947" s="1">
        <f>VLOOKUP(B947,[1]dmrs_levels!$B:$G,6,FALSE)</f>
        <v>9.7989949748699998E-2</v>
      </c>
      <c r="L947" s="1">
        <f t="shared" si="53"/>
        <v>8.514939252185</v>
      </c>
      <c r="M947" s="1">
        <f t="shared" si="54"/>
        <v>-2.1168928756299996</v>
      </c>
      <c r="N947" s="1">
        <f t="shared" si="52"/>
        <v>118</v>
      </c>
    </row>
    <row r="948" spans="1:14" x14ac:dyDescent="0.25">
      <c r="A948" s="1" t="s">
        <v>478</v>
      </c>
      <c r="B948" s="1">
        <v>91850195</v>
      </c>
      <c r="C948" s="1">
        <v>91852771</v>
      </c>
      <c r="D948" s="1">
        <v>5</v>
      </c>
      <c r="E948" s="1" t="s">
        <v>1</v>
      </c>
      <c r="F948" s="1" t="s">
        <v>738</v>
      </c>
      <c r="G948" s="1">
        <v>0</v>
      </c>
      <c r="H948" s="1">
        <f>VLOOKUP(B948, [1]dmrs_levels!$B:$J,3,FALSE)</f>
        <v>0.20715973362500001</v>
      </c>
      <c r="I948" s="1">
        <f>VLOOKUP(B948,[1]dmrs_levels!$B:$E,4,FALSE)</f>
        <v>8.4826294956399997E-2</v>
      </c>
      <c r="J948" s="1">
        <f>VLOOKUP(B948,[1]dmrs_levels!$B:$F,5,FALSE)</f>
        <v>0.19716451351299999</v>
      </c>
      <c r="K948" s="1">
        <f>VLOOKUP(B948,[1]dmrs_levels!$B:$G,6,FALSE)</f>
        <v>7.4441636717000007E-2</v>
      </c>
      <c r="L948" s="1">
        <f t="shared" si="53"/>
        <v>-12.23334386686</v>
      </c>
      <c r="M948" s="1">
        <f t="shared" si="54"/>
        <v>-12.272287679599998</v>
      </c>
      <c r="N948" s="1">
        <f t="shared" si="52"/>
        <v>2576</v>
      </c>
    </row>
    <row r="949" spans="1:14" x14ac:dyDescent="0.25">
      <c r="A949" s="1" t="s">
        <v>478</v>
      </c>
      <c r="B949" s="1">
        <v>92008145</v>
      </c>
      <c r="C949" s="1">
        <v>92008192</v>
      </c>
      <c r="D949" s="1">
        <v>3</v>
      </c>
      <c r="E949" s="1" t="s">
        <v>1</v>
      </c>
      <c r="F949" s="1" t="s">
        <v>739</v>
      </c>
      <c r="G949" s="1">
        <v>10371</v>
      </c>
      <c r="H949" s="1">
        <f>VLOOKUP(B949, [1]dmrs_levels!$B:$J,3,FALSE)</f>
        <v>7.6700230937900002E-2</v>
      </c>
      <c r="I949" s="1">
        <f>VLOOKUP(B949,[1]dmrs_levels!$B:$E,4,FALSE)</f>
        <v>0.13157225153900001</v>
      </c>
      <c r="J949" s="1">
        <f>VLOOKUP(B949,[1]dmrs_levels!$B:$F,5,FALSE)</f>
        <v>0.10173984173</v>
      </c>
      <c r="K949" s="1">
        <f>VLOOKUP(B949,[1]dmrs_levels!$B:$G,6,FALSE)</f>
        <v>0.109964264783</v>
      </c>
      <c r="L949" s="1">
        <f t="shared" si="53"/>
        <v>5.4872020601100013</v>
      </c>
      <c r="M949" s="1">
        <f t="shared" si="54"/>
        <v>0.82244230530000018</v>
      </c>
      <c r="N949" s="1">
        <f t="shared" si="52"/>
        <v>47</v>
      </c>
    </row>
    <row r="950" spans="1:14" x14ac:dyDescent="0.25">
      <c r="A950" s="1" t="s">
        <v>478</v>
      </c>
      <c r="B950" s="1">
        <v>92191242</v>
      </c>
      <c r="C950" s="1">
        <v>92191563</v>
      </c>
      <c r="D950" s="1">
        <v>3</v>
      </c>
      <c r="E950" s="1" t="s">
        <v>1</v>
      </c>
      <c r="F950" s="1" t="s">
        <v>740</v>
      </c>
      <c r="G950" s="1">
        <v>156</v>
      </c>
      <c r="H950" s="1">
        <f>VLOOKUP(B950, [1]dmrs_levels!$B:$J,3,FALSE)</f>
        <v>7.2925446313700001E-2</v>
      </c>
      <c r="I950" s="1">
        <f>VLOOKUP(B950,[1]dmrs_levels!$B:$E,4,FALSE)</f>
        <v>0.192139356012</v>
      </c>
      <c r="J950" s="1">
        <f>VLOOKUP(B950,[1]dmrs_levels!$B:$F,5,FALSE)</f>
        <v>0.14421212645600001</v>
      </c>
      <c r="K950" s="1">
        <f>VLOOKUP(B950,[1]dmrs_levels!$B:$G,6,FALSE)</f>
        <v>0.15686266662500001</v>
      </c>
      <c r="L950" s="1">
        <f t="shared" si="53"/>
        <v>11.92139096983</v>
      </c>
      <c r="M950" s="1">
        <f t="shared" si="54"/>
        <v>1.2650540168999997</v>
      </c>
      <c r="N950" s="1">
        <f t="shared" si="52"/>
        <v>321</v>
      </c>
    </row>
    <row r="951" spans="1:14" x14ac:dyDescent="0.25">
      <c r="A951" s="1" t="s">
        <v>478</v>
      </c>
      <c r="B951" s="1">
        <v>92264261</v>
      </c>
      <c r="C951" s="1">
        <v>92268233</v>
      </c>
      <c r="D951" s="1">
        <v>4</v>
      </c>
      <c r="E951" s="1" t="s">
        <v>3</v>
      </c>
      <c r="F951" s="1" t="s">
        <v>741</v>
      </c>
      <c r="G951" s="1">
        <v>-2132</v>
      </c>
      <c r="H951" s="1">
        <f>VLOOKUP(B951, [1]dmrs_levels!$B:$J,3,FALSE)</f>
        <v>0.76316768370300003</v>
      </c>
      <c r="I951" s="1">
        <f>VLOOKUP(B951,[1]dmrs_levels!$B:$E,4,FALSE)</f>
        <v>0.88578097458600003</v>
      </c>
      <c r="J951" s="1">
        <f>VLOOKUP(B951,[1]dmrs_levels!$B:$F,5,FALSE)</f>
        <v>0.73709009945199999</v>
      </c>
      <c r="K951" s="1">
        <f>VLOOKUP(B951,[1]dmrs_levels!$B:$G,6,FALSE)</f>
        <v>0.79755163153999997</v>
      </c>
      <c r="L951" s="1">
        <f t="shared" si="53"/>
        <v>12.261329088299998</v>
      </c>
      <c r="M951" s="1">
        <f t="shared" si="54"/>
        <v>6.0461532087999981</v>
      </c>
      <c r="N951" s="1">
        <f t="shared" si="52"/>
        <v>3972</v>
      </c>
    </row>
    <row r="952" spans="1:14" x14ac:dyDescent="0.25">
      <c r="A952" s="1" t="s">
        <v>478</v>
      </c>
      <c r="B952" s="1">
        <v>92288867</v>
      </c>
      <c r="C952" s="1">
        <v>92288927</v>
      </c>
      <c r="D952" s="1">
        <v>3</v>
      </c>
      <c r="E952" s="1" t="s">
        <v>1</v>
      </c>
      <c r="F952" s="1" t="s">
        <v>742</v>
      </c>
      <c r="G952" s="1">
        <v>36</v>
      </c>
      <c r="H952" s="1">
        <f>VLOOKUP(B952, [1]dmrs_levels!$B:$J,3,FALSE)</f>
        <v>1.49253731343E-3</v>
      </c>
      <c r="I952" s="1">
        <f>VLOOKUP(B952,[1]dmrs_levels!$B:$E,4,FALSE)</f>
        <v>9.0623669968699999E-2</v>
      </c>
      <c r="J952" s="1">
        <f>VLOOKUP(B952,[1]dmrs_levels!$B:$F,5,FALSE)</f>
        <v>5.1470588235299999E-2</v>
      </c>
      <c r="K952" s="1">
        <f>VLOOKUP(B952,[1]dmrs_levels!$B:$G,6,FALSE)</f>
        <v>5.7459677419400002E-2</v>
      </c>
      <c r="L952" s="1">
        <f t="shared" si="53"/>
        <v>8.9131132655269987</v>
      </c>
      <c r="M952" s="1">
        <f t="shared" si="54"/>
        <v>0.59890891841000027</v>
      </c>
      <c r="N952" s="1">
        <f t="shared" si="52"/>
        <v>60</v>
      </c>
    </row>
    <row r="953" spans="1:14" x14ac:dyDescent="0.25">
      <c r="A953" s="1" t="s">
        <v>478</v>
      </c>
      <c r="B953" s="1">
        <v>92290048</v>
      </c>
      <c r="C953" s="1">
        <v>92290184</v>
      </c>
      <c r="D953" s="1">
        <v>6</v>
      </c>
      <c r="E953" s="1" t="s">
        <v>1</v>
      </c>
      <c r="F953" s="1" t="s">
        <v>742</v>
      </c>
      <c r="G953" s="1">
        <v>0</v>
      </c>
      <c r="H953" s="1">
        <f>VLOOKUP(B953, [1]dmrs_levels!$B:$J,3,FALSE)</f>
        <v>6.7484819434799996E-3</v>
      </c>
      <c r="I953" s="1">
        <f>VLOOKUP(B953,[1]dmrs_levels!$B:$E,4,FALSE)</f>
        <v>7.3308473103799995E-2</v>
      </c>
      <c r="J953" s="1">
        <f>VLOOKUP(B953,[1]dmrs_levels!$B:$F,5,FALSE)</f>
        <v>5.6666666666699998E-2</v>
      </c>
      <c r="K953" s="1">
        <f>VLOOKUP(B953,[1]dmrs_levels!$B:$G,6,FALSE)</f>
        <v>5.5645889792199997E-2</v>
      </c>
      <c r="L953" s="1">
        <f t="shared" si="53"/>
        <v>6.6559991160319996</v>
      </c>
      <c r="M953" s="1">
        <f t="shared" si="54"/>
        <v>-0.10207768745000012</v>
      </c>
      <c r="N953" s="1">
        <f t="shared" si="52"/>
        <v>136</v>
      </c>
    </row>
    <row r="954" spans="1:14" x14ac:dyDescent="0.25">
      <c r="A954" s="1" t="s">
        <v>478</v>
      </c>
      <c r="B954" s="1">
        <v>94231894</v>
      </c>
      <c r="C954" s="1">
        <v>94232194</v>
      </c>
      <c r="D954" s="1">
        <v>3</v>
      </c>
      <c r="E954" s="1" t="s">
        <v>1</v>
      </c>
      <c r="F954" s="1" t="s">
        <v>743</v>
      </c>
      <c r="G954" s="1">
        <v>0</v>
      </c>
      <c r="H954" s="1">
        <f>VLOOKUP(B954, [1]dmrs_levels!$B:$J,3,FALSE)</f>
        <v>4.6960286090699998E-3</v>
      </c>
      <c r="I954" s="1">
        <f>VLOOKUP(B954,[1]dmrs_levels!$B:$E,4,FALSE)</f>
        <v>0.158717396506</v>
      </c>
      <c r="J954" s="1">
        <f>VLOOKUP(B954,[1]dmrs_levels!$B:$F,5,FALSE)</f>
        <v>0.10843872317599999</v>
      </c>
      <c r="K954" s="1">
        <f>VLOOKUP(B954,[1]dmrs_levels!$B:$G,6,FALSE)</f>
        <v>0.10251855932999999</v>
      </c>
      <c r="L954" s="1">
        <f t="shared" si="53"/>
        <v>15.402136789692999</v>
      </c>
      <c r="M954" s="1">
        <f t="shared" si="54"/>
        <v>-0.59201638459999983</v>
      </c>
      <c r="N954" s="1">
        <f t="shared" si="52"/>
        <v>300</v>
      </c>
    </row>
    <row r="955" spans="1:14" x14ac:dyDescent="0.25">
      <c r="A955" s="1" t="s">
        <v>478</v>
      </c>
      <c r="B955" s="1">
        <v>94260190</v>
      </c>
      <c r="C955" s="1">
        <v>94280691</v>
      </c>
      <c r="D955" s="1">
        <v>10</v>
      </c>
      <c r="E955" s="1" t="s">
        <v>1</v>
      </c>
      <c r="F955" s="1" t="s">
        <v>744</v>
      </c>
      <c r="G955" s="1">
        <v>0</v>
      </c>
      <c r="H955" s="1">
        <f>VLOOKUP(B955, [1]dmrs_levels!$B:$J,3,FALSE)</f>
        <v>0.114365327044</v>
      </c>
      <c r="I955" s="1">
        <f>VLOOKUP(B955,[1]dmrs_levels!$B:$E,4,FALSE)</f>
        <v>0.26192440906800002</v>
      </c>
      <c r="J955" s="1">
        <f>VLOOKUP(B955,[1]dmrs_levels!$B:$F,5,FALSE)</f>
        <v>0.28691333180200002</v>
      </c>
      <c r="K955" s="1">
        <f>VLOOKUP(B955,[1]dmrs_levels!$B:$G,6,FALSE)</f>
        <v>0.239575276217</v>
      </c>
      <c r="L955" s="1">
        <f t="shared" si="53"/>
        <v>14.755908202400004</v>
      </c>
      <c r="M955" s="1">
        <f t="shared" si="54"/>
        <v>-4.7338055585000012</v>
      </c>
      <c r="N955" s="1">
        <f t="shared" si="52"/>
        <v>20501</v>
      </c>
    </row>
    <row r="956" spans="1:14" x14ac:dyDescent="0.25">
      <c r="A956" s="1" t="s">
        <v>478</v>
      </c>
      <c r="B956" s="1">
        <v>94281319</v>
      </c>
      <c r="C956" s="1">
        <v>94352460</v>
      </c>
      <c r="D956" s="1">
        <v>4</v>
      </c>
      <c r="E956" s="1" t="s">
        <v>1</v>
      </c>
      <c r="F956" s="1" t="s">
        <v>745</v>
      </c>
      <c r="G956" s="1">
        <v>0</v>
      </c>
      <c r="H956" s="1">
        <f>VLOOKUP(B956, [1]dmrs_levels!$B:$J,3,FALSE)</f>
        <v>5.6153908677599999E-2</v>
      </c>
      <c r="I956" s="1">
        <f>VLOOKUP(B956,[1]dmrs_levels!$B:$E,4,FALSE)</f>
        <v>0.122447088028</v>
      </c>
      <c r="J956" s="1">
        <f>VLOOKUP(B956,[1]dmrs_levels!$B:$F,5,FALSE)</f>
        <v>6.2980521809800002E-2</v>
      </c>
      <c r="K956" s="1">
        <f>VLOOKUP(B956,[1]dmrs_levels!$B:$G,6,FALSE)</f>
        <v>6.52842671249E-2</v>
      </c>
      <c r="L956" s="1">
        <f t="shared" si="53"/>
        <v>6.6293179350399996</v>
      </c>
      <c r="M956" s="1">
        <f t="shared" si="54"/>
        <v>0.23037453150999976</v>
      </c>
      <c r="N956" s="1">
        <f t="shared" si="52"/>
        <v>71141</v>
      </c>
    </row>
    <row r="957" spans="1:14" x14ac:dyDescent="0.25">
      <c r="A957" s="1" t="s">
        <v>478</v>
      </c>
      <c r="B957" s="1">
        <v>94352531</v>
      </c>
      <c r="C957" s="1">
        <v>94352558</v>
      </c>
      <c r="D957" s="1">
        <v>3</v>
      </c>
      <c r="E957" s="1" t="s">
        <v>3</v>
      </c>
      <c r="F957" s="1" t="s">
        <v>746</v>
      </c>
      <c r="G957" s="1">
        <v>0</v>
      </c>
      <c r="H957" s="1">
        <f>VLOOKUP(B957, [1]dmrs_levels!$B:$J,3,FALSE)</f>
        <v>2.8080326752899999E-3</v>
      </c>
      <c r="I957" s="1">
        <f>VLOOKUP(B957,[1]dmrs_levels!$B:$E,4,FALSE)</f>
        <v>0.103301772801</v>
      </c>
      <c r="J957" s="1">
        <f>VLOOKUP(B957,[1]dmrs_levels!$B:$F,5,FALSE)</f>
        <v>6.6253113611199996E-2</v>
      </c>
      <c r="K957" s="1">
        <f>VLOOKUP(B957,[1]dmrs_levels!$B:$G,6,FALSE)</f>
        <v>6.09159146496E-2</v>
      </c>
      <c r="L957" s="1">
        <f t="shared" si="53"/>
        <v>10.049374012571</v>
      </c>
      <c r="M957" s="1">
        <f t="shared" si="54"/>
        <v>-0.5337198961599996</v>
      </c>
      <c r="N957" s="1">
        <f t="shared" si="52"/>
        <v>27</v>
      </c>
    </row>
    <row r="958" spans="1:14" x14ac:dyDescent="0.25">
      <c r="A958" s="1" t="s">
        <v>478</v>
      </c>
      <c r="B958" s="1">
        <v>94459473</v>
      </c>
      <c r="C958" s="1">
        <v>94460545</v>
      </c>
      <c r="D958" s="1">
        <v>3</v>
      </c>
      <c r="E958" s="1" t="s">
        <v>3</v>
      </c>
      <c r="F958" s="1" t="s">
        <v>747</v>
      </c>
      <c r="G958" s="1">
        <v>0</v>
      </c>
      <c r="H958" s="1">
        <f>VLOOKUP(B958, [1]dmrs_levels!$B:$J,3,FALSE)</f>
        <v>0.17870509993799999</v>
      </c>
      <c r="I958" s="1">
        <f>VLOOKUP(B958,[1]dmrs_levels!$B:$E,4,FALSE)</f>
        <v>0.32139744014600002</v>
      </c>
      <c r="J958" s="1">
        <f>VLOOKUP(B958,[1]dmrs_levels!$B:$F,5,FALSE)</f>
        <v>0.30058999587000002</v>
      </c>
      <c r="K958" s="1">
        <f>VLOOKUP(B958,[1]dmrs_levels!$B:$G,6,FALSE)</f>
        <v>0.24451803548699999</v>
      </c>
      <c r="L958" s="1">
        <f t="shared" si="53"/>
        <v>14.269234020800003</v>
      </c>
      <c r="M958" s="1">
        <f t="shared" si="54"/>
        <v>-5.6071960383000023</v>
      </c>
      <c r="N958" s="1">
        <f t="shared" si="52"/>
        <v>1072</v>
      </c>
    </row>
    <row r="959" spans="1:14" x14ac:dyDescent="0.25">
      <c r="A959" s="1" t="s">
        <v>478</v>
      </c>
      <c r="B959" s="1">
        <v>94460580</v>
      </c>
      <c r="C959" s="1">
        <v>94460609</v>
      </c>
      <c r="D959" s="1">
        <v>3</v>
      </c>
      <c r="E959" s="1" t="s">
        <v>3</v>
      </c>
      <c r="F959" s="1" t="s">
        <v>747</v>
      </c>
      <c r="G959" s="1">
        <v>0</v>
      </c>
      <c r="H959" s="1">
        <f>VLOOKUP(B959, [1]dmrs_levels!$B:$J,3,FALSE)</f>
        <v>2.2784836405899999E-3</v>
      </c>
      <c r="I959" s="1">
        <f>VLOOKUP(B959,[1]dmrs_levels!$B:$E,4,FALSE)</f>
        <v>9.7326972107199997E-2</v>
      </c>
      <c r="J959" s="1">
        <f>VLOOKUP(B959,[1]dmrs_levels!$B:$F,5,FALSE)</f>
        <v>6.5921918617699998E-2</v>
      </c>
      <c r="K959" s="1">
        <f>VLOOKUP(B959,[1]dmrs_levels!$B:$G,6,FALSE)</f>
        <v>5.94262295082E-2</v>
      </c>
      <c r="L959" s="1">
        <f t="shared" si="53"/>
        <v>9.5048488466609999</v>
      </c>
      <c r="M959" s="1">
        <f t="shared" si="54"/>
        <v>-0.6495689109499998</v>
      </c>
      <c r="N959" s="1">
        <f t="shared" si="52"/>
        <v>29</v>
      </c>
    </row>
    <row r="960" spans="1:14" x14ac:dyDescent="0.25">
      <c r="A960" s="1" t="s">
        <v>478</v>
      </c>
      <c r="B960" s="1">
        <v>94460672</v>
      </c>
      <c r="C960" s="1">
        <v>94460710</v>
      </c>
      <c r="D960" s="1">
        <v>5</v>
      </c>
      <c r="E960" s="1" t="s">
        <v>3</v>
      </c>
      <c r="F960" s="1" t="s">
        <v>747</v>
      </c>
      <c r="G960" s="1">
        <v>0</v>
      </c>
      <c r="H960" s="1">
        <f>VLOOKUP(B960, [1]dmrs_levels!$B:$J,3,FALSE)</f>
        <v>3.6545238262000001E-3</v>
      </c>
      <c r="I960" s="1">
        <f>VLOOKUP(B960,[1]dmrs_levels!$B:$E,4,FALSE)</f>
        <v>7.5667594635500005E-2</v>
      </c>
      <c r="J960" s="1">
        <f>VLOOKUP(B960,[1]dmrs_levels!$B:$F,5,FALSE)</f>
        <v>4.5253106725100002E-2</v>
      </c>
      <c r="K960" s="1">
        <f>VLOOKUP(B960,[1]dmrs_levels!$B:$G,6,FALSE)</f>
        <v>5.4041952104099997E-2</v>
      </c>
      <c r="L960" s="1">
        <f t="shared" si="53"/>
        <v>7.2013070809300004</v>
      </c>
      <c r="M960" s="1">
        <f t="shared" si="54"/>
        <v>0.87888453789999943</v>
      </c>
      <c r="N960" s="1">
        <f t="shared" si="52"/>
        <v>38</v>
      </c>
    </row>
    <row r="961" spans="1:14" x14ac:dyDescent="0.25">
      <c r="A961" s="1" t="s">
        <v>478</v>
      </c>
      <c r="B961" s="1">
        <v>94681680</v>
      </c>
      <c r="C961" s="1">
        <v>94681829</v>
      </c>
      <c r="D961" s="1">
        <v>3</v>
      </c>
      <c r="E961" s="1" t="s">
        <v>3</v>
      </c>
      <c r="F961" s="1" t="s">
        <v>748</v>
      </c>
      <c r="G961" s="1">
        <v>0</v>
      </c>
      <c r="H961" s="1">
        <f>VLOOKUP(B961, [1]dmrs_levels!$B:$J,3,FALSE)</f>
        <v>6.3757399676100002E-2</v>
      </c>
      <c r="I961" s="1">
        <f>VLOOKUP(B961,[1]dmrs_levels!$B:$E,4,FALSE)</f>
        <v>0.18812654513800001</v>
      </c>
      <c r="J961" s="1">
        <f>VLOOKUP(B961,[1]dmrs_levels!$B:$F,5,FALSE)</f>
        <v>0.13268688475199999</v>
      </c>
      <c r="K961" s="1">
        <f>VLOOKUP(B961,[1]dmrs_levels!$B:$G,6,FALSE)</f>
        <v>0.125751032061</v>
      </c>
      <c r="L961" s="1">
        <f t="shared" si="53"/>
        <v>12.43691454619</v>
      </c>
      <c r="M961" s="1">
        <f t="shared" si="54"/>
        <v>-0.69358526909999996</v>
      </c>
      <c r="N961" s="1">
        <f t="shared" si="52"/>
        <v>149</v>
      </c>
    </row>
    <row r="962" spans="1:14" x14ac:dyDescent="0.25">
      <c r="A962" s="1" t="s">
        <v>478</v>
      </c>
      <c r="B962" s="1">
        <v>94978812</v>
      </c>
      <c r="C962" s="1">
        <v>94978862</v>
      </c>
      <c r="D962" s="1">
        <v>3</v>
      </c>
      <c r="E962" s="1" t="s">
        <v>3</v>
      </c>
      <c r="F962" s="1" t="s">
        <v>749</v>
      </c>
      <c r="G962" s="1">
        <v>0</v>
      </c>
      <c r="H962" s="1">
        <f>VLOOKUP(B962, [1]dmrs_levels!$B:$J,3,FALSE)</f>
        <v>4.1093986203499999E-3</v>
      </c>
      <c r="I962" s="1">
        <f>VLOOKUP(B962,[1]dmrs_levels!$B:$E,4,FALSE)</f>
        <v>0.10382502956299999</v>
      </c>
      <c r="J962" s="1">
        <f>VLOOKUP(B962,[1]dmrs_levels!$B:$F,5,FALSE)</f>
        <v>7.8758697218499998E-2</v>
      </c>
      <c r="K962" s="1">
        <f>VLOOKUP(B962,[1]dmrs_levels!$B:$G,6,FALSE)</f>
        <v>4.9301128516999998E-2</v>
      </c>
      <c r="L962" s="1">
        <f t="shared" si="53"/>
        <v>9.9715630942649991</v>
      </c>
      <c r="M962" s="1">
        <f t="shared" si="54"/>
        <v>-2.9457568701499999</v>
      </c>
      <c r="N962" s="1">
        <f t="shared" si="52"/>
        <v>50</v>
      </c>
    </row>
    <row r="963" spans="1:14" x14ac:dyDescent="0.25">
      <c r="A963" s="1" t="s">
        <v>478</v>
      </c>
      <c r="B963" s="1">
        <v>94987198</v>
      </c>
      <c r="C963" s="1">
        <v>94987348</v>
      </c>
      <c r="D963" s="1">
        <v>8</v>
      </c>
      <c r="E963" s="1" t="s">
        <v>3</v>
      </c>
      <c r="F963" s="1" t="s">
        <v>750</v>
      </c>
      <c r="G963" s="1">
        <v>0</v>
      </c>
      <c r="H963" s="1">
        <f>VLOOKUP(B963, [1]dmrs_levels!$B:$J,3,FALSE)</f>
        <v>2.4565184035399999E-2</v>
      </c>
      <c r="I963" s="1">
        <f>VLOOKUP(B963,[1]dmrs_levels!$B:$E,4,FALSE)</f>
        <v>0.100015552365</v>
      </c>
      <c r="J963" s="1">
        <f>VLOOKUP(B963,[1]dmrs_levels!$B:$F,5,FALSE)</f>
        <v>7.4712504908399993E-2</v>
      </c>
      <c r="K963" s="1">
        <f>VLOOKUP(B963,[1]dmrs_levels!$B:$G,6,FALSE)</f>
        <v>7.1253250285900002E-2</v>
      </c>
      <c r="L963" s="1">
        <f t="shared" si="53"/>
        <v>7.5450368329600002</v>
      </c>
      <c r="M963" s="1">
        <f t="shared" si="54"/>
        <v>-0.34592546224999909</v>
      </c>
      <c r="N963" s="1">
        <f t="shared" ref="N963:N1026" si="55">C963-B963</f>
        <v>150</v>
      </c>
    </row>
    <row r="964" spans="1:14" x14ac:dyDescent="0.25">
      <c r="A964" s="1" t="s">
        <v>478</v>
      </c>
      <c r="B964" s="1">
        <v>95696330</v>
      </c>
      <c r="C964" s="1">
        <v>95696346</v>
      </c>
      <c r="D964" s="1">
        <v>3</v>
      </c>
      <c r="E964" s="1" t="s">
        <v>3</v>
      </c>
      <c r="F964" s="1" t="s">
        <v>751</v>
      </c>
      <c r="G964" s="1">
        <v>0</v>
      </c>
      <c r="H964" s="1">
        <f>VLOOKUP(B964, [1]dmrs_levels!$B:$J,3,FALSE)</f>
        <v>6.7222682894499994E-2</v>
      </c>
      <c r="I964" s="1">
        <f>VLOOKUP(B964,[1]dmrs_levels!$B:$E,4,FALSE)</f>
        <v>0.12664078927799999</v>
      </c>
      <c r="J964" s="1">
        <f>VLOOKUP(B964,[1]dmrs_levels!$B:$F,5,FALSE)</f>
        <v>0.109314538419</v>
      </c>
      <c r="K964" s="1">
        <f>VLOOKUP(B964,[1]dmrs_levels!$B:$G,6,FALSE)</f>
        <v>0.106727220786</v>
      </c>
      <c r="L964" s="1">
        <f t="shared" si="53"/>
        <v>5.9418106383499998</v>
      </c>
      <c r="M964" s="1">
        <f t="shared" si="54"/>
        <v>-0.25873176330000053</v>
      </c>
      <c r="N964" s="1">
        <f t="shared" si="55"/>
        <v>16</v>
      </c>
    </row>
    <row r="965" spans="1:14" x14ac:dyDescent="0.25">
      <c r="A965" s="1" t="s">
        <v>478</v>
      </c>
      <c r="B965" s="1">
        <v>95696369</v>
      </c>
      <c r="C965" s="1">
        <v>95696582</v>
      </c>
      <c r="D965" s="1">
        <v>5</v>
      </c>
      <c r="E965" s="1" t="s">
        <v>3</v>
      </c>
      <c r="F965" s="1" t="s">
        <v>751</v>
      </c>
      <c r="G965" s="1">
        <v>0</v>
      </c>
      <c r="H965" s="1">
        <f>VLOOKUP(B965, [1]dmrs_levels!$B:$J,3,FALSE)</f>
        <v>7.1483676243000005E-2</v>
      </c>
      <c r="I965" s="1">
        <f>VLOOKUP(B965,[1]dmrs_levels!$B:$E,4,FALSE)</f>
        <v>0.20291381859300001</v>
      </c>
      <c r="J965" s="1">
        <f>VLOOKUP(B965,[1]dmrs_levels!$B:$F,5,FALSE)</f>
        <v>0.13872753213299999</v>
      </c>
      <c r="K965" s="1">
        <f>VLOOKUP(B965,[1]dmrs_levels!$B:$G,6,FALSE)</f>
        <v>0.13649608767300001</v>
      </c>
      <c r="L965" s="1">
        <f t="shared" si="53"/>
        <v>13.143014235000001</v>
      </c>
      <c r="M965" s="1">
        <f t="shared" si="54"/>
        <v>-0.22314444599999816</v>
      </c>
      <c r="N965" s="1">
        <f t="shared" si="55"/>
        <v>213</v>
      </c>
    </row>
    <row r="966" spans="1:14" x14ac:dyDescent="0.25">
      <c r="A966" s="1" t="s">
        <v>478</v>
      </c>
      <c r="B966" s="1">
        <v>95767787</v>
      </c>
      <c r="C966" s="1">
        <v>95768228</v>
      </c>
      <c r="D966" s="1">
        <v>7</v>
      </c>
      <c r="E966" s="1" t="s">
        <v>1</v>
      </c>
      <c r="F966" s="1" t="s">
        <v>752</v>
      </c>
      <c r="G966" s="1">
        <v>482</v>
      </c>
      <c r="H966" s="1">
        <f>VLOOKUP(B966, [1]dmrs_levels!$B:$J,3,FALSE)</f>
        <v>2.40061871765E-2</v>
      </c>
      <c r="I966" s="1">
        <f>VLOOKUP(B966,[1]dmrs_levels!$B:$E,4,FALSE)</f>
        <v>9.3204075719200002E-2</v>
      </c>
      <c r="J966" s="1">
        <f>VLOOKUP(B966,[1]dmrs_levels!$B:$F,5,FALSE)</f>
        <v>8.5875176718900006E-2</v>
      </c>
      <c r="K966" s="1">
        <f>VLOOKUP(B966,[1]dmrs_levels!$B:$G,6,FALSE)</f>
        <v>8.0280749055299999E-2</v>
      </c>
      <c r="L966" s="1">
        <f t="shared" si="53"/>
        <v>6.919788854270001</v>
      </c>
      <c r="M966" s="1">
        <f t="shared" si="54"/>
        <v>-0.55944276636000079</v>
      </c>
      <c r="N966" s="1">
        <f t="shared" si="55"/>
        <v>441</v>
      </c>
    </row>
    <row r="967" spans="1:14" x14ac:dyDescent="0.25">
      <c r="A967" s="1" t="s">
        <v>478</v>
      </c>
      <c r="B967" s="1">
        <v>95768662</v>
      </c>
      <c r="C967" s="1">
        <v>95768888</v>
      </c>
      <c r="D967" s="1">
        <v>3</v>
      </c>
      <c r="E967" s="1" t="s">
        <v>1</v>
      </c>
      <c r="F967" s="1" t="s">
        <v>752</v>
      </c>
      <c r="G967" s="1">
        <v>0</v>
      </c>
      <c r="H967" s="1">
        <f>VLOOKUP(B967, [1]dmrs_levels!$B:$J,3,FALSE)</f>
        <v>4.0869218500799998E-3</v>
      </c>
      <c r="I967" s="1">
        <f>VLOOKUP(B967,[1]dmrs_levels!$B:$E,4,FALSE)</f>
        <v>7.6561365970199996E-2</v>
      </c>
      <c r="J967" s="1">
        <f>VLOOKUP(B967,[1]dmrs_levels!$B:$F,5,FALSE)</f>
        <v>0.13753160210699999</v>
      </c>
      <c r="K967" s="1">
        <f>VLOOKUP(B967,[1]dmrs_levels!$B:$G,6,FALSE)</f>
        <v>0.148600921138</v>
      </c>
      <c r="L967" s="1">
        <f t="shared" si="53"/>
        <v>7.2474444120119994</v>
      </c>
      <c r="M967" s="1">
        <f t="shared" si="54"/>
        <v>1.1069319031000002</v>
      </c>
      <c r="N967" s="1">
        <f t="shared" si="55"/>
        <v>226</v>
      </c>
    </row>
    <row r="968" spans="1:14" x14ac:dyDescent="0.25">
      <c r="A968" s="1" t="s">
        <v>478</v>
      </c>
      <c r="B968" s="1">
        <v>95769076</v>
      </c>
      <c r="C968" s="1">
        <v>95769134</v>
      </c>
      <c r="D968" s="1">
        <v>5</v>
      </c>
      <c r="E968" s="1" t="s">
        <v>1</v>
      </c>
      <c r="F968" s="1" t="s">
        <v>752</v>
      </c>
      <c r="G968" s="1">
        <v>0</v>
      </c>
      <c r="H968" s="1">
        <f>VLOOKUP(B968, [1]dmrs_levels!$B:$J,3,FALSE)</f>
        <v>1.9263795363100001E-3</v>
      </c>
      <c r="I968" s="1">
        <f>VLOOKUP(B968,[1]dmrs_levels!$B:$E,4,FALSE)</f>
        <v>0.117257374813</v>
      </c>
      <c r="J968" s="1">
        <f>VLOOKUP(B968,[1]dmrs_levels!$B:$F,5,FALSE)</f>
        <v>8.1326220391500004E-2</v>
      </c>
      <c r="K968" s="1">
        <f>VLOOKUP(B968,[1]dmrs_levels!$B:$G,6,FALSE)</f>
        <v>8.1366703010200006E-2</v>
      </c>
      <c r="L968" s="1">
        <f t="shared" si="53"/>
        <v>11.533099527669</v>
      </c>
      <c r="M968" s="1">
        <f t="shared" si="54"/>
        <v>4.048261870000236E-3</v>
      </c>
      <c r="N968" s="1">
        <f t="shared" si="55"/>
        <v>58</v>
      </c>
    </row>
    <row r="969" spans="1:14" x14ac:dyDescent="0.25">
      <c r="A969" s="1" t="s">
        <v>478</v>
      </c>
      <c r="B969" s="1">
        <v>96584705</v>
      </c>
      <c r="C969" s="1">
        <v>96584809</v>
      </c>
      <c r="D969" s="1">
        <v>6</v>
      </c>
      <c r="E969" s="1" t="s">
        <v>3</v>
      </c>
      <c r="F969" s="1" t="s">
        <v>753</v>
      </c>
      <c r="G969" s="1">
        <v>0</v>
      </c>
      <c r="H969" s="1">
        <f>VLOOKUP(B969, [1]dmrs_levels!$B:$J,3,FALSE)</f>
        <v>5.1112729089899996E-3</v>
      </c>
      <c r="I969" s="1">
        <f>VLOOKUP(B969,[1]dmrs_levels!$B:$E,4,FALSE)</f>
        <v>0.108667021992</v>
      </c>
      <c r="J969" s="1">
        <f>VLOOKUP(B969,[1]dmrs_levels!$B:$F,5,FALSE)</f>
        <v>3.3991228070199997E-2</v>
      </c>
      <c r="K969" s="1">
        <f>VLOOKUP(B969,[1]dmrs_levels!$B:$G,6,FALSE)</f>
        <v>2.28889042061E-2</v>
      </c>
      <c r="L969" s="1">
        <f t="shared" si="53"/>
        <v>10.355574908301</v>
      </c>
      <c r="M969" s="1">
        <f t="shared" si="54"/>
        <v>-1.1102323864099997</v>
      </c>
      <c r="N969" s="1">
        <f t="shared" si="55"/>
        <v>104</v>
      </c>
    </row>
    <row r="970" spans="1:14" x14ac:dyDescent="0.25">
      <c r="A970" s="1" t="s">
        <v>478</v>
      </c>
      <c r="B970" s="1">
        <v>96663647</v>
      </c>
      <c r="C970" s="1">
        <v>96663703</v>
      </c>
      <c r="D970" s="1">
        <v>4</v>
      </c>
      <c r="E970" s="1" t="s">
        <v>1</v>
      </c>
      <c r="F970" s="1" t="s">
        <v>754</v>
      </c>
      <c r="G970" s="1">
        <v>4</v>
      </c>
      <c r="H970" s="1">
        <f>VLOOKUP(B970, [1]dmrs_levels!$B:$J,3,FALSE)</f>
        <v>4.6945738739600004E-3</v>
      </c>
      <c r="I970" s="1">
        <f>VLOOKUP(B970,[1]dmrs_levels!$B:$E,4,FALSE)</f>
        <v>7.5571597688700004E-2</v>
      </c>
      <c r="J970" s="1">
        <f>VLOOKUP(B970,[1]dmrs_levels!$B:$F,5,FALSE)</f>
        <v>6.4967642527000005E-2</v>
      </c>
      <c r="K970" s="1">
        <f>VLOOKUP(B970,[1]dmrs_levels!$B:$G,6,FALSE)</f>
        <v>5.3360371778600001E-2</v>
      </c>
      <c r="L970" s="1">
        <f t="shared" si="53"/>
        <v>7.087702381474001</v>
      </c>
      <c r="M970" s="1">
        <f t="shared" si="54"/>
        <v>-1.1607270748400005</v>
      </c>
      <c r="N970" s="1">
        <f t="shared" si="55"/>
        <v>56</v>
      </c>
    </row>
    <row r="971" spans="1:14" x14ac:dyDescent="0.25">
      <c r="A971" s="1" t="s">
        <v>478</v>
      </c>
      <c r="B971" s="1">
        <v>97210801</v>
      </c>
      <c r="C971" s="1">
        <v>97210842</v>
      </c>
      <c r="D971" s="1">
        <v>4</v>
      </c>
      <c r="E971" s="1" t="s">
        <v>1</v>
      </c>
      <c r="F971" s="1" t="s">
        <v>755</v>
      </c>
      <c r="G971" s="1">
        <v>1642</v>
      </c>
      <c r="H971" s="1">
        <f>VLOOKUP(B971, [1]dmrs_levels!$B:$J,3,FALSE)</f>
        <v>2.3596069791700001E-2</v>
      </c>
      <c r="I971" s="1">
        <f>VLOOKUP(B971,[1]dmrs_levels!$B:$E,4,FALSE)</f>
        <v>0.14337413908800001</v>
      </c>
      <c r="J971" s="1">
        <f>VLOOKUP(B971,[1]dmrs_levels!$B:$F,5,FALSE)</f>
        <v>0.118020109855</v>
      </c>
      <c r="K971" s="1">
        <f>VLOOKUP(B971,[1]dmrs_levels!$B:$G,6,FALSE)</f>
        <v>9.0752563490400007E-2</v>
      </c>
      <c r="L971" s="1">
        <f t="shared" si="53"/>
        <v>11.977806929630001</v>
      </c>
      <c r="M971" s="1">
        <f t="shared" si="54"/>
        <v>-2.726754636459999</v>
      </c>
      <c r="N971" s="1">
        <f t="shared" si="55"/>
        <v>41</v>
      </c>
    </row>
    <row r="972" spans="1:14" x14ac:dyDescent="0.25">
      <c r="A972" s="4" t="s">
        <v>478</v>
      </c>
      <c r="B972" s="4">
        <v>97210868</v>
      </c>
      <c r="C972" s="4">
        <v>97210900</v>
      </c>
      <c r="D972" s="4">
        <v>3</v>
      </c>
      <c r="E972" s="4" t="s">
        <v>1</v>
      </c>
      <c r="F972" s="4" t="s">
        <v>755</v>
      </c>
      <c r="G972" s="4">
        <v>1584</v>
      </c>
      <c r="H972" s="4">
        <v>7.0849146690900006E-2</v>
      </c>
      <c r="I972" s="4">
        <v>0.119926199262</v>
      </c>
      <c r="J972" s="4">
        <v>0.161538461538</v>
      </c>
      <c r="K972" s="4">
        <v>0.21745027124800001</v>
      </c>
      <c r="L972" s="4">
        <v>4.9077052571099999</v>
      </c>
      <c r="M972" s="4">
        <v>5.5911809710000009</v>
      </c>
      <c r="N972" s="1">
        <f t="shared" si="55"/>
        <v>32</v>
      </c>
    </row>
    <row r="973" spans="1:14" x14ac:dyDescent="0.25">
      <c r="A973" s="1" t="s">
        <v>478</v>
      </c>
      <c r="B973" s="1">
        <v>97210961</v>
      </c>
      <c r="C973" s="1">
        <v>97211014</v>
      </c>
      <c r="D973" s="1">
        <v>3</v>
      </c>
      <c r="E973" s="1" t="s">
        <v>1</v>
      </c>
      <c r="F973" s="1" t="s">
        <v>755</v>
      </c>
      <c r="G973" s="1">
        <v>1470</v>
      </c>
      <c r="H973" s="1">
        <f>VLOOKUP(B973, [1]dmrs_levels!$B:$J,3,FALSE)</f>
        <v>3.4148207393E-3</v>
      </c>
      <c r="I973" s="1">
        <f>VLOOKUP(B973,[1]dmrs_levels!$B:$E,4,FALSE)</f>
        <v>0.12109214278200001</v>
      </c>
      <c r="J973" s="1">
        <f>VLOOKUP(B973,[1]dmrs_levels!$B:$F,5,FALSE)</f>
        <v>0</v>
      </c>
      <c r="K973" s="1">
        <f>VLOOKUP(B973,[1]dmrs_levels!$B:$G,6,FALSE)</f>
        <v>0</v>
      </c>
      <c r="L973" s="1">
        <f t="shared" ref="L973:L1004" si="56">(I973-H973)*100</f>
        <v>11.767732204270001</v>
      </c>
      <c r="M973" s="1">
        <f t="shared" ref="M973:M1004" si="57">(K973-J973)*100</f>
        <v>0</v>
      </c>
      <c r="N973" s="1">
        <f t="shared" si="55"/>
        <v>53</v>
      </c>
    </row>
    <row r="974" spans="1:14" x14ac:dyDescent="0.25">
      <c r="A974" s="1" t="s">
        <v>478</v>
      </c>
      <c r="B974" s="1">
        <v>97211047</v>
      </c>
      <c r="C974" s="1">
        <v>97211958</v>
      </c>
      <c r="D974" s="1">
        <v>10</v>
      </c>
      <c r="E974" s="1" t="s">
        <v>1</v>
      </c>
      <c r="F974" s="1" t="s">
        <v>755</v>
      </c>
      <c r="G974" s="1">
        <v>526</v>
      </c>
      <c r="H974" s="1">
        <f>VLOOKUP(B974, [1]dmrs_levels!$B:$J,3,FALSE)</f>
        <v>3.3934658500399999E-2</v>
      </c>
      <c r="I974" s="1">
        <f>VLOOKUP(B974,[1]dmrs_levels!$B:$E,4,FALSE)</f>
        <v>0.123803085842</v>
      </c>
      <c r="J974" s="1">
        <f>VLOOKUP(B974,[1]dmrs_levels!$B:$F,5,FALSE)</f>
        <v>6.6383098636800003E-2</v>
      </c>
      <c r="K974" s="1">
        <f>VLOOKUP(B974,[1]dmrs_levels!$B:$G,6,FALSE)</f>
        <v>6.1663091011600002E-2</v>
      </c>
      <c r="L974" s="1">
        <f t="shared" si="56"/>
        <v>8.9868427341599997</v>
      </c>
      <c r="M974" s="1">
        <f t="shared" si="57"/>
        <v>-0.47200076252000012</v>
      </c>
      <c r="N974" s="1">
        <f t="shared" si="55"/>
        <v>911</v>
      </c>
    </row>
    <row r="975" spans="1:14" x14ac:dyDescent="0.25">
      <c r="A975" s="1" t="s">
        <v>478</v>
      </c>
      <c r="B975" s="1">
        <v>97646831</v>
      </c>
      <c r="C975" s="1">
        <v>97646857</v>
      </c>
      <c r="D975" s="1">
        <v>3</v>
      </c>
      <c r="E975" s="1" t="s">
        <v>1</v>
      </c>
      <c r="F975" s="1" t="s">
        <v>756</v>
      </c>
      <c r="G975" s="1">
        <v>340</v>
      </c>
      <c r="H975" s="1">
        <f>VLOOKUP(B975, [1]dmrs_levels!$B:$J,3,FALSE)</f>
        <v>2E-3</v>
      </c>
      <c r="I975" s="1">
        <f>VLOOKUP(B975,[1]dmrs_levels!$B:$E,4,FALSE)</f>
        <v>0.11014362641600001</v>
      </c>
      <c r="J975" s="1">
        <f>VLOOKUP(B975,[1]dmrs_levels!$B:$F,5,FALSE)</f>
        <v>9.6385542168700003E-2</v>
      </c>
      <c r="K975" s="1">
        <f>VLOOKUP(B975,[1]dmrs_levels!$B:$G,6,FALSE)</f>
        <v>9.5769933049299996E-2</v>
      </c>
      <c r="L975" s="1">
        <f t="shared" si="56"/>
        <v>10.814362641600001</v>
      </c>
      <c r="M975" s="1">
        <f t="shared" si="57"/>
        <v>-6.1560911940000684E-2</v>
      </c>
      <c r="N975" s="1">
        <f t="shared" si="55"/>
        <v>26</v>
      </c>
    </row>
    <row r="976" spans="1:14" x14ac:dyDescent="0.25">
      <c r="A976" s="1" t="s">
        <v>478</v>
      </c>
      <c r="B976" s="1">
        <v>97722911</v>
      </c>
      <c r="C976" s="1">
        <v>97724296</v>
      </c>
      <c r="D976" s="1">
        <v>3</v>
      </c>
      <c r="E976" s="1" t="s">
        <v>1</v>
      </c>
      <c r="F976" s="1" t="s">
        <v>757</v>
      </c>
      <c r="G976" s="1">
        <v>0</v>
      </c>
      <c r="H976" s="1">
        <f>VLOOKUP(B976, [1]dmrs_levels!$B:$J,3,FALSE)</f>
        <v>0.150395073711</v>
      </c>
      <c r="I976" s="1">
        <f>VLOOKUP(B976,[1]dmrs_levels!$B:$E,4,FALSE)</f>
        <v>0.33364795072999998</v>
      </c>
      <c r="J976" s="1">
        <f>VLOOKUP(B976,[1]dmrs_levels!$B:$F,5,FALSE)</f>
        <v>0.269818239292</v>
      </c>
      <c r="K976" s="1">
        <f>VLOOKUP(B976,[1]dmrs_levels!$B:$G,6,FALSE)</f>
        <v>0.26534107402000001</v>
      </c>
      <c r="L976" s="1">
        <f t="shared" si="56"/>
        <v>18.325287701899999</v>
      </c>
      <c r="M976" s="1">
        <f t="shared" si="57"/>
        <v>-0.44771652719999833</v>
      </c>
      <c r="N976" s="1">
        <f t="shared" si="55"/>
        <v>1385</v>
      </c>
    </row>
    <row r="977" spans="1:14" x14ac:dyDescent="0.25">
      <c r="A977" s="1" t="s">
        <v>478</v>
      </c>
      <c r="B977" s="1">
        <v>97757104</v>
      </c>
      <c r="C977" s="1">
        <v>97757151</v>
      </c>
      <c r="D977" s="1">
        <v>5</v>
      </c>
      <c r="E977" s="1" t="s">
        <v>3</v>
      </c>
      <c r="F977" s="1" t="s">
        <v>758</v>
      </c>
      <c r="G977" s="1">
        <v>0</v>
      </c>
      <c r="H977" s="1">
        <f>VLOOKUP(B977, [1]dmrs_levels!$B:$J,3,FALSE)</f>
        <v>2.5192863584000001E-3</v>
      </c>
      <c r="I977" s="1">
        <f>VLOOKUP(B977,[1]dmrs_levels!$B:$E,4,FALSE)</f>
        <v>6.4856767006000002E-2</v>
      </c>
      <c r="J977" s="1">
        <f>VLOOKUP(B977,[1]dmrs_levels!$B:$F,5,FALSE)</f>
        <v>4.5989333128799999E-2</v>
      </c>
      <c r="K977" s="1">
        <f>VLOOKUP(B977,[1]dmrs_levels!$B:$G,6,FALSE)</f>
        <v>4.8168075955700003E-2</v>
      </c>
      <c r="L977" s="1">
        <f t="shared" si="56"/>
        <v>6.2337480647600003</v>
      </c>
      <c r="M977" s="1">
        <f t="shared" si="57"/>
        <v>0.21787428269000042</v>
      </c>
      <c r="N977" s="1">
        <f t="shared" si="55"/>
        <v>47</v>
      </c>
    </row>
    <row r="978" spans="1:14" x14ac:dyDescent="0.25">
      <c r="A978" s="1" t="s">
        <v>478</v>
      </c>
      <c r="B978" s="1">
        <v>97895749</v>
      </c>
      <c r="C978" s="1">
        <v>97896345</v>
      </c>
      <c r="D978" s="1">
        <v>3</v>
      </c>
      <c r="E978" s="1" t="s">
        <v>3</v>
      </c>
      <c r="F978" s="1" t="s">
        <v>759</v>
      </c>
      <c r="G978" s="1">
        <v>0</v>
      </c>
      <c r="H978" s="1">
        <f>VLOOKUP(B978, [1]dmrs_levels!$B:$J,3,FALSE)</f>
        <v>9.1230963500000001E-3</v>
      </c>
      <c r="I978" s="1">
        <f>VLOOKUP(B978,[1]dmrs_levels!$B:$E,4,FALSE)</f>
        <v>0.14224221481999999</v>
      </c>
      <c r="J978" s="1">
        <f>VLOOKUP(B978,[1]dmrs_levels!$B:$F,5,FALSE)</f>
        <v>9.3117071634199994E-2</v>
      </c>
      <c r="K978" s="1">
        <f>VLOOKUP(B978,[1]dmrs_levels!$B:$G,6,FALSE)</f>
        <v>8.4988443745699999E-2</v>
      </c>
      <c r="L978" s="1">
        <f t="shared" si="56"/>
        <v>13.311911846999999</v>
      </c>
      <c r="M978" s="1">
        <f t="shared" si="57"/>
        <v>-0.81286278884999952</v>
      </c>
      <c r="N978" s="1">
        <f t="shared" si="55"/>
        <v>596</v>
      </c>
    </row>
    <row r="979" spans="1:14" x14ac:dyDescent="0.25">
      <c r="A979" s="1" t="s">
        <v>478</v>
      </c>
      <c r="B979" s="1">
        <v>97896518</v>
      </c>
      <c r="C979" s="1">
        <v>97941103</v>
      </c>
      <c r="D979" s="1">
        <v>21</v>
      </c>
      <c r="E979" s="1" t="s">
        <v>3</v>
      </c>
      <c r="F979" s="1" t="s">
        <v>759</v>
      </c>
      <c r="G979" s="1">
        <v>0</v>
      </c>
      <c r="H979" s="1">
        <f>VLOOKUP(B979, [1]dmrs_levels!$B:$J,3,FALSE)</f>
        <v>0.42455576960300001</v>
      </c>
      <c r="I979" s="1">
        <f>VLOOKUP(B979,[1]dmrs_levels!$B:$E,4,FALSE)</f>
        <v>0.47852222475799999</v>
      </c>
      <c r="J979" s="1">
        <f>VLOOKUP(B979,[1]dmrs_levels!$B:$F,5,FALSE)</f>
        <v>0.38435766507800001</v>
      </c>
      <c r="K979" s="1">
        <f>VLOOKUP(B979,[1]dmrs_levels!$B:$G,6,FALSE)</f>
        <v>0.36454837319299999</v>
      </c>
      <c r="L979" s="1">
        <f t="shared" si="56"/>
        <v>5.3966455154999977</v>
      </c>
      <c r="M979" s="1">
        <f t="shared" si="57"/>
        <v>-1.9809291885000024</v>
      </c>
      <c r="N979" s="1">
        <f t="shared" si="55"/>
        <v>44585</v>
      </c>
    </row>
    <row r="980" spans="1:14" x14ac:dyDescent="0.25">
      <c r="A980" s="1" t="s">
        <v>478</v>
      </c>
      <c r="B980" s="1">
        <v>102136011</v>
      </c>
      <c r="C980" s="1">
        <v>102136341</v>
      </c>
      <c r="D980" s="1">
        <v>3</v>
      </c>
      <c r="E980" s="1" t="s">
        <v>3</v>
      </c>
      <c r="F980" s="1" t="s">
        <v>760</v>
      </c>
      <c r="G980" s="1">
        <v>0</v>
      </c>
      <c r="H980" s="1">
        <f>VLOOKUP(B980, [1]dmrs_levels!$B:$J,3,FALSE)</f>
        <v>2.3207962484399999E-3</v>
      </c>
      <c r="I980" s="1">
        <f>VLOOKUP(B980,[1]dmrs_levels!$B:$E,4,FALSE)</f>
        <v>0.107986712353</v>
      </c>
      <c r="J980" s="1">
        <f>VLOOKUP(B980,[1]dmrs_levels!$B:$F,5,FALSE)</f>
        <v>0.26160337552700003</v>
      </c>
      <c r="K980" s="1">
        <f>VLOOKUP(B980,[1]dmrs_levels!$B:$G,6,FALSE)</f>
        <v>0.26886792452800001</v>
      </c>
      <c r="L980" s="1">
        <f t="shared" si="56"/>
        <v>10.566591610455999</v>
      </c>
      <c r="M980" s="1">
        <f t="shared" si="57"/>
        <v>0.72645490009999869</v>
      </c>
      <c r="N980" s="1">
        <f t="shared" si="55"/>
        <v>330</v>
      </c>
    </row>
    <row r="981" spans="1:14" x14ac:dyDescent="0.25">
      <c r="A981" s="1" t="s">
        <v>478</v>
      </c>
      <c r="B981" s="1">
        <v>102200076</v>
      </c>
      <c r="C981" s="1">
        <v>102200230</v>
      </c>
      <c r="D981" s="1">
        <v>3</v>
      </c>
      <c r="E981" s="1" t="s">
        <v>1</v>
      </c>
      <c r="F981" s="1" t="s">
        <v>761</v>
      </c>
      <c r="G981" s="1">
        <v>0</v>
      </c>
      <c r="H981" s="1">
        <f>VLOOKUP(B981, [1]dmrs_levels!$B:$J,3,FALSE)</f>
        <v>7.0565544571499998E-3</v>
      </c>
      <c r="I981" s="1">
        <f>VLOOKUP(B981,[1]dmrs_levels!$B:$E,4,FALSE)</f>
        <v>9.85763565057E-2</v>
      </c>
      <c r="J981" s="1">
        <f>VLOOKUP(B981,[1]dmrs_levels!$B:$F,5,FALSE)</f>
        <v>4.5012165450099999E-2</v>
      </c>
      <c r="K981" s="1">
        <f>VLOOKUP(B981,[1]dmrs_levels!$B:$G,6,FALSE)</f>
        <v>6.5206552706600002E-2</v>
      </c>
      <c r="L981" s="1">
        <f t="shared" si="56"/>
        <v>9.1519802048549987</v>
      </c>
      <c r="M981" s="1">
        <f t="shared" si="57"/>
        <v>2.0194387256500002</v>
      </c>
      <c r="N981" s="1">
        <f t="shared" si="55"/>
        <v>154</v>
      </c>
    </row>
    <row r="982" spans="1:14" x14ac:dyDescent="0.25">
      <c r="A982" s="1" t="s">
        <v>478</v>
      </c>
      <c r="B982" s="1">
        <v>102576807</v>
      </c>
      <c r="C982" s="1">
        <v>102576895</v>
      </c>
      <c r="D982" s="1">
        <v>3</v>
      </c>
      <c r="E982" s="1" t="s">
        <v>3</v>
      </c>
      <c r="F982" s="1" t="s">
        <v>762</v>
      </c>
      <c r="G982" s="1">
        <v>0</v>
      </c>
      <c r="H982" s="1">
        <f>VLOOKUP(B982, [1]dmrs_levels!$B:$J,3,FALSE)</f>
        <v>5.8730158730199997E-3</v>
      </c>
      <c r="I982" s="1">
        <f>VLOOKUP(B982,[1]dmrs_levels!$B:$E,4,FALSE)</f>
        <v>9.1456113198899999E-2</v>
      </c>
      <c r="J982" s="1">
        <f>VLOOKUP(B982,[1]dmrs_levels!$B:$F,5,FALSE)</f>
        <v>0.110468058191</v>
      </c>
      <c r="K982" s="1">
        <f>VLOOKUP(B982,[1]dmrs_levels!$B:$G,6,FALSE)</f>
        <v>0.14645161290299999</v>
      </c>
      <c r="L982" s="1">
        <f t="shared" si="56"/>
        <v>8.5583097325880004</v>
      </c>
      <c r="M982" s="1">
        <f t="shared" si="57"/>
        <v>3.5983554711999988</v>
      </c>
      <c r="N982" s="1">
        <f t="shared" si="55"/>
        <v>88</v>
      </c>
    </row>
    <row r="983" spans="1:14" x14ac:dyDescent="0.25">
      <c r="A983" s="1" t="s">
        <v>478</v>
      </c>
      <c r="B983" s="1">
        <v>103196421</v>
      </c>
      <c r="C983" s="1">
        <v>103196519</v>
      </c>
      <c r="D983" s="1">
        <v>3</v>
      </c>
      <c r="E983" s="1" t="s">
        <v>1</v>
      </c>
      <c r="F983" s="1" t="s">
        <v>763</v>
      </c>
      <c r="G983" s="1">
        <v>1906</v>
      </c>
      <c r="H983" s="1">
        <f>VLOOKUP(B983, [1]dmrs_levels!$B:$J,3,FALSE)</f>
        <v>1.5951970889300001E-2</v>
      </c>
      <c r="I983" s="1">
        <f>VLOOKUP(B983,[1]dmrs_levels!$B:$E,4,FALSE)</f>
        <v>0.14700809388700001</v>
      </c>
      <c r="J983" s="1">
        <f>VLOOKUP(B983,[1]dmrs_levels!$B:$F,5,FALSE)</f>
        <v>0.10760312847800001</v>
      </c>
      <c r="K983" s="1">
        <f>VLOOKUP(B983,[1]dmrs_levels!$B:$G,6,FALSE)</f>
        <v>0.113221483784</v>
      </c>
      <c r="L983" s="1">
        <f t="shared" si="56"/>
        <v>13.10561229977</v>
      </c>
      <c r="M983" s="1">
        <f t="shared" si="57"/>
        <v>0.56183553059999947</v>
      </c>
      <c r="N983" s="1">
        <f t="shared" si="55"/>
        <v>98</v>
      </c>
    </row>
    <row r="984" spans="1:14" x14ac:dyDescent="0.25">
      <c r="A984" s="1" t="s">
        <v>478</v>
      </c>
      <c r="B984" s="1">
        <v>103206137</v>
      </c>
      <c r="C984" s="1">
        <v>103206468</v>
      </c>
      <c r="D984" s="1">
        <v>3</v>
      </c>
      <c r="E984" s="1" t="s">
        <v>1</v>
      </c>
      <c r="F984" s="1" t="s">
        <v>764</v>
      </c>
      <c r="G984" s="1">
        <v>0</v>
      </c>
      <c r="H984" s="1">
        <f>VLOOKUP(B984, [1]dmrs_levels!$B:$J,3,FALSE)</f>
        <v>3.5317735699399999E-3</v>
      </c>
      <c r="I984" s="1">
        <f>VLOOKUP(B984,[1]dmrs_levels!$B:$E,4,FALSE)</f>
        <v>9.6475265300900004E-2</v>
      </c>
      <c r="J984" s="1">
        <f>VLOOKUP(B984,[1]dmrs_levels!$B:$F,5,FALSE)</f>
        <v>5.44041450777E-2</v>
      </c>
      <c r="K984" s="1">
        <f>VLOOKUP(B984,[1]dmrs_levels!$B:$G,6,FALSE)</f>
        <v>5.0925925925899999E-2</v>
      </c>
      <c r="L984" s="1">
        <f t="shared" si="56"/>
        <v>9.2943491730960002</v>
      </c>
      <c r="M984" s="1">
        <f t="shared" si="57"/>
        <v>-0.34782191518000005</v>
      </c>
      <c r="N984" s="1">
        <f t="shared" si="55"/>
        <v>331</v>
      </c>
    </row>
    <row r="985" spans="1:14" x14ac:dyDescent="0.25">
      <c r="A985" s="1" t="s">
        <v>478</v>
      </c>
      <c r="B985" s="1">
        <v>103395992</v>
      </c>
      <c r="C985" s="1">
        <v>103396213</v>
      </c>
      <c r="D985" s="1">
        <v>3</v>
      </c>
      <c r="E985" s="1" t="s">
        <v>1</v>
      </c>
      <c r="F985" s="1" t="s">
        <v>765</v>
      </c>
      <c r="G985" s="1">
        <v>0</v>
      </c>
      <c r="H985" s="1">
        <f>VLOOKUP(B985, [1]dmrs_levels!$B:$J,3,FALSE)</f>
        <v>1.8068279856999998E-2</v>
      </c>
      <c r="I985" s="1">
        <f>VLOOKUP(B985,[1]dmrs_levels!$B:$E,4,FALSE)</f>
        <v>0.13585010685500001</v>
      </c>
      <c r="J985" s="1">
        <f>VLOOKUP(B985,[1]dmrs_levels!$B:$F,5,FALSE)</f>
        <v>0.21686130019399999</v>
      </c>
      <c r="K985" s="1">
        <f>VLOOKUP(B985,[1]dmrs_levels!$B:$G,6,FALSE)</f>
        <v>0.219975392632</v>
      </c>
      <c r="L985" s="1">
        <f t="shared" si="56"/>
        <v>11.778182699800002</v>
      </c>
      <c r="M985" s="1">
        <f t="shared" si="57"/>
        <v>0.31140924380000101</v>
      </c>
      <c r="N985" s="1">
        <f t="shared" si="55"/>
        <v>221</v>
      </c>
    </row>
    <row r="986" spans="1:14" x14ac:dyDescent="0.25">
      <c r="A986" s="1" t="s">
        <v>478</v>
      </c>
      <c r="B986" s="1">
        <v>103713600</v>
      </c>
      <c r="C986" s="1">
        <v>103714060</v>
      </c>
      <c r="D986" s="1">
        <v>5</v>
      </c>
      <c r="E986" s="1" t="s">
        <v>1</v>
      </c>
      <c r="F986" s="1" t="s">
        <v>766</v>
      </c>
      <c r="G986" s="1">
        <v>0</v>
      </c>
      <c r="H986" s="1">
        <f>VLOOKUP(B986, [1]dmrs_levels!$B:$J,3,FALSE)</f>
        <v>3.7665729208500001E-3</v>
      </c>
      <c r="I986" s="1">
        <f>VLOOKUP(B986,[1]dmrs_levels!$B:$E,4,FALSE)</f>
        <v>0.118483370359</v>
      </c>
      <c r="J986" s="1">
        <f>VLOOKUP(B986,[1]dmrs_levels!$B:$F,5,FALSE)</f>
        <v>7.6220040620799998E-2</v>
      </c>
      <c r="K986" s="1">
        <f>VLOOKUP(B986,[1]dmrs_levels!$B:$G,6,FALSE)</f>
        <v>7.4705374656899998E-2</v>
      </c>
      <c r="L986" s="1">
        <f t="shared" si="56"/>
        <v>11.471679743814999</v>
      </c>
      <c r="M986" s="1">
        <f t="shared" si="57"/>
        <v>-0.15146659638999999</v>
      </c>
      <c r="N986" s="1">
        <f t="shared" si="55"/>
        <v>460</v>
      </c>
    </row>
    <row r="987" spans="1:14" x14ac:dyDescent="0.25">
      <c r="A987" s="1" t="s">
        <v>478</v>
      </c>
      <c r="B987" s="1">
        <v>103799240</v>
      </c>
      <c r="C987" s="1">
        <v>103799347</v>
      </c>
      <c r="D987" s="1">
        <v>5</v>
      </c>
      <c r="E987" s="1" t="s">
        <v>3</v>
      </c>
      <c r="F987" s="1" t="s">
        <v>767</v>
      </c>
      <c r="G987" s="1">
        <v>0</v>
      </c>
      <c r="H987" s="1">
        <f>VLOOKUP(B987, [1]dmrs_levels!$B:$J,3,FALSE)</f>
        <v>5.2745946584899998E-2</v>
      </c>
      <c r="I987" s="1">
        <f>VLOOKUP(B987,[1]dmrs_levels!$B:$E,4,FALSE)</f>
        <v>0.116448377598</v>
      </c>
      <c r="J987" s="1">
        <f>VLOOKUP(B987,[1]dmrs_levels!$B:$F,5,FALSE)</f>
        <v>8.77825287461E-2</v>
      </c>
      <c r="K987" s="1">
        <f>VLOOKUP(B987,[1]dmrs_levels!$B:$G,6,FALSE)</f>
        <v>8.38238522106E-2</v>
      </c>
      <c r="L987" s="1">
        <f t="shared" si="56"/>
        <v>6.3702431013099998</v>
      </c>
      <c r="M987" s="1">
        <f t="shared" si="57"/>
        <v>-0.39586765354999998</v>
      </c>
      <c r="N987" s="1">
        <f t="shared" si="55"/>
        <v>107</v>
      </c>
    </row>
    <row r="988" spans="1:14" x14ac:dyDescent="0.25">
      <c r="A988" s="1" t="s">
        <v>478</v>
      </c>
      <c r="B988" s="1">
        <v>103870264</v>
      </c>
      <c r="C988" s="1">
        <v>103873308</v>
      </c>
      <c r="D988" s="1">
        <v>11</v>
      </c>
      <c r="E988" s="1" t="s">
        <v>3</v>
      </c>
      <c r="F988" s="1" t="s">
        <v>768</v>
      </c>
      <c r="G988" s="1">
        <v>0</v>
      </c>
      <c r="H988" s="1">
        <f>VLOOKUP(B988, [1]dmrs_levels!$B:$J,3,FALSE)</f>
        <v>5.4292577733800002E-2</v>
      </c>
      <c r="I988" s="1">
        <f>VLOOKUP(B988,[1]dmrs_levels!$B:$E,4,FALSE)</f>
        <v>0.14733175229600001</v>
      </c>
      <c r="J988" s="1">
        <f>VLOOKUP(B988,[1]dmrs_levels!$B:$F,5,FALSE)</f>
        <v>0.134084161437</v>
      </c>
      <c r="K988" s="1">
        <f>VLOOKUP(B988,[1]dmrs_levels!$B:$G,6,FALSE)</f>
        <v>0.11586091411799999</v>
      </c>
      <c r="L988" s="1">
        <f t="shared" si="56"/>
        <v>9.3039174562200007</v>
      </c>
      <c r="M988" s="1">
        <f t="shared" si="57"/>
        <v>-1.8223247319000004</v>
      </c>
      <c r="N988" s="1">
        <f t="shared" si="55"/>
        <v>3044</v>
      </c>
    </row>
    <row r="989" spans="1:14" x14ac:dyDescent="0.25">
      <c r="A989" s="1" t="s">
        <v>478</v>
      </c>
      <c r="B989" s="1">
        <v>103919168</v>
      </c>
      <c r="C989" s="1">
        <v>103919519</v>
      </c>
      <c r="D989" s="1">
        <v>8</v>
      </c>
      <c r="E989" s="1" t="s">
        <v>3</v>
      </c>
      <c r="F989" s="1" t="s">
        <v>769</v>
      </c>
      <c r="G989" s="1">
        <v>0</v>
      </c>
      <c r="H989" s="1">
        <f>VLOOKUP(B989, [1]dmrs_levels!$B:$J,3,FALSE)</f>
        <v>6.7981959326100003E-2</v>
      </c>
      <c r="I989" s="1">
        <f>VLOOKUP(B989,[1]dmrs_levels!$B:$E,4,FALSE)</f>
        <v>0.15172756361799999</v>
      </c>
      <c r="J989" s="1">
        <f>VLOOKUP(B989,[1]dmrs_levels!$B:$F,5,FALSE)</f>
        <v>0.15548960065</v>
      </c>
      <c r="K989" s="1">
        <f>VLOOKUP(B989,[1]dmrs_levels!$B:$G,6,FALSE)</f>
        <v>0.14430053765299999</v>
      </c>
      <c r="L989" s="1">
        <f t="shared" si="56"/>
        <v>8.3745604291899998</v>
      </c>
      <c r="M989" s="1">
        <f t="shared" si="57"/>
        <v>-1.118906299700001</v>
      </c>
      <c r="N989" s="1">
        <f t="shared" si="55"/>
        <v>351</v>
      </c>
    </row>
    <row r="990" spans="1:14" x14ac:dyDescent="0.25">
      <c r="A990" s="1" t="s">
        <v>478</v>
      </c>
      <c r="B990" s="1">
        <v>103919544</v>
      </c>
      <c r="C990" s="1">
        <v>103919658</v>
      </c>
      <c r="D990" s="1">
        <v>3</v>
      </c>
      <c r="E990" s="1" t="s">
        <v>3</v>
      </c>
      <c r="F990" s="1" t="s">
        <v>769</v>
      </c>
      <c r="G990" s="1">
        <v>0</v>
      </c>
      <c r="H990" s="1">
        <f>VLOOKUP(B990, [1]dmrs_levels!$B:$J,3,FALSE)</f>
        <v>6.8548705659300005E-2</v>
      </c>
      <c r="I990" s="1">
        <f>VLOOKUP(B990,[1]dmrs_levels!$B:$E,4,FALSE)</f>
        <v>0.19794499130400001</v>
      </c>
      <c r="J990" s="1">
        <f>VLOOKUP(B990,[1]dmrs_levels!$B:$F,5,FALSE)</f>
        <v>0.112396811352</v>
      </c>
      <c r="K990" s="1">
        <f>VLOOKUP(B990,[1]dmrs_levels!$B:$G,6,FALSE)</f>
        <v>0.118824023039</v>
      </c>
      <c r="L990" s="1">
        <f t="shared" si="56"/>
        <v>12.939628564470002</v>
      </c>
      <c r="M990" s="1">
        <f t="shared" si="57"/>
        <v>0.64272116870000007</v>
      </c>
      <c r="N990" s="1">
        <f t="shared" si="55"/>
        <v>114</v>
      </c>
    </row>
    <row r="991" spans="1:14" x14ac:dyDescent="0.25">
      <c r="A991" s="1" t="s">
        <v>478</v>
      </c>
      <c r="B991" s="1">
        <v>103927194</v>
      </c>
      <c r="C991" s="1">
        <v>103934380</v>
      </c>
      <c r="D991" s="1">
        <v>8</v>
      </c>
      <c r="E991" s="1" t="s">
        <v>1</v>
      </c>
      <c r="F991" s="1" t="s">
        <v>770</v>
      </c>
      <c r="G991" s="1">
        <v>0</v>
      </c>
      <c r="H991" s="1">
        <f>VLOOKUP(B991, [1]dmrs_levels!$B:$J,3,FALSE)</f>
        <v>0.13778266654599999</v>
      </c>
      <c r="I991" s="1">
        <f>VLOOKUP(B991,[1]dmrs_levels!$B:$E,4,FALSE)</f>
        <v>0.25363788435099999</v>
      </c>
      <c r="J991" s="1">
        <f>VLOOKUP(B991,[1]dmrs_levels!$B:$F,5,FALSE)</f>
        <v>0.12634014065400001</v>
      </c>
      <c r="K991" s="1">
        <f>VLOOKUP(B991,[1]dmrs_levels!$B:$G,6,FALSE)</f>
        <v>0.13823821298200001</v>
      </c>
      <c r="L991" s="1">
        <f t="shared" si="56"/>
        <v>11.585521780499999</v>
      </c>
      <c r="M991" s="1">
        <f t="shared" si="57"/>
        <v>1.1898072327999998</v>
      </c>
      <c r="N991" s="1">
        <f t="shared" si="55"/>
        <v>7186</v>
      </c>
    </row>
    <row r="992" spans="1:14" x14ac:dyDescent="0.25">
      <c r="A992" s="1" t="s">
        <v>478</v>
      </c>
      <c r="B992" s="1">
        <v>103934719</v>
      </c>
      <c r="C992" s="1">
        <v>103935193</v>
      </c>
      <c r="D992" s="1">
        <v>4</v>
      </c>
      <c r="E992" s="1" t="s">
        <v>1</v>
      </c>
      <c r="F992" s="1" t="s">
        <v>770</v>
      </c>
      <c r="G992" s="1">
        <v>0</v>
      </c>
      <c r="H992" s="1">
        <f>VLOOKUP(B992, [1]dmrs_levels!$B:$J,3,FALSE)</f>
        <v>2.9322535036800001E-2</v>
      </c>
      <c r="I992" s="1">
        <f>VLOOKUP(B992,[1]dmrs_levels!$B:$E,4,FALSE)</f>
        <v>0.12909777303799999</v>
      </c>
      <c r="J992" s="1">
        <f>VLOOKUP(B992,[1]dmrs_levels!$B:$F,5,FALSE)</f>
        <v>9.6719263864499999E-2</v>
      </c>
      <c r="K992" s="1">
        <f>VLOOKUP(B992,[1]dmrs_levels!$B:$G,6,FALSE)</f>
        <v>8.6066242225700001E-2</v>
      </c>
      <c r="L992" s="1">
        <f t="shared" si="56"/>
        <v>9.9775238001199984</v>
      </c>
      <c r="M992" s="1">
        <f t="shared" si="57"/>
        <v>-1.0653021638799998</v>
      </c>
      <c r="N992" s="1">
        <f t="shared" si="55"/>
        <v>474</v>
      </c>
    </row>
    <row r="993" spans="1:14" x14ac:dyDescent="0.25">
      <c r="A993" s="1" t="s">
        <v>478</v>
      </c>
      <c r="B993" s="1">
        <v>103937724</v>
      </c>
      <c r="C993" s="1">
        <v>103954023</v>
      </c>
      <c r="D993" s="1">
        <v>28</v>
      </c>
      <c r="E993" s="1" t="s">
        <v>1</v>
      </c>
      <c r="F993" s="1" t="s">
        <v>770</v>
      </c>
      <c r="G993" s="1">
        <v>0</v>
      </c>
      <c r="H993" s="1">
        <f>VLOOKUP(B993, [1]dmrs_levels!$B:$J,3,FALSE)</f>
        <v>0.59980892370200001</v>
      </c>
      <c r="I993" s="1">
        <f>VLOOKUP(B993,[1]dmrs_levels!$B:$E,4,FALSE)</f>
        <v>0.66097906691399999</v>
      </c>
      <c r="J993" s="1">
        <f>VLOOKUP(B993,[1]dmrs_levels!$B:$F,5,FALSE)</f>
        <v>0.66289852520600001</v>
      </c>
      <c r="K993" s="1">
        <f>VLOOKUP(B993,[1]dmrs_levels!$B:$G,6,FALSE)</f>
        <v>0.693661589641</v>
      </c>
      <c r="L993" s="1">
        <f t="shared" si="56"/>
        <v>6.1170143211999983</v>
      </c>
      <c r="M993" s="1">
        <f t="shared" si="57"/>
        <v>3.0763064434999987</v>
      </c>
      <c r="N993" s="1">
        <f t="shared" si="55"/>
        <v>16299</v>
      </c>
    </row>
    <row r="994" spans="1:14" x14ac:dyDescent="0.25">
      <c r="A994" s="1" t="s">
        <v>478</v>
      </c>
      <c r="B994" s="1">
        <v>103956263</v>
      </c>
      <c r="C994" s="1">
        <v>103972682</v>
      </c>
      <c r="D994" s="1">
        <v>18</v>
      </c>
      <c r="E994" s="1" t="s">
        <v>1</v>
      </c>
      <c r="F994" s="1" t="s">
        <v>771</v>
      </c>
      <c r="G994" s="1">
        <v>0</v>
      </c>
      <c r="H994" s="1">
        <f>VLOOKUP(B994, [1]dmrs_levels!$B:$J,3,FALSE)</f>
        <v>8.6148760805500005E-2</v>
      </c>
      <c r="I994" s="1">
        <f>VLOOKUP(B994,[1]dmrs_levels!$B:$E,4,FALSE)</f>
        <v>0.15424901868099999</v>
      </c>
      <c r="J994" s="1">
        <f>VLOOKUP(B994,[1]dmrs_levels!$B:$F,5,FALSE)</f>
        <v>0.139679724118</v>
      </c>
      <c r="K994" s="1">
        <f>VLOOKUP(B994,[1]dmrs_levels!$B:$G,6,FALSE)</f>
        <v>0.137288600638</v>
      </c>
      <c r="L994" s="1">
        <f t="shared" si="56"/>
        <v>6.810025787549999</v>
      </c>
      <c r="M994" s="1">
        <f t="shared" si="57"/>
        <v>-0.2391123480000007</v>
      </c>
      <c r="N994" s="1">
        <f t="shared" si="55"/>
        <v>16419</v>
      </c>
    </row>
    <row r="995" spans="1:14" x14ac:dyDescent="0.25">
      <c r="A995" s="1" t="s">
        <v>478</v>
      </c>
      <c r="B995" s="1">
        <v>103973140</v>
      </c>
      <c r="C995" s="1">
        <v>103973179</v>
      </c>
      <c r="D995" s="1">
        <v>3</v>
      </c>
      <c r="E995" s="1" t="s">
        <v>1</v>
      </c>
      <c r="F995" s="1" t="s">
        <v>772</v>
      </c>
      <c r="G995" s="1">
        <v>0</v>
      </c>
      <c r="H995" s="1">
        <f>VLOOKUP(B995, [1]dmrs_levels!$B:$J,3,FALSE)</f>
        <v>5.1987414657300004E-3</v>
      </c>
      <c r="I995" s="1">
        <f>VLOOKUP(B995,[1]dmrs_levels!$B:$E,4,FALSE)</f>
        <v>0.12754138253399999</v>
      </c>
      <c r="J995" s="1">
        <f>VLOOKUP(B995,[1]dmrs_levels!$B:$F,5,FALSE)</f>
        <v>8.5646269867799996E-2</v>
      </c>
      <c r="K995" s="1">
        <f>VLOOKUP(B995,[1]dmrs_levels!$B:$G,6,FALSE)</f>
        <v>7.2959735621500002E-2</v>
      </c>
      <c r="L995" s="1">
        <f t="shared" si="56"/>
        <v>12.234264106826998</v>
      </c>
      <c r="M995" s="1">
        <f t="shared" si="57"/>
        <v>-1.2686534246299994</v>
      </c>
      <c r="N995" s="1">
        <f t="shared" si="55"/>
        <v>39</v>
      </c>
    </row>
    <row r="996" spans="1:14" x14ac:dyDescent="0.25">
      <c r="A996" s="1" t="s">
        <v>478</v>
      </c>
      <c r="B996" s="1">
        <v>104036427</v>
      </c>
      <c r="C996" s="1">
        <v>104036562</v>
      </c>
      <c r="D996" s="1">
        <v>3</v>
      </c>
      <c r="E996" s="1" t="s">
        <v>1</v>
      </c>
      <c r="F996" s="1" t="s">
        <v>773</v>
      </c>
      <c r="G996" s="1">
        <v>0</v>
      </c>
      <c r="H996" s="1">
        <f>VLOOKUP(B996, [1]dmrs_levels!$B:$J,3,FALSE)</f>
        <v>3.8941744950299999E-3</v>
      </c>
      <c r="I996" s="1">
        <f>VLOOKUP(B996,[1]dmrs_levels!$B:$E,4,FALSE)</f>
        <v>0.11863940157400001</v>
      </c>
      <c r="J996" s="1">
        <f>VLOOKUP(B996,[1]dmrs_levels!$B:$F,5,FALSE)</f>
        <v>0.100122535367</v>
      </c>
      <c r="K996" s="1">
        <f>VLOOKUP(B996,[1]dmrs_levels!$B:$G,6,FALSE)</f>
        <v>7.1856287425100002E-2</v>
      </c>
      <c r="L996" s="1">
        <f t="shared" si="56"/>
        <v>11.474522707897</v>
      </c>
      <c r="M996" s="1">
        <f t="shared" si="57"/>
        <v>-2.8266247941899998</v>
      </c>
      <c r="N996" s="1">
        <f t="shared" si="55"/>
        <v>135</v>
      </c>
    </row>
    <row r="997" spans="1:14" x14ac:dyDescent="0.25">
      <c r="A997" s="1" t="s">
        <v>478</v>
      </c>
      <c r="B997" s="1">
        <v>104054744</v>
      </c>
      <c r="C997" s="1">
        <v>104054797</v>
      </c>
      <c r="D997" s="1">
        <v>3</v>
      </c>
      <c r="E997" s="1" t="s">
        <v>3</v>
      </c>
      <c r="F997" s="1" t="s">
        <v>774</v>
      </c>
      <c r="G997" s="1">
        <v>0</v>
      </c>
      <c r="H997" s="1">
        <f>VLOOKUP(B997, [1]dmrs_levels!$B:$J,3,FALSE)</f>
        <v>6.9007761539500001E-2</v>
      </c>
      <c r="I997" s="1">
        <f>VLOOKUP(B997,[1]dmrs_levels!$B:$E,4,FALSE)</f>
        <v>0.16247282259000001</v>
      </c>
      <c r="J997" s="1">
        <f>VLOOKUP(B997,[1]dmrs_levels!$B:$F,5,FALSE)</f>
        <v>0.13392113910199999</v>
      </c>
      <c r="K997" s="1">
        <f>VLOOKUP(B997,[1]dmrs_levels!$B:$G,6,FALSE)</f>
        <v>0.123890028671</v>
      </c>
      <c r="L997" s="1">
        <f t="shared" si="56"/>
        <v>9.3465061050500005</v>
      </c>
      <c r="M997" s="1">
        <f t="shared" si="57"/>
        <v>-1.0031110430999981</v>
      </c>
      <c r="N997" s="1">
        <f t="shared" si="55"/>
        <v>53</v>
      </c>
    </row>
    <row r="998" spans="1:14" x14ac:dyDescent="0.25">
      <c r="A998" s="1" t="s">
        <v>478</v>
      </c>
      <c r="B998" s="1">
        <v>104097345</v>
      </c>
      <c r="C998" s="1">
        <v>104118751</v>
      </c>
      <c r="D998" s="1">
        <v>3</v>
      </c>
      <c r="E998" s="1" t="s">
        <v>3</v>
      </c>
      <c r="F998" s="1" t="s">
        <v>775</v>
      </c>
      <c r="G998" s="1">
        <v>0</v>
      </c>
      <c r="H998" s="1">
        <f>VLOOKUP(B998, [1]dmrs_levels!$B:$J,3,FALSE)</f>
        <v>0.102389829783</v>
      </c>
      <c r="I998" s="1">
        <f>VLOOKUP(B998,[1]dmrs_levels!$B:$E,4,FALSE)</f>
        <v>0.213739748698</v>
      </c>
      <c r="J998" s="1">
        <f>VLOOKUP(B998,[1]dmrs_levels!$B:$F,5,FALSE)</f>
        <v>0.16511254996399999</v>
      </c>
      <c r="K998" s="1">
        <f>VLOOKUP(B998,[1]dmrs_levels!$B:$G,6,FALSE)</f>
        <v>0.16182395182699999</v>
      </c>
      <c r="L998" s="1">
        <f t="shared" si="56"/>
        <v>11.1349918915</v>
      </c>
      <c r="M998" s="1">
        <f t="shared" si="57"/>
        <v>-0.32885981369999984</v>
      </c>
      <c r="N998" s="1">
        <f t="shared" si="55"/>
        <v>21406</v>
      </c>
    </row>
    <row r="999" spans="1:14" x14ac:dyDescent="0.25">
      <c r="A999" s="1" t="s">
        <v>478</v>
      </c>
      <c r="B999" s="1">
        <v>104263036</v>
      </c>
      <c r="C999" s="1">
        <v>104263311</v>
      </c>
      <c r="D999" s="1">
        <v>5</v>
      </c>
      <c r="E999" s="1" t="s">
        <v>3</v>
      </c>
      <c r="F999" s="1" t="s">
        <v>776</v>
      </c>
      <c r="G999" s="1">
        <v>0</v>
      </c>
      <c r="H999" s="1">
        <f>VLOOKUP(B999, [1]dmrs_levels!$B:$J,3,FALSE)</f>
        <v>5.0457386545799997E-3</v>
      </c>
      <c r="I999" s="1">
        <f>VLOOKUP(B999,[1]dmrs_levels!$B:$E,4,FALSE)</f>
        <v>0.103148562781</v>
      </c>
      <c r="J999" s="1">
        <f>VLOOKUP(B999,[1]dmrs_levels!$B:$F,5,FALSE)</f>
        <v>6.0275245787999997E-2</v>
      </c>
      <c r="K999" s="1">
        <f>VLOOKUP(B999,[1]dmrs_levels!$B:$G,6,FALSE)</f>
        <v>4.6294896584600002E-2</v>
      </c>
      <c r="L999" s="1">
        <f t="shared" si="56"/>
        <v>9.8102824126419996</v>
      </c>
      <c r="M999" s="1">
        <f t="shared" si="57"/>
        <v>-1.3980349203399993</v>
      </c>
      <c r="N999" s="1">
        <f t="shared" si="55"/>
        <v>275</v>
      </c>
    </row>
    <row r="1000" spans="1:14" x14ac:dyDescent="0.25">
      <c r="A1000" s="1" t="s">
        <v>478</v>
      </c>
      <c r="B1000" s="1">
        <v>104523847</v>
      </c>
      <c r="C1000" s="1">
        <v>104524212</v>
      </c>
      <c r="D1000" s="1">
        <v>4</v>
      </c>
      <c r="E1000" s="1" t="s">
        <v>1</v>
      </c>
      <c r="F1000" s="1" t="s">
        <v>777</v>
      </c>
      <c r="G1000" s="1">
        <v>0</v>
      </c>
      <c r="H1000" s="1">
        <f>VLOOKUP(B1000, [1]dmrs_levels!$B:$J,3,FALSE)</f>
        <v>2.0136351205499999E-2</v>
      </c>
      <c r="I1000" s="1">
        <f>VLOOKUP(B1000,[1]dmrs_levels!$B:$E,4,FALSE)</f>
        <v>0.13979078070699999</v>
      </c>
      <c r="J1000" s="1">
        <f>VLOOKUP(B1000,[1]dmrs_levels!$B:$F,5,FALSE)</f>
        <v>0.106970897223</v>
      </c>
      <c r="K1000" s="1">
        <f>VLOOKUP(B1000,[1]dmrs_levels!$B:$G,6,FALSE)</f>
        <v>8.9742455184899997E-2</v>
      </c>
      <c r="L1000" s="1">
        <f t="shared" si="56"/>
        <v>11.965442950149999</v>
      </c>
      <c r="M1000" s="1">
        <f t="shared" si="57"/>
        <v>-1.7228442038100007</v>
      </c>
      <c r="N1000" s="1">
        <f t="shared" si="55"/>
        <v>365</v>
      </c>
    </row>
    <row r="1001" spans="1:14" x14ac:dyDescent="0.25">
      <c r="A1001" s="1" t="s">
        <v>478</v>
      </c>
      <c r="B1001" s="1">
        <v>104650835</v>
      </c>
      <c r="C1001" s="1">
        <v>104658635</v>
      </c>
      <c r="D1001" s="1">
        <v>17</v>
      </c>
      <c r="E1001" s="1" t="s">
        <v>1</v>
      </c>
      <c r="F1001" s="1" t="s">
        <v>778</v>
      </c>
      <c r="G1001" s="1">
        <v>0</v>
      </c>
      <c r="H1001" s="1">
        <f>VLOOKUP(B1001, [1]dmrs_levels!$B:$J,3,FALSE)</f>
        <v>0.65729182147800003</v>
      </c>
      <c r="I1001" s="1">
        <f>VLOOKUP(B1001,[1]dmrs_levels!$B:$E,4,FALSE)</f>
        <v>0.74904060941899997</v>
      </c>
      <c r="J1001" s="1">
        <f>VLOOKUP(B1001,[1]dmrs_levels!$B:$F,5,FALSE)</f>
        <v>0.726981794003</v>
      </c>
      <c r="K1001" s="1">
        <f>VLOOKUP(B1001,[1]dmrs_levels!$B:$G,6,FALSE)</f>
        <v>0.75222370915299996</v>
      </c>
      <c r="L1001" s="1">
        <f t="shared" si="56"/>
        <v>9.1748787940999943</v>
      </c>
      <c r="M1001" s="1">
        <f t="shared" si="57"/>
        <v>2.5241915149999961</v>
      </c>
      <c r="N1001" s="1">
        <f t="shared" si="55"/>
        <v>7800</v>
      </c>
    </row>
    <row r="1002" spans="1:14" x14ac:dyDescent="0.25">
      <c r="A1002" s="1" t="s">
        <v>478</v>
      </c>
      <c r="B1002" s="1">
        <v>104688982</v>
      </c>
      <c r="C1002" s="1">
        <v>104689028</v>
      </c>
      <c r="D1002" s="1">
        <v>3</v>
      </c>
      <c r="E1002" s="1" t="s">
        <v>3</v>
      </c>
      <c r="F1002" s="1" t="s">
        <v>779</v>
      </c>
      <c r="G1002" s="1">
        <v>0</v>
      </c>
      <c r="H1002" s="1">
        <f>VLOOKUP(B1002, [1]dmrs_levels!$B:$J,3,FALSE)</f>
        <v>5.41080054921E-2</v>
      </c>
      <c r="I1002" s="1">
        <f>VLOOKUP(B1002,[1]dmrs_levels!$B:$E,4,FALSE)</f>
        <v>0.164883506496</v>
      </c>
      <c r="J1002" s="1">
        <f>VLOOKUP(B1002,[1]dmrs_levels!$B:$F,5,FALSE)</f>
        <v>0.10754137905</v>
      </c>
      <c r="K1002" s="1">
        <f>VLOOKUP(B1002,[1]dmrs_levels!$B:$G,6,FALSE)</f>
        <v>0.116042747443</v>
      </c>
      <c r="L1002" s="1">
        <f t="shared" si="56"/>
        <v>11.077550100390001</v>
      </c>
      <c r="M1002" s="1">
        <f t="shared" si="57"/>
        <v>0.85013683930000028</v>
      </c>
      <c r="N1002" s="1">
        <f t="shared" si="55"/>
        <v>46</v>
      </c>
    </row>
    <row r="1003" spans="1:14" x14ac:dyDescent="0.25">
      <c r="A1003" s="1" t="s">
        <v>478</v>
      </c>
      <c r="B1003" s="1">
        <v>105368103</v>
      </c>
      <c r="C1003" s="1">
        <v>105368155</v>
      </c>
      <c r="D1003" s="1">
        <v>4</v>
      </c>
      <c r="E1003" s="1" t="s">
        <v>3</v>
      </c>
      <c r="F1003" s="1" t="s">
        <v>780</v>
      </c>
      <c r="G1003" s="1">
        <v>0</v>
      </c>
      <c r="H1003" s="1">
        <f>VLOOKUP(B1003, [1]dmrs_levels!$B:$J,3,FALSE)</f>
        <v>6.4155062240899997E-3</v>
      </c>
      <c r="I1003" s="1">
        <f>VLOOKUP(B1003,[1]dmrs_levels!$B:$E,4,FALSE)</f>
        <v>7.3661500028399995E-2</v>
      </c>
      <c r="J1003" s="1">
        <f>VLOOKUP(B1003,[1]dmrs_levels!$B:$F,5,FALSE)</f>
        <v>5.3507071349100002E-2</v>
      </c>
      <c r="K1003" s="1">
        <f>VLOOKUP(B1003,[1]dmrs_levels!$B:$G,6,FALSE)</f>
        <v>5.37240470483E-2</v>
      </c>
      <c r="L1003" s="1">
        <f t="shared" si="56"/>
        <v>6.724599380431</v>
      </c>
      <c r="M1003" s="1">
        <f t="shared" si="57"/>
        <v>2.1697569919999771E-2</v>
      </c>
      <c r="N1003" s="1">
        <f t="shared" si="55"/>
        <v>52</v>
      </c>
    </row>
    <row r="1004" spans="1:14" x14ac:dyDescent="0.25">
      <c r="A1004" s="1" t="s">
        <v>478</v>
      </c>
      <c r="B1004" s="1">
        <v>105451982</v>
      </c>
      <c r="C1004" s="1">
        <v>105452007</v>
      </c>
      <c r="D1004" s="1">
        <v>3</v>
      </c>
      <c r="E1004" s="1" t="s">
        <v>3</v>
      </c>
      <c r="F1004" s="1" t="s">
        <v>781</v>
      </c>
      <c r="G1004" s="1">
        <v>0</v>
      </c>
      <c r="H1004" s="1">
        <f>VLOOKUP(B1004, [1]dmrs_levels!$B:$J,3,FALSE)</f>
        <v>3.1328320802000002E-3</v>
      </c>
      <c r="I1004" s="1">
        <f>VLOOKUP(B1004,[1]dmrs_levels!$B:$E,4,FALSE)</f>
        <v>9.5822842932499999E-2</v>
      </c>
      <c r="J1004" s="1">
        <f>VLOOKUP(B1004,[1]dmrs_levels!$B:$F,5,FALSE)</f>
        <v>5.4120174773399997E-2</v>
      </c>
      <c r="K1004" s="1">
        <f>VLOOKUP(B1004,[1]dmrs_levels!$B:$G,6,FALSE)</f>
        <v>5.3779069767400003E-2</v>
      </c>
      <c r="L1004" s="1">
        <f t="shared" si="56"/>
        <v>9.2690010852300002</v>
      </c>
      <c r="M1004" s="1">
        <f t="shared" si="57"/>
        <v>-3.4110500599999344E-2</v>
      </c>
      <c r="N1004" s="1">
        <f t="shared" si="55"/>
        <v>25</v>
      </c>
    </row>
    <row r="1005" spans="1:14" x14ac:dyDescent="0.25">
      <c r="A1005" s="1" t="s">
        <v>478</v>
      </c>
      <c r="B1005" s="1">
        <v>105452020</v>
      </c>
      <c r="C1005" s="1">
        <v>105452083</v>
      </c>
      <c r="D1005" s="1">
        <v>4</v>
      </c>
      <c r="E1005" s="1" t="s">
        <v>3</v>
      </c>
      <c r="F1005" s="1" t="s">
        <v>781</v>
      </c>
      <c r="G1005" s="1">
        <v>0</v>
      </c>
      <c r="H1005" s="1">
        <f>VLOOKUP(B1005, [1]dmrs_levels!$B:$J,3,FALSE)</f>
        <v>1.11111111111E-3</v>
      </c>
      <c r="I1005" s="1">
        <f>VLOOKUP(B1005,[1]dmrs_levels!$B:$E,4,FALSE)</f>
        <v>6.4638112035699996E-2</v>
      </c>
      <c r="J1005" s="1">
        <f>VLOOKUP(B1005,[1]dmrs_levels!$B:$F,5,FALSE)</f>
        <v>4.5653855046099999E-2</v>
      </c>
      <c r="K1005" s="1">
        <f>VLOOKUP(B1005,[1]dmrs_levels!$B:$G,6,FALSE)</f>
        <v>3.9722634121099998E-2</v>
      </c>
      <c r="L1005" s="1">
        <f t="shared" ref="L1005:L1036" si="58">(I1005-H1005)*100</f>
        <v>6.352700092459</v>
      </c>
      <c r="M1005" s="1">
        <f t="shared" ref="M1005:M1036" si="59">(K1005-J1005)*100</f>
        <v>-0.59312209250000014</v>
      </c>
      <c r="N1005" s="1">
        <f t="shared" si="55"/>
        <v>63</v>
      </c>
    </row>
    <row r="1006" spans="1:14" x14ac:dyDescent="0.25">
      <c r="A1006" s="1" t="s">
        <v>478</v>
      </c>
      <c r="B1006" s="1">
        <v>105498723</v>
      </c>
      <c r="C1006" s="1">
        <v>105499582</v>
      </c>
      <c r="D1006" s="1">
        <v>7</v>
      </c>
      <c r="E1006" s="1" t="s">
        <v>1</v>
      </c>
      <c r="F1006" s="1" t="s">
        <v>782</v>
      </c>
      <c r="G1006" s="1">
        <v>0</v>
      </c>
      <c r="H1006" s="1">
        <f>VLOOKUP(B1006, [1]dmrs_levels!$B:$J,3,FALSE)</f>
        <v>1.7220026994399999E-2</v>
      </c>
      <c r="I1006" s="1">
        <f>VLOOKUP(B1006,[1]dmrs_levels!$B:$E,4,FALSE)</f>
        <v>0.12978346593199999</v>
      </c>
      <c r="J1006" s="1">
        <f>VLOOKUP(B1006,[1]dmrs_levels!$B:$F,5,FALSE)</f>
        <v>9.3360488542300002E-2</v>
      </c>
      <c r="K1006" s="1">
        <f>VLOOKUP(B1006,[1]dmrs_levels!$B:$G,6,FALSE)</f>
        <v>8.6378906049800003E-2</v>
      </c>
      <c r="L1006" s="1">
        <f t="shared" si="58"/>
        <v>11.256343893759999</v>
      </c>
      <c r="M1006" s="1">
        <f t="shared" si="59"/>
        <v>-0.69815824924999992</v>
      </c>
      <c r="N1006" s="1">
        <f t="shared" si="55"/>
        <v>859</v>
      </c>
    </row>
    <row r="1007" spans="1:14" x14ac:dyDescent="0.25">
      <c r="A1007" s="1" t="s">
        <v>478</v>
      </c>
      <c r="B1007" s="1">
        <v>105499624</v>
      </c>
      <c r="C1007" s="1">
        <v>105499667</v>
      </c>
      <c r="D1007" s="1">
        <v>3</v>
      </c>
      <c r="E1007" s="1" t="s">
        <v>1</v>
      </c>
      <c r="F1007" s="1" t="s">
        <v>782</v>
      </c>
      <c r="G1007" s="1">
        <v>0</v>
      </c>
      <c r="H1007" s="1">
        <f>VLOOKUP(B1007, [1]dmrs_levels!$B:$J,3,FALSE)</f>
        <v>2.8195488721799999E-3</v>
      </c>
      <c r="I1007" s="1">
        <f>VLOOKUP(B1007,[1]dmrs_levels!$B:$E,4,FALSE)</f>
        <v>7.8570897904199993E-2</v>
      </c>
      <c r="J1007" s="1">
        <f>VLOOKUP(B1007,[1]dmrs_levels!$B:$F,5,FALSE)</f>
        <v>4.2831047580400003E-2</v>
      </c>
      <c r="K1007" s="1">
        <f>VLOOKUP(B1007,[1]dmrs_levels!$B:$G,6,FALSE)</f>
        <v>5.3336115361399997E-2</v>
      </c>
      <c r="L1007" s="1">
        <f t="shared" si="58"/>
        <v>7.5751349032019997</v>
      </c>
      <c r="M1007" s="1">
        <f t="shared" si="59"/>
        <v>1.0505067780999995</v>
      </c>
      <c r="N1007" s="1">
        <f t="shared" si="55"/>
        <v>43</v>
      </c>
    </row>
    <row r="1008" spans="1:14" x14ac:dyDescent="0.25">
      <c r="A1008" s="1" t="s">
        <v>478</v>
      </c>
      <c r="B1008" s="1">
        <v>105600857</v>
      </c>
      <c r="C1008" s="1">
        <v>105600922</v>
      </c>
      <c r="D1008" s="1">
        <v>5</v>
      </c>
      <c r="E1008" s="1" t="s">
        <v>3</v>
      </c>
      <c r="F1008" s="1" t="s">
        <v>783</v>
      </c>
      <c r="G1008" s="1">
        <v>0</v>
      </c>
      <c r="H1008" s="1">
        <f>VLOOKUP(B1008, [1]dmrs_levels!$B:$J,3,FALSE)</f>
        <v>5.5408635147600003E-3</v>
      </c>
      <c r="I1008" s="1">
        <f>VLOOKUP(B1008,[1]dmrs_levels!$B:$E,4,FALSE)</f>
        <v>0.106588873714</v>
      </c>
      <c r="J1008" s="1">
        <f>VLOOKUP(B1008,[1]dmrs_levels!$B:$F,5,FALSE)</f>
        <v>6.9731501698899995E-2</v>
      </c>
      <c r="K1008" s="1">
        <f>VLOOKUP(B1008,[1]dmrs_levels!$B:$G,6,FALSE)</f>
        <v>5.7803612569399997E-2</v>
      </c>
      <c r="L1008" s="1">
        <f t="shared" si="58"/>
        <v>10.104801019923999</v>
      </c>
      <c r="M1008" s="1">
        <f t="shared" si="59"/>
        <v>-1.1927889129499998</v>
      </c>
      <c r="N1008" s="1">
        <f t="shared" si="55"/>
        <v>65</v>
      </c>
    </row>
    <row r="1009" spans="1:14" x14ac:dyDescent="0.25">
      <c r="A1009" s="1" t="s">
        <v>478</v>
      </c>
      <c r="B1009" s="1">
        <v>105754754</v>
      </c>
      <c r="C1009" s="1">
        <v>105771641</v>
      </c>
      <c r="D1009" s="1">
        <v>19</v>
      </c>
      <c r="E1009" s="1" t="s">
        <v>1</v>
      </c>
      <c r="F1009" s="1" t="s">
        <v>784</v>
      </c>
      <c r="G1009" s="1">
        <v>0</v>
      </c>
      <c r="H1009" s="1">
        <f>VLOOKUP(B1009, [1]dmrs_levels!$B:$J,3,FALSE)</f>
        <v>0.57267289343500005</v>
      </c>
      <c r="I1009" s="1">
        <f>VLOOKUP(B1009,[1]dmrs_levels!$B:$E,4,FALSE)</f>
        <v>0.66663393092500001</v>
      </c>
      <c r="J1009" s="1">
        <f>VLOOKUP(B1009,[1]dmrs_levels!$B:$F,5,FALSE)</f>
        <v>0.57061806315200003</v>
      </c>
      <c r="K1009" s="1">
        <f>VLOOKUP(B1009,[1]dmrs_levels!$B:$G,6,FALSE)</f>
        <v>0.64881211835700003</v>
      </c>
      <c r="L1009" s="1">
        <f t="shared" si="58"/>
        <v>9.3961037489999946</v>
      </c>
      <c r="M1009" s="1">
        <f t="shared" si="59"/>
        <v>7.8194055205000002</v>
      </c>
      <c r="N1009" s="1">
        <f t="shared" si="55"/>
        <v>16887</v>
      </c>
    </row>
    <row r="1010" spans="1:14" x14ac:dyDescent="0.25">
      <c r="A1010" s="1" t="s">
        <v>478</v>
      </c>
      <c r="B1010" s="1">
        <v>105771687</v>
      </c>
      <c r="C1010" s="1">
        <v>105771757</v>
      </c>
      <c r="D1010" s="1">
        <v>4</v>
      </c>
      <c r="E1010" s="1" t="s">
        <v>3</v>
      </c>
      <c r="F1010" s="1" t="s">
        <v>785</v>
      </c>
      <c r="G1010" s="1">
        <v>0</v>
      </c>
      <c r="H1010" s="1">
        <f>VLOOKUP(B1010, [1]dmrs_levels!$B:$J,3,FALSE)</f>
        <v>6.6736000139400002E-3</v>
      </c>
      <c r="I1010" s="1">
        <f>VLOOKUP(B1010,[1]dmrs_levels!$B:$E,4,FALSE)</f>
        <v>0.121973480776</v>
      </c>
      <c r="J1010" s="1">
        <f>VLOOKUP(B1010,[1]dmrs_levels!$B:$F,5,FALSE)</f>
        <v>7.6099338209500003E-2</v>
      </c>
      <c r="K1010" s="1">
        <f>VLOOKUP(B1010,[1]dmrs_levels!$B:$G,6,FALSE)</f>
        <v>7.7095844768300004E-2</v>
      </c>
      <c r="L1010" s="1">
        <f t="shared" si="58"/>
        <v>11.529988076205999</v>
      </c>
      <c r="M1010" s="1">
        <f t="shared" si="59"/>
        <v>9.965065588000005E-2</v>
      </c>
      <c r="N1010" s="1">
        <f t="shared" si="55"/>
        <v>70</v>
      </c>
    </row>
    <row r="1011" spans="1:14" x14ac:dyDescent="0.25">
      <c r="A1011" s="1" t="s">
        <v>478</v>
      </c>
      <c r="B1011" s="1">
        <v>105787273</v>
      </c>
      <c r="C1011" s="1">
        <v>105787314</v>
      </c>
      <c r="D1011" s="1">
        <v>3</v>
      </c>
      <c r="E1011" s="1" t="s">
        <v>3</v>
      </c>
      <c r="F1011" s="1" t="s">
        <v>786</v>
      </c>
      <c r="G1011" s="1">
        <v>0</v>
      </c>
      <c r="H1011" s="1">
        <f>VLOOKUP(B1011, [1]dmrs_levels!$B:$J,3,FALSE)</f>
        <v>3.5771125426299999E-3</v>
      </c>
      <c r="I1011" s="1">
        <f>VLOOKUP(B1011,[1]dmrs_levels!$B:$E,4,FALSE)</f>
        <v>0.184985549538</v>
      </c>
      <c r="J1011" s="1">
        <f>VLOOKUP(B1011,[1]dmrs_levels!$B:$F,5,FALSE)</f>
        <v>0.116624398704</v>
      </c>
      <c r="K1011" s="1">
        <f>VLOOKUP(B1011,[1]dmrs_levels!$B:$G,6,FALSE)</f>
        <v>9.3406606021700006E-2</v>
      </c>
      <c r="L1011" s="1">
        <f t="shared" si="58"/>
        <v>18.140843699537001</v>
      </c>
      <c r="M1011" s="1">
        <f t="shared" si="59"/>
        <v>-2.3217792682299994</v>
      </c>
      <c r="N1011" s="1">
        <f t="shared" si="55"/>
        <v>41</v>
      </c>
    </row>
    <row r="1012" spans="1:14" x14ac:dyDescent="0.25">
      <c r="A1012" s="1" t="s">
        <v>478</v>
      </c>
      <c r="B1012" s="1">
        <v>106021901</v>
      </c>
      <c r="C1012" s="1">
        <v>106065735</v>
      </c>
      <c r="D1012" s="1">
        <v>5</v>
      </c>
      <c r="E1012" s="1" t="s">
        <v>1</v>
      </c>
      <c r="F1012" s="1" t="s">
        <v>787</v>
      </c>
      <c r="G1012" s="1">
        <v>0</v>
      </c>
      <c r="H1012" s="1">
        <f>VLOOKUP(B1012, [1]dmrs_levels!$B:$J,3,FALSE)</f>
        <v>0.426408683954</v>
      </c>
      <c r="I1012" s="1">
        <f>VLOOKUP(B1012,[1]dmrs_levels!$B:$E,4,FALSE)</f>
        <v>0.51086200479400001</v>
      </c>
      <c r="J1012" s="1">
        <f>VLOOKUP(B1012,[1]dmrs_levels!$B:$F,5,FALSE)</f>
        <v>0.60098622344700003</v>
      </c>
      <c r="K1012" s="1">
        <f>VLOOKUP(B1012,[1]dmrs_levels!$B:$G,6,FALSE)</f>
        <v>0.591232267747</v>
      </c>
      <c r="L1012" s="1">
        <f t="shared" si="58"/>
        <v>8.4453320840000003</v>
      </c>
      <c r="M1012" s="1">
        <f t="shared" si="59"/>
        <v>-0.97539557000000388</v>
      </c>
      <c r="N1012" s="1">
        <f t="shared" si="55"/>
        <v>43834</v>
      </c>
    </row>
    <row r="1013" spans="1:14" x14ac:dyDescent="0.25">
      <c r="A1013" s="1" t="s">
        <v>478</v>
      </c>
      <c r="B1013" s="1">
        <v>106782844</v>
      </c>
      <c r="C1013" s="1">
        <v>106783103</v>
      </c>
      <c r="D1013" s="1">
        <v>3</v>
      </c>
      <c r="E1013" s="1" t="s">
        <v>3</v>
      </c>
      <c r="F1013" s="1" t="s">
        <v>788</v>
      </c>
      <c r="G1013" s="1">
        <v>0</v>
      </c>
      <c r="H1013" s="1">
        <f>VLOOKUP(B1013, [1]dmrs_levels!$B:$J,3,FALSE)</f>
        <v>2.6389817290600002E-3</v>
      </c>
      <c r="I1013" s="1">
        <f>VLOOKUP(B1013,[1]dmrs_levels!$B:$E,4,FALSE)</f>
        <v>0.122608719484</v>
      </c>
      <c r="J1013" s="1">
        <f>VLOOKUP(B1013,[1]dmrs_levels!$B:$F,5,FALSE)</f>
        <v>6.0360029720599999E-2</v>
      </c>
      <c r="K1013" s="1">
        <f>VLOOKUP(B1013,[1]dmrs_levels!$B:$G,6,FALSE)</f>
        <v>5.0999999999999997E-2</v>
      </c>
      <c r="L1013" s="1">
        <f t="shared" si="58"/>
        <v>11.996973775493998</v>
      </c>
      <c r="M1013" s="1">
        <f t="shared" si="59"/>
        <v>-0.93600297206000027</v>
      </c>
      <c r="N1013" s="1">
        <f t="shared" si="55"/>
        <v>259</v>
      </c>
    </row>
    <row r="1014" spans="1:14" x14ac:dyDescent="0.25">
      <c r="A1014" s="1" t="s">
        <v>478</v>
      </c>
      <c r="B1014" s="1">
        <v>106812923</v>
      </c>
      <c r="C1014" s="1">
        <v>106812973</v>
      </c>
      <c r="D1014" s="1">
        <v>3</v>
      </c>
      <c r="E1014" s="1" t="s">
        <v>1</v>
      </c>
      <c r="F1014" s="1" t="s">
        <v>789</v>
      </c>
      <c r="G1014" s="1">
        <v>0</v>
      </c>
      <c r="H1014" s="1">
        <f>VLOOKUP(B1014, [1]dmrs_levels!$B:$J,3,FALSE)</f>
        <v>3.6957306907599999E-3</v>
      </c>
      <c r="I1014" s="1">
        <f>VLOOKUP(B1014,[1]dmrs_levels!$B:$E,4,FALSE)</f>
        <v>0.121483989279</v>
      </c>
      <c r="J1014" s="1">
        <f>VLOOKUP(B1014,[1]dmrs_levels!$B:$F,5,FALSE)</f>
        <v>7.5257792614800006E-2</v>
      </c>
      <c r="K1014" s="1">
        <f>VLOOKUP(B1014,[1]dmrs_levels!$B:$G,6,FALSE)</f>
        <v>6.6009407957200006E-2</v>
      </c>
      <c r="L1014" s="1">
        <f t="shared" si="58"/>
        <v>11.778825858824</v>
      </c>
      <c r="M1014" s="1">
        <f t="shared" si="59"/>
        <v>-0.92483846576000006</v>
      </c>
      <c r="N1014" s="1">
        <f t="shared" si="55"/>
        <v>50</v>
      </c>
    </row>
    <row r="1015" spans="1:14" x14ac:dyDescent="0.25">
      <c r="A1015" s="1" t="s">
        <v>478</v>
      </c>
      <c r="B1015" s="1">
        <v>106812982</v>
      </c>
      <c r="C1015" s="1">
        <v>106813027</v>
      </c>
      <c r="D1015" s="1">
        <v>6</v>
      </c>
      <c r="E1015" s="1" t="s">
        <v>1</v>
      </c>
      <c r="F1015" s="1" t="s">
        <v>789</v>
      </c>
      <c r="G1015" s="1">
        <v>0</v>
      </c>
      <c r="H1015" s="1">
        <f>VLOOKUP(B1015, [1]dmrs_levels!$B:$J,3,FALSE)</f>
        <v>4.2907768134200002E-3</v>
      </c>
      <c r="I1015" s="1">
        <f>VLOOKUP(B1015,[1]dmrs_levels!$B:$E,4,FALSE)</f>
        <v>7.2497416512599999E-2</v>
      </c>
      <c r="J1015" s="1">
        <f>VLOOKUP(B1015,[1]dmrs_levels!$B:$F,5,FALSE)</f>
        <v>6.6780671752999995E-2</v>
      </c>
      <c r="K1015" s="1">
        <f>VLOOKUP(B1015,[1]dmrs_levels!$B:$G,6,FALSE)</f>
        <v>6.9026548672599997E-2</v>
      </c>
      <c r="L1015" s="1">
        <f t="shared" si="58"/>
        <v>6.8206639699180007</v>
      </c>
      <c r="M1015" s="1">
        <f t="shared" si="59"/>
        <v>0.22458769196000011</v>
      </c>
      <c r="N1015" s="1">
        <f t="shared" si="55"/>
        <v>45</v>
      </c>
    </row>
    <row r="1016" spans="1:14" x14ac:dyDescent="0.25">
      <c r="A1016" s="1" t="s">
        <v>478</v>
      </c>
      <c r="B1016" s="1">
        <v>106994817</v>
      </c>
      <c r="C1016" s="1">
        <v>106994879</v>
      </c>
      <c r="D1016" s="1">
        <v>5</v>
      </c>
      <c r="E1016" s="1" t="s">
        <v>1</v>
      </c>
      <c r="F1016" s="1" t="s">
        <v>790</v>
      </c>
      <c r="G1016" s="1">
        <v>0</v>
      </c>
      <c r="H1016" s="1">
        <f>VLOOKUP(B1016, [1]dmrs_levels!$B:$J,3,FALSE)</f>
        <v>7.4538443472800002E-3</v>
      </c>
      <c r="I1016" s="1">
        <f>VLOOKUP(B1016,[1]dmrs_levels!$B:$E,4,FALSE)</f>
        <v>9.6194432756899997E-2</v>
      </c>
      <c r="J1016" s="1">
        <f>VLOOKUP(B1016,[1]dmrs_levels!$B:$F,5,FALSE)</f>
        <v>2.9617466399100002E-2</v>
      </c>
      <c r="K1016" s="1">
        <f>VLOOKUP(B1016,[1]dmrs_levels!$B:$G,6,FALSE)</f>
        <v>4.5350479965899998E-2</v>
      </c>
      <c r="L1016" s="1">
        <f t="shared" si="58"/>
        <v>8.8740588409620003</v>
      </c>
      <c r="M1016" s="1">
        <f t="shared" si="59"/>
        <v>1.5733013566799996</v>
      </c>
      <c r="N1016" s="1">
        <f t="shared" si="55"/>
        <v>62</v>
      </c>
    </row>
    <row r="1017" spans="1:14" x14ac:dyDescent="0.25">
      <c r="A1017" s="1" t="s">
        <v>478</v>
      </c>
      <c r="B1017" s="1">
        <v>107320093</v>
      </c>
      <c r="C1017" s="1">
        <v>107323842</v>
      </c>
      <c r="D1017" s="1">
        <v>4</v>
      </c>
      <c r="E1017" s="1" t="s">
        <v>3</v>
      </c>
      <c r="F1017" s="1" t="s">
        <v>791</v>
      </c>
      <c r="G1017" s="1">
        <v>0</v>
      </c>
      <c r="H1017" s="1">
        <f>VLOOKUP(B1017, [1]dmrs_levels!$B:$J,3,FALSE)</f>
        <v>0.278717762659</v>
      </c>
      <c r="I1017" s="1">
        <f>VLOOKUP(B1017,[1]dmrs_levels!$B:$E,4,FALSE)</f>
        <v>0.38438629471699998</v>
      </c>
      <c r="J1017" s="1">
        <f>VLOOKUP(B1017,[1]dmrs_levels!$B:$F,5,FALSE)</f>
        <v>0.33259252666400002</v>
      </c>
      <c r="K1017" s="1">
        <f>VLOOKUP(B1017,[1]dmrs_levels!$B:$G,6,FALSE)</f>
        <v>0.34094846190099998</v>
      </c>
      <c r="L1017" s="1">
        <f t="shared" si="58"/>
        <v>10.566853205799998</v>
      </c>
      <c r="M1017" s="1">
        <f t="shared" si="59"/>
        <v>0.83559352369999562</v>
      </c>
      <c r="N1017" s="1">
        <f t="shared" si="55"/>
        <v>3749</v>
      </c>
    </row>
    <row r="1018" spans="1:14" x14ac:dyDescent="0.25">
      <c r="A1018" s="1" t="s">
        <v>478</v>
      </c>
      <c r="B1018" s="1">
        <v>107445610</v>
      </c>
      <c r="C1018" s="1">
        <v>107445652</v>
      </c>
      <c r="D1018" s="1">
        <v>5</v>
      </c>
      <c r="E1018" s="1" t="s">
        <v>3</v>
      </c>
      <c r="F1018" s="1" t="s">
        <v>792</v>
      </c>
      <c r="G1018" s="1">
        <v>0</v>
      </c>
      <c r="H1018" s="1">
        <f>VLOOKUP(B1018, [1]dmrs_levels!$B:$J,3,FALSE)</f>
        <v>3.05734402651E-3</v>
      </c>
      <c r="I1018" s="1">
        <f>VLOOKUP(B1018,[1]dmrs_levels!$B:$E,4,FALSE)</f>
        <v>7.7101118533999993E-2</v>
      </c>
      <c r="J1018" s="1">
        <f>VLOOKUP(B1018,[1]dmrs_levels!$B:$F,5,FALSE)</f>
        <v>3.98069679849E-2</v>
      </c>
      <c r="K1018" s="1">
        <f>VLOOKUP(B1018,[1]dmrs_levels!$B:$G,6,FALSE)</f>
        <v>4.5782397004199997E-2</v>
      </c>
      <c r="L1018" s="1">
        <f t="shared" si="58"/>
        <v>7.4043774507489983</v>
      </c>
      <c r="M1018" s="1">
        <f t="shared" si="59"/>
        <v>0.59754290192999959</v>
      </c>
      <c r="N1018" s="1">
        <f t="shared" si="55"/>
        <v>42</v>
      </c>
    </row>
    <row r="1019" spans="1:14" x14ac:dyDescent="0.25">
      <c r="A1019" s="1" t="s">
        <v>478</v>
      </c>
      <c r="B1019" s="1">
        <v>108055062</v>
      </c>
      <c r="C1019" s="1">
        <v>108055168</v>
      </c>
      <c r="D1019" s="1">
        <v>4</v>
      </c>
      <c r="E1019" s="1" t="s">
        <v>1</v>
      </c>
      <c r="F1019" s="1" t="s">
        <v>793</v>
      </c>
      <c r="G1019" s="1">
        <v>103</v>
      </c>
      <c r="H1019" s="1">
        <f>VLOOKUP(B1019, [1]dmrs_levels!$B:$J,3,FALSE)</f>
        <v>0.108166773343</v>
      </c>
      <c r="I1019" s="1">
        <f>VLOOKUP(B1019,[1]dmrs_levels!$B:$E,4,FALSE)</f>
        <v>0.173536924575</v>
      </c>
      <c r="J1019" s="1">
        <f>VLOOKUP(B1019,[1]dmrs_levels!$B:$F,5,FALSE)</f>
        <v>0.14701476588199999</v>
      </c>
      <c r="K1019" s="1">
        <f>VLOOKUP(B1019,[1]dmrs_levels!$B:$G,6,FALSE)</f>
        <v>0.13961598296</v>
      </c>
      <c r="L1019" s="1">
        <f t="shared" si="58"/>
        <v>6.5370151232000007</v>
      </c>
      <c r="M1019" s="1">
        <f t="shared" si="59"/>
        <v>-0.73987829219999968</v>
      </c>
      <c r="N1019" s="1">
        <f t="shared" si="55"/>
        <v>106</v>
      </c>
    </row>
    <row r="1020" spans="1:14" x14ac:dyDescent="0.25">
      <c r="A1020" s="1" t="s">
        <v>478</v>
      </c>
      <c r="B1020" s="1">
        <v>108132390</v>
      </c>
      <c r="C1020" s="1">
        <v>108132488</v>
      </c>
      <c r="D1020" s="1">
        <v>4</v>
      </c>
      <c r="E1020" s="1" t="s">
        <v>1</v>
      </c>
      <c r="F1020" s="1" t="s">
        <v>794</v>
      </c>
      <c r="G1020" s="1">
        <v>0</v>
      </c>
      <c r="H1020" s="1">
        <f>VLOOKUP(B1020, [1]dmrs_levels!$B:$J,3,FALSE)</f>
        <v>4.9923513179999997E-2</v>
      </c>
      <c r="I1020" s="1">
        <f>VLOOKUP(B1020,[1]dmrs_levels!$B:$E,4,FALSE)</f>
        <v>0.16385834453699999</v>
      </c>
      <c r="J1020" s="1">
        <f>VLOOKUP(B1020,[1]dmrs_levels!$B:$F,5,FALSE)</f>
        <v>0.112748316232</v>
      </c>
      <c r="K1020" s="1">
        <f>VLOOKUP(B1020,[1]dmrs_levels!$B:$G,6,FALSE)</f>
        <v>0.113229028782</v>
      </c>
      <c r="L1020" s="1">
        <f t="shared" si="58"/>
        <v>11.3934831357</v>
      </c>
      <c r="M1020" s="1">
        <f t="shared" si="59"/>
        <v>4.8071254999999813E-2</v>
      </c>
      <c r="N1020" s="1">
        <f t="shared" si="55"/>
        <v>98</v>
      </c>
    </row>
    <row r="1021" spans="1:14" x14ac:dyDescent="0.25">
      <c r="A1021" s="1" t="s">
        <v>478</v>
      </c>
      <c r="B1021" s="1">
        <v>108145509</v>
      </c>
      <c r="C1021" s="1">
        <v>108151094</v>
      </c>
      <c r="D1021" s="1">
        <v>23</v>
      </c>
      <c r="E1021" s="1" t="s">
        <v>1</v>
      </c>
      <c r="F1021" s="1" t="s">
        <v>793</v>
      </c>
      <c r="G1021" s="1">
        <v>0</v>
      </c>
      <c r="H1021" s="1">
        <f>VLOOKUP(B1021, [1]dmrs_levels!$B:$J,3,FALSE)</f>
        <v>0.47166215116299998</v>
      </c>
      <c r="I1021" s="1">
        <f>VLOOKUP(B1021,[1]dmrs_levels!$B:$E,4,FALSE)</f>
        <v>0.54465271223300005</v>
      </c>
      <c r="J1021" s="1">
        <f>VLOOKUP(B1021,[1]dmrs_levels!$B:$F,5,FALSE)</f>
        <v>0.45495442758299998</v>
      </c>
      <c r="K1021" s="1">
        <f>VLOOKUP(B1021,[1]dmrs_levels!$B:$G,6,FALSE)</f>
        <v>0.49834366927500001</v>
      </c>
      <c r="L1021" s="1">
        <f t="shared" si="58"/>
        <v>7.2990561070000073</v>
      </c>
      <c r="M1021" s="1">
        <f t="shared" si="59"/>
        <v>4.3389241692000038</v>
      </c>
      <c r="N1021" s="1">
        <f t="shared" si="55"/>
        <v>5585</v>
      </c>
    </row>
    <row r="1022" spans="1:14" x14ac:dyDescent="0.25">
      <c r="A1022" s="1" t="s">
        <v>478</v>
      </c>
      <c r="B1022" s="1">
        <v>108166336</v>
      </c>
      <c r="C1022" s="1">
        <v>108166427</v>
      </c>
      <c r="D1022" s="1">
        <v>3</v>
      </c>
      <c r="E1022" s="1" t="s">
        <v>1</v>
      </c>
      <c r="F1022" s="1" t="s">
        <v>793</v>
      </c>
      <c r="G1022" s="1">
        <v>0</v>
      </c>
      <c r="H1022" s="1">
        <f>VLOOKUP(B1022, [1]dmrs_levels!$B:$J,3,FALSE)</f>
        <v>0.13850251837200001</v>
      </c>
      <c r="I1022" s="1">
        <f>VLOOKUP(B1022,[1]dmrs_levels!$B:$E,4,FALSE)</f>
        <v>0.242778977654</v>
      </c>
      <c r="J1022" s="1">
        <f>VLOOKUP(B1022,[1]dmrs_levels!$B:$F,5,FALSE)</f>
        <v>0.12877059184199999</v>
      </c>
      <c r="K1022" s="1">
        <f>VLOOKUP(B1022,[1]dmrs_levels!$B:$G,6,FALSE)</f>
        <v>0.121519515649</v>
      </c>
      <c r="L1022" s="1">
        <f t="shared" si="58"/>
        <v>10.427645928199999</v>
      </c>
      <c r="M1022" s="1">
        <f t="shared" si="59"/>
        <v>-0.72510761929999856</v>
      </c>
      <c r="N1022" s="1">
        <f t="shared" si="55"/>
        <v>91</v>
      </c>
    </row>
    <row r="1023" spans="1:14" x14ac:dyDescent="0.25">
      <c r="A1023" s="1" t="s">
        <v>478</v>
      </c>
      <c r="B1023" s="1">
        <v>108166574</v>
      </c>
      <c r="C1023" s="1">
        <v>108175325</v>
      </c>
      <c r="D1023" s="1">
        <v>10</v>
      </c>
      <c r="E1023" s="1" t="s">
        <v>1</v>
      </c>
      <c r="F1023" s="1" t="s">
        <v>793</v>
      </c>
      <c r="G1023" s="1">
        <v>0</v>
      </c>
      <c r="H1023" s="1">
        <f>VLOOKUP(B1023, [1]dmrs_levels!$B:$J,3,FALSE)</f>
        <v>0.24925994269599999</v>
      </c>
      <c r="I1023" s="1">
        <f>VLOOKUP(B1023,[1]dmrs_levels!$B:$E,4,FALSE)</f>
        <v>0.37454873327100002</v>
      </c>
      <c r="J1023" s="1">
        <f>VLOOKUP(B1023,[1]dmrs_levels!$B:$F,5,FALSE)</f>
        <v>0.400595118152</v>
      </c>
      <c r="K1023" s="1">
        <f>VLOOKUP(B1023,[1]dmrs_levels!$B:$G,6,FALSE)</f>
        <v>0.423055591545</v>
      </c>
      <c r="L1023" s="1">
        <f t="shared" si="58"/>
        <v>12.528879057500003</v>
      </c>
      <c r="M1023" s="1">
        <f t="shared" si="59"/>
        <v>2.2460473393000004</v>
      </c>
      <c r="N1023" s="1">
        <f t="shared" si="55"/>
        <v>8751</v>
      </c>
    </row>
    <row r="1024" spans="1:14" x14ac:dyDescent="0.25">
      <c r="A1024" s="1" t="s">
        <v>478</v>
      </c>
      <c r="B1024" s="1">
        <v>108396073</v>
      </c>
      <c r="C1024" s="1">
        <v>108396175</v>
      </c>
      <c r="D1024" s="1">
        <v>6</v>
      </c>
      <c r="E1024" s="1" t="s">
        <v>1</v>
      </c>
      <c r="F1024" s="1" t="s">
        <v>795</v>
      </c>
      <c r="G1024" s="1">
        <v>0</v>
      </c>
      <c r="H1024" s="1">
        <f>VLOOKUP(B1024, [1]dmrs_levels!$B:$J,3,FALSE)</f>
        <v>2.3891936607499998E-3</v>
      </c>
      <c r="I1024" s="1">
        <f>VLOOKUP(B1024,[1]dmrs_levels!$B:$E,4,FALSE)</f>
        <v>0.112075000723</v>
      </c>
      <c r="J1024" s="1">
        <f>VLOOKUP(B1024,[1]dmrs_levels!$B:$F,5,FALSE)</f>
        <v>6.6093580313100003E-2</v>
      </c>
      <c r="K1024" s="1">
        <f>VLOOKUP(B1024,[1]dmrs_levels!$B:$G,6,FALSE)</f>
        <v>6.6198567772199998E-2</v>
      </c>
      <c r="L1024" s="1">
        <f t="shared" si="58"/>
        <v>10.968580706225001</v>
      </c>
      <c r="M1024" s="1">
        <f t="shared" si="59"/>
        <v>1.0498745909999496E-2</v>
      </c>
      <c r="N1024" s="1">
        <f t="shared" si="55"/>
        <v>102</v>
      </c>
    </row>
    <row r="1025" spans="1:14" x14ac:dyDescent="0.25">
      <c r="A1025" s="1" t="s">
        <v>478</v>
      </c>
      <c r="B1025" s="1">
        <v>108524963</v>
      </c>
      <c r="C1025" s="1">
        <v>108525002</v>
      </c>
      <c r="D1025" s="1">
        <v>3</v>
      </c>
      <c r="E1025" s="1" t="s">
        <v>1</v>
      </c>
      <c r="F1025" s="1" t="s">
        <v>796</v>
      </c>
      <c r="G1025" s="1">
        <v>16264</v>
      </c>
      <c r="H1025" s="1">
        <f>VLOOKUP(B1025, [1]dmrs_levels!$B:$J,3,FALSE)</f>
        <v>0.157144022848</v>
      </c>
      <c r="I1025" s="1">
        <f>VLOOKUP(B1025,[1]dmrs_levels!$B:$E,4,FALSE)</f>
        <v>0.22369668246400001</v>
      </c>
      <c r="J1025" s="1">
        <f>VLOOKUP(B1025,[1]dmrs_levels!$B:$F,5,FALSE)</f>
        <v>0.19767921738700001</v>
      </c>
      <c r="K1025" s="1">
        <f>VLOOKUP(B1025,[1]dmrs_levels!$B:$G,6,FALSE)</f>
        <v>0.20270782188899999</v>
      </c>
      <c r="L1025" s="1">
        <f t="shared" si="58"/>
        <v>6.6552659616000014</v>
      </c>
      <c r="M1025" s="1">
        <f t="shared" si="59"/>
        <v>0.50286045019999892</v>
      </c>
      <c r="N1025" s="1">
        <f t="shared" si="55"/>
        <v>39</v>
      </c>
    </row>
    <row r="1026" spans="1:14" x14ac:dyDescent="0.25">
      <c r="A1026" s="1" t="s">
        <v>478</v>
      </c>
      <c r="B1026" s="1">
        <v>108691815</v>
      </c>
      <c r="C1026" s="1">
        <v>108691933</v>
      </c>
      <c r="D1026" s="1">
        <v>3</v>
      </c>
      <c r="E1026" s="1" t="s">
        <v>3</v>
      </c>
      <c r="F1026" s="1" t="s">
        <v>797</v>
      </c>
      <c r="G1026" s="1">
        <v>0</v>
      </c>
      <c r="H1026" s="1">
        <f>VLOOKUP(B1026, [1]dmrs_levels!$B:$J,3,FALSE)</f>
        <v>5.6035578239600004E-3</v>
      </c>
      <c r="I1026" s="1">
        <f>VLOOKUP(B1026,[1]dmrs_levels!$B:$E,4,FALSE)</f>
        <v>9.6937814194399993E-2</v>
      </c>
      <c r="J1026" s="1">
        <f>VLOOKUP(B1026,[1]dmrs_levels!$B:$F,5,FALSE)</f>
        <v>5.5802845445999998E-2</v>
      </c>
      <c r="K1026" s="1">
        <f>VLOOKUP(B1026,[1]dmrs_levels!$B:$G,6,FALSE)</f>
        <v>5.0049179099099998E-2</v>
      </c>
      <c r="L1026" s="1">
        <f t="shared" si="58"/>
        <v>9.1334256370439988</v>
      </c>
      <c r="M1026" s="1">
        <f t="shared" si="59"/>
        <v>-0.57536663468999993</v>
      </c>
      <c r="N1026" s="1">
        <f t="shared" si="55"/>
        <v>118</v>
      </c>
    </row>
    <row r="1027" spans="1:14" x14ac:dyDescent="0.25">
      <c r="A1027" s="1" t="s">
        <v>478</v>
      </c>
      <c r="B1027" s="1">
        <v>109107435</v>
      </c>
      <c r="C1027" s="1">
        <v>109107516</v>
      </c>
      <c r="D1027" s="1">
        <v>4</v>
      </c>
      <c r="E1027" s="1" t="s">
        <v>1</v>
      </c>
      <c r="F1027" s="1" t="s">
        <v>798</v>
      </c>
      <c r="G1027" s="1">
        <v>0</v>
      </c>
      <c r="H1027" s="1">
        <f>VLOOKUP(B1027, [1]dmrs_levels!$B:$J,3,FALSE)</f>
        <v>3.1824794729400002E-2</v>
      </c>
      <c r="I1027" s="1">
        <f>VLOOKUP(B1027,[1]dmrs_levels!$B:$E,4,FALSE)</f>
        <v>0.10228490018399999</v>
      </c>
      <c r="J1027" s="1">
        <f>VLOOKUP(B1027,[1]dmrs_levels!$B:$F,5,FALSE)</f>
        <v>6.8319721529600003E-2</v>
      </c>
      <c r="K1027" s="1">
        <f>VLOOKUP(B1027,[1]dmrs_levels!$B:$G,6,FALSE)</f>
        <v>7.6185452804400006E-2</v>
      </c>
      <c r="L1027" s="1">
        <f t="shared" si="58"/>
        <v>7.0460105454599988</v>
      </c>
      <c r="M1027" s="1">
        <f t="shared" si="59"/>
        <v>0.7865731274800003</v>
      </c>
      <c r="N1027" s="1">
        <f t="shared" ref="N1027:N1090" si="60">C1027-B1027</f>
        <v>81</v>
      </c>
    </row>
    <row r="1028" spans="1:14" x14ac:dyDescent="0.25">
      <c r="A1028" s="1" t="s">
        <v>478</v>
      </c>
      <c r="B1028" s="1">
        <v>109418773</v>
      </c>
      <c r="C1028" s="1">
        <v>109420067</v>
      </c>
      <c r="D1028" s="1">
        <v>6</v>
      </c>
      <c r="E1028" s="1" t="s">
        <v>1</v>
      </c>
      <c r="F1028" s="1" t="s">
        <v>799</v>
      </c>
      <c r="G1028" s="1">
        <v>4242</v>
      </c>
      <c r="H1028" s="1">
        <f>VLOOKUP(B1028, [1]dmrs_levels!$B:$J,3,FALSE)</f>
        <v>2.9176392394499998E-3</v>
      </c>
      <c r="I1028" s="1">
        <f>VLOOKUP(B1028,[1]dmrs_levels!$B:$E,4,FALSE)</f>
        <v>0.12518590301599999</v>
      </c>
      <c r="J1028" s="1">
        <f>VLOOKUP(B1028,[1]dmrs_levels!$B:$F,5,FALSE)</f>
        <v>8.3652446574899994E-2</v>
      </c>
      <c r="K1028" s="1">
        <f>VLOOKUP(B1028,[1]dmrs_levels!$B:$G,6,FALSE)</f>
        <v>7.3564700703100006E-2</v>
      </c>
      <c r="L1028" s="1">
        <f t="shared" si="58"/>
        <v>12.226826377655</v>
      </c>
      <c r="M1028" s="1">
        <f t="shared" si="59"/>
        <v>-1.0087745871799989</v>
      </c>
      <c r="N1028" s="1">
        <f t="shared" si="60"/>
        <v>1294</v>
      </c>
    </row>
    <row r="1029" spans="1:14" x14ac:dyDescent="0.25">
      <c r="A1029" s="1" t="s">
        <v>478</v>
      </c>
      <c r="B1029" s="1">
        <v>109420124</v>
      </c>
      <c r="C1029" s="1">
        <v>109420178</v>
      </c>
      <c r="D1029" s="1">
        <v>3</v>
      </c>
      <c r="E1029" s="1" t="s">
        <v>1</v>
      </c>
      <c r="F1029" s="1" t="s">
        <v>799</v>
      </c>
      <c r="G1029" s="1">
        <v>4131</v>
      </c>
      <c r="H1029" s="1">
        <f>VLOOKUP(B1029, [1]dmrs_levels!$B:$J,3,FALSE)</f>
        <v>1.8099547511299999E-3</v>
      </c>
      <c r="I1029" s="1">
        <f>VLOOKUP(B1029,[1]dmrs_levels!$B:$E,4,FALSE)</f>
        <v>0.16833591254700001</v>
      </c>
      <c r="J1029" s="1">
        <f>VLOOKUP(B1029,[1]dmrs_levels!$B:$F,5,FALSE)</f>
        <v>7.5848214285700002E-2</v>
      </c>
      <c r="K1029" s="1">
        <f>VLOOKUP(B1029,[1]dmrs_levels!$B:$G,6,FALSE)</f>
        <v>7.7132796780699994E-2</v>
      </c>
      <c r="L1029" s="1">
        <f t="shared" si="58"/>
        <v>16.652595779587003</v>
      </c>
      <c r="M1029" s="1">
        <f t="shared" si="59"/>
        <v>0.12845824949999918</v>
      </c>
      <c r="N1029" s="1">
        <f t="shared" si="60"/>
        <v>54</v>
      </c>
    </row>
    <row r="1030" spans="1:14" x14ac:dyDescent="0.25">
      <c r="A1030" s="1" t="s">
        <v>478</v>
      </c>
      <c r="B1030" s="1">
        <v>109501093</v>
      </c>
      <c r="C1030" s="1">
        <v>109505070</v>
      </c>
      <c r="D1030" s="1">
        <v>3</v>
      </c>
      <c r="E1030" s="1" t="s">
        <v>1</v>
      </c>
      <c r="F1030" s="1" t="s">
        <v>800</v>
      </c>
      <c r="G1030" s="1">
        <v>110</v>
      </c>
      <c r="H1030" s="1">
        <f>VLOOKUP(B1030, [1]dmrs_levels!$B:$J,3,FALSE)</f>
        <v>6.1674995397900001E-2</v>
      </c>
      <c r="I1030" s="1">
        <f>VLOOKUP(B1030,[1]dmrs_levels!$B:$E,4,FALSE)</f>
        <v>0.18035875773000001</v>
      </c>
      <c r="J1030" s="1">
        <f>VLOOKUP(B1030,[1]dmrs_levels!$B:$F,5,FALSE)</f>
        <v>0.165097272919</v>
      </c>
      <c r="K1030" s="1">
        <f>VLOOKUP(B1030,[1]dmrs_levels!$B:$G,6,FALSE)</f>
        <v>0.132856777201</v>
      </c>
      <c r="L1030" s="1">
        <f t="shared" si="58"/>
        <v>11.868376233210002</v>
      </c>
      <c r="M1030" s="1">
        <f t="shared" si="59"/>
        <v>-3.2240495718000002</v>
      </c>
      <c r="N1030" s="1">
        <f t="shared" si="60"/>
        <v>3977</v>
      </c>
    </row>
    <row r="1031" spans="1:14" x14ac:dyDescent="0.25">
      <c r="A1031" s="1" t="s">
        <v>478</v>
      </c>
      <c r="B1031" s="1">
        <v>109629976</v>
      </c>
      <c r="C1031" s="1">
        <v>109630021</v>
      </c>
      <c r="D1031" s="1">
        <v>3</v>
      </c>
      <c r="E1031" s="1" t="s">
        <v>3</v>
      </c>
      <c r="F1031" s="1" t="s">
        <v>801</v>
      </c>
      <c r="G1031" s="1">
        <v>0</v>
      </c>
      <c r="H1031" s="1">
        <f>VLOOKUP(B1031, [1]dmrs_levels!$B:$J,3,FALSE)</f>
        <v>4.6452476057000001E-2</v>
      </c>
      <c r="I1031" s="1">
        <f>VLOOKUP(B1031,[1]dmrs_levels!$B:$E,4,FALSE)</f>
        <v>0.13166189437199999</v>
      </c>
      <c r="J1031" s="1">
        <f>VLOOKUP(B1031,[1]dmrs_levels!$B:$F,5,FALSE)</f>
        <v>8.0375522241299999E-2</v>
      </c>
      <c r="K1031" s="1">
        <f>VLOOKUP(B1031,[1]dmrs_levels!$B:$G,6,FALSE)</f>
        <v>7.9890754042300005E-2</v>
      </c>
      <c r="L1031" s="1">
        <f t="shared" si="58"/>
        <v>8.5209418314999983</v>
      </c>
      <c r="M1031" s="1">
        <f t="shared" si="59"/>
        <v>-4.8476819899999357E-2</v>
      </c>
      <c r="N1031" s="1">
        <f t="shared" si="60"/>
        <v>45</v>
      </c>
    </row>
    <row r="1032" spans="1:14" x14ac:dyDescent="0.25">
      <c r="A1032" s="1" t="s">
        <v>478</v>
      </c>
      <c r="B1032" s="1">
        <v>109630054</v>
      </c>
      <c r="C1032" s="1">
        <v>109630152</v>
      </c>
      <c r="D1032" s="1">
        <v>5</v>
      </c>
      <c r="E1032" s="1" t="s">
        <v>1</v>
      </c>
      <c r="F1032" s="1" t="s">
        <v>802</v>
      </c>
      <c r="G1032" s="1">
        <v>0</v>
      </c>
      <c r="H1032" s="1">
        <f>VLOOKUP(B1032, [1]dmrs_levels!$B:$J,3,FALSE)</f>
        <v>3.6845271101899999E-3</v>
      </c>
      <c r="I1032" s="1">
        <f>VLOOKUP(B1032,[1]dmrs_levels!$B:$E,4,FALSE)</f>
        <v>0.10631884333</v>
      </c>
      <c r="J1032" s="1">
        <f>VLOOKUP(B1032,[1]dmrs_levels!$B:$F,5,FALSE)</f>
        <v>7.7288393883599996E-2</v>
      </c>
      <c r="K1032" s="1">
        <f>VLOOKUP(B1032,[1]dmrs_levels!$B:$G,6,FALSE)</f>
        <v>7.6833204826999998E-2</v>
      </c>
      <c r="L1032" s="1">
        <f t="shared" si="58"/>
        <v>10.263431621980999</v>
      </c>
      <c r="M1032" s="1">
        <f t="shared" si="59"/>
        <v>-4.551890565999972E-2</v>
      </c>
      <c r="N1032" s="1">
        <f t="shared" si="60"/>
        <v>98</v>
      </c>
    </row>
    <row r="1033" spans="1:14" x14ac:dyDescent="0.25">
      <c r="A1033" s="1" t="s">
        <v>478</v>
      </c>
      <c r="B1033" s="1">
        <v>109658184</v>
      </c>
      <c r="C1033" s="1">
        <v>109658869</v>
      </c>
      <c r="D1033" s="1">
        <v>7</v>
      </c>
      <c r="E1033" s="1" t="s">
        <v>1</v>
      </c>
      <c r="F1033" s="1" t="s">
        <v>803</v>
      </c>
      <c r="G1033" s="1">
        <v>0</v>
      </c>
      <c r="H1033" s="1">
        <f>VLOOKUP(B1033, [1]dmrs_levels!$B:$J,3,FALSE)</f>
        <v>6.2434145930999998E-3</v>
      </c>
      <c r="I1033" s="1">
        <f>VLOOKUP(B1033,[1]dmrs_levels!$B:$E,4,FALSE)</f>
        <v>0.103292435098</v>
      </c>
      <c r="J1033" s="1">
        <f>VLOOKUP(B1033,[1]dmrs_levels!$B:$F,5,FALSE)</f>
        <v>5.7644022019799998E-2</v>
      </c>
      <c r="K1033" s="1">
        <f>VLOOKUP(B1033,[1]dmrs_levels!$B:$G,6,FALSE)</f>
        <v>4.75156868495E-2</v>
      </c>
      <c r="L1033" s="1">
        <f t="shared" si="58"/>
        <v>9.7049020504900003</v>
      </c>
      <c r="M1033" s="1">
        <f t="shared" si="59"/>
        <v>-1.0128335170299998</v>
      </c>
      <c r="N1033" s="1">
        <f t="shared" si="60"/>
        <v>685</v>
      </c>
    </row>
    <row r="1034" spans="1:14" x14ac:dyDescent="0.25">
      <c r="A1034" s="1" t="s">
        <v>478</v>
      </c>
      <c r="B1034" s="1">
        <v>109727602</v>
      </c>
      <c r="C1034" s="1">
        <v>109727631</v>
      </c>
      <c r="D1034" s="1">
        <v>3</v>
      </c>
      <c r="E1034" s="1" t="s">
        <v>3</v>
      </c>
      <c r="F1034" s="1" t="s">
        <v>804</v>
      </c>
      <c r="G1034" s="1">
        <v>-57</v>
      </c>
      <c r="H1034" s="1">
        <f>VLOOKUP(B1034, [1]dmrs_levels!$B:$J,3,FALSE)</f>
        <v>1.8416206261500001E-3</v>
      </c>
      <c r="I1034" s="1">
        <f>VLOOKUP(B1034,[1]dmrs_levels!$B:$E,4,FALSE)</f>
        <v>6.8195685647199994E-2</v>
      </c>
      <c r="J1034" s="1">
        <f>VLOOKUP(B1034,[1]dmrs_levels!$B:$F,5,FALSE)</f>
        <v>8.2089552238800004E-2</v>
      </c>
      <c r="K1034" s="1">
        <f>VLOOKUP(B1034,[1]dmrs_levels!$B:$G,6,FALSE)</f>
        <v>6.9616977225699997E-2</v>
      </c>
      <c r="L1034" s="1">
        <f t="shared" si="58"/>
        <v>6.6354065021049999</v>
      </c>
      <c r="M1034" s="1">
        <f t="shared" si="59"/>
        <v>-1.2472575013100007</v>
      </c>
      <c r="N1034" s="1">
        <f t="shared" si="60"/>
        <v>29</v>
      </c>
    </row>
    <row r="1035" spans="1:14" x14ac:dyDescent="0.25">
      <c r="A1035" s="1" t="s">
        <v>478</v>
      </c>
      <c r="B1035" s="1">
        <v>109748166</v>
      </c>
      <c r="C1035" s="1">
        <v>109748366</v>
      </c>
      <c r="D1035" s="1">
        <v>6</v>
      </c>
      <c r="E1035" s="1" t="s">
        <v>3</v>
      </c>
      <c r="F1035" s="1" t="s">
        <v>805</v>
      </c>
      <c r="G1035" s="1">
        <v>-205</v>
      </c>
      <c r="H1035" s="1">
        <f>VLOOKUP(B1035, [1]dmrs_levels!$B:$J,3,FALSE)</f>
        <v>3.5205005425600002E-3</v>
      </c>
      <c r="I1035" s="1">
        <f>VLOOKUP(B1035,[1]dmrs_levels!$B:$E,4,FALSE)</f>
        <v>8.9751268789299996E-2</v>
      </c>
      <c r="J1035" s="1">
        <f>VLOOKUP(B1035,[1]dmrs_levels!$B:$F,5,FALSE)</f>
        <v>5.5897642137399998E-2</v>
      </c>
      <c r="K1035" s="1">
        <f>VLOOKUP(B1035,[1]dmrs_levels!$B:$G,6,FALSE)</f>
        <v>4.2455763322699999E-2</v>
      </c>
      <c r="L1035" s="1">
        <f t="shared" si="58"/>
        <v>8.6230768246739995</v>
      </c>
      <c r="M1035" s="1">
        <f t="shared" si="59"/>
        <v>-1.3441878814699999</v>
      </c>
      <c r="N1035" s="1">
        <f t="shared" si="60"/>
        <v>200</v>
      </c>
    </row>
    <row r="1036" spans="1:14" x14ac:dyDescent="0.25">
      <c r="A1036" s="1" t="s">
        <v>478</v>
      </c>
      <c r="B1036" s="1">
        <v>109795521</v>
      </c>
      <c r="C1036" s="1">
        <v>109795602</v>
      </c>
      <c r="D1036" s="1">
        <v>4</v>
      </c>
      <c r="E1036" s="1" t="s">
        <v>3</v>
      </c>
      <c r="F1036" s="1" t="s">
        <v>806</v>
      </c>
      <c r="G1036" s="1">
        <v>0</v>
      </c>
      <c r="H1036" s="1">
        <f>VLOOKUP(B1036, [1]dmrs_levels!$B:$J,3,FALSE)</f>
        <v>3.50111198325E-3</v>
      </c>
      <c r="I1036" s="1">
        <f>VLOOKUP(B1036,[1]dmrs_levels!$B:$E,4,FALSE)</f>
        <v>9.3960696097699997E-2</v>
      </c>
      <c r="J1036" s="1">
        <f>VLOOKUP(B1036,[1]dmrs_levels!$B:$F,5,FALSE)</f>
        <v>3.1679377595499998E-2</v>
      </c>
      <c r="K1036" s="1">
        <f>VLOOKUP(B1036,[1]dmrs_levels!$B:$G,6,FALSE)</f>
        <v>2.5430188618000001E-2</v>
      </c>
      <c r="L1036" s="1">
        <f t="shared" si="58"/>
        <v>9.0459584114449996</v>
      </c>
      <c r="M1036" s="1">
        <f t="shared" si="59"/>
        <v>-0.62491889774999965</v>
      </c>
      <c r="N1036" s="1">
        <f t="shared" si="60"/>
        <v>81</v>
      </c>
    </row>
    <row r="1037" spans="1:14" x14ac:dyDescent="0.25">
      <c r="A1037" s="1" t="s">
        <v>478</v>
      </c>
      <c r="B1037" s="1">
        <v>109802435</v>
      </c>
      <c r="C1037" s="1">
        <v>109802519</v>
      </c>
      <c r="D1037" s="1">
        <v>3</v>
      </c>
      <c r="E1037" s="1" t="s">
        <v>3</v>
      </c>
      <c r="F1037" s="1" t="s">
        <v>807</v>
      </c>
      <c r="G1037" s="1">
        <v>0</v>
      </c>
      <c r="H1037" s="1">
        <f>VLOOKUP(B1037, [1]dmrs_levels!$B:$J,3,FALSE)</f>
        <v>6.6809482557199998E-3</v>
      </c>
      <c r="I1037" s="1">
        <f>VLOOKUP(B1037,[1]dmrs_levels!$B:$E,4,FALSE)</f>
        <v>9.9759823676800002E-2</v>
      </c>
      <c r="J1037" s="1">
        <f>VLOOKUP(B1037,[1]dmrs_levels!$B:$F,5,FALSE)</f>
        <v>5.65332956306E-2</v>
      </c>
      <c r="K1037" s="1">
        <f>VLOOKUP(B1037,[1]dmrs_levels!$B:$G,6,FALSE)</f>
        <v>5.7618772461700003E-2</v>
      </c>
      <c r="L1037" s="1">
        <f t="shared" ref="L1037:L1068" si="61">(I1037-H1037)*100</f>
        <v>9.3078875421080003</v>
      </c>
      <c r="M1037" s="1">
        <f t="shared" ref="M1037:M1068" si="62">(K1037-J1037)*100</f>
        <v>0.10854768311000032</v>
      </c>
      <c r="N1037" s="1">
        <f t="shared" si="60"/>
        <v>84</v>
      </c>
    </row>
    <row r="1038" spans="1:14" x14ac:dyDescent="0.25">
      <c r="A1038" s="1" t="s">
        <v>478</v>
      </c>
      <c r="B1038" s="1">
        <v>109908607</v>
      </c>
      <c r="C1038" s="1">
        <v>109909406</v>
      </c>
      <c r="D1038" s="1">
        <v>5</v>
      </c>
      <c r="E1038" s="1" t="s">
        <v>3</v>
      </c>
      <c r="F1038" s="1" t="s">
        <v>808</v>
      </c>
      <c r="G1038" s="1">
        <v>0</v>
      </c>
      <c r="H1038" s="1">
        <f>VLOOKUP(B1038, [1]dmrs_levels!$B:$J,3,FALSE)</f>
        <v>0.104795110776</v>
      </c>
      <c r="I1038" s="1">
        <f>VLOOKUP(B1038,[1]dmrs_levels!$B:$E,4,FALSE)</f>
        <v>0.16923014022499999</v>
      </c>
      <c r="J1038" s="1">
        <f>VLOOKUP(B1038,[1]dmrs_levels!$B:$F,5,FALSE)</f>
        <v>0.137739927066</v>
      </c>
      <c r="K1038" s="1">
        <f>VLOOKUP(B1038,[1]dmrs_levels!$B:$G,6,FALSE)</f>
        <v>0.14984052594</v>
      </c>
      <c r="L1038" s="1">
        <f t="shared" si="61"/>
        <v>6.4435029448999996</v>
      </c>
      <c r="M1038" s="1">
        <f t="shared" si="62"/>
        <v>1.2100598874000001</v>
      </c>
      <c r="N1038" s="1">
        <f t="shared" si="60"/>
        <v>799</v>
      </c>
    </row>
    <row r="1039" spans="1:14" x14ac:dyDescent="0.25">
      <c r="A1039" s="1" t="s">
        <v>478</v>
      </c>
      <c r="B1039" s="1">
        <v>109966852</v>
      </c>
      <c r="C1039" s="1">
        <v>109966983</v>
      </c>
      <c r="D1039" s="1">
        <v>3</v>
      </c>
      <c r="E1039" s="1" t="s">
        <v>1</v>
      </c>
      <c r="F1039" s="1" t="s">
        <v>809</v>
      </c>
      <c r="G1039" s="1">
        <v>0</v>
      </c>
      <c r="H1039" s="1">
        <f>VLOOKUP(B1039, [1]dmrs_levels!$B:$J,3,FALSE)</f>
        <v>2.2599377394599998E-3</v>
      </c>
      <c r="I1039" s="1">
        <f>VLOOKUP(B1039,[1]dmrs_levels!$B:$E,4,FALSE)</f>
        <v>0.14517901330999999</v>
      </c>
      <c r="J1039" s="1">
        <f>VLOOKUP(B1039,[1]dmrs_levels!$B:$F,5,FALSE)</f>
        <v>7.9081632653100004E-2</v>
      </c>
      <c r="K1039" s="1">
        <f>VLOOKUP(B1039,[1]dmrs_levels!$B:$G,6,FALSE)</f>
        <v>9.3469372157899994E-2</v>
      </c>
      <c r="L1039" s="1">
        <f t="shared" si="61"/>
        <v>14.291907557053998</v>
      </c>
      <c r="M1039" s="1">
        <f t="shared" si="62"/>
        <v>1.438773950479999</v>
      </c>
      <c r="N1039" s="1">
        <f t="shared" si="60"/>
        <v>131</v>
      </c>
    </row>
    <row r="1040" spans="1:14" x14ac:dyDescent="0.25">
      <c r="A1040" s="1" t="s">
        <v>478</v>
      </c>
      <c r="B1040" s="1">
        <v>109966997</v>
      </c>
      <c r="C1040" s="1">
        <v>109967021</v>
      </c>
      <c r="D1040" s="1">
        <v>3</v>
      </c>
      <c r="E1040" s="1" t="s">
        <v>1</v>
      </c>
      <c r="F1040" s="1" t="s">
        <v>809</v>
      </c>
      <c r="G1040" s="1">
        <v>0</v>
      </c>
      <c r="H1040" s="1">
        <f>VLOOKUP(B1040, [1]dmrs_levels!$B:$J,3,FALSE)</f>
        <v>6.1355949673099998E-3</v>
      </c>
      <c r="I1040" s="1">
        <f>VLOOKUP(B1040,[1]dmrs_levels!$B:$E,4,FALSE)</f>
        <v>8.3796608831299996E-2</v>
      </c>
      <c r="J1040" s="1">
        <f>VLOOKUP(B1040,[1]dmrs_levels!$B:$F,5,FALSE)</f>
        <v>7.4715796430899997E-2</v>
      </c>
      <c r="K1040" s="1">
        <f>VLOOKUP(B1040,[1]dmrs_levels!$B:$G,6,FALSE)</f>
        <v>4.4752888089199999E-2</v>
      </c>
      <c r="L1040" s="1">
        <f t="shared" si="61"/>
        <v>7.7661013863989989</v>
      </c>
      <c r="M1040" s="1">
        <f t="shared" si="62"/>
        <v>-2.9962908341699999</v>
      </c>
      <c r="N1040" s="1">
        <f t="shared" si="60"/>
        <v>24</v>
      </c>
    </row>
    <row r="1041" spans="1:14" x14ac:dyDescent="0.25">
      <c r="A1041" s="1" t="s">
        <v>478</v>
      </c>
      <c r="B1041" s="1">
        <v>110181878</v>
      </c>
      <c r="C1041" s="1">
        <v>110181905</v>
      </c>
      <c r="D1041" s="1">
        <v>3</v>
      </c>
      <c r="E1041" s="1" t="s">
        <v>3</v>
      </c>
      <c r="F1041" s="1" t="s">
        <v>810</v>
      </c>
      <c r="G1041" s="1">
        <v>0</v>
      </c>
      <c r="H1041" s="1">
        <f>VLOOKUP(B1041, [1]dmrs_levels!$B:$J,3,FALSE)</f>
        <v>1.14678899083E-3</v>
      </c>
      <c r="I1041" s="1">
        <f>VLOOKUP(B1041,[1]dmrs_levels!$B:$E,4,FALSE)</f>
        <v>0.10880552167800001</v>
      </c>
      <c r="J1041" s="1">
        <f>VLOOKUP(B1041,[1]dmrs_levels!$B:$F,5,FALSE)</f>
        <v>7.6133378152699993E-2</v>
      </c>
      <c r="K1041" s="1">
        <f>VLOOKUP(B1041,[1]dmrs_levels!$B:$G,6,FALSE)</f>
        <v>5.5970149253700002E-2</v>
      </c>
      <c r="L1041" s="1">
        <f t="shared" si="61"/>
        <v>10.765873268717002</v>
      </c>
      <c r="M1041" s="1">
        <f t="shared" si="62"/>
        <v>-2.0163228898999992</v>
      </c>
      <c r="N1041" s="1">
        <f t="shared" si="60"/>
        <v>27</v>
      </c>
    </row>
    <row r="1042" spans="1:14" x14ac:dyDescent="0.25">
      <c r="A1042" s="1" t="s">
        <v>478</v>
      </c>
      <c r="B1042" s="1">
        <v>110406492</v>
      </c>
      <c r="C1042" s="1">
        <v>110406541</v>
      </c>
      <c r="D1042" s="1">
        <v>3</v>
      </c>
      <c r="E1042" s="1" t="s">
        <v>1</v>
      </c>
      <c r="F1042" s="1" t="s">
        <v>811</v>
      </c>
      <c r="G1042" s="1">
        <v>0</v>
      </c>
      <c r="H1042" s="1">
        <f>VLOOKUP(B1042, [1]dmrs_levels!$B:$J,3,FALSE)</f>
        <v>9.12156862745E-3</v>
      </c>
      <c r="I1042" s="1">
        <f>VLOOKUP(B1042,[1]dmrs_levels!$B:$E,4,FALSE)</f>
        <v>0.165112835884</v>
      </c>
      <c r="J1042" s="1">
        <f>VLOOKUP(B1042,[1]dmrs_levels!$B:$F,5,FALSE)</f>
        <v>0.113657683169</v>
      </c>
      <c r="K1042" s="1">
        <f>VLOOKUP(B1042,[1]dmrs_levels!$B:$G,6,FALSE)</f>
        <v>9.1850662578099998E-2</v>
      </c>
      <c r="L1042" s="1">
        <f t="shared" si="61"/>
        <v>15.599126725654999</v>
      </c>
      <c r="M1042" s="1">
        <f t="shared" si="62"/>
        <v>-2.1807020590900006</v>
      </c>
      <c r="N1042" s="1">
        <f t="shared" si="60"/>
        <v>49</v>
      </c>
    </row>
    <row r="1043" spans="1:14" x14ac:dyDescent="0.25">
      <c r="A1043" s="1" t="s">
        <v>478</v>
      </c>
      <c r="B1043" s="1">
        <v>110585363</v>
      </c>
      <c r="C1043" s="1">
        <v>110614515</v>
      </c>
      <c r="D1043" s="1">
        <v>6</v>
      </c>
      <c r="E1043" s="1" t="s">
        <v>3</v>
      </c>
      <c r="F1043" s="1" t="s">
        <v>812</v>
      </c>
      <c r="G1043" s="1">
        <v>0</v>
      </c>
      <c r="H1043" s="1">
        <f>VLOOKUP(B1043, [1]dmrs_levels!$B:$J,3,FALSE)</f>
        <v>4.5781052899400002E-2</v>
      </c>
      <c r="I1043" s="1">
        <f>VLOOKUP(B1043,[1]dmrs_levels!$B:$E,4,FALSE)</f>
        <v>0.151474658304</v>
      </c>
      <c r="J1043" s="1">
        <f>VLOOKUP(B1043,[1]dmrs_levels!$B:$F,5,FALSE)</f>
        <v>0.14811471808900001</v>
      </c>
      <c r="K1043" s="1">
        <f>VLOOKUP(B1043,[1]dmrs_levels!$B:$G,6,FALSE)</f>
        <v>0.14905934296699999</v>
      </c>
      <c r="L1043" s="1">
        <f t="shared" si="61"/>
        <v>10.56936054046</v>
      </c>
      <c r="M1043" s="1">
        <f t="shared" si="62"/>
        <v>9.4462487799998329E-2</v>
      </c>
      <c r="N1043" s="1">
        <f t="shared" si="60"/>
        <v>29152</v>
      </c>
    </row>
    <row r="1044" spans="1:14" x14ac:dyDescent="0.25">
      <c r="A1044" s="1" t="s">
        <v>813</v>
      </c>
      <c r="B1044" s="1">
        <v>1818725</v>
      </c>
      <c r="C1044" s="1">
        <v>1895364</v>
      </c>
      <c r="D1044" s="1">
        <v>8</v>
      </c>
      <c r="E1044" s="1" t="s">
        <v>3</v>
      </c>
      <c r="F1044" s="1" t="s">
        <v>814</v>
      </c>
      <c r="G1044" s="1">
        <v>0</v>
      </c>
      <c r="H1044" s="1">
        <f>VLOOKUP(B1044, [1]dmrs_levels!$B:$J,3,FALSE)</f>
        <v>3.36882533773E-3</v>
      </c>
      <c r="I1044" s="1">
        <f>VLOOKUP(B1044,[1]dmrs_levels!$B:$E,4,FALSE)</f>
        <v>0.10888257555899999</v>
      </c>
      <c r="J1044" s="1">
        <f>VLOOKUP(B1044,[1]dmrs_levels!$B:$F,5,FALSE)</f>
        <v>0.13425215210800001</v>
      </c>
      <c r="K1044" s="1">
        <f>VLOOKUP(B1044,[1]dmrs_levels!$B:$G,6,FALSE)</f>
        <v>0.131226739274</v>
      </c>
      <c r="L1044" s="1">
        <f t="shared" si="61"/>
        <v>10.551375022126999</v>
      </c>
      <c r="M1044" s="1">
        <f t="shared" si="62"/>
        <v>-0.3025412834000013</v>
      </c>
      <c r="N1044" s="1">
        <f t="shared" si="60"/>
        <v>76639</v>
      </c>
    </row>
    <row r="1045" spans="1:14" x14ac:dyDescent="0.25">
      <c r="A1045" s="1" t="s">
        <v>813</v>
      </c>
      <c r="B1045" s="1">
        <v>1895403</v>
      </c>
      <c r="C1045" s="1">
        <v>1895519</v>
      </c>
      <c r="D1045" s="1">
        <v>3</v>
      </c>
      <c r="E1045" s="1" t="s">
        <v>3</v>
      </c>
      <c r="F1045" s="1" t="s">
        <v>815</v>
      </c>
      <c r="G1045" s="1">
        <v>0</v>
      </c>
      <c r="H1045" s="1">
        <f>VLOOKUP(B1045, [1]dmrs_levels!$B:$J,3,FALSE)</f>
        <v>4.2996940966E-2</v>
      </c>
      <c r="I1045" s="1">
        <f>VLOOKUP(B1045,[1]dmrs_levels!$B:$E,4,FALSE)</f>
        <v>0.18229362283700001</v>
      </c>
      <c r="J1045" s="1">
        <f>VLOOKUP(B1045,[1]dmrs_levels!$B:$F,5,FALSE)</f>
        <v>0.13785333852500001</v>
      </c>
      <c r="K1045" s="1">
        <f>VLOOKUP(B1045,[1]dmrs_levels!$B:$G,6,FALSE)</f>
        <v>0.12233478874000001</v>
      </c>
      <c r="L1045" s="1">
        <f t="shared" si="61"/>
        <v>13.929668187100003</v>
      </c>
      <c r="M1045" s="1">
        <f t="shared" si="62"/>
        <v>-1.5518549785000002</v>
      </c>
      <c r="N1045" s="1">
        <f t="shared" si="60"/>
        <v>116</v>
      </c>
    </row>
    <row r="1046" spans="1:14" x14ac:dyDescent="0.25">
      <c r="A1046" s="1" t="s">
        <v>813</v>
      </c>
      <c r="B1046" s="1">
        <v>1895530</v>
      </c>
      <c r="C1046" s="1">
        <v>1895587</v>
      </c>
      <c r="D1046" s="1">
        <v>3</v>
      </c>
      <c r="E1046" s="1" t="s">
        <v>3</v>
      </c>
      <c r="F1046" s="1" t="s">
        <v>815</v>
      </c>
      <c r="G1046" s="1">
        <v>0</v>
      </c>
      <c r="H1046" s="1">
        <f>VLOOKUP(B1046, [1]dmrs_levels!$B:$J,3,FALSE)</f>
        <v>2.56955980066E-3</v>
      </c>
      <c r="I1046" s="1">
        <f>VLOOKUP(B1046,[1]dmrs_levels!$B:$E,4,FALSE)</f>
        <v>0.127690632237</v>
      </c>
      <c r="J1046" s="1">
        <f>VLOOKUP(B1046,[1]dmrs_levels!$B:$F,5,FALSE)</f>
        <v>5.7145103854199998E-2</v>
      </c>
      <c r="K1046" s="1">
        <f>VLOOKUP(B1046,[1]dmrs_levels!$B:$G,6,FALSE)</f>
        <v>5.2709219858199999E-2</v>
      </c>
      <c r="L1046" s="1">
        <f t="shared" si="61"/>
        <v>12.512107243633999</v>
      </c>
      <c r="M1046" s="1">
        <f t="shared" si="62"/>
        <v>-0.44358839959999996</v>
      </c>
      <c r="N1046" s="1">
        <f t="shared" si="60"/>
        <v>57</v>
      </c>
    </row>
    <row r="1047" spans="1:14" x14ac:dyDescent="0.25">
      <c r="A1047" s="1" t="s">
        <v>813</v>
      </c>
      <c r="B1047" s="1">
        <v>1896204</v>
      </c>
      <c r="C1047" s="1">
        <v>1896232</v>
      </c>
      <c r="D1047" s="1">
        <v>3</v>
      </c>
      <c r="E1047" s="1" t="s">
        <v>1</v>
      </c>
      <c r="F1047" s="1" t="s">
        <v>816</v>
      </c>
      <c r="G1047" s="1">
        <v>0</v>
      </c>
      <c r="H1047" s="1">
        <f>VLOOKUP(B1047, [1]dmrs_levels!$B:$J,3,FALSE)</f>
        <v>3.4188034188000001E-3</v>
      </c>
      <c r="I1047" s="1">
        <f>VLOOKUP(B1047,[1]dmrs_levels!$B:$E,4,FALSE)</f>
        <v>0.120378486928</v>
      </c>
      <c r="J1047" s="1">
        <f>VLOOKUP(B1047,[1]dmrs_levels!$B:$F,5,FALSE)</f>
        <v>0</v>
      </c>
      <c r="K1047" s="1">
        <f>VLOOKUP(B1047,[1]dmrs_levels!$B:$G,6,FALSE)</f>
        <v>0</v>
      </c>
      <c r="L1047" s="1">
        <f t="shared" si="61"/>
        <v>11.695968350919999</v>
      </c>
      <c r="M1047" s="1">
        <f t="shared" si="62"/>
        <v>0</v>
      </c>
      <c r="N1047" s="1">
        <f t="shared" si="60"/>
        <v>28</v>
      </c>
    </row>
    <row r="1048" spans="1:14" x14ac:dyDescent="0.25">
      <c r="A1048" s="1" t="s">
        <v>813</v>
      </c>
      <c r="B1048" s="1">
        <v>2691786</v>
      </c>
      <c r="C1048" s="1">
        <v>2691872</v>
      </c>
      <c r="D1048" s="1">
        <v>3</v>
      </c>
      <c r="E1048" s="1" t="s">
        <v>3</v>
      </c>
      <c r="F1048" s="1" t="s">
        <v>817</v>
      </c>
      <c r="G1048" s="1">
        <v>0</v>
      </c>
      <c r="H1048" s="1">
        <f>VLOOKUP(B1048, [1]dmrs_levels!$B:$J,3,FALSE)</f>
        <v>5.6248136553400004E-3</v>
      </c>
      <c r="I1048" s="1">
        <f>VLOOKUP(B1048,[1]dmrs_levels!$B:$E,4,FALSE)</f>
        <v>0.15520047573099999</v>
      </c>
      <c r="J1048" s="1">
        <f>VLOOKUP(B1048,[1]dmrs_levels!$B:$F,5,FALSE)</f>
        <v>7.8927552983500002E-2</v>
      </c>
      <c r="K1048" s="1">
        <f>VLOOKUP(B1048,[1]dmrs_levels!$B:$G,6,FALSE)</f>
        <v>6.3981011541100002E-2</v>
      </c>
      <c r="L1048" s="1">
        <f t="shared" si="61"/>
        <v>14.957566207565998</v>
      </c>
      <c r="M1048" s="1">
        <f t="shared" si="62"/>
        <v>-1.4946541442399999</v>
      </c>
      <c r="N1048" s="1">
        <f t="shared" si="60"/>
        <v>86</v>
      </c>
    </row>
    <row r="1049" spans="1:14" x14ac:dyDescent="0.25">
      <c r="A1049" s="1" t="s">
        <v>813</v>
      </c>
      <c r="B1049" s="1">
        <v>7210371</v>
      </c>
      <c r="C1049" s="1">
        <v>7226655</v>
      </c>
      <c r="D1049" s="1">
        <v>8</v>
      </c>
      <c r="E1049" s="1" t="s">
        <v>1</v>
      </c>
      <c r="F1049" s="1" t="s">
        <v>818</v>
      </c>
      <c r="G1049" s="1">
        <v>0</v>
      </c>
      <c r="H1049" s="1">
        <f>VLOOKUP(B1049, [1]dmrs_levels!$B:$J,3,FALSE)</f>
        <v>0.24398229556500001</v>
      </c>
      <c r="I1049" s="1">
        <f>VLOOKUP(B1049,[1]dmrs_levels!$B:$E,4,FALSE)</f>
        <v>0.34807099392200003</v>
      </c>
      <c r="J1049" s="1">
        <f>VLOOKUP(B1049,[1]dmrs_levels!$B:$F,5,FALSE)</f>
        <v>0.174520354425</v>
      </c>
      <c r="K1049" s="1">
        <f>VLOOKUP(B1049,[1]dmrs_levels!$B:$G,6,FALSE)</f>
        <v>0.18001041165600001</v>
      </c>
      <c r="L1049" s="1">
        <f t="shared" si="61"/>
        <v>10.408869835700003</v>
      </c>
      <c r="M1049" s="1">
        <f t="shared" si="62"/>
        <v>0.54900572310000173</v>
      </c>
      <c r="N1049" s="1">
        <f t="shared" si="60"/>
        <v>16284</v>
      </c>
    </row>
    <row r="1050" spans="1:14" x14ac:dyDescent="0.25">
      <c r="A1050" s="1" t="s">
        <v>813</v>
      </c>
      <c r="B1050" s="1">
        <v>15436272</v>
      </c>
      <c r="C1050" s="1">
        <v>15436288</v>
      </c>
      <c r="D1050" s="1">
        <v>3</v>
      </c>
      <c r="E1050" s="1" t="s">
        <v>1</v>
      </c>
      <c r="F1050" s="1" t="s">
        <v>819</v>
      </c>
      <c r="G1050" s="1">
        <v>0</v>
      </c>
      <c r="H1050" s="1">
        <f>VLOOKUP(B1050, [1]dmrs_levels!$B:$J,3,FALSE)</f>
        <v>5.0251256281400002E-3</v>
      </c>
      <c r="I1050" s="1">
        <f>VLOOKUP(B1050,[1]dmrs_levels!$B:$E,4,FALSE)</f>
        <v>0.122044742947</v>
      </c>
      <c r="J1050" s="1">
        <f>VLOOKUP(B1050,[1]dmrs_levels!$B:$F,5,FALSE)</f>
        <v>9.6278317152100001E-2</v>
      </c>
      <c r="K1050" s="1">
        <f>VLOOKUP(B1050,[1]dmrs_levels!$B:$G,6,FALSE)</f>
        <v>7.4324324324300001E-2</v>
      </c>
      <c r="L1050" s="1">
        <f t="shared" si="61"/>
        <v>11.701961731886</v>
      </c>
      <c r="M1050" s="1">
        <f t="shared" si="62"/>
        <v>-2.19539928278</v>
      </c>
      <c r="N1050" s="1">
        <f t="shared" si="60"/>
        <v>16</v>
      </c>
    </row>
    <row r="1051" spans="1:14" x14ac:dyDescent="0.25">
      <c r="A1051" s="1" t="s">
        <v>813</v>
      </c>
      <c r="B1051" s="1">
        <v>16826374</v>
      </c>
      <c r="C1051" s="1">
        <v>16826535</v>
      </c>
      <c r="D1051" s="1">
        <v>7</v>
      </c>
      <c r="E1051" s="1" t="s">
        <v>1</v>
      </c>
      <c r="F1051" s="1" t="s">
        <v>820</v>
      </c>
      <c r="G1051" s="1">
        <v>0</v>
      </c>
      <c r="H1051" s="1">
        <f>VLOOKUP(B1051, [1]dmrs_levels!$B:$J,3,FALSE)</f>
        <v>3.60987888918E-3</v>
      </c>
      <c r="I1051" s="1">
        <f>VLOOKUP(B1051,[1]dmrs_levels!$B:$E,4,FALSE)</f>
        <v>7.9491244242000006E-2</v>
      </c>
      <c r="J1051" s="1">
        <f>VLOOKUP(B1051,[1]dmrs_levels!$B:$F,5,FALSE)</f>
        <v>5.29527501756E-2</v>
      </c>
      <c r="K1051" s="1">
        <f>VLOOKUP(B1051,[1]dmrs_levels!$B:$G,6,FALSE)</f>
        <v>5.1128683837999997E-2</v>
      </c>
      <c r="L1051" s="1">
        <f t="shared" si="61"/>
        <v>7.5881365352820005</v>
      </c>
      <c r="M1051" s="1">
        <f t="shared" si="62"/>
        <v>-0.18240663376000027</v>
      </c>
      <c r="N1051" s="1">
        <f t="shared" si="60"/>
        <v>161</v>
      </c>
    </row>
    <row r="1052" spans="1:14" x14ac:dyDescent="0.25">
      <c r="A1052" s="1" t="s">
        <v>813</v>
      </c>
      <c r="B1052" s="1">
        <v>20221896</v>
      </c>
      <c r="C1052" s="1">
        <v>20221963</v>
      </c>
      <c r="D1052" s="1">
        <v>3</v>
      </c>
      <c r="E1052" s="1" t="s">
        <v>1</v>
      </c>
      <c r="F1052" s="1" t="s">
        <v>821</v>
      </c>
      <c r="G1052" s="1">
        <v>0</v>
      </c>
      <c r="H1052" s="1">
        <f>VLOOKUP(B1052, [1]dmrs_levels!$B:$J,3,FALSE)</f>
        <v>5.2378466789500004E-3</v>
      </c>
      <c r="I1052" s="1">
        <f>VLOOKUP(B1052,[1]dmrs_levels!$B:$E,4,FALSE)</f>
        <v>0.122021702439</v>
      </c>
      <c r="J1052" s="1">
        <f>VLOOKUP(B1052,[1]dmrs_levels!$B:$F,5,FALSE)</f>
        <v>8.6526109532999995E-2</v>
      </c>
      <c r="K1052" s="1">
        <f>VLOOKUP(B1052,[1]dmrs_levels!$B:$G,6,FALSE)</f>
        <v>7.1135837707999999E-2</v>
      </c>
      <c r="L1052" s="1">
        <f t="shared" si="61"/>
        <v>11.678385576005001</v>
      </c>
      <c r="M1052" s="1">
        <f t="shared" si="62"/>
        <v>-1.5390271824999995</v>
      </c>
      <c r="N1052" s="1">
        <f t="shared" si="60"/>
        <v>67</v>
      </c>
    </row>
    <row r="1053" spans="1:14" x14ac:dyDescent="0.25">
      <c r="A1053" s="1" t="s">
        <v>813</v>
      </c>
      <c r="B1053" s="1">
        <v>25351931</v>
      </c>
      <c r="C1053" s="1">
        <v>25419620</v>
      </c>
      <c r="D1053" s="1">
        <v>11</v>
      </c>
      <c r="E1053" s="1" t="s">
        <v>3</v>
      </c>
      <c r="F1053" s="1" t="s">
        <v>822</v>
      </c>
      <c r="G1053" s="1">
        <v>0</v>
      </c>
      <c r="H1053" s="1">
        <f>VLOOKUP(B1053, [1]dmrs_levels!$B:$J,3,FALSE)</f>
        <v>0.124544040689</v>
      </c>
      <c r="I1053" s="1">
        <f>VLOOKUP(B1053,[1]dmrs_levels!$B:$E,4,FALSE)</f>
        <v>0.20730221368499999</v>
      </c>
      <c r="J1053" s="1">
        <f>VLOOKUP(B1053,[1]dmrs_levels!$B:$F,5,FALSE)</f>
        <v>0.20380552240899999</v>
      </c>
      <c r="K1053" s="1">
        <f>VLOOKUP(B1053,[1]dmrs_levels!$B:$G,6,FALSE)</f>
        <v>0.19468503472000001</v>
      </c>
      <c r="L1053" s="1">
        <f t="shared" si="61"/>
        <v>8.2758172995999981</v>
      </c>
      <c r="M1053" s="1">
        <f t="shared" si="62"/>
        <v>-0.91204876889999786</v>
      </c>
      <c r="N1053" s="1">
        <f t="shared" si="60"/>
        <v>67689</v>
      </c>
    </row>
    <row r="1054" spans="1:14" x14ac:dyDescent="0.25">
      <c r="A1054" s="1" t="s">
        <v>813</v>
      </c>
      <c r="B1054" s="1">
        <v>27094225</v>
      </c>
      <c r="C1054" s="1">
        <v>27101147</v>
      </c>
      <c r="D1054" s="1">
        <v>4</v>
      </c>
      <c r="E1054" s="1" t="s">
        <v>3</v>
      </c>
      <c r="F1054" s="1" t="s">
        <v>823</v>
      </c>
      <c r="G1054" s="1">
        <v>0</v>
      </c>
      <c r="H1054" s="1">
        <f>VLOOKUP(B1054, [1]dmrs_levels!$B:$J,3,FALSE)</f>
        <v>3.6131535407000002E-2</v>
      </c>
      <c r="I1054" s="1">
        <f>VLOOKUP(B1054,[1]dmrs_levels!$B:$E,4,FALSE)</f>
        <v>0.15722994588600001</v>
      </c>
      <c r="J1054" s="1">
        <f>VLOOKUP(B1054,[1]dmrs_levels!$B:$F,5,FALSE)</f>
        <v>0.11188652787599999</v>
      </c>
      <c r="K1054" s="1">
        <f>VLOOKUP(B1054,[1]dmrs_levels!$B:$G,6,FALSE)</f>
        <v>0.110427526836</v>
      </c>
      <c r="L1054" s="1">
        <f t="shared" si="61"/>
        <v>12.1098410479</v>
      </c>
      <c r="M1054" s="1">
        <f t="shared" si="62"/>
        <v>-0.14590010399999909</v>
      </c>
      <c r="N1054" s="1">
        <f t="shared" si="60"/>
        <v>6922</v>
      </c>
    </row>
    <row r="1055" spans="1:14" x14ac:dyDescent="0.25">
      <c r="A1055" s="1" t="s">
        <v>813</v>
      </c>
      <c r="B1055" s="1">
        <v>27141557</v>
      </c>
      <c r="C1055" s="1">
        <v>27141612</v>
      </c>
      <c r="D1055" s="1">
        <v>3</v>
      </c>
      <c r="E1055" s="1" t="s">
        <v>3</v>
      </c>
      <c r="F1055" s="1" t="s">
        <v>824</v>
      </c>
      <c r="G1055" s="1">
        <v>0</v>
      </c>
      <c r="H1055" s="1">
        <f>VLOOKUP(B1055, [1]dmrs_levels!$B:$J,3,FALSE)</f>
        <v>4.9685534591200002E-2</v>
      </c>
      <c r="I1055" s="1">
        <f>VLOOKUP(B1055,[1]dmrs_levels!$B:$E,4,FALSE)</f>
        <v>0.15700468427200001</v>
      </c>
      <c r="J1055" s="1">
        <f>VLOOKUP(B1055,[1]dmrs_levels!$B:$F,5,FALSE)</f>
        <v>0.25159772251899998</v>
      </c>
      <c r="K1055" s="1">
        <f>VLOOKUP(B1055,[1]dmrs_levels!$B:$G,6,FALSE)</f>
        <v>0.26069779459600001</v>
      </c>
      <c r="L1055" s="1">
        <f t="shared" si="61"/>
        <v>10.73191496808</v>
      </c>
      <c r="M1055" s="1">
        <f t="shared" si="62"/>
        <v>0.91000720770000321</v>
      </c>
      <c r="N1055" s="1">
        <f t="shared" si="60"/>
        <v>55</v>
      </c>
    </row>
    <row r="1056" spans="1:14" x14ac:dyDescent="0.25">
      <c r="A1056" s="1" t="s">
        <v>813</v>
      </c>
      <c r="B1056" s="1">
        <v>30977175</v>
      </c>
      <c r="C1056" s="1">
        <v>30977261</v>
      </c>
      <c r="D1056" s="1">
        <v>6</v>
      </c>
      <c r="E1056" s="1" t="s">
        <v>3</v>
      </c>
      <c r="F1056" s="1" t="s">
        <v>825</v>
      </c>
      <c r="G1056" s="1">
        <v>0</v>
      </c>
      <c r="H1056" s="1">
        <f>VLOOKUP(B1056, [1]dmrs_levels!$B:$J,3,FALSE)</f>
        <v>4.9205090268600003E-3</v>
      </c>
      <c r="I1056" s="1">
        <f>VLOOKUP(B1056,[1]dmrs_levels!$B:$E,4,FALSE)</f>
        <v>0.110996873495</v>
      </c>
      <c r="J1056" s="1">
        <f>VLOOKUP(B1056,[1]dmrs_levels!$B:$F,5,FALSE)</f>
        <v>6.5390515802999996E-2</v>
      </c>
      <c r="K1056" s="1">
        <f>VLOOKUP(B1056,[1]dmrs_levels!$B:$G,6,FALSE)</f>
        <v>6.6574642560300004E-2</v>
      </c>
      <c r="L1056" s="1">
        <f t="shared" si="61"/>
        <v>10.607636446813999</v>
      </c>
      <c r="M1056" s="1">
        <f t="shared" si="62"/>
        <v>0.1184126757300008</v>
      </c>
      <c r="N1056" s="1">
        <f t="shared" si="60"/>
        <v>86</v>
      </c>
    </row>
    <row r="1057" spans="1:14" x14ac:dyDescent="0.25">
      <c r="A1057" s="1" t="s">
        <v>813</v>
      </c>
      <c r="B1057" s="1">
        <v>31002502</v>
      </c>
      <c r="C1057" s="1">
        <v>31002791</v>
      </c>
      <c r="D1057" s="1">
        <v>9</v>
      </c>
      <c r="E1057" s="1" t="s">
        <v>1</v>
      </c>
      <c r="F1057" s="1" t="s">
        <v>826</v>
      </c>
      <c r="G1057" s="1">
        <v>0</v>
      </c>
      <c r="H1057" s="1">
        <f>VLOOKUP(B1057, [1]dmrs_levels!$B:$J,3,FALSE)</f>
        <v>3.55411233376E-3</v>
      </c>
      <c r="I1057" s="1">
        <f>VLOOKUP(B1057,[1]dmrs_levels!$B:$E,4,FALSE)</f>
        <v>9.9686397995200002E-2</v>
      </c>
      <c r="J1057" s="1">
        <f>VLOOKUP(B1057,[1]dmrs_levels!$B:$F,5,FALSE)</f>
        <v>6.3774481573599995E-2</v>
      </c>
      <c r="K1057" s="1">
        <f>VLOOKUP(B1057,[1]dmrs_levels!$B:$G,6,FALSE)</f>
        <v>5.9762961127399997E-2</v>
      </c>
      <c r="L1057" s="1">
        <f t="shared" si="61"/>
        <v>9.6132285661440005</v>
      </c>
      <c r="M1057" s="1">
        <f t="shared" si="62"/>
        <v>-0.40115204461999981</v>
      </c>
      <c r="N1057" s="1">
        <f t="shared" si="60"/>
        <v>289</v>
      </c>
    </row>
    <row r="1058" spans="1:14" x14ac:dyDescent="0.25">
      <c r="A1058" s="1" t="s">
        <v>813</v>
      </c>
      <c r="B1058" s="1">
        <v>31181789</v>
      </c>
      <c r="C1058" s="1">
        <v>31182020</v>
      </c>
      <c r="D1058" s="1">
        <v>3</v>
      </c>
      <c r="E1058" s="1" t="s">
        <v>3</v>
      </c>
      <c r="F1058" s="1" t="s">
        <v>827</v>
      </c>
      <c r="G1058" s="1">
        <v>-217</v>
      </c>
      <c r="H1058" s="1">
        <f>VLOOKUP(B1058, [1]dmrs_levels!$B:$J,3,FALSE)</f>
        <v>0.128447550637</v>
      </c>
      <c r="I1058" s="1">
        <f>VLOOKUP(B1058,[1]dmrs_levels!$B:$E,4,FALSE)</f>
        <v>0.24062269112099999</v>
      </c>
      <c r="J1058" s="1">
        <f>VLOOKUP(B1058,[1]dmrs_levels!$B:$F,5,FALSE)</f>
        <v>6.8584902718499999E-2</v>
      </c>
      <c r="K1058" s="1">
        <f>VLOOKUP(B1058,[1]dmrs_levels!$B:$G,6,FALSE)</f>
        <v>4.9769802210100002E-2</v>
      </c>
      <c r="L1058" s="1">
        <f t="shared" si="61"/>
        <v>11.217514048399998</v>
      </c>
      <c r="M1058" s="1">
        <f t="shared" si="62"/>
        <v>-1.8815100508399998</v>
      </c>
      <c r="N1058" s="1">
        <f t="shared" si="60"/>
        <v>231</v>
      </c>
    </row>
    <row r="1059" spans="1:14" x14ac:dyDescent="0.25">
      <c r="A1059" s="1" t="s">
        <v>813</v>
      </c>
      <c r="B1059" s="1">
        <v>31213336</v>
      </c>
      <c r="C1059" s="1">
        <v>31213388</v>
      </c>
      <c r="D1059" s="1">
        <v>3</v>
      </c>
      <c r="E1059" s="1" t="s">
        <v>3</v>
      </c>
      <c r="F1059" s="1" t="s">
        <v>828</v>
      </c>
      <c r="G1059" s="1">
        <v>0</v>
      </c>
      <c r="H1059" s="1">
        <f>VLOOKUP(B1059, [1]dmrs_levels!$B:$J,3,FALSE)</f>
        <v>6.8295739348399999E-3</v>
      </c>
      <c r="I1059" s="1">
        <f>VLOOKUP(B1059,[1]dmrs_levels!$B:$E,4,FALSE)</f>
        <v>0.10053192934000001</v>
      </c>
      <c r="J1059" s="1">
        <f>VLOOKUP(B1059,[1]dmrs_levels!$B:$F,5,FALSE)</f>
        <v>0.121951219512</v>
      </c>
      <c r="K1059" s="1">
        <f>VLOOKUP(B1059,[1]dmrs_levels!$B:$G,6,FALSE)</f>
        <v>9.2417061611399995E-2</v>
      </c>
      <c r="L1059" s="1">
        <f t="shared" si="61"/>
        <v>9.3702355405160009</v>
      </c>
      <c r="M1059" s="1">
        <f t="shared" si="62"/>
        <v>-2.9534157900600002</v>
      </c>
      <c r="N1059" s="1">
        <f t="shared" si="60"/>
        <v>52</v>
      </c>
    </row>
    <row r="1060" spans="1:14" x14ac:dyDescent="0.25">
      <c r="A1060" s="1" t="s">
        <v>813</v>
      </c>
      <c r="B1060" s="1">
        <v>31213645</v>
      </c>
      <c r="C1060" s="1">
        <v>31213698</v>
      </c>
      <c r="D1060" s="1">
        <v>5</v>
      </c>
      <c r="E1060" s="1" t="s">
        <v>3</v>
      </c>
      <c r="F1060" s="1" t="s">
        <v>828</v>
      </c>
      <c r="G1060" s="1">
        <v>0</v>
      </c>
      <c r="H1060" s="1">
        <f>VLOOKUP(B1060, [1]dmrs_levels!$B:$J,3,FALSE)</f>
        <v>1.1062163485100001E-3</v>
      </c>
      <c r="I1060" s="1">
        <f>VLOOKUP(B1060,[1]dmrs_levels!$B:$E,4,FALSE)</f>
        <v>8.0904944515400007E-2</v>
      </c>
      <c r="J1060" s="1">
        <f>VLOOKUP(B1060,[1]dmrs_levels!$B:$F,5,FALSE)</f>
        <v>3.6318926089600002E-2</v>
      </c>
      <c r="K1060" s="1">
        <f>VLOOKUP(B1060,[1]dmrs_levels!$B:$G,6,FALSE)</f>
        <v>3.1933306943700002E-2</v>
      </c>
      <c r="L1060" s="1">
        <f t="shared" si="61"/>
        <v>7.9798728166890003</v>
      </c>
      <c r="M1060" s="1">
        <f t="shared" si="62"/>
        <v>-0.43856191459000005</v>
      </c>
      <c r="N1060" s="1">
        <f t="shared" si="60"/>
        <v>53</v>
      </c>
    </row>
    <row r="1061" spans="1:14" x14ac:dyDescent="0.25">
      <c r="A1061" s="1" t="s">
        <v>813</v>
      </c>
      <c r="B1061" s="1">
        <v>31386692</v>
      </c>
      <c r="C1061" s="1">
        <v>31386847</v>
      </c>
      <c r="D1061" s="1">
        <v>7</v>
      </c>
      <c r="E1061" s="1" t="s">
        <v>1</v>
      </c>
      <c r="F1061" s="1" t="s">
        <v>829</v>
      </c>
      <c r="G1061" s="1">
        <v>2668</v>
      </c>
      <c r="H1061" s="1">
        <f>VLOOKUP(B1061, [1]dmrs_levels!$B:$J,3,FALSE)</f>
        <v>2.7206043529800002E-2</v>
      </c>
      <c r="I1061" s="1">
        <f>VLOOKUP(B1061,[1]dmrs_levels!$B:$E,4,FALSE)</f>
        <v>0.12954548566900001</v>
      </c>
      <c r="J1061" s="1">
        <f>VLOOKUP(B1061,[1]dmrs_levels!$B:$F,5,FALSE)</f>
        <v>9.3504623599299994E-2</v>
      </c>
      <c r="K1061" s="1">
        <f>VLOOKUP(B1061,[1]dmrs_levels!$B:$G,6,FALSE)</f>
        <v>9.2418790858499994E-2</v>
      </c>
      <c r="L1061" s="1">
        <f t="shared" si="61"/>
        <v>10.233944213920001</v>
      </c>
      <c r="M1061" s="1">
        <f t="shared" si="62"/>
        <v>-0.10858327407999996</v>
      </c>
      <c r="N1061" s="1">
        <f t="shared" si="60"/>
        <v>155</v>
      </c>
    </row>
    <row r="1062" spans="1:14" x14ac:dyDescent="0.25">
      <c r="A1062" s="1" t="s">
        <v>813</v>
      </c>
      <c r="B1062" s="1">
        <v>31751992</v>
      </c>
      <c r="C1062" s="1">
        <v>31752021</v>
      </c>
      <c r="D1062" s="1">
        <v>4</v>
      </c>
      <c r="E1062" s="1" t="s">
        <v>3</v>
      </c>
      <c r="F1062" s="1" t="s">
        <v>830</v>
      </c>
      <c r="G1062" s="1">
        <v>0</v>
      </c>
      <c r="H1062" s="1">
        <f>VLOOKUP(B1062, [1]dmrs_levels!$B:$J,3,FALSE)</f>
        <v>8.8066841867899995E-2</v>
      </c>
      <c r="I1062" s="1">
        <f>VLOOKUP(B1062,[1]dmrs_levels!$B:$E,4,FALSE)</f>
        <v>0.162232094997</v>
      </c>
      <c r="J1062" s="1">
        <f>VLOOKUP(B1062,[1]dmrs_levels!$B:$F,5,FALSE)</f>
        <v>0.13549444804300001</v>
      </c>
      <c r="K1062" s="1">
        <f>VLOOKUP(B1062,[1]dmrs_levels!$B:$G,6,FALSE)</f>
        <v>0.13880257490299999</v>
      </c>
      <c r="L1062" s="1">
        <f t="shared" si="61"/>
        <v>7.4165253129100011</v>
      </c>
      <c r="M1062" s="1">
        <f t="shared" si="62"/>
        <v>0.33081268599999825</v>
      </c>
      <c r="N1062" s="1">
        <f t="shared" si="60"/>
        <v>29</v>
      </c>
    </row>
    <row r="1063" spans="1:14" x14ac:dyDescent="0.25">
      <c r="A1063" s="1" t="s">
        <v>813</v>
      </c>
      <c r="B1063" s="1">
        <v>31752095</v>
      </c>
      <c r="C1063" s="1">
        <v>31752181</v>
      </c>
      <c r="D1063" s="1">
        <v>5</v>
      </c>
      <c r="E1063" s="1" t="s">
        <v>3</v>
      </c>
      <c r="F1063" s="1" t="s">
        <v>830</v>
      </c>
      <c r="G1063" s="1">
        <v>0</v>
      </c>
      <c r="H1063" s="1">
        <f>VLOOKUP(B1063, [1]dmrs_levels!$B:$J,3,FALSE)</f>
        <v>3.0120481927699999E-3</v>
      </c>
      <c r="I1063" s="1">
        <f>VLOOKUP(B1063,[1]dmrs_levels!$B:$E,4,FALSE)</f>
        <v>7.7301046530699996E-2</v>
      </c>
      <c r="J1063" s="1">
        <f>VLOOKUP(B1063,[1]dmrs_levels!$B:$F,5,FALSE)</f>
        <v>3.6925983526200003E-2</v>
      </c>
      <c r="K1063" s="1">
        <f>VLOOKUP(B1063,[1]dmrs_levels!$B:$G,6,FALSE)</f>
        <v>3.7344523106199998E-2</v>
      </c>
      <c r="L1063" s="1">
        <f t="shared" si="61"/>
        <v>7.4288998337929995</v>
      </c>
      <c r="M1063" s="1">
        <f t="shared" si="62"/>
        <v>4.1853957999999497E-2</v>
      </c>
      <c r="N1063" s="1">
        <f t="shared" si="60"/>
        <v>86</v>
      </c>
    </row>
    <row r="1064" spans="1:14" x14ac:dyDescent="0.25">
      <c r="A1064" s="1" t="s">
        <v>813</v>
      </c>
      <c r="B1064" s="1">
        <v>31752187</v>
      </c>
      <c r="C1064" s="1">
        <v>31752263</v>
      </c>
      <c r="D1064" s="1">
        <v>5</v>
      </c>
      <c r="E1064" s="1" t="s">
        <v>3</v>
      </c>
      <c r="F1064" s="1" t="s">
        <v>830</v>
      </c>
      <c r="G1064" s="1">
        <v>0</v>
      </c>
      <c r="H1064" s="1">
        <f>VLOOKUP(B1064, [1]dmrs_levels!$B:$J,3,FALSE)</f>
        <v>2.6963592633900001E-3</v>
      </c>
      <c r="I1064" s="1">
        <f>VLOOKUP(B1064,[1]dmrs_levels!$B:$E,4,FALSE)</f>
        <v>0.121165971188</v>
      </c>
      <c r="J1064" s="1">
        <f>VLOOKUP(B1064,[1]dmrs_levels!$B:$F,5,FALSE)</f>
        <v>7.4798463352899996E-2</v>
      </c>
      <c r="K1064" s="1">
        <f>VLOOKUP(B1064,[1]dmrs_levels!$B:$G,6,FALSE)</f>
        <v>6.6245648268900004E-2</v>
      </c>
      <c r="L1064" s="1">
        <f t="shared" si="61"/>
        <v>11.846961192461</v>
      </c>
      <c r="M1064" s="1">
        <f t="shared" si="62"/>
        <v>-0.85528150839999928</v>
      </c>
      <c r="N1064" s="1">
        <f t="shared" si="60"/>
        <v>76</v>
      </c>
    </row>
    <row r="1065" spans="1:14" x14ac:dyDescent="0.25">
      <c r="A1065" s="1" t="s">
        <v>813</v>
      </c>
      <c r="B1065" s="1">
        <v>31806103</v>
      </c>
      <c r="C1065" s="1">
        <v>31806492</v>
      </c>
      <c r="D1065" s="1">
        <v>3</v>
      </c>
      <c r="E1065" s="1" t="s">
        <v>1</v>
      </c>
      <c r="F1065" s="1" t="s">
        <v>831</v>
      </c>
      <c r="G1065" s="1">
        <v>109</v>
      </c>
      <c r="H1065" s="1">
        <f>VLOOKUP(B1065, [1]dmrs_levels!$B:$J,3,FALSE)</f>
        <v>6.9065150004299997E-2</v>
      </c>
      <c r="I1065" s="1">
        <f>VLOOKUP(B1065,[1]dmrs_levels!$B:$E,4,FALSE)</f>
        <v>0.164496242928</v>
      </c>
      <c r="J1065" s="1">
        <f>VLOOKUP(B1065,[1]dmrs_levels!$B:$F,5,FALSE)</f>
        <v>0.26694915254200002</v>
      </c>
      <c r="K1065" s="1">
        <f>VLOOKUP(B1065,[1]dmrs_levels!$B:$G,6,FALSE)</f>
        <v>0.24271844660200001</v>
      </c>
      <c r="L1065" s="1">
        <f t="shared" si="61"/>
        <v>9.5431092923699996</v>
      </c>
      <c r="M1065" s="1">
        <f t="shared" si="62"/>
        <v>-2.4230705940000012</v>
      </c>
      <c r="N1065" s="1">
        <f t="shared" si="60"/>
        <v>389</v>
      </c>
    </row>
    <row r="1066" spans="1:14" x14ac:dyDescent="0.25">
      <c r="A1066" s="1" t="s">
        <v>813</v>
      </c>
      <c r="B1066" s="1">
        <v>31847287</v>
      </c>
      <c r="C1066" s="1">
        <v>31847370</v>
      </c>
      <c r="D1066" s="1">
        <v>6</v>
      </c>
      <c r="E1066" s="1" t="s">
        <v>3</v>
      </c>
      <c r="F1066" s="1" t="s">
        <v>832</v>
      </c>
      <c r="G1066" s="1">
        <v>0</v>
      </c>
      <c r="H1066" s="1">
        <f>VLOOKUP(B1066, [1]dmrs_levels!$B:$J,3,FALSE)</f>
        <v>3.4920721323700001E-3</v>
      </c>
      <c r="I1066" s="1">
        <f>VLOOKUP(B1066,[1]dmrs_levels!$B:$E,4,FALSE)</f>
        <v>0.100422900227</v>
      </c>
      <c r="J1066" s="1">
        <f>VLOOKUP(B1066,[1]dmrs_levels!$B:$F,5,FALSE)</f>
        <v>6.5259856959399995E-2</v>
      </c>
      <c r="K1066" s="1">
        <f>VLOOKUP(B1066,[1]dmrs_levels!$B:$G,6,FALSE)</f>
        <v>4.9959760903E-2</v>
      </c>
      <c r="L1066" s="1">
        <f t="shared" si="61"/>
        <v>9.6930828094630002</v>
      </c>
      <c r="M1066" s="1">
        <f t="shared" si="62"/>
        <v>-1.5300096056399994</v>
      </c>
      <c r="N1066" s="1">
        <f t="shared" si="60"/>
        <v>83</v>
      </c>
    </row>
    <row r="1067" spans="1:14" x14ac:dyDescent="0.25">
      <c r="A1067" s="1" t="s">
        <v>813</v>
      </c>
      <c r="B1067" s="1">
        <v>31847514</v>
      </c>
      <c r="C1067" s="1">
        <v>31847558</v>
      </c>
      <c r="D1067" s="1">
        <v>5</v>
      </c>
      <c r="E1067" s="1" t="s">
        <v>3</v>
      </c>
      <c r="F1067" s="1" t="s">
        <v>832</v>
      </c>
      <c r="G1067" s="1">
        <v>-25</v>
      </c>
      <c r="H1067" s="1">
        <f>VLOOKUP(B1067, [1]dmrs_levels!$B:$J,3,FALSE)</f>
        <v>6.2739412438899994E-2</v>
      </c>
      <c r="I1067" s="1">
        <f>VLOOKUP(B1067,[1]dmrs_levels!$B:$E,4,FALSE)</f>
        <v>0.12341566777</v>
      </c>
      <c r="J1067" s="1">
        <f>VLOOKUP(B1067,[1]dmrs_levels!$B:$F,5,FALSE)</f>
        <v>9.2421937195399997E-2</v>
      </c>
      <c r="K1067" s="1">
        <f>VLOOKUP(B1067,[1]dmrs_levels!$B:$G,6,FALSE)</f>
        <v>9.2508862623399996E-2</v>
      </c>
      <c r="L1067" s="1">
        <f t="shared" si="61"/>
        <v>6.0676255331100011</v>
      </c>
      <c r="M1067" s="1">
        <f t="shared" si="62"/>
        <v>8.6925427999998139E-3</v>
      </c>
      <c r="N1067" s="1">
        <f t="shared" si="60"/>
        <v>44</v>
      </c>
    </row>
    <row r="1068" spans="1:14" x14ac:dyDescent="0.25">
      <c r="A1068" s="1" t="s">
        <v>813</v>
      </c>
      <c r="B1068" s="1">
        <v>31847569</v>
      </c>
      <c r="C1068" s="1">
        <v>31847651</v>
      </c>
      <c r="D1068" s="1">
        <v>4</v>
      </c>
      <c r="E1068" s="1" t="s">
        <v>3</v>
      </c>
      <c r="F1068" s="1" t="s">
        <v>832</v>
      </c>
      <c r="G1068" s="1">
        <v>-80</v>
      </c>
      <c r="H1068" s="1">
        <f>VLOOKUP(B1068, [1]dmrs_levels!$B:$J,3,FALSE)</f>
        <v>1.5030973092300001E-2</v>
      </c>
      <c r="I1068" s="1">
        <f>VLOOKUP(B1068,[1]dmrs_levels!$B:$E,4,FALSE)</f>
        <v>0.11454357312500001</v>
      </c>
      <c r="J1068" s="1">
        <f>VLOOKUP(B1068,[1]dmrs_levels!$B:$F,5,FALSE)</f>
        <v>0.119818682564</v>
      </c>
      <c r="K1068" s="1">
        <f>VLOOKUP(B1068,[1]dmrs_levels!$B:$G,6,FALSE)</f>
        <v>0.12409711598299999</v>
      </c>
      <c r="L1068" s="1">
        <f t="shared" si="61"/>
        <v>9.9512600032700007</v>
      </c>
      <c r="M1068" s="1">
        <f t="shared" si="62"/>
        <v>0.42784334189999995</v>
      </c>
      <c r="N1068" s="1">
        <f t="shared" si="60"/>
        <v>82</v>
      </c>
    </row>
    <row r="1069" spans="1:14" x14ac:dyDescent="0.25">
      <c r="A1069" s="1" t="s">
        <v>813</v>
      </c>
      <c r="B1069" s="1">
        <v>32087907</v>
      </c>
      <c r="C1069" s="1">
        <v>32105396</v>
      </c>
      <c r="D1069" s="1">
        <v>5</v>
      </c>
      <c r="E1069" s="1" t="s">
        <v>3</v>
      </c>
      <c r="F1069" s="1" t="s">
        <v>833</v>
      </c>
      <c r="G1069" s="1">
        <v>0</v>
      </c>
      <c r="H1069" s="1">
        <f>VLOOKUP(B1069, [1]dmrs_levels!$B:$J,3,FALSE)</f>
        <v>0.24312878346399999</v>
      </c>
      <c r="I1069" s="1">
        <f>VLOOKUP(B1069,[1]dmrs_levels!$B:$E,4,FALSE)</f>
        <v>0.326278103554</v>
      </c>
      <c r="J1069" s="1">
        <f>VLOOKUP(B1069,[1]dmrs_levels!$B:$F,5,FALSE)</f>
        <v>0.18965072548100001</v>
      </c>
      <c r="K1069" s="1">
        <f>VLOOKUP(B1069,[1]dmrs_levels!$B:$G,6,FALSE)</f>
        <v>0.19160582400599999</v>
      </c>
      <c r="L1069" s="1">
        <f t="shared" ref="L1069:L1075" si="63">(I1069-H1069)*100</f>
        <v>8.3149320090000014</v>
      </c>
      <c r="M1069" s="1">
        <f t="shared" ref="M1069:M1075" si="64">(K1069-J1069)*100</f>
        <v>0.19550985249999764</v>
      </c>
      <c r="N1069" s="1">
        <f t="shared" si="60"/>
        <v>17489</v>
      </c>
    </row>
    <row r="1070" spans="1:14" x14ac:dyDescent="0.25">
      <c r="A1070" s="1" t="s">
        <v>813</v>
      </c>
      <c r="B1070" s="1">
        <v>32211000</v>
      </c>
      <c r="C1070" s="1">
        <v>32211064</v>
      </c>
      <c r="D1070" s="1">
        <v>4</v>
      </c>
      <c r="E1070" s="1" t="s">
        <v>1</v>
      </c>
      <c r="F1070" s="1" t="s">
        <v>834</v>
      </c>
      <c r="G1070" s="1">
        <v>0</v>
      </c>
      <c r="H1070" s="1">
        <f>VLOOKUP(B1070, [1]dmrs_levels!$B:$J,3,FALSE)</f>
        <v>2.7439532944100002E-3</v>
      </c>
      <c r="I1070" s="1">
        <f>VLOOKUP(B1070,[1]dmrs_levels!$B:$E,4,FALSE)</f>
        <v>0.108068858669</v>
      </c>
      <c r="J1070" s="1">
        <f>VLOOKUP(B1070,[1]dmrs_levels!$B:$F,5,FALSE)</f>
        <v>5.7146178436500002E-2</v>
      </c>
      <c r="K1070" s="1">
        <f>VLOOKUP(B1070,[1]dmrs_levels!$B:$G,6,FALSE)</f>
        <v>5.9468405571100003E-2</v>
      </c>
      <c r="L1070" s="1">
        <f t="shared" si="63"/>
        <v>10.532490537458999</v>
      </c>
      <c r="M1070" s="1">
        <f t="shared" si="64"/>
        <v>0.23222271346000009</v>
      </c>
      <c r="N1070" s="1">
        <f t="shared" si="60"/>
        <v>64</v>
      </c>
    </row>
    <row r="1071" spans="1:14" x14ac:dyDescent="0.25">
      <c r="A1071" s="1" t="s">
        <v>813</v>
      </c>
      <c r="B1071" s="1">
        <v>33909913</v>
      </c>
      <c r="C1071" s="1">
        <v>33925504</v>
      </c>
      <c r="D1071" s="1">
        <v>10</v>
      </c>
      <c r="E1071" s="1" t="s">
        <v>1</v>
      </c>
      <c r="F1071" s="1" t="s">
        <v>835</v>
      </c>
      <c r="G1071" s="1">
        <v>0</v>
      </c>
      <c r="H1071" s="1">
        <f>VLOOKUP(B1071, [1]dmrs_levels!$B:$J,3,FALSE)</f>
        <v>9.2191558178300007E-2</v>
      </c>
      <c r="I1071" s="1">
        <f>VLOOKUP(B1071,[1]dmrs_levels!$B:$E,4,FALSE)</f>
        <v>0.20964472140599999</v>
      </c>
      <c r="J1071" s="1">
        <f>VLOOKUP(B1071,[1]dmrs_levels!$B:$F,5,FALSE)</f>
        <v>0.209257366478</v>
      </c>
      <c r="K1071" s="1">
        <f>VLOOKUP(B1071,[1]dmrs_levels!$B:$G,6,FALSE)</f>
        <v>0.18918111260100001</v>
      </c>
      <c r="L1071" s="1">
        <f t="shared" si="63"/>
        <v>11.745316322769998</v>
      </c>
      <c r="M1071" s="1">
        <f t="shared" si="64"/>
        <v>-2.0076253876999988</v>
      </c>
      <c r="N1071" s="1">
        <f t="shared" si="60"/>
        <v>15591</v>
      </c>
    </row>
    <row r="1072" spans="1:14" x14ac:dyDescent="0.25">
      <c r="A1072" s="1" t="s">
        <v>813</v>
      </c>
      <c r="B1072" s="1">
        <v>34052025</v>
      </c>
      <c r="C1072" s="1">
        <v>34052061</v>
      </c>
      <c r="D1072" s="1">
        <v>4</v>
      </c>
      <c r="E1072" s="1" t="s">
        <v>1</v>
      </c>
      <c r="F1072" s="1" t="s">
        <v>836</v>
      </c>
      <c r="G1072" s="1">
        <v>0</v>
      </c>
      <c r="H1072" s="1">
        <f>VLOOKUP(B1072, [1]dmrs_levels!$B:$J,3,FALSE)</f>
        <v>3.5096296322900001E-3</v>
      </c>
      <c r="I1072" s="1">
        <f>VLOOKUP(B1072,[1]dmrs_levels!$B:$E,4,FALSE)</f>
        <v>8.0078354983000005E-2</v>
      </c>
      <c r="J1072" s="1">
        <f>VLOOKUP(B1072,[1]dmrs_levels!$B:$F,5,FALSE)</f>
        <v>5.4523582290399997E-2</v>
      </c>
      <c r="K1072" s="1">
        <f>VLOOKUP(B1072,[1]dmrs_levels!$B:$G,6,FALSE)</f>
        <v>4.5055202789399999E-2</v>
      </c>
      <c r="L1072" s="1">
        <f t="shared" si="63"/>
        <v>7.6568725350710007</v>
      </c>
      <c r="M1072" s="1">
        <f t="shared" si="64"/>
        <v>-0.94683795009999971</v>
      </c>
      <c r="N1072" s="1">
        <f t="shared" si="60"/>
        <v>36</v>
      </c>
    </row>
    <row r="1073" spans="1:14" x14ac:dyDescent="0.25">
      <c r="A1073" s="1" t="s">
        <v>813</v>
      </c>
      <c r="B1073" s="1">
        <v>34101046</v>
      </c>
      <c r="C1073" s="1">
        <v>34101362</v>
      </c>
      <c r="D1073" s="1">
        <v>3</v>
      </c>
      <c r="E1073" s="1" t="s">
        <v>1</v>
      </c>
      <c r="F1073" s="1" t="s">
        <v>837</v>
      </c>
      <c r="G1073" s="1">
        <v>0</v>
      </c>
      <c r="H1073" s="1">
        <f>VLOOKUP(B1073, [1]dmrs_levels!$B:$J,3,FALSE)</f>
        <v>6.0490940549400001E-3</v>
      </c>
      <c r="I1073" s="1">
        <f>VLOOKUP(B1073,[1]dmrs_levels!$B:$E,4,FALSE)</f>
        <v>0.15683802651000001</v>
      </c>
      <c r="J1073" s="1">
        <f>VLOOKUP(B1073,[1]dmrs_levels!$B:$F,5,FALSE)</f>
        <v>6.49481508401E-2</v>
      </c>
      <c r="K1073" s="1">
        <f>VLOOKUP(B1073,[1]dmrs_levels!$B:$G,6,FALSE)</f>
        <v>6.9068260834199993E-2</v>
      </c>
      <c r="L1073" s="1">
        <f t="shared" si="63"/>
        <v>15.078893245506</v>
      </c>
      <c r="M1073" s="1">
        <f t="shared" si="64"/>
        <v>0.41201099940999936</v>
      </c>
      <c r="N1073" s="1">
        <f t="shared" si="60"/>
        <v>316</v>
      </c>
    </row>
    <row r="1074" spans="1:14" x14ac:dyDescent="0.25">
      <c r="A1074" s="1" t="s">
        <v>813</v>
      </c>
      <c r="B1074" s="1">
        <v>34316593</v>
      </c>
      <c r="C1074" s="1">
        <v>34317357</v>
      </c>
      <c r="D1074" s="1">
        <v>6</v>
      </c>
      <c r="E1074" s="1" t="s">
        <v>1</v>
      </c>
      <c r="F1074" s="1" t="s">
        <v>838</v>
      </c>
      <c r="G1074" s="1">
        <v>0</v>
      </c>
      <c r="H1074" s="1">
        <f>VLOOKUP(B1074, [1]dmrs_levels!$B:$J,3,FALSE)</f>
        <v>5.2028934797799999E-2</v>
      </c>
      <c r="I1074" s="1">
        <f>VLOOKUP(B1074,[1]dmrs_levels!$B:$E,4,FALSE)</f>
        <v>0.15206331572099999</v>
      </c>
      <c r="J1074" s="1">
        <f>VLOOKUP(B1074,[1]dmrs_levels!$B:$F,5,FALSE)</f>
        <v>6.5790573291000007E-2</v>
      </c>
      <c r="K1074" s="1">
        <f>VLOOKUP(B1074,[1]dmrs_levels!$B:$G,6,FALSE)</f>
        <v>6.7250967127100006E-2</v>
      </c>
      <c r="L1074" s="1">
        <f t="shared" si="63"/>
        <v>10.00343809232</v>
      </c>
      <c r="M1074" s="1">
        <f t="shared" si="64"/>
        <v>0.14603938360999991</v>
      </c>
      <c r="N1074" s="1">
        <f t="shared" si="60"/>
        <v>764</v>
      </c>
    </row>
    <row r="1075" spans="1:14" x14ac:dyDescent="0.25">
      <c r="A1075" s="1" t="s">
        <v>813</v>
      </c>
      <c r="B1075" s="1">
        <v>34353806</v>
      </c>
      <c r="C1075" s="1">
        <v>34353865</v>
      </c>
      <c r="D1075" s="1">
        <v>3</v>
      </c>
      <c r="E1075" s="1" t="s">
        <v>1</v>
      </c>
      <c r="F1075" s="1" t="s">
        <v>838</v>
      </c>
      <c r="G1075" s="1">
        <v>0</v>
      </c>
      <c r="H1075" s="1">
        <f>VLOOKUP(B1075, [1]dmrs_levels!$B:$J,3,FALSE)</f>
        <v>5.969372584E-3</v>
      </c>
      <c r="I1075" s="1">
        <f>VLOOKUP(B1075,[1]dmrs_levels!$B:$E,4,FALSE)</f>
        <v>0.16416744617599999</v>
      </c>
      <c r="J1075" s="1">
        <f>VLOOKUP(B1075,[1]dmrs_levels!$B:$F,5,FALSE)</f>
        <v>0.108343365151</v>
      </c>
      <c r="K1075" s="1">
        <f>VLOOKUP(B1075,[1]dmrs_levels!$B:$G,6,FALSE)</f>
        <v>8.5027001740300007E-2</v>
      </c>
      <c r="L1075" s="1">
        <f t="shared" si="63"/>
        <v>15.8198073592</v>
      </c>
      <c r="M1075" s="1">
        <f t="shared" si="64"/>
        <v>-2.3316363410699994</v>
      </c>
      <c r="N1075" s="1">
        <f t="shared" si="60"/>
        <v>59</v>
      </c>
    </row>
    <row r="1076" spans="1:14" x14ac:dyDescent="0.25">
      <c r="A1076" s="4" t="s">
        <v>813</v>
      </c>
      <c r="B1076" s="4">
        <v>34558077</v>
      </c>
      <c r="C1076" s="4">
        <v>34558883</v>
      </c>
      <c r="D1076" s="4">
        <v>3</v>
      </c>
      <c r="E1076" s="4" t="s">
        <v>1</v>
      </c>
      <c r="F1076" s="4" t="s">
        <v>4154</v>
      </c>
      <c r="G1076" s="4">
        <v>0</v>
      </c>
      <c r="H1076" s="4">
        <v>0.112446603641</v>
      </c>
      <c r="I1076" s="4">
        <v>0.145517237577</v>
      </c>
      <c r="J1076" s="4">
        <v>0.16505119593000001</v>
      </c>
      <c r="K1076" s="4">
        <v>0.113568698898</v>
      </c>
      <c r="L1076" s="4">
        <v>3.3070633936</v>
      </c>
      <c r="M1076" s="4">
        <v>-5.1482497032000003</v>
      </c>
      <c r="N1076" s="1">
        <f t="shared" si="60"/>
        <v>806</v>
      </c>
    </row>
    <row r="1077" spans="1:14" x14ac:dyDescent="0.25">
      <c r="A1077" s="1" t="s">
        <v>813</v>
      </c>
      <c r="B1077" s="1">
        <v>36546630</v>
      </c>
      <c r="C1077" s="1">
        <v>36546871</v>
      </c>
      <c r="D1077" s="1">
        <v>5</v>
      </c>
      <c r="E1077" s="1" t="s">
        <v>3</v>
      </c>
      <c r="F1077" s="1" t="s">
        <v>839</v>
      </c>
      <c r="G1077" s="1">
        <v>0</v>
      </c>
      <c r="H1077" s="1">
        <f>VLOOKUP(B1077, [1]dmrs_levels!$B:$J,3,FALSE)</f>
        <v>5.7606224582200001E-3</v>
      </c>
      <c r="I1077" s="1">
        <f>VLOOKUP(B1077,[1]dmrs_levels!$B:$E,4,FALSE)</f>
        <v>0.14296984318700001</v>
      </c>
      <c r="J1077" s="1">
        <f>VLOOKUP(B1077,[1]dmrs_levels!$B:$F,5,FALSE)</f>
        <v>9.5776231798400002E-2</v>
      </c>
      <c r="K1077" s="1">
        <f>VLOOKUP(B1077,[1]dmrs_levels!$B:$G,6,FALSE)</f>
        <v>8.0700310973700007E-2</v>
      </c>
      <c r="L1077" s="1">
        <f t="shared" ref="L1077:L1140" si="65">(I1077-H1077)*100</f>
        <v>13.720922072878</v>
      </c>
      <c r="M1077" s="1">
        <f t="shared" ref="M1077:M1140" si="66">(K1077-J1077)*100</f>
        <v>-1.5075920824699995</v>
      </c>
      <c r="N1077" s="1">
        <f t="shared" si="60"/>
        <v>241</v>
      </c>
    </row>
    <row r="1078" spans="1:14" x14ac:dyDescent="0.25">
      <c r="A1078" s="1" t="s">
        <v>813</v>
      </c>
      <c r="B1078" s="1">
        <v>36642290</v>
      </c>
      <c r="C1078" s="1">
        <v>36642437</v>
      </c>
      <c r="D1078" s="1">
        <v>6</v>
      </c>
      <c r="E1078" s="1" t="s">
        <v>1</v>
      </c>
      <c r="F1078" s="1" t="s">
        <v>840</v>
      </c>
      <c r="G1078" s="1">
        <v>0</v>
      </c>
      <c r="H1078" s="1">
        <f>VLOOKUP(B1078, [1]dmrs_levels!$B:$J,3,FALSE)</f>
        <v>8.5371243398099997E-3</v>
      </c>
      <c r="I1078" s="1">
        <f>VLOOKUP(B1078,[1]dmrs_levels!$B:$E,4,FALSE)</f>
        <v>0.14262915306499999</v>
      </c>
      <c r="J1078" s="1">
        <f>VLOOKUP(B1078,[1]dmrs_levels!$B:$F,5,FALSE)</f>
        <v>9.5342841780099996E-2</v>
      </c>
      <c r="K1078" s="1">
        <f>VLOOKUP(B1078,[1]dmrs_levels!$B:$G,6,FALSE)</f>
        <v>9.7032158661399998E-2</v>
      </c>
      <c r="L1078" s="1">
        <f t="shared" si="65"/>
        <v>13.409202872519</v>
      </c>
      <c r="M1078" s="1">
        <f t="shared" si="66"/>
        <v>0.16893168813000015</v>
      </c>
      <c r="N1078" s="1">
        <f t="shared" si="60"/>
        <v>147</v>
      </c>
    </row>
    <row r="1079" spans="1:14" x14ac:dyDescent="0.25">
      <c r="A1079" s="1" t="s">
        <v>813</v>
      </c>
      <c r="B1079" s="1">
        <v>38103231</v>
      </c>
      <c r="C1079" s="1">
        <v>38103309</v>
      </c>
      <c r="D1079" s="1">
        <v>5</v>
      </c>
      <c r="E1079" s="1" t="s">
        <v>3</v>
      </c>
      <c r="F1079" s="1" t="s">
        <v>841</v>
      </c>
      <c r="G1079" s="1">
        <v>0</v>
      </c>
      <c r="H1079" s="1">
        <f>VLOOKUP(B1079, [1]dmrs_levels!$B:$J,3,FALSE)</f>
        <v>5.67432815114E-3</v>
      </c>
      <c r="I1079" s="1">
        <f>VLOOKUP(B1079,[1]dmrs_levels!$B:$E,4,FALSE)</f>
        <v>8.1997520622799996E-2</v>
      </c>
      <c r="J1079" s="1">
        <f>VLOOKUP(B1079,[1]dmrs_levels!$B:$F,5,FALSE)</f>
        <v>7.8771027555100001E-2</v>
      </c>
      <c r="K1079" s="1">
        <f>VLOOKUP(B1079,[1]dmrs_levels!$B:$G,6,FALSE)</f>
        <v>7.4445439436599994E-2</v>
      </c>
      <c r="L1079" s="1">
        <f t="shared" si="65"/>
        <v>7.6323192471660004</v>
      </c>
      <c r="M1079" s="1">
        <f t="shared" si="66"/>
        <v>-0.43255881185000067</v>
      </c>
      <c r="N1079" s="1">
        <f t="shared" si="60"/>
        <v>78</v>
      </c>
    </row>
    <row r="1080" spans="1:14" x14ac:dyDescent="0.25">
      <c r="A1080" s="1" t="s">
        <v>813</v>
      </c>
      <c r="B1080" s="1">
        <v>38103376</v>
      </c>
      <c r="C1080" s="1">
        <v>38103509</v>
      </c>
      <c r="D1080" s="1">
        <v>4</v>
      </c>
      <c r="E1080" s="1" t="s">
        <v>3</v>
      </c>
      <c r="F1080" s="1" t="s">
        <v>841</v>
      </c>
      <c r="G1080" s="1">
        <v>0</v>
      </c>
      <c r="H1080" s="1">
        <f>VLOOKUP(B1080, [1]dmrs_levels!$B:$J,3,FALSE)</f>
        <v>2.8527008971299998E-2</v>
      </c>
      <c r="I1080" s="1">
        <f>VLOOKUP(B1080,[1]dmrs_levels!$B:$E,4,FALSE)</f>
        <v>0.14544138653499999</v>
      </c>
      <c r="J1080" s="1">
        <f>VLOOKUP(B1080,[1]dmrs_levels!$B:$F,5,FALSE)</f>
        <v>9.7130262747100002E-2</v>
      </c>
      <c r="K1080" s="1">
        <f>VLOOKUP(B1080,[1]dmrs_levels!$B:$G,6,FALSE)</f>
        <v>9.6383864932300001E-2</v>
      </c>
      <c r="L1080" s="1">
        <f t="shared" si="65"/>
        <v>11.691437756369998</v>
      </c>
      <c r="M1080" s="1">
        <f t="shared" si="66"/>
        <v>-7.4639781480000111E-2</v>
      </c>
      <c r="N1080" s="1">
        <f t="shared" si="60"/>
        <v>133</v>
      </c>
    </row>
    <row r="1081" spans="1:14" x14ac:dyDescent="0.25">
      <c r="A1081" s="1" t="s">
        <v>813</v>
      </c>
      <c r="B1081" s="1">
        <v>38273882</v>
      </c>
      <c r="C1081" s="1">
        <v>38274250</v>
      </c>
      <c r="D1081" s="1">
        <v>4</v>
      </c>
      <c r="E1081" s="1" t="s">
        <v>3</v>
      </c>
      <c r="F1081" s="1" t="s">
        <v>842</v>
      </c>
      <c r="G1081" s="1">
        <v>0</v>
      </c>
      <c r="H1081" s="1">
        <f>VLOOKUP(B1081, [1]dmrs_levels!$B:$J,3,FALSE)</f>
        <v>8.7930387675399999E-2</v>
      </c>
      <c r="I1081" s="1">
        <f>VLOOKUP(B1081,[1]dmrs_levels!$B:$E,4,FALSE)</f>
        <v>0.16760014784999999</v>
      </c>
      <c r="J1081" s="1">
        <f>VLOOKUP(B1081,[1]dmrs_levels!$B:$F,5,FALSE)</f>
        <v>9.2653011669500004E-2</v>
      </c>
      <c r="K1081" s="1">
        <f>VLOOKUP(B1081,[1]dmrs_levels!$B:$G,6,FALSE)</f>
        <v>9.85887766246E-2</v>
      </c>
      <c r="L1081" s="1">
        <f t="shared" si="65"/>
        <v>7.9669760174599995</v>
      </c>
      <c r="M1081" s="1">
        <f t="shared" si="66"/>
        <v>0.59357649550999958</v>
      </c>
      <c r="N1081" s="1">
        <f t="shared" si="60"/>
        <v>368</v>
      </c>
    </row>
    <row r="1082" spans="1:14" x14ac:dyDescent="0.25">
      <c r="A1082" s="1" t="s">
        <v>813</v>
      </c>
      <c r="B1082" s="1">
        <v>38351461</v>
      </c>
      <c r="C1082" s="1">
        <v>38351522</v>
      </c>
      <c r="D1082" s="1">
        <v>4</v>
      </c>
      <c r="E1082" s="1" t="s">
        <v>3</v>
      </c>
      <c r="F1082" s="1" t="s">
        <v>843</v>
      </c>
      <c r="G1082" s="1">
        <v>-422</v>
      </c>
      <c r="H1082" s="1">
        <f>VLOOKUP(B1082, [1]dmrs_levels!$B:$J,3,FALSE)</f>
        <v>3.8485013082899998E-2</v>
      </c>
      <c r="I1082" s="1">
        <f>VLOOKUP(B1082,[1]dmrs_levels!$B:$E,4,FALSE)</f>
        <v>0.14007878071999999</v>
      </c>
      <c r="J1082" s="1">
        <f>VLOOKUP(B1082,[1]dmrs_levels!$B:$F,5,FALSE)</f>
        <v>0.141418463996</v>
      </c>
      <c r="K1082" s="1">
        <f>VLOOKUP(B1082,[1]dmrs_levels!$B:$G,6,FALSE)</f>
        <v>0.15068493150699999</v>
      </c>
      <c r="L1082" s="1">
        <f t="shared" si="65"/>
        <v>10.159376763709998</v>
      </c>
      <c r="M1082" s="1">
        <f t="shared" si="66"/>
        <v>0.92664675109999928</v>
      </c>
      <c r="N1082" s="1">
        <f t="shared" si="60"/>
        <v>61</v>
      </c>
    </row>
    <row r="1083" spans="1:14" x14ac:dyDescent="0.25">
      <c r="A1083" s="1" t="s">
        <v>813</v>
      </c>
      <c r="B1083" s="1">
        <v>38456950</v>
      </c>
      <c r="C1083" s="1">
        <v>38457480</v>
      </c>
      <c r="D1083" s="1">
        <v>3</v>
      </c>
      <c r="E1083" s="1" t="s">
        <v>3</v>
      </c>
      <c r="F1083" s="1" t="s">
        <v>844</v>
      </c>
      <c r="G1083" s="1">
        <v>0</v>
      </c>
      <c r="H1083" s="1">
        <f>VLOOKUP(B1083, [1]dmrs_levels!$B:$J,3,FALSE)</f>
        <v>2.3274640761E-3</v>
      </c>
      <c r="I1083" s="1">
        <f>VLOOKUP(B1083,[1]dmrs_levels!$B:$E,4,FALSE)</f>
        <v>9.2965331112899993E-2</v>
      </c>
      <c r="J1083" s="1">
        <f>VLOOKUP(B1083,[1]dmrs_levels!$B:$F,5,FALSE)</f>
        <v>6.3453393902699995E-2</v>
      </c>
      <c r="K1083" s="1">
        <f>VLOOKUP(B1083,[1]dmrs_levels!$B:$G,6,FALSE)</f>
        <v>6.27152041144E-2</v>
      </c>
      <c r="L1083" s="1">
        <f t="shared" si="65"/>
        <v>9.0637867036799982</v>
      </c>
      <c r="M1083" s="1">
        <f t="shared" si="66"/>
        <v>-7.3818978829999493E-2</v>
      </c>
      <c r="N1083" s="1">
        <f t="shared" si="60"/>
        <v>530</v>
      </c>
    </row>
    <row r="1084" spans="1:14" x14ac:dyDescent="0.25">
      <c r="A1084" s="1" t="s">
        <v>813</v>
      </c>
      <c r="B1084" s="1">
        <v>41868220</v>
      </c>
      <c r="C1084" s="1">
        <v>41868447</v>
      </c>
      <c r="D1084" s="1">
        <v>3</v>
      </c>
      <c r="E1084" s="1" t="s">
        <v>3</v>
      </c>
      <c r="F1084" s="1" t="s">
        <v>845</v>
      </c>
      <c r="G1084" s="1">
        <v>6412</v>
      </c>
      <c r="H1084" s="1">
        <f>VLOOKUP(B1084, [1]dmrs_levels!$B:$J,3,FALSE)</f>
        <v>6.9923089166700004E-3</v>
      </c>
      <c r="I1084" s="1">
        <f>VLOOKUP(B1084,[1]dmrs_levels!$B:$E,4,FALSE)</f>
        <v>0.12447627264699999</v>
      </c>
      <c r="J1084" s="1">
        <f>VLOOKUP(B1084,[1]dmrs_levels!$B:$F,5,FALSE)</f>
        <v>8.2878206290099996E-2</v>
      </c>
      <c r="K1084" s="1">
        <f>VLOOKUP(B1084,[1]dmrs_levels!$B:$G,6,FALSE)</f>
        <v>6.3307994325999997E-2</v>
      </c>
      <c r="L1084" s="1">
        <f t="shared" si="65"/>
        <v>11.748396373033</v>
      </c>
      <c r="M1084" s="1">
        <f t="shared" si="66"/>
        <v>-1.9570211964099999</v>
      </c>
      <c r="N1084" s="1">
        <f t="shared" si="60"/>
        <v>227</v>
      </c>
    </row>
    <row r="1085" spans="1:14" x14ac:dyDescent="0.25">
      <c r="A1085" s="1" t="s">
        <v>813</v>
      </c>
      <c r="B1085" s="1">
        <v>41869243</v>
      </c>
      <c r="C1085" s="1">
        <v>41869745</v>
      </c>
      <c r="D1085" s="1">
        <v>5</v>
      </c>
      <c r="E1085" s="1" t="s">
        <v>3</v>
      </c>
      <c r="F1085" s="1" t="s">
        <v>845</v>
      </c>
      <c r="G1085" s="1">
        <v>5114</v>
      </c>
      <c r="H1085" s="1">
        <f>VLOOKUP(B1085, [1]dmrs_levels!$B:$J,3,FALSE)</f>
        <v>6.2567291319799998E-3</v>
      </c>
      <c r="I1085" s="1">
        <f>VLOOKUP(B1085,[1]dmrs_levels!$B:$E,4,FALSE)</f>
        <v>8.8384129153400007E-2</v>
      </c>
      <c r="J1085" s="1">
        <f>VLOOKUP(B1085,[1]dmrs_levels!$B:$F,5,FALSE)</f>
        <v>4.87813709313E-2</v>
      </c>
      <c r="K1085" s="1">
        <f>VLOOKUP(B1085,[1]dmrs_levels!$B:$G,6,FALSE)</f>
        <v>4.0194961217099999E-2</v>
      </c>
      <c r="L1085" s="1">
        <f t="shared" si="65"/>
        <v>8.2127400021420005</v>
      </c>
      <c r="M1085" s="1">
        <f t="shared" si="66"/>
        <v>-0.85864097142000007</v>
      </c>
      <c r="N1085" s="1">
        <f t="shared" si="60"/>
        <v>502</v>
      </c>
    </row>
    <row r="1086" spans="1:14" x14ac:dyDescent="0.25">
      <c r="A1086" s="1" t="s">
        <v>813</v>
      </c>
      <c r="B1086" s="1">
        <v>42858785</v>
      </c>
      <c r="C1086" s="1">
        <v>42895554</v>
      </c>
      <c r="D1086" s="1">
        <v>7</v>
      </c>
      <c r="E1086" s="1" t="s">
        <v>1</v>
      </c>
      <c r="F1086" s="1" t="s">
        <v>846</v>
      </c>
      <c r="G1086" s="1">
        <v>0</v>
      </c>
      <c r="H1086" s="1">
        <f>VLOOKUP(B1086, [1]dmrs_levels!$B:$J,3,FALSE)</f>
        <v>7.4959562715299997E-3</v>
      </c>
      <c r="I1086" s="1">
        <f>VLOOKUP(B1086,[1]dmrs_levels!$B:$E,4,FALSE)</f>
        <v>0.108719104557</v>
      </c>
      <c r="J1086" s="1">
        <f>VLOOKUP(B1086,[1]dmrs_levels!$B:$F,5,FALSE)</f>
        <v>7.3000699555499995E-2</v>
      </c>
      <c r="K1086" s="1">
        <f>VLOOKUP(B1086,[1]dmrs_levels!$B:$G,6,FALSE)</f>
        <v>6.7505703269900005E-2</v>
      </c>
      <c r="L1086" s="1">
        <f t="shared" si="65"/>
        <v>10.122314828546999</v>
      </c>
      <c r="M1086" s="1">
        <f t="shared" si="66"/>
        <v>-0.54949962855999901</v>
      </c>
      <c r="N1086" s="1">
        <f t="shared" si="60"/>
        <v>36769</v>
      </c>
    </row>
    <row r="1087" spans="1:14" x14ac:dyDescent="0.25">
      <c r="A1087" s="1" t="s">
        <v>813</v>
      </c>
      <c r="B1087" s="1">
        <v>43065534</v>
      </c>
      <c r="C1087" s="1">
        <v>43086379</v>
      </c>
      <c r="D1087" s="1">
        <v>3</v>
      </c>
      <c r="E1087" s="1" t="s">
        <v>3</v>
      </c>
      <c r="F1087" s="1" t="s">
        <v>847</v>
      </c>
      <c r="G1087" s="1">
        <v>0</v>
      </c>
      <c r="H1087" s="1">
        <f>VLOOKUP(B1087, [1]dmrs_levels!$B:$J,3,FALSE)</f>
        <v>0.29916401421700001</v>
      </c>
      <c r="I1087" s="1">
        <f>VLOOKUP(B1087,[1]dmrs_levels!$B:$E,4,FALSE)</f>
        <v>0.45345243939800001</v>
      </c>
      <c r="J1087" s="1">
        <f>VLOOKUP(B1087,[1]dmrs_levels!$B:$F,5,FALSE)</f>
        <v>0.46483688367100001</v>
      </c>
      <c r="K1087" s="1">
        <f>VLOOKUP(B1087,[1]dmrs_levels!$B:$G,6,FALSE)</f>
        <v>0.474532981154</v>
      </c>
      <c r="L1087" s="1">
        <f t="shared" si="65"/>
        <v>15.4288425181</v>
      </c>
      <c r="M1087" s="1">
        <f t="shared" si="66"/>
        <v>0.9696097482999988</v>
      </c>
      <c r="N1087" s="1">
        <f t="shared" si="60"/>
        <v>20845</v>
      </c>
    </row>
    <row r="1088" spans="1:14" x14ac:dyDescent="0.25">
      <c r="A1088" s="1" t="s">
        <v>813</v>
      </c>
      <c r="B1088" s="1">
        <v>43992245</v>
      </c>
      <c r="C1088" s="1">
        <v>43992625</v>
      </c>
      <c r="D1088" s="1">
        <v>3</v>
      </c>
      <c r="E1088" s="1" t="s">
        <v>3</v>
      </c>
      <c r="F1088" s="1" t="s">
        <v>848</v>
      </c>
      <c r="G1088" s="1">
        <v>0</v>
      </c>
      <c r="H1088" s="1">
        <f>VLOOKUP(B1088, [1]dmrs_levels!$B:$J,3,FALSE)</f>
        <v>4.3816332698199999E-3</v>
      </c>
      <c r="I1088" s="1">
        <f>VLOOKUP(B1088,[1]dmrs_levels!$B:$E,4,FALSE)</f>
        <v>0.115144088873</v>
      </c>
      <c r="J1088" s="1">
        <f>VLOOKUP(B1088,[1]dmrs_levels!$B:$F,5,FALSE)</f>
        <v>3.4841468059399999E-2</v>
      </c>
      <c r="K1088" s="1">
        <f>VLOOKUP(B1088,[1]dmrs_levels!$B:$G,6,FALSE)</f>
        <v>3.3143962255500002E-2</v>
      </c>
      <c r="L1088" s="1">
        <f t="shared" si="65"/>
        <v>11.076245560318</v>
      </c>
      <c r="M1088" s="1">
        <f t="shared" si="66"/>
        <v>-0.16975058038999971</v>
      </c>
      <c r="N1088" s="1">
        <f t="shared" si="60"/>
        <v>380</v>
      </c>
    </row>
    <row r="1089" spans="1:14" x14ac:dyDescent="0.25">
      <c r="A1089" s="1" t="s">
        <v>813</v>
      </c>
      <c r="B1089" s="1">
        <v>44049437</v>
      </c>
      <c r="C1089" s="1">
        <v>44049468</v>
      </c>
      <c r="D1089" s="1">
        <v>3</v>
      </c>
      <c r="E1089" s="1" t="s">
        <v>3</v>
      </c>
      <c r="F1089" s="1" t="s">
        <v>849</v>
      </c>
      <c r="G1089" s="1">
        <v>0</v>
      </c>
      <c r="H1089" s="1">
        <f>VLOOKUP(B1089, [1]dmrs_levels!$B:$J,3,FALSE)</f>
        <v>6.09756097561E-3</v>
      </c>
      <c r="I1089" s="1">
        <f>VLOOKUP(B1089,[1]dmrs_levels!$B:$E,4,FALSE)</f>
        <v>0.12465642178899999</v>
      </c>
      <c r="J1089" s="1">
        <f>VLOOKUP(B1089,[1]dmrs_levels!$B:$F,5,FALSE)</f>
        <v>0</v>
      </c>
      <c r="K1089" s="1">
        <f>VLOOKUP(B1089,[1]dmrs_levels!$B:$G,6,FALSE)</f>
        <v>0</v>
      </c>
      <c r="L1089" s="1">
        <f t="shared" si="65"/>
        <v>11.855886081338999</v>
      </c>
      <c r="M1089" s="1">
        <f t="shared" si="66"/>
        <v>0</v>
      </c>
      <c r="N1089" s="1">
        <f t="shared" si="60"/>
        <v>31</v>
      </c>
    </row>
    <row r="1090" spans="1:14" x14ac:dyDescent="0.25">
      <c r="A1090" s="1" t="s">
        <v>813</v>
      </c>
      <c r="B1090" s="1">
        <v>45510657</v>
      </c>
      <c r="C1090" s="1">
        <v>45511220</v>
      </c>
      <c r="D1090" s="1">
        <v>7</v>
      </c>
      <c r="E1090" s="1" t="s">
        <v>3</v>
      </c>
      <c r="F1090" s="1" t="s">
        <v>850</v>
      </c>
      <c r="G1090" s="1">
        <v>0</v>
      </c>
      <c r="H1090" s="1">
        <f>VLOOKUP(B1090, [1]dmrs_levels!$B:$J,3,FALSE)</f>
        <v>5.3120134329200002E-3</v>
      </c>
      <c r="I1090" s="1">
        <f>VLOOKUP(B1090,[1]dmrs_levels!$B:$E,4,FALSE)</f>
        <v>0.108619824144</v>
      </c>
      <c r="J1090" s="1">
        <f>VLOOKUP(B1090,[1]dmrs_levels!$B:$F,5,FALSE)</f>
        <v>7.3833986877499994E-2</v>
      </c>
      <c r="K1090" s="1">
        <f>VLOOKUP(B1090,[1]dmrs_levels!$B:$G,6,FALSE)</f>
        <v>6.2021162833599999E-2</v>
      </c>
      <c r="L1090" s="1">
        <f t="shared" si="65"/>
        <v>10.330781071107999</v>
      </c>
      <c r="M1090" s="1">
        <f t="shared" si="66"/>
        <v>-1.1812824043899994</v>
      </c>
      <c r="N1090" s="1">
        <f t="shared" si="60"/>
        <v>563</v>
      </c>
    </row>
    <row r="1091" spans="1:14" x14ac:dyDescent="0.25">
      <c r="A1091" s="1" t="s">
        <v>813</v>
      </c>
      <c r="B1091" s="1">
        <v>47047329</v>
      </c>
      <c r="C1091" s="1">
        <v>47055660</v>
      </c>
      <c r="D1091" s="1">
        <v>8</v>
      </c>
      <c r="E1091" s="1" t="s">
        <v>1</v>
      </c>
      <c r="F1091" s="1" t="s">
        <v>851</v>
      </c>
      <c r="G1091" s="1">
        <v>0</v>
      </c>
      <c r="H1091" s="1">
        <f>VLOOKUP(B1091, [1]dmrs_levels!$B:$J,3,FALSE)</f>
        <v>7.7765846830499998E-3</v>
      </c>
      <c r="I1091" s="1">
        <f>VLOOKUP(B1091,[1]dmrs_levels!$B:$E,4,FALSE)</f>
        <v>0.105645237494</v>
      </c>
      <c r="J1091" s="1">
        <f>VLOOKUP(B1091,[1]dmrs_levels!$B:$F,5,FALSE)</f>
        <v>5.7800246082699999E-2</v>
      </c>
      <c r="K1091" s="1">
        <f>VLOOKUP(B1091,[1]dmrs_levels!$B:$G,6,FALSE)</f>
        <v>5.5287146416099997E-2</v>
      </c>
      <c r="L1091" s="1">
        <f t="shared" si="65"/>
        <v>9.7868652810950003</v>
      </c>
      <c r="M1091" s="1">
        <f t="shared" si="66"/>
        <v>-0.25130996666000022</v>
      </c>
      <c r="N1091" s="1">
        <f t="shared" ref="N1091:N1154" si="67">C1091-B1091</f>
        <v>8331</v>
      </c>
    </row>
    <row r="1092" spans="1:14" x14ac:dyDescent="0.25">
      <c r="A1092" s="1" t="s">
        <v>813</v>
      </c>
      <c r="B1092" s="1">
        <v>47055989</v>
      </c>
      <c r="C1092" s="1">
        <v>47056178</v>
      </c>
      <c r="D1092" s="1">
        <v>7</v>
      </c>
      <c r="E1092" s="1" t="s">
        <v>1</v>
      </c>
      <c r="F1092" s="1" t="s">
        <v>852</v>
      </c>
      <c r="G1092" s="1">
        <v>0</v>
      </c>
      <c r="H1092" s="1">
        <f>VLOOKUP(B1092, [1]dmrs_levels!$B:$J,3,FALSE)</f>
        <v>8.5713475021500004E-3</v>
      </c>
      <c r="I1092" s="1">
        <f>VLOOKUP(B1092,[1]dmrs_levels!$B:$E,4,FALSE)</f>
        <v>0.116489559517</v>
      </c>
      <c r="J1092" s="1">
        <f>VLOOKUP(B1092,[1]dmrs_levels!$B:$F,5,FALSE)</f>
        <v>8.5685477780700001E-2</v>
      </c>
      <c r="K1092" s="1">
        <f>VLOOKUP(B1092,[1]dmrs_levels!$B:$G,6,FALSE)</f>
        <v>9.0487558761499998E-2</v>
      </c>
      <c r="L1092" s="1">
        <f t="shared" si="65"/>
        <v>10.791821201485002</v>
      </c>
      <c r="M1092" s="1">
        <f t="shared" si="66"/>
        <v>0.4802080980799997</v>
      </c>
      <c r="N1092" s="1">
        <f t="shared" si="67"/>
        <v>189</v>
      </c>
    </row>
    <row r="1093" spans="1:14" x14ac:dyDescent="0.25">
      <c r="A1093" s="1" t="s">
        <v>813</v>
      </c>
      <c r="B1093" s="1">
        <v>47122194</v>
      </c>
      <c r="C1093" s="1">
        <v>47146518</v>
      </c>
      <c r="D1093" s="1">
        <v>7</v>
      </c>
      <c r="E1093" s="1" t="s">
        <v>1</v>
      </c>
      <c r="F1093" s="1" t="s">
        <v>853</v>
      </c>
      <c r="G1093" s="1">
        <v>0</v>
      </c>
      <c r="H1093" s="1">
        <f>VLOOKUP(B1093, [1]dmrs_levels!$B:$J,3,FALSE)</f>
        <v>4.16994077932E-2</v>
      </c>
      <c r="I1093" s="1">
        <f>VLOOKUP(B1093,[1]dmrs_levels!$B:$E,4,FALSE)</f>
        <v>0.15477966604999999</v>
      </c>
      <c r="J1093" s="1">
        <f>VLOOKUP(B1093,[1]dmrs_levels!$B:$F,5,FALSE)</f>
        <v>0.136378581212</v>
      </c>
      <c r="K1093" s="1">
        <f>VLOOKUP(B1093,[1]dmrs_levels!$B:$G,6,FALSE)</f>
        <v>0.12697640287699999</v>
      </c>
      <c r="L1093" s="1">
        <f t="shared" si="65"/>
        <v>11.308025825679998</v>
      </c>
      <c r="M1093" s="1">
        <f t="shared" si="66"/>
        <v>-0.9402178335000011</v>
      </c>
      <c r="N1093" s="1">
        <f t="shared" si="67"/>
        <v>24324</v>
      </c>
    </row>
    <row r="1094" spans="1:14" x14ac:dyDescent="0.25">
      <c r="A1094" s="1" t="s">
        <v>813</v>
      </c>
      <c r="B1094" s="1">
        <v>53574664</v>
      </c>
      <c r="C1094" s="1">
        <v>53574878</v>
      </c>
      <c r="D1094" s="1">
        <v>3</v>
      </c>
      <c r="E1094" s="1" t="s">
        <v>3</v>
      </c>
      <c r="F1094" s="1" t="s">
        <v>854</v>
      </c>
      <c r="G1094" s="1">
        <v>0</v>
      </c>
      <c r="H1094" s="1">
        <f>VLOOKUP(B1094, [1]dmrs_levels!$B:$J,3,FALSE)</f>
        <v>1.2820512820500001E-3</v>
      </c>
      <c r="I1094" s="1">
        <f>VLOOKUP(B1094,[1]dmrs_levels!$B:$E,4,FALSE)</f>
        <v>0.16026730587099999</v>
      </c>
      <c r="J1094" s="1">
        <f>VLOOKUP(B1094,[1]dmrs_levels!$B:$F,5,FALSE)</f>
        <v>4.7172329744900002E-2</v>
      </c>
      <c r="K1094" s="1">
        <f>VLOOKUP(B1094,[1]dmrs_levels!$B:$G,6,FALSE)</f>
        <v>4.2730569239200003E-2</v>
      </c>
      <c r="L1094" s="1">
        <f t="shared" si="65"/>
        <v>15.898525458895</v>
      </c>
      <c r="M1094" s="1">
        <f t="shared" si="66"/>
        <v>-0.44417605056999987</v>
      </c>
      <c r="N1094" s="1">
        <f t="shared" si="67"/>
        <v>214</v>
      </c>
    </row>
    <row r="1095" spans="1:14" x14ac:dyDescent="0.25">
      <c r="A1095" s="1" t="s">
        <v>813</v>
      </c>
      <c r="B1095" s="1">
        <v>53731756</v>
      </c>
      <c r="C1095" s="1">
        <v>53731794</v>
      </c>
      <c r="D1095" s="1">
        <v>4</v>
      </c>
      <c r="E1095" s="1" t="s">
        <v>3</v>
      </c>
      <c r="F1095" s="1" t="s">
        <v>855</v>
      </c>
      <c r="G1095" s="1">
        <v>0</v>
      </c>
      <c r="H1095" s="1">
        <f>VLOOKUP(B1095, [1]dmrs_levels!$B:$J,3,FALSE)</f>
        <v>2.7972027972E-3</v>
      </c>
      <c r="I1095" s="1">
        <f>VLOOKUP(B1095,[1]dmrs_levels!$B:$E,4,FALSE)</f>
        <v>9.6611722603399994E-2</v>
      </c>
      <c r="J1095" s="1">
        <f>VLOOKUP(B1095,[1]dmrs_levels!$B:$F,5,FALSE)</f>
        <v>6.0266602560599999E-2</v>
      </c>
      <c r="K1095" s="1">
        <f>VLOOKUP(B1095,[1]dmrs_levels!$B:$G,6,FALSE)</f>
        <v>4.7030938123799999E-2</v>
      </c>
      <c r="L1095" s="1">
        <f t="shared" si="65"/>
        <v>9.3814519806199996</v>
      </c>
      <c r="M1095" s="1">
        <f t="shared" si="66"/>
        <v>-1.3235664436800001</v>
      </c>
      <c r="N1095" s="1">
        <f t="shared" si="67"/>
        <v>38</v>
      </c>
    </row>
    <row r="1096" spans="1:14" x14ac:dyDescent="0.25">
      <c r="A1096" s="1" t="s">
        <v>813</v>
      </c>
      <c r="B1096" s="1">
        <v>57993191</v>
      </c>
      <c r="C1096" s="1">
        <v>57993233</v>
      </c>
      <c r="D1096" s="1">
        <v>4</v>
      </c>
      <c r="E1096" s="1" t="s">
        <v>3</v>
      </c>
      <c r="F1096" s="1" t="s">
        <v>856</v>
      </c>
      <c r="G1096" s="1">
        <v>0</v>
      </c>
      <c r="H1096" s="1">
        <f>VLOOKUP(B1096, [1]dmrs_levels!$B:$J,3,FALSE)</f>
        <v>2.4169404892300001E-3</v>
      </c>
      <c r="I1096" s="1">
        <f>VLOOKUP(B1096,[1]dmrs_levels!$B:$E,4,FALSE)</f>
        <v>8.0705530555199995E-2</v>
      </c>
      <c r="J1096" s="1">
        <f>VLOOKUP(B1096,[1]dmrs_levels!$B:$F,5,FALSE)</f>
        <v>5.26480836237E-2</v>
      </c>
      <c r="K1096" s="1">
        <f>VLOOKUP(B1096,[1]dmrs_levels!$B:$G,6,FALSE)</f>
        <v>4.9397590361399998E-2</v>
      </c>
      <c r="L1096" s="1">
        <f t="shared" si="65"/>
        <v>7.8288590065969998</v>
      </c>
      <c r="M1096" s="1">
        <f t="shared" si="66"/>
        <v>-0.32504932623000016</v>
      </c>
      <c r="N1096" s="1">
        <f t="shared" si="67"/>
        <v>42</v>
      </c>
    </row>
    <row r="1097" spans="1:14" x14ac:dyDescent="0.25">
      <c r="A1097" s="1" t="s">
        <v>813</v>
      </c>
      <c r="B1097" s="1">
        <v>58081984</v>
      </c>
      <c r="C1097" s="1">
        <v>58151482</v>
      </c>
      <c r="D1097" s="1">
        <v>5</v>
      </c>
      <c r="E1097" s="1" t="s">
        <v>1</v>
      </c>
      <c r="F1097" s="1" t="s">
        <v>857</v>
      </c>
      <c r="G1097" s="1">
        <v>0</v>
      </c>
      <c r="H1097" s="1">
        <f>VLOOKUP(B1097, [1]dmrs_levels!$B:$J,3,FALSE)</f>
        <v>4.4513296833200003E-2</v>
      </c>
      <c r="I1097" s="1">
        <f>VLOOKUP(B1097,[1]dmrs_levels!$B:$E,4,FALSE)</f>
        <v>0.13198799679600001</v>
      </c>
      <c r="J1097" s="1">
        <f>VLOOKUP(B1097,[1]dmrs_levels!$B:$F,5,FALSE)</f>
        <v>0.107982124138</v>
      </c>
      <c r="K1097" s="1">
        <f>VLOOKUP(B1097,[1]dmrs_levels!$B:$G,6,FALSE)</f>
        <v>6.7017991283799996E-2</v>
      </c>
      <c r="L1097" s="1">
        <f t="shared" si="65"/>
        <v>8.7474699962800013</v>
      </c>
      <c r="M1097" s="1">
        <f t="shared" si="66"/>
        <v>-4.0964132854200006</v>
      </c>
      <c r="N1097" s="1">
        <f t="shared" si="67"/>
        <v>69498</v>
      </c>
    </row>
    <row r="1098" spans="1:14" x14ac:dyDescent="0.25">
      <c r="A1098" s="1" t="s">
        <v>813</v>
      </c>
      <c r="B1098" s="1">
        <v>58959467</v>
      </c>
      <c r="C1098" s="1">
        <v>58959536</v>
      </c>
      <c r="D1098" s="1">
        <v>3</v>
      </c>
      <c r="E1098" s="1" t="s">
        <v>3</v>
      </c>
      <c r="F1098" s="1" t="s">
        <v>858</v>
      </c>
      <c r="G1098" s="1">
        <v>0</v>
      </c>
      <c r="H1098" s="1">
        <f>VLOOKUP(B1098, [1]dmrs_levels!$B:$J,3,FALSE)</f>
        <v>0.116346718544</v>
      </c>
      <c r="I1098" s="1">
        <f>VLOOKUP(B1098,[1]dmrs_levels!$B:$E,4,FALSE)</f>
        <v>0.185227522614</v>
      </c>
      <c r="J1098" s="1">
        <f>VLOOKUP(B1098,[1]dmrs_levels!$B:$F,5,FALSE)</f>
        <v>0.19014612739</v>
      </c>
      <c r="K1098" s="1">
        <f>VLOOKUP(B1098,[1]dmrs_levels!$B:$G,6,FALSE)</f>
        <v>0.13165001689399999</v>
      </c>
      <c r="L1098" s="1">
        <f t="shared" si="65"/>
        <v>6.8880804069999995</v>
      </c>
      <c r="M1098" s="1">
        <f t="shared" si="66"/>
        <v>-5.8496110496000009</v>
      </c>
      <c r="N1098" s="1">
        <f t="shared" si="67"/>
        <v>69</v>
      </c>
    </row>
    <row r="1099" spans="1:14" x14ac:dyDescent="0.25">
      <c r="A1099" s="1" t="s">
        <v>813</v>
      </c>
      <c r="B1099" s="1">
        <v>60612974</v>
      </c>
      <c r="C1099" s="1">
        <v>60613441</v>
      </c>
      <c r="D1099" s="1">
        <v>6</v>
      </c>
      <c r="E1099" s="1" t="s">
        <v>3</v>
      </c>
      <c r="F1099" s="1" t="s">
        <v>859</v>
      </c>
      <c r="G1099" s="1">
        <v>0</v>
      </c>
      <c r="H1099" s="1">
        <f>VLOOKUP(B1099, [1]dmrs_levels!$B:$J,3,FALSE)</f>
        <v>2.2886476368000001E-2</v>
      </c>
      <c r="I1099" s="1">
        <f>VLOOKUP(B1099,[1]dmrs_levels!$B:$E,4,FALSE)</f>
        <v>0.13912806788900001</v>
      </c>
      <c r="J1099" s="1">
        <f>VLOOKUP(B1099,[1]dmrs_levels!$B:$F,5,FALSE)</f>
        <v>0.100679978537</v>
      </c>
      <c r="K1099" s="1">
        <f>VLOOKUP(B1099,[1]dmrs_levels!$B:$G,6,FALSE)</f>
        <v>8.9546356592299994E-2</v>
      </c>
      <c r="L1099" s="1">
        <f t="shared" si="65"/>
        <v>11.624159152099999</v>
      </c>
      <c r="M1099" s="1">
        <f t="shared" si="66"/>
        <v>-1.113362194470001</v>
      </c>
      <c r="N1099" s="1">
        <f t="shared" si="67"/>
        <v>467</v>
      </c>
    </row>
    <row r="1100" spans="1:14" x14ac:dyDescent="0.25">
      <c r="A1100" s="1" t="s">
        <v>813</v>
      </c>
      <c r="B1100" s="1">
        <v>60613646</v>
      </c>
      <c r="C1100" s="1">
        <v>60613740</v>
      </c>
      <c r="D1100" s="1">
        <v>3</v>
      </c>
      <c r="E1100" s="1" t="s">
        <v>3</v>
      </c>
      <c r="F1100" s="1" t="s">
        <v>859</v>
      </c>
      <c r="G1100" s="1">
        <v>0</v>
      </c>
      <c r="H1100" s="1">
        <f>VLOOKUP(B1100, [1]dmrs_levels!$B:$J,3,FALSE)</f>
        <v>5.5507747107000002E-2</v>
      </c>
      <c r="I1100" s="1">
        <f>VLOOKUP(B1100,[1]dmrs_levels!$B:$E,4,FALSE)</f>
        <v>0.185082851208</v>
      </c>
      <c r="J1100" s="1">
        <f>VLOOKUP(B1100,[1]dmrs_levels!$B:$F,5,FALSE)</f>
        <v>0.14234693877599999</v>
      </c>
      <c r="K1100" s="1">
        <f>VLOOKUP(B1100,[1]dmrs_levels!$B:$G,6,FALSE)</f>
        <v>0.14192439949499999</v>
      </c>
      <c r="L1100" s="1">
        <f t="shared" si="65"/>
        <v>12.957510410099998</v>
      </c>
      <c r="M1100" s="1">
        <f t="shared" si="66"/>
        <v>-4.225392810000006E-2</v>
      </c>
      <c r="N1100" s="1">
        <f t="shared" si="67"/>
        <v>94</v>
      </c>
    </row>
    <row r="1101" spans="1:14" x14ac:dyDescent="0.25">
      <c r="A1101" s="1" t="s">
        <v>813</v>
      </c>
      <c r="B1101" s="1">
        <v>60907489</v>
      </c>
      <c r="C1101" s="1">
        <v>60931385</v>
      </c>
      <c r="D1101" s="1">
        <v>5</v>
      </c>
      <c r="E1101" s="1" t="s">
        <v>1</v>
      </c>
      <c r="F1101" s="1" t="s">
        <v>860</v>
      </c>
      <c r="G1101" s="1">
        <v>0</v>
      </c>
      <c r="H1101" s="1">
        <f>VLOOKUP(B1101, [1]dmrs_levels!$B:$J,3,FALSE)</f>
        <v>4.9685336060800002E-3</v>
      </c>
      <c r="I1101" s="1">
        <f>VLOOKUP(B1101,[1]dmrs_levels!$B:$E,4,FALSE)</f>
        <v>9.6219227861699994E-2</v>
      </c>
      <c r="J1101" s="1">
        <f>VLOOKUP(B1101,[1]dmrs_levels!$B:$F,5,FALSE)</f>
        <v>3.21257219702E-2</v>
      </c>
      <c r="K1101" s="1">
        <f>VLOOKUP(B1101,[1]dmrs_levels!$B:$G,6,FALSE)</f>
        <v>2.14599063568E-2</v>
      </c>
      <c r="L1101" s="1">
        <f t="shared" si="65"/>
        <v>9.1250694255619997</v>
      </c>
      <c r="M1101" s="1">
        <f t="shared" si="66"/>
        <v>-1.06658156134</v>
      </c>
      <c r="N1101" s="1">
        <f t="shared" si="67"/>
        <v>23896</v>
      </c>
    </row>
    <row r="1102" spans="1:14" x14ac:dyDescent="0.25">
      <c r="A1102" s="1" t="s">
        <v>813</v>
      </c>
      <c r="B1102" s="1">
        <v>61294224</v>
      </c>
      <c r="C1102" s="1">
        <v>61321367</v>
      </c>
      <c r="D1102" s="1">
        <v>3</v>
      </c>
      <c r="E1102" s="1" t="s">
        <v>1</v>
      </c>
      <c r="F1102" s="1" t="s">
        <v>861</v>
      </c>
      <c r="G1102" s="1">
        <v>0</v>
      </c>
      <c r="H1102" s="1">
        <f>VLOOKUP(B1102, [1]dmrs_levels!$B:$J,3,FALSE)</f>
        <v>3.9773159777699999E-3</v>
      </c>
      <c r="I1102" s="1">
        <f>VLOOKUP(B1102,[1]dmrs_levels!$B:$E,4,FALSE)</f>
        <v>0.141425451013</v>
      </c>
      <c r="J1102" s="1">
        <f>VLOOKUP(B1102,[1]dmrs_levels!$B:$F,5,FALSE)</f>
        <v>0.18796506431000001</v>
      </c>
      <c r="K1102" s="1">
        <f>VLOOKUP(B1102,[1]dmrs_levels!$B:$G,6,FALSE)</f>
        <v>0.19656158727299999</v>
      </c>
      <c r="L1102" s="1">
        <f t="shared" si="65"/>
        <v>13.744813503522998</v>
      </c>
      <c r="M1102" s="1">
        <f t="shared" si="66"/>
        <v>0.85965229629999806</v>
      </c>
      <c r="N1102" s="1">
        <f t="shared" si="67"/>
        <v>27143</v>
      </c>
    </row>
    <row r="1103" spans="1:14" x14ac:dyDescent="0.25">
      <c r="A1103" s="1" t="s">
        <v>813</v>
      </c>
      <c r="B1103" s="1">
        <v>61661933</v>
      </c>
      <c r="C1103" s="1">
        <v>61662003</v>
      </c>
      <c r="D1103" s="1">
        <v>5</v>
      </c>
      <c r="E1103" s="1" t="s">
        <v>1</v>
      </c>
      <c r="F1103" s="1" t="s">
        <v>862</v>
      </c>
      <c r="G1103" s="1">
        <v>0</v>
      </c>
      <c r="H1103" s="1">
        <f>VLOOKUP(B1103, [1]dmrs_levels!$B:$J,3,FALSE)</f>
        <v>1.17435603387E-3</v>
      </c>
      <c r="I1103" s="1">
        <f>VLOOKUP(B1103,[1]dmrs_levels!$B:$E,4,FALSE)</f>
        <v>0.123279944031</v>
      </c>
      <c r="J1103" s="1">
        <f>VLOOKUP(B1103,[1]dmrs_levels!$B:$F,5,FALSE)</f>
        <v>8.7032186004700002E-2</v>
      </c>
      <c r="K1103" s="1">
        <f>VLOOKUP(B1103,[1]dmrs_levels!$B:$G,6,FALSE)</f>
        <v>6.8384244645499997E-2</v>
      </c>
      <c r="L1103" s="1">
        <f t="shared" si="65"/>
        <v>12.210558799712999</v>
      </c>
      <c r="M1103" s="1">
        <f t="shared" si="66"/>
        <v>-1.8647941359200004</v>
      </c>
      <c r="N1103" s="1">
        <f t="shared" si="67"/>
        <v>70</v>
      </c>
    </row>
    <row r="1104" spans="1:14" x14ac:dyDescent="0.25">
      <c r="A1104" s="1" t="s">
        <v>813</v>
      </c>
      <c r="B1104" s="1">
        <v>61748854</v>
      </c>
      <c r="C1104" s="1">
        <v>61748900</v>
      </c>
      <c r="D1104" s="1">
        <v>3</v>
      </c>
      <c r="E1104" s="1" t="s">
        <v>1</v>
      </c>
      <c r="F1104" s="1" t="s">
        <v>863</v>
      </c>
      <c r="G1104" s="1">
        <v>0</v>
      </c>
      <c r="H1104" s="1">
        <f>VLOOKUP(B1104, [1]dmrs_levels!$B:$J,3,FALSE)</f>
        <v>9.5419847328200003E-4</v>
      </c>
      <c r="I1104" s="1">
        <f>VLOOKUP(B1104,[1]dmrs_levels!$B:$E,4,FALSE)</f>
        <v>8.8631899304400005E-2</v>
      </c>
      <c r="J1104" s="1">
        <f>VLOOKUP(B1104,[1]dmrs_levels!$B:$F,5,FALSE)</f>
        <v>6.0126582278499999E-2</v>
      </c>
      <c r="K1104" s="1">
        <f>VLOOKUP(B1104,[1]dmrs_levels!$B:$G,6,FALSE)</f>
        <v>8.6617126680800002E-2</v>
      </c>
      <c r="L1104" s="1">
        <f t="shared" si="65"/>
        <v>8.7677700831118006</v>
      </c>
      <c r="M1104" s="1">
        <f t="shared" si="66"/>
        <v>2.6490544402300005</v>
      </c>
      <c r="N1104" s="1">
        <f t="shared" si="67"/>
        <v>46</v>
      </c>
    </row>
    <row r="1105" spans="1:14" x14ac:dyDescent="0.25">
      <c r="A1105" s="1" t="s">
        <v>813</v>
      </c>
      <c r="B1105" s="1">
        <v>64421165</v>
      </c>
      <c r="C1105" s="1">
        <v>64421199</v>
      </c>
      <c r="D1105" s="1">
        <v>4</v>
      </c>
      <c r="E1105" s="1" t="s">
        <v>3</v>
      </c>
      <c r="F1105" s="1" t="s">
        <v>864</v>
      </c>
      <c r="G1105" s="1">
        <v>0</v>
      </c>
      <c r="H1105" s="1">
        <f>VLOOKUP(B1105, [1]dmrs_levels!$B:$J,3,FALSE)</f>
        <v>4.5898283734800002E-3</v>
      </c>
      <c r="I1105" s="1">
        <f>VLOOKUP(B1105,[1]dmrs_levels!$B:$E,4,FALSE)</f>
        <v>8.5608174893900005E-2</v>
      </c>
      <c r="J1105" s="1">
        <f>VLOOKUP(B1105,[1]dmrs_levels!$B:$F,5,FALSE)</f>
        <v>0</v>
      </c>
      <c r="K1105" s="1">
        <f>VLOOKUP(B1105,[1]dmrs_levels!$B:$G,6,FALSE)</f>
        <v>0</v>
      </c>
      <c r="L1105" s="1">
        <f t="shared" si="65"/>
        <v>8.101834652042001</v>
      </c>
      <c r="M1105" s="1">
        <f t="shared" si="66"/>
        <v>0</v>
      </c>
      <c r="N1105" s="1">
        <f t="shared" si="67"/>
        <v>34</v>
      </c>
    </row>
    <row r="1106" spans="1:14" x14ac:dyDescent="0.25">
      <c r="A1106" s="1" t="s">
        <v>813</v>
      </c>
      <c r="B1106" s="1">
        <v>65209495</v>
      </c>
      <c r="C1106" s="1">
        <v>65210515</v>
      </c>
      <c r="D1106" s="1">
        <v>4</v>
      </c>
      <c r="E1106" s="1" t="s">
        <v>3</v>
      </c>
      <c r="F1106" s="1" t="s">
        <v>865</v>
      </c>
      <c r="G1106" s="1">
        <v>0</v>
      </c>
      <c r="H1106" s="1">
        <f>VLOOKUP(B1106, [1]dmrs_levels!$B:$J,3,FALSE)</f>
        <v>3.9140586850699996E-3</v>
      </c>
      <c r="I1106" s="1">
        <f>VLOOKUP(B1106,[1]dmrs_levels!$B:$E,4,FALSE)</f>
        <v>0.13886691203099999</v>
      </c>
      <c r="J1106" s="1">
        <f>VLOOKUP(B1106,[1]dmrs_levels!$B:$F,5,FALSE)</f>
        <v>0.11670866178</v>
      </c>
      <c r="K1106" s="1">
        <f>VLOOKUP(B1106,[1]dmrs_levels!$B:$G,6,FALSE)</f>
        <v>9.8575176510400001E-2</v>
      </c>
      <c r="L1106" s="1">
        <f t="shared" si="65"/>
        <v>13.495285334593</v>
      </c>
      <c r="M1106" s="1">
        <f t="shared" si="66"/>
        <v>-1.81334852696</v>
      </c>
      <c r="N1106" s="1">
        <f t="shared" si="67"/>
        <v>1020</v>
      </c>
    </row>
    <row r="1107" spans="1:14" x14ac:dyDescent="0.25">
      <c r="A1107" s="1" t="s">
        <v>813</v>
      </c>
      <c r="B1107" s="1">
        <v>65759748</v>
      </c>
      <c r="C1107" s="1">
        <v>65759805</v>
      </c>
      <c r="D1107" s="1">
        <v>3</v>
      </c>
      <c r="E1107" s="1" t="s">
        <v>3</v>
      </c>
      <c r="F1107" s="1" t="s">
        <v>866</v>
      </c>
      <c r="G1107" s="1">
        <v>-191</v>
      </c>
      <c r="H1107" s="1">
        <f>VLOOKUP(B1107, [1]dmrs_levels!$B:$J,3,FALSE)</f>
        <v>9.0532897467799994E-2</v>
      </c>
      <c r="I1107" s="1">
        <f>VLOOKUP(B1107,[1]dmrs_levels!$B:$E,4,FALSE)</f>
        <v>0.20033717381800001</v>
      </c>
      <c r="J1107" s="1">
        <f>VLOOKUP(B1107,[1]dmrs_levels!$B:$F,5,FALSE)</f>
        <v>0.150062851227</v>
      </c>
      <c r="K1107" s="1">
        <f>VLOOKUP(B1107,[1]dmrs_levels!$B:$G,6,FALSE)</f>
        <v>0.127022058824</v>
      </c>
      <c r="L1107" s="1">
        <f t="shared" si="65"/>
        <v>10.980427635020002</v>
      </c>
      <c r="M1107" s="1">
        <f t="shared" si="66"/>
        <v>-2.3040792403000001</v>
      </c>
      <c r="N1107" s="1">
        <f t="shared" si="67"/>
        <v>57</v>
      </c>
    </row>
    <row r="1108" spans="1:14" x14ac:dyDescent="0.25">
      <c r="A1108" s="1" t="s">
        <v>813</v>
      </c>
      <c r="B1108" s="1">
        <v>65759860</v>
      </c>
      <c r="C1108" s="1">
        <v>65759892</v>
      </c>
      <c r="D1108" s="1">
        <v>3</v>
      </c>
      <c r="E1108" s="1" t="s">
        <v>3</v>
      </c>
      <c r="F1108" s="1" t="s">
        <v>866</v>
      </c>
      <c r="G1108" s="1">
        <v>-303</v>
      </c>
      <c r="H1108" s="1">
        <f>VLOOKUP(B1108, [1]dmrs_levels!$B:$J,3,FALSE)</f>
        <v>4.8076923076899999E-3</v>
      </c>
      <c r="I1108" s="1">
        <f>VLOOKUP(B1108,[1]dmrs_levels!$B:$E,4,FALSE)</f>
        <v>0.141830531669</v>
      </c>
      <c r="J1108" s="1">
        <f>VLOOKUP(B1108,[1]dmrs_levels!$B:$F,5,FALSE)</f>
        <v>0.10186072806800001</v>
      </c>
      <c r="K1108" s="1">
        <f>VLOOKUP(B1108,[1]dmrs_levels!$B:$G,6,FALSE)</f>
        <v>9.0238095238100002E-2</v>
      </c>
      <c r="L1108" s="1">
        <f t="shared" si="65"/>
        <v>13.702283936131002</v>
      </c>
      <c r="M1108" s="1">
        <f t="shared" si="66"/>
        <v>-1.1622632829900004</v>
      </c>
      <c r="N1108" s="1">
        <f t="shared" si="67"/>
        <v>32</v>
      </c>
    </row>
    <row r="1109" spans="1:14" x14ac:dyDescent="0.25">
      <c r="A1109" s="1" t="s">
        <v>813</v>
      </c>
      <c r="B1109" s="1">
        <v>65845402</v>
      </c>
      <c r="C1109" s="1">
        <v>65845483</v>
      </c>
      <c r="D1109" s="1">
        <v>3</v>
      </c>
      <c r="E1109" s="1" t="s">
        <v>3</v>
      </c>
      <c r="F1109" s="1" t="s">
        <v>867</v>
      </c>
      <c r="G1109" s="1">
        <v>-28</v>
      </c>
      <c r="H1109" s="1">
        <f>VLOOKUP(B1109, [1]dmrs_levels!$B:$J,3,FALSE)</f>
        <v>3.3986013986E-3</v>
      </c>
      <c r="I1109" s="1">
        <f>VLOOKUP(B1109,[1]dmrs_levels!$B:$E,4,FALSE)</f>
        <v>0.11217590320900001</v>
      </c>
      <c r="J1109" s="1">
        <f>VLOOKUP(B1109,[1]dmrs_levels!$B:$F,5,FALSE)</f>
        <v>0.120395480226</v>
      </c>
      <c r="K1109" s="1">
        <f>VLOOKUP(B1109,[1]dmrs_levels!$B:$G,6,FALSE)</f>
        <v>9.3374630214200005E-2</v>
      </c>
      <c r="L1109" s="1">
        <f t="shared" si="65"/>
        <v>10.87773018104</v>
      </c>
      <c r="M1109" s="1">
        <f t="shared" si="66"/>
        <v>-2.7020850011799991</v>
      </c>
      <c r="N1109" s="1">
        <f t="shared" si="67"/>
        <v>81</v>
      </c>
    </row>
    <row r="1110" spans="1:14" x14ac:dyDescent="0.25">
      <c r="A1110" s="1" t="s">
        <v>813</v>
      </c>
      <c r="B1110" s="1">
        <v>66819008</v>
      </c>
      <c r="C1110" s="1">
        <v>66819420</v>
      </c>
      <c r="D1110" s="1">
        <v>3</v>
      </c>
      <c r="E1110" s="1" t="s">
        <v>3</v>
      </c>
      <c r="F1110" s="1" t="s">
        <v>868</v>
      </c>
      <c r="G1110" s="1">
        <v>0</v>
      </c>
      <c r="H1110" s="1">
        <f>VLOOKUP(B1110, [1]dmrs_levels!$B:$J,3,FALSE)</f>
        <v>1.70270363473E-3</v>
      </c>
      <c r="I1110" s="1">
        <f>VLOOKUP(B1110,[1]dmrs_levels!$B:$E,4,FALSE)</f>
        <v>0.106884728059</v>
      </c>
      <c r="J1110" s="1">
        <f>VLOOKUP(B1110,[1]dmrs_levels!$B:$F,5,FALSE)</f>
        <v>6.9621537712200005E-2</v>
      </c>
      <c r="K1110" s="1">
        <f>VLOOKUP(B1110,[1]dmrs_levels!$B:$G,6,FALSE)</f>
        <v>6.8782208061899996E-2</v>
      </c>
      <c r="L1110" s="1">
        <f t="shared" si="65"/>
        <v>10.518202442426999</v>
      </c>
      <c r="M1110" s="1">
        <f t="shared" si="66"/>
        <v>-8.3932965030000806E-2</v>
      </c>
      <c r="N1110" s="1">
        <f t="shared" si="67"/>
        <v>412</v>
      </c>
    </row>
    <row r="1111" spans="1:14" x14ac:dyDescent="0.25">
      <c r="A1111" s="1" t="s">
        <v>813</v>
      </c>
      <c r="B1111" s="1">
        <v>66896677</v>
      </c>
      <c r="C1111" s="1">
        <v>67036930</v>
      </c>
      <c r="D1111" s="1">
        <v>21</v>
      </c>
      <c r="E1111" s="1" t="s">
        <v>1</v>
      </c>
      <c r="F1111" s="1" t="s">
        <v>869</v>
      </c>
      <c r="G1111" s="1">
        <v>0</v>
      </c>
      <c r="H1111" s="1">
        <f>VLOOKUP(B1111, [1]dmrs_levels!$B:$J,3,FALSE)</f>
        <v>0.35565484397000002</v>
      </c>
      <c r="I1111" s="1">
        <f>VLOOKUP(B1111,[1]dmrs_levels!$B:$E,4,FALSE)</f>
        <v>0.41101931834299998</v>
      </c>
      <c r="J1111" s="1">
        <f>VLOOKUP(B1111,[1]dmrs_levels!$B:$F,5,FALSE)</f>
        <v>0.42805084088799999</v>
      </c>
      <c r="K1111" s="1">
        <f>VLOOKUP(B1111,[1]dmrs_levels!$B:$G,6,FALSE)</f>
        <v>0.40723540686699999</v>
      </c>
      <c r="L1111" s="1">
        <f t="shared" si="65"/>
        <v>5.5364474372999961</v>
      </c>
      <c r="M1111" s="1">
        <f t="shared" si="66"/>
        <v>-2.0815434021000003</v>
      </c>
      <c r="N1111" s="1">
        <f t="shared" si="67"/>
        <v>140253</v>
      </c>
    </row>
    <row r="1112" spans="1:14" x14ac:dyDescent="0.25">
      <c r="A1112" s="1" t="s">
        <v>813</v>
      </c>
      <c r="B1112" s="1">
        <v>67717307</v>
      </c>
      <c r="C1112" s="1">
        <v>67717329</v>
      </c>
      <c r="D1112" s="1">
        <v>3</v>
      </c>
      <c r="E1112" s="1" t="s">
        <v>3</v>
      </c>
      <c r="F1112" s="1" t="s">
        <v>870</v>
      </c>
      <c r="G1112" s="1">
        <v>0</v>
      </c>
      <c r="H1112" s="1">
        <f>VLOOKUP(B1112, [1]dmrs_levels!$B:$J,3,FALSE)</f>
        <v>4.5246420246399998E-3</v>
      </c>
      <c r="I1112" s="1">
        <f>VLOOKUP(B1112,[1]dmrs_levels!$B:$E,4,FALSE)</f>
        <v>0.108144574247</v>
      </c>
      <c r="J1112" s="1">
        <f>VLOOKUP(B1112,[1]dmrs_levels!$B:$F,5,FALSE)</f>
        <v>0.107795736059</v>
      </c>
      <c r="K1112" s="1">
        <f>VLOOKUP(B1112,[1]dmrs_levels!$B:$G,6,FALSE)</f>
        <v>0.106725146199</v>
      </c>
      <c r="L1112" s="1">
        <f t="shared" si="65"/>
        <v>10.361993222236</v>
      </c>
      <c r="M1112" s="1">
        <f t="shared" si="66"/>
        <v>-0.10705898599999986</v>
      </c>
      <c r="N1112" s="1">
        <f t="shared" si="67"/>
        <v>22</v>
      </c>
    </row>
    <row r="1113" spans="1:14" x14ac:dyDescent="0.25">
      <c r="A1113" s="1" t="s">
        <v>813</v>
      </c>
      <c r="B1113" s="1">
        <v>68434172</v>
      </c>
      <c r="C1113" s="1">
        <v>68434297</v>
      </c>
      <c r="D1113" s="1">
        <v>3</v>
      </c>
      <c r="E1113" s="1" t="s">
        <v>3</v>
      </c>
      <c r="F1113" s="1" t="s">
        <v>871</v>
      </c>
      <c r="G1113" s="1">
        <v>0</v>
      </c>
      <c r="H1113" s="1">
        <f>VLOOKUP(B1113, [1]dmrs_levels!$B:$J,3,FALSE)</f>
        <v>5.2153612382899997E-3</v>
      </c>
      <c r="I1113" s="1">
        <f>VLOOKUP(B1113,[1]dmrs_levels!$B:$E,4,FALSE)</f>
        <v>8.4932362177399995E-2</v>
      </c>
      <c r="J1113" s="1">
        <f>VLOOKUP(B1113,[1]dmrs_levels!$B:$F,5,FALSE)</f>
        <v>3.7844569846299997E-2</v>
      </c>
      <c r="K1113" s="1">
        <f>VLOOKUP(B1113,[1]dmrs_levels!$B:$G,6,FALSE)</f>
        <v>3.8346842511300001E-2</v>
      </c>
      <c r="L1113" s="1">
        <f t="shared" si="65"/>
        <v>7.9717000939109992</v>
      </c>
      <c r="M1113" s="1">
        <f t="shared" si="66"/>
        <v>5.022726650000045E-2</v>
      </c>
      <c r="N1113" s="1">
        <f t="shared" si="67"/>
        <v>125</v>
      </c>
    </row>
    <row r="1114" spans="1:14" x14ac:dyDescent="0.25">
      <c r="A1114" s="1" t="s">
        <v>813</v>
      </c>
      <c r="B1114" s="1">
        <v>68842939</v>
      </c>
      <c r="C1114" s="1">
        <v>68843225</v>
      </c>
      <c r="D1114" s="1">
        <v>4</v>
      </c>
      <c r="E1114" s="1" t="s">
        <v>3</v>
      </c>
      <c r="F1114" s="1" t="s">
        <v>872</v>
      </c>
      <c r="G1114" s="1">
        <v>-447</v>
      </c>
      <c r="H1114" s="1">
        <f>VLOOKUP(B1114, [1]dmrs_levels!$B:$J,3,FALSE)</f>
        <v>6.5858695931300004E-2</v>
      </c>
      <c r="I1114" s="1">
        <f>VLOOKUP(B1114,[1]dmrs_levels!$B:$E,4,FALSE)</f>
        <v>0.152059433997</v>
      </c>
      <c r="J1114" s="1">
        <f>VLOOKUP(B1114,[1]dmrs_levels!$B:$F,5,FALSE)</f>
        <v>7.46113108267E-2</v>
      </c>
      <c r="K1114" s="1">
        <f>VLOOKUP(B1114,[1]dmrs_levels!$B:$G,6,FALSE)</f>
        <v>6.7036855185800007E-2</v>
      </c>
      <c r="L1114" s="1">
        <f t="shared" si="65"/>
        <v>8.6200738065699998</v>
      </c>
      <c r="M1114" s="1">
        <f t="shared" si="66"/>
        <v>-0.7574455640899993</v>
      </c>
      <c r="N1114" s="1">
        <f t="shared" si="67"/>
        <v>286</v>
      </c>
    </row>
    <row r="1115" spans="1:14" x14ac:dyDescent="0.25">
      <c r="A1115" s="1" t="s">
        <v>813</v>
      </c>
      <c r="B1115" s="1">
        <v>69914827</v>
      </c>
      <c r="C1115" s="1">
        <v>69917026</v>
      </c>
      <c r="D1115" s="1">
        <v>6</v>
      </c>
      <c r="E1115" s="1" t="s">
        <v>1</v>
      </c>
      <c r="F1115" s="1" t="s">
        <v>873</v>
      </c>
      <c r="G1115" s="1">
        <v>0</v>
      </c>
      <c r="H1115" s="1">
        <f>VLOOKUP(B1115, [1]dmrs_levels!$B:$J,3,FALSE)</f>
        <v>0.379924303189</v>
      </c>
      <c r="I1115" s="1">
        <f>VLOOKUP(B1115,[1]dmrs_levels!$B:$E,4,FALSE)</f>
        <v>0.47411467033499999</v>
      </c>
      <c r="J1115" s="1">
        <f>VLOOKUP(B1115,[1]dmrs_levels!$B:$F,5,FALSE)</f>
        <v>0.39511855829499998</v>
      </c>
      <c r="K1115" s="1">
        <f>VLOOKUP(B1115,[1]dmrs_levels!$B:$G,6,FALSE)</f>
        <v>0.38874961957100002</v>
      </c>
      <c r="L1115" s="1">
        <f t="shared" si="65"/>
        <v>9.4190367145999989</v>
      </c>
      <c r="M1115" s="1">
        <f t="shared" si="66"/>
        <v>-0.63689387239999617</v>
      </c>
      <c r="N1115" s="1">
        <f t="shared" si="67"/>
        <v>2199</v>
      </c>
    </row>
    <row r="1116" spans="1:14" x14ac:dyDescent="0.25">
      <c r="A1116" s="1" t="s">
        <v>813</v>
      </c>
      <c r="B1116" s="1">
        <v>70834013</v>
      </c>
      <c r="C1116" s="1">
        <v>70841097</v>
      </c>
      <c r="D1116" s="1">
        <v>6</v>
      </c>
      <c r="E1116" s="1" t="s">
        <v>3</v>
      </c>
      <c r="F1116" s="1" t="s">
        <v>874</v>
      </c>
      <c r="G1116" s="1">
        <v>0</v>
      </c>
      <c r="H1116" s="1">
        <f>VLOOKUP(B1116, [1]dmrs_levels!$B:$J,3,FALSE)</f>
        <v>0.23872069737500001</v>
      </c>
      <c r="I1116" s="1">
        <f>VLOOKUP(B1116,[1]dmrs_levels!$B:$E,4,FALSE)</f>
        <v>0.36152067228200002</v>
      </c>
      <c r="J1116" s="1">
        <f>VLOOKUP(B1116,[1]dmrs_levels!$B:$F,5,FALSE)</f>
        <v>0.31669170785400003</v>
      </c>
      <c r="K1116" s="1">
        <f>VLOOKUP(B1116,[1]dmrs_levels!$B:$G,6,FALSE)</f>
        <v>0.30857493472399999</v>
      </c>
      <c r="L1116" s="1">
        <f t="shared" si="65"/>
        <v>12.279997490700001</v>
      </c>
      <c r="M1116" s="1">
        <f t="shared" si="66"/>
        <v>-0.81167731300000323</v>
      </c>
      <c r="N1116" s="1">
        <f t="shared" si="67"/>
        <v>7084</v>
      </c>
    </row>
    <row r="1117" spans="1:14" x14ac:dyDescent="0.25">
      <c r="A1117" s="1" t="s">
        <v>813</v>
      </c>
      <c r="B1117" s="1">
        <v>71143510</v>
      </c>
      <c r="C1117" s="1">
        <v>71151066</v>
      </c>
      <c r="D1117" s="1">
        <v>3</v>
      </c>
      <c r="E1117" s="1" t="s">
        <v>1</v>
      </c>
      <c r="F1117" s="1" t="s">
        <v>875</v>
      </c>
      <c r="G1117" s="1">
        <v>0</v>
      </c>
      <c r="H1117" s="1">
        <f>VLOOKUP(B1117, [1]dmrs_levels!$B:$J,3,FALSE)</f>
        <v>3.8909779773600001E-3</v>
      </c>
      <c r="I1117" s="1">
        <f>VLOOKUP(B1117,[1]dmrs_levels!$B:$E,4,FALSE)</f>
        <v>0.15211109062100001</v>
      </c>
      <c r="J1117" s="1">
        <f>VLOOKUP(B1117,[1]dmrs_levels!$B:$F,5,FALSE)</f>
        <v>0.100605623054</v>
      </c>
      <c r="K1117" s="1">
        <f>VLOOKUP(B1117,[1]dmrs_levels!$B:$G,6,FALSE)</f>
        <v>7.7148130159000003E-2</v>
      </c>
      <c r="L1117" s="1">
        <f t="shared" si="65"/>
        <v>14.822011264364003</v>
      </c>
      <c r="M1117" s="1">
        <f t="shared" si="66"/>
        <v>-2.3457492895000001</v>
      </c>
      <c r="N1117" s="1">
        <f t="shared" si="67"/>
        <v>7556</v>
      </c>
    </row>
    <row r="1118" spans="1:14" x14ac:dyDescent="0.25">
      <c r="A1118" s="1" t="s">
        <v>813</v>
      </c>
      <c r="B1118" s="1">
        <v>71591716</v>
      </c>
      <c r="C1118" s="1">
        <v>71694350</v>
      </c>
      <c r="D1118" s="1">
        <v>9</v>
      </c>
      <c r="E1118" s="1" t="s">
        <v>3</v>
      </c>
      <c r="F1118" s="1" t="s">
        <v>876</v>
      </c>
      <c r="G1118" s="1">
        <v>0</v>
      </c>
      <c r="H1118" s="1">
        <f>VLOOKUP(B1118, [1]dmrs_levels!$B:$J,3,FALSE)</f>
        <v>0.159272637228</v>
      </c>
      <c r="I1118" s="1">
        <f>VLOOKUP(B1118,[1]dmrs_levels!$B:$E,4,FALSE)</f>
        <v>0.281741189015</v>
      </c>
      <c r="J1118" s="1">
        <f>VLOOKUP(B1118,[1]dmrs_levels!$B:$F,5,FALSE)</f>
        <v>0.23037592500199999</v>
      </c>
      <c r="K1118" s="1">
        <f>VLOOKUP(B1118,[1]dmrs_levels!$B:$G,6,FALSE)</f>
        <v>0.223022693469</v>
      </c>
      <c r="L1118" s="1">
        <f t="shared" si="65"/>
        <v>12.246855178700001</v>
      </c>
      <c r="M1118" s="1">
        <f t="shared" si="66"/>
        <v>-0.73532315329999931</v>
      </c>
      <c r="N1118" s="1">
        <f t="shared" si="67"/>
        <v>102634</v>
      </c>
    </row>
    <row r="1119" spans="1:14" x14ac:dyDescent="0.25">
      <c r="A1119" s="1" t="s">
        <v>813</v>
      </c>
      <c r="B1119" s="1">
        <v>72103175</v>
      </c>
      <c r="C1119" s="1">
        <v>72103735</v>
      </c>
      <c r="D1119" s="1">
        <v>5</v>
      </c>
      <c r="E1119" s="1" t="s">
        <v>3</v>
      </c>
      <c r="F1119" s="1" t="s">
        <v>877</v>
      </c>
      <c r="G1119" s="1">
        <v>0</v>
      </c>
      <c r="H1119" s="1">
        <f>VLOOKUP(B1119, [1]dmrs_levels!$B:$J,3,FALSE)</f>
        <v>6.9312942701899999E-3</v>
      </c>
      <c r="I1119" s="1">
        <f>VLOOKUP(B1119,[1]dmrs_levels!$B:$E,4,FALSE)</f>
        <v>0.155721273479</v>
      </c>
      <c r="J1119" s="1">
        <f>VLOOKUP(B1119,[1]dmrs_levels!$B:$F,5,FALSE)</f>
        <v>9.6231722422099999E-2</v>
      </c>
      <c r="K1119" s="1">
        <f>VLOOKUP(B1119,[1]dmrs_levels!$B:$G,6,FALSE)</f>
        <v>9.56575318195E-2</v>
      </c>
      <c r="L1119" s="1">
        <f t="shared" si="65"/>
        <v>14.878997920880998</v>
      </c>
      <c r="M1119" s="1">
        <f t="shared" si="66"/>
        <v>-5.7419060259999988E-2</v>
      </c>
      <c r="N1119" s="1">
        <f t="shared" si="67"/>
        <v>560</v>
      </c>
    </row>
    <row r="1120" spans="1:14" x14ac:dyDescent="0.25">
      <c r="A1120" s="1" t="s">
        <v>813</v>
      </c>
      <c r="B1120" s="1">
        <v>72521909</v>
      </c>
      <c r="C1120" s="1">
        <v>72532674</v>
      </c>
      <c r="D1120" s="1">
        <v>3</v>
      </c>
      <c r="E1120" s="1" t="s">
        <v>1</v>
      </c>
      <c r="F1120" s="1" t="s">
        <v>878</v>
      </c>
      <c r="G1120" s="1">
        <v>5753</v>
      </c>
      <c r="H1120" s="1">
        <f>VLOOKUP(B1120, [1]dmrs_levels!$B:$J,3,FALSE)</f>
        <v>0.34321966606100002</v>
      </c>
      <c r="I1120" s="1">
        <f>VLOOKUP(B1120,[1]dmrs_levels!$B:$E,4,FALSE)</f>
        <v>0.49584679887700001</v>
      </c>
      <c r="J1120" s="1">
        <f>VLOOKUP(B1120,[1]dmrs_levels!$B:$F,5,FALSE)</f>
        <v>0.44934858205299999</v>
      </c>
      <c r="K1120" s="1">
        <f>VLOOKUP(B1120,[1]dmrs_levels!$B:$G,6,FALSE)</f>
        <v>0.44479826932700001</v>
      </c>
      <c r="L1120" s="1">
        <f t="shared" si="65"/>
        <v>15.262713281599998</v>
      </c>
      <c r="M1120" s="1">
        <f t="shared" si="66"/>
        <v>-0.45503127259999832</v>
      </c>
      <c r="N1120" s="1">
        <f t="shared" si="67"/>
        <v>10765</v>
      </c>
    </row>
    <row r="1121" spans="1:14" x14ac:dyDescent="0.25">
      <c r="A1121" s="1" t="s">
        <v>813</v>
      </c>
      <c r="B1121" s="1">
        <v>73079521</v>
      </c>
      <c r="C1121" s="1">
        <v>73079550</v>
      </c>
      <c r="D1121" s="1">
        <v>3</v>
      </c>
      <c r="E1121" s="1" t="s">
        <v>1</v>
      </c>
      <c r="F1121" s="1" t="s">
        <v>879</v>
      </c>
      <c r="G1121" s="1">
        <v>0</v>
      </c>
      <c r="H1121" s="1">
        <f>VLOOKUP(B1121, [1]dmrs_levels!$B:$J,3,FALSE)</f>
        <v>0</v>
      </c>
      <c r="I1121" s="1">
        <f>VLOOKUP(B1121,[1]dmrs_levels!$B:$E,4,FALSE)</f>
        <v>0.100968963469</v>
      </c>
      <c r="J1121" s="1">
        <f>VLOOKUP(B1121,[1]dmrs_levels!$B:$F,5,FALSE)</f>
        <v>5.9263285024200002E-2</v>
      </c>
      <c r="K1121" s="1">
        <f>VLOOKUP(B1121,[1]dmrs_levels!$B:$G,6,FALSE)</f>
        <v>5.6018435116799999E-2</v>
      </c>
      <c r="L1121" s="1">
        <f t="shared" si="65"/>
        <v>10.096896346899999</v>
      </c>
      <c r="M1121" s="1">
        <f t="shared" si="66"/>
        <v>-0.32448499074000037</v>
      </c>
      <c r="N1121" s="1">
        <f t="shared" si="67"/>
        <v>29</v>
      </c>
    </row>
    <row r="1122" spans="1:14" x14ac:dyDescent="0.25">
      <c r="A1122" s="1" t="s">
        <v>813</v>
      </c>
      <c r="B1122" s="1">
        <v>73679481</v>
      </c>
      <c r="C1122" s="1">
        <v>73679508</v>
      </c>
      <c r="D1122" s="1">
        <v>3</v>
      </c>
      <c r="E1122" s="1" t="s">
        <v>3</v>
      </c>
      <c r="F1122" s="1" t="s">
        <v>880</v>
      </c>
      <c r="G1122" s="1">
        <v>-479</v>
      </c>
      <c r="H1122" s="1">
        <f>VLOOKUP(B1122, [1]dmrs_levels!$B:$J,3,FALSE)</f>
        <v>2.6180881103199998E-3</v>
      </c>
      <c r="I1122" s="1">
        <f>VLOOKUP(B1122,[1]dmrs_levels!$B:$E,4,FALSE)</f>
        <v>0.110877306213</v>
      </c>
      <c r="J1122" s="1">
        <f>VLOOKUP(B1122,[1]dmrs_levels!$B:$F,5,FALSE)</f>
        <v>0.17295597484299999</v>
      </c>
      <c r="K1122" s="1">
        <f>VLOOKUP(B1122,[1]dmrs_levels!$B:$G,6,FALSE)</f>
        <v>0.133064516129</v>
      </c>
      <c r="L1122" s="1">
        <f t="shared" si="65"/>
        <v>10.825921810268001</v>
      </c>
      <c r="M1122" s="1">
        <f t="shared" si="66"/>
        <v>-3.989145871399999</v>
      </c>
      <c r="N1122" s="1">
        <f t="shared" si="67"/>
        <v>27</v>
      </c>
    </row>
    <row r="1123" spans="1:14" x14ac:dyDescent="0.25">
      <c r="A1123" s="1" t="s">
        <v>813</v>
      </c>
      <c r="B1123" s="1">
        <v>73904863</v>
      </c>
      <c r="C1123" s="1">
        <v>73936407</v>
      </c>
      <c r="D1123" s="1">
        <v>8</v>
      </c>
      <c r="E1123" s="1" t="s">
        <v>1</v>
      </c>
      <c r="F1123" s="1" t="s">
        <v>881</v>
      </c>
      <c r="G1123" s="1">
        <v>0</v>
      </c>
      <c r="H1123" s="1">
        <f>VLOOKUP(B1123, [1]dmrs_levels!$B:$J,3,FALSE)</f>
        <v>0.54578150087900001</v>
      </c>
      <c r="I1123" s="1">
        <f>VLOOKUP(B1123,[1]dmrs_levels!$B:$E,4,FALSE)</f>
        <v>0.61062262152000002</v>
      </c>
      <c r="J1123" s="1">
        <f>VLOOKUP(B1123,[1]dmrs_levels!$B:$F,5,FALSE)</f>
        <v>0.52791964727399998</v>
      </c>
      <c r="K1123" s="1">
        <f>VLOOKUP(B1123,[1]dmrs_levels!$B:$G,6,FALSE)</f>
        <v>0.53132081456400004</v>
      </c>
      <c r="L1123" s="1">
        <f t="shared" si="65"/>
        <v>6.4841120641000005</v>
      </c>
      <c r="M1123" s="1">
        <f t="shared" si="66"/>
        <v>0.34011672900000622</v>
      </c>
      <c r="N1123" s="1">
        <f t="shared" si="67"/>
        <v>31544</v>
      </c>
    </row>
    <row r="1124" spans="1:14" x14ac:dyDescent="0.25">
      <c r="A1124" s="1" t="s">
        <v>813</v>
      </c>
      <c r="B1124" s="1">
        <v>73937058</v>
      </c>
      <c r="C1124" s="1">
        <v>73937372</v>
      </c>
      <c r="D1124" s="1">
        <v>5</v>
      </c>
      <c r="E1124" s="1" t="s">
        <v>1</v>
      </c>
      <c r="F1124" s="1" t="s">
        <v>882</v>
      </c>
      <c r="G1124" s="1">
        <v>0</v>
      </c>
      <c r="H1124" s="1">
        <f>VLOOKUP(B1124, [1]dmrs_levels!$B:$J,3,FALSE)</f>
        <v>1.0335976893799999E-2</v>
      </c>
      <c r="I1124" s="1">
        <f>VLOOKUP(B1124,[1]dmrs_levels!$B:$E,4,FALSE)</f>
        <v>0.16026519790099999</v>
      </c>
      <c r="J1124" s="1">
        <f>VLOOKUP(B1124,[1]dmrs_levels!$B:$F,5,FALSE)</f>
        <v>0.11132401589599999</v>
      </c>
      <c r="K1124" s="1">
        <f>VLOOKUP(B1124,[1]dmrs_levels!$B:$G,6,FALSE)</f>
        <v>9.7081550797600003E-2</v>
      </c>
      <c r="L1124" s="1">
        <f t="shared" si="65"/>
        <v>14.99292210072</v>
      </c>
      <c r="M1124" s="1">
        <f t="shared" si="66"/>
        <v>-1.4242465098399992</v>
      </c>
      <c r="N1124" s="1">
        <f t="shared" si="67"/>
        <v>314</v>
      </c>
    </row>
    <row r="1125" spans="1:14" x14ac:dyDescent="0.25">
      <c r="A1125" s="1" t="s">
        <v>813</v>
      </c>
      <c r="B1125" s="1">
        <v>74213970</v>
      </c>
      <c r="C1125" s="1">
        <v>74219210</v>
      </c>
      <c r="D1125" s="1">
        <v>7</v>
      </c>
      <c r="E1125" s="1" t="s">
        <v>3</v>
      </c>
      <c r="F1125" s="1" t="s">
        <v>883</v>
      </c>
      <c r="G1125" s="1">
        <v>0</v>
      </c>
      <c r="H1125" s="1">
        <f>VLOOKUP(B1125, [1]dmrs_levels!$B:$J,3,FALSE)</f>
        <v>0.21201801253999999</v>
      </c>
      <c r="I1125" s="1">
        <f>VLOOKUP(B1125,[1]dmrs_levels!$B:$E,4,FALSE)</f>
        <v>0.31779331562399998</v>
      </c>
      <c r="J1125" s="1">
        <f>VLOOKUP(B1125,[1]dmrs_levels!$B:$F,5,FALSE)</f>
        <v>0.26382433050800003</v>
      </c>
      <c r="K1125" s="1">
        <f>VLOOKUP(B1125,[1]dmrs_levels!$B:$G,6,FALSE)</f>
        <v>0.25784173710800001</v>
      </c>
      <c r="L1125" s="1">
        <f t="shared" si="65"/>
        <v>10.577530308399998</v>
      </c>
      <c r="M1125" s="1">
        <f t="shared" si="66"/>
        <v>-0.59825934000000136</v>
      </c>
      <c r="N1125" s="1">
        <f t="shared" si="67"/>
        <v>5240</v>
      </c>
    </row>
    <row r="1126" spans="1:14" x14ac:dyDescent="0.25">
      <c r="A1126" s="1" t="s">
        <v>813</v>
      </c>
      <c r="B1126" s="1">
        <v>74313756</v>
      </c>
      <c r="C1126" s="1">
        <v>74314136</v>
      </c>
      <c r="D1126" s="1">
        <v>6</v>
      </c>
      <c r="E1126" s="1" t="s">
        <v>3</v>
      </c>
      <c r="F1126" s="1" t="s">
        <v>884</v>
      </c>
      <c r="G1126" s="1">
        <v>0</v>
      </c>
      <c r="H1126" s="1">
        <f>VLOOKUP(B1126, [1]dmrs_levels!$B:$J,3,FALSE)</f>
        <v>4.6372574591999997E-2</v>
      </c>
      <c r="I1126" s="1">
        <f>VLOOKUP(B1126,[1]dmrs_levels!$B:$E,4,FALSE)</f>
        <v>0.19261900820700001</v>
      </c>
      <c r="J1126" s="1">
        <f>VLOOKUP(B1126,[1]dmrs_levels!$B:$F,5,FALSE)</f>
        <v>0.118371126886</v>
      </c>
      <c r="K1126" s="1">
        <f>VLOOKUP(B1126,[1]dmrs_levels!$B:$G,6,FALSE)</f>
        <v>0.113863223465</v>
      </c>
      <c r="L1126" s="1">
        <f t="shared" si="65"/>
        <v>14.6246433615</v>
      </c>
      <c r="M1126" s="1">
        <f t="shared" si="66"/>
        <v>-0.45079034210000063</v>
      </c>
      <c r="N1126" s="1">
        <f t="shared" si="67"/>
        <v>380</v>
      </c>
    </row>
    <row r="1127" spans="1:14" x14ac:dyDescent="0.25">
      <c r="A1127" s="1" t="s">
        <v>813</v>
      </c>
      <c r="B1127" s="1">
        <v>74316262</v>
      </c>
      <c r="C1127" s="1">
        <v>74316453</v>
      </c>
      <c r="D1127" s="1">
        <v>3</v>
      </c>
      <c r="E1127" s="1" t="s">
        <v>3</v>
      </c>
      <c r="F1127" s="1" t="s">
        <v>884</v>
      </c>
      <c r="G1127" s="1">
        <v>-1014</v>
      </c>
      <c r="H1127" s="1">
        <f>VLOOKUP(B1127, [1]dmrs_levels!$B:$J,3,FALSE)</f>
        <v>6.4800823855599996E-3</v>
      </c>
      <c r="I1127" s="1">
        <f>VLOOKUP(B1127,[1]dmrs_levels!$B:$E,4,FALSE)</f>
        <v>0.103297309808</v>
      </c>
      <c r="J1127" s="1">
        <f>VLOOKUP(B1127,[1]dmrs_levels!$B:$F,5,FALSE)</f>
        <v>6.6467758208399993E-2</v>
      </c>
      <c r="K1127" s="1">
        <f>VLOOKUP(B1127,[1]dmrs_levels!$B:$G,6,FALSE)</f>
        <v>7.4315583071000002E-2</v>
      </c>
      <c r="L1127" s="1">
        <f t="shared" si="65"/>
        <v>9.6817227422440002</v>
      </c>
      <c r="M1127" s="1">
        <f t="shared" si="66"/>
        <v>0.7847824862600008</v>
      </c>
      <c r="N1127" s="1">
        <f t="shared" si="67"/>
        <v>191</v>
      </c>
    </row>
    <row r="1128" spans="1:14" x14ac:dyDescent="0.25">
      <c r="A1128" s="1" t="s">
        <v>813</v>
      </c>
      <c r="B1128" s="1">
        <v>74316478</v>
      </c>
      <c r="C1128" s="1">
        <v>74316504</v>
      </c>
      <c r="D1128" s="1">
        <v>4</v>
      </c>
      <c r="E1128" s="1" t="s">
        <v>3</v>
      </c>
      <c r="F1128" s="1" t="s">
        <v>884</v>
      </c>
      <c r="G1128" s="1">
        <v>-1230</v>
      </c>
      <c r="H1128" s="1">
        <f>VLOOKUP(B1128, [1]dmrs_levels!$B:$J,3,FALSE)</f>
        <v>6.8796179124000004E-3</v>
      </c>
      <c r="I1128" s="1">
        <f>VLOOKUP(B1128,[1]dmrs_levels!$B:$E,4,FALSE)</f>
        <v>0.103126013909</v>
      </c>
      <c r="J1128" s="1">
        <f>VLOOKUP(B1128,[1]dmrs_levels!$B:$F,5,FALSE)</f>
        <v>7.0201238390099993E-2</v>
      </c>
      <c r="K1128" s="1">
        <f>VLOOKUP(B1128,[1]dmrs_levels!$B:$G,6,FALSE)</f>
        <v>6.2049622438000003E-2</v>
      </c>
      <c r="L1128" s="1">
        <f t="shared" si="65"/>
        <v>9.62463959966</v>
      </c>
      <c r="M1128" s="1">
        <f t="shared" si="66"/>
        <v>-0.81516159520999898</v>
      </c>
      <c r="N1128" s="1">
        <f t="shared" si="67"/>
        <v>26</v>
      </c>
    </row>
    <row r="1129" spans="1:14" x14ac:dyDescent="0.25">
      <c r="A1129" s="1" t="s">
        <v>813</v>
      </c>
      <c r="B1129" s="1">
        <v>74994014</v>
      </c>
      <c r="C1129" s="1">
        <v>75144968</v>
      </c>
      <c r="D1129" s="1">
        <v>11</v>
      </c>
      <c r="E1129" s="1" t="s">
        <v>1</v>
      </c>
      <c r="F1129" s="1" t="s">
        <v>885</v>
      </c>
      <c r="G1129" s="1">
        <v>0</v>
      </c>
      <c r="H1129" s="1">
        <f>VLOOKUP(B1129, [1]dmrs_levels!$B:$J,3,FALSE)</f>
        <v>0.30586949074399999</v>
      </c>
      <c r="I1129" s="1">
        <f>VLOOKUP(B1129,[1]dmrs_levels!$B:$E,4,FALSE)</f>
        <v>0.356324043348</v>
      </c>
      <c r="J1129" s="1">
        <f>VLOOKUP(B1129,[1]dmrs_levels!$B:$F,5,FALSE)</f>
        <v>0.350194898694</v>
      </c>
      <c r="K1129" s="1">
        <f>VLOOKUP(B1129,[1]dmrs_levels!$B:$G,6,FALSE)</f>
        <v>0.33150228763099998</v>
      </c>
      <c r="L1129" s="1">
        <f t="shared" si="65"/>
        <v>5.0454552604000007</v>
      </c>
      <c r="M1129" s="1">
        <f t="shared" si="66"/>
        <v>-1.869261106300002</v>
      </c>
      <c r="N1129" s="1">
        <f t="shared" si="67"/>
        <v>150954</v>
      </c>
    </row>
    <row r="1130" spans="1:14" x14ac:dyDescent="0.25">
      <c r="A1130" s="1" t="s">
        <v>813</v>
      </c>
      <c r="B1130" s="1">
        <v>75434979</v>
      </c>
      <c r="C1130" s="1">
        <v>75435165</v>
      </c>
      <c r="D1130" s="1">
        <v>3</v>
      </c>
      <c r="E1130" s="1" t="s">
        <v>1</v>
      </c>
      <c r="F1130" s="1" t="s">
        <v>886</v>
      </c>
      <c r="G1130" s="1">
        <v>0</v>
      </c>
      <c r="H1130" s="1">
        <f>VLOOKUP(B1130, [1]dmrs_levels!$B:$J,3,FALSE)</f>
        <v>6.3977017606000001E-3</v>
      </c>
      <c r="I1130" s="1">
        <f>VLOOKUP(B1130,[1]dmrs_levels!$B:$E,4,FALSE)</f>
        <v>0.10542177514000001</v>
      </c>
      <c r="J1130" s="1">
        <f>VLOOKUP(B1130,[1]dmrs_levels!$B:$F,5,FALSE)</f>
        <v>0.13383131030199999</v>
      </c>
      <c r="K1130" s="1">
        <f>VLOOKUP(B1130,[1]dmrs_levels!$B:$G,6,FALSE)</f>
        <v>0.124299384826</v>
      </c>
      <c r="L1130" s="1">
        <f t="shared" si="65"/>
        <v>9.9024073379399997</v>
      </c>
      <c r="M1130" s="1">
        <f t="shared" si="66"/>
        <v>-0.95319254759999861</v>
      </c>
      <c r="N1130" s="1">
        <f t="shared" si="67"/>
        <v>186</v>
      </c>
    </row>
    <row r="1131" spans="1:14" x14ac:dyDescent="0.25">
      <c r="A1131" s="1" t="s">
        <v>813</v>
      </c>
      <c r="B1131" s="1">
        <v>75606136</v>
      </c>
      <c r="C1131" s="1">
        <v>75606891</v>
      </c>
      <c r="D1131" s="1">
        <v>3</v>
      </c>
      <c r="E1131" s="1" t="s">
        <v>1</v>
      </c>
      <c r="F1131" s="1" t="s">
        <v>887</v>
      </c>
      <c r="G1131" s="1">
        <v>0</v>
      </c>
      <c r="H1131" s="1">
        <f>VLOOKUP(B1131, [1]dmrs_levels!$B:$J,3,FALSE)</f>
        <v>9.7083978723699997E-3</v>
      </c>
      <c r="I1131" s="1">
        <f>VLOOKUP(B1131,[1]dmrs_levels!$B:$E,4,FALSE)</f>
        <v>0.120121067851</v>
      </c>
      <c r="J1131" s="1">
        <f>VLOOKUP(B1131,[1]dmrs_levels!$B:$F,5,FALSE)</f>
        <v>5.7504508070499998E-2</v>
      </c>
      <c r="K1131" s="1">
        <f>VLOOKUP(B1131,[1]dmrs_levels!$B:$G,6,FALSE)</f>
        <v>5.3401872997799998E-2</v>
      </c>
      <c r="L1131" s="1">
        <f t="shared" si="65"/>
        <v>11.041266997863</v>
      </c>
      <c r="M1131" s="1">
        <f t="shared" si="66"/>
        <v>-0.41026350726999994</v>
      </c>
      <c r="N1131" s="1">
        <f t="shared" si="67"/>
        <v>755</v>
      </c>
    </row>
    <row r="1132" spans="1:14" x14ac:dyDescent="0.25">
      <c r="A1132" s="1" t="s">
        <v>813</v>
      </c>
      <c r="B1132" s="1">
        <v>75905402</v>
      </c>
      <c r="C1132" s="1">
        <v>76429731</v>
      </c>
      <c r="D1132" s="1">
        <v>21</v>
      </c>
      <c r="E1132" s="1" t="s">
        <v>1</v>
      </c>
      <c r="F1132" s="1" t="s">
        <v>888</v>
      </c>
      <c r="G1132" s="1">
        <v>0</v>
      </c>
      <c r="H1132" s="1">
        <f>VLOOKUP(B1132, [1]dmrs_levels!$B:$J,3,FALSE)</f>
        <v>0.33913401871999999</v>
      </c>
      <c r="I1132" s="1">
        <f>VLOOKUP(B1132,[1]dmrs_levels!$B:$E,4,FALSE)</f>
        <v>0.41158319274299998</v>
      </c>
      <c r="J1132" s="1">
        <f>VLOOKUP(B1132,[1]dmrs_levels!$B:$F,5,FALSE)</f>
        <v>0.372046764039</v>
      </c>
      <c r="K1132" s="1">
        <f>VLOOKUP(B1132,[1]dmrs_levels!$B:$G,6,FALSE)</f>
        <v>0.37237452385600001</v>
      </c>
      <c r="L1132" s="1">
        <f t="shared" si="65"/>
        <v>7.2449174022999996</v>
      </c>
      <c r="M1132" s="1">
        <f t="shared" si="66"/>
        <v>3.2775981700000623E-2</v>
      </c>
      <c r="N1132" s="1">
        <f t="shared" si="67"/>
        <v>524329</v>
      </c>
    </row>
    <row r="1133" spans="1:14" x14ac:dyDescent="0.25">
      <c r="A1133" s="1" t="s">
        <v>813</v>
      </c>
      <c r="B1133" s="1">
        <v>76429957</v>
      </c>
      <c r="C1133" s="1">
        <v>76429974</v>
      </c>
      <c r="D1133" s="1">
        <v>3</v>
      </c>
      <c r="E1133" s="1" t="s">
        <v>3</v>
      </c>
      <c r="F1133" s="1" t="s">
        <v>889</v>
      </c>
      <c r="G1133" s="1">
        <v>-2068</v>
      </c>
      <c r="H1133" s="1">
        <f>VLOOKUP(B1133, [1]dmrs_levels!$B:$J,3,FALSE)</f>
        <v>5.75344196034E-3</v>
      </c>
      <c r="I1133" s="1">
        <f>VLOOKUP(B1133,[1]dmrs_levels!$B:$E,4,FALSE)</f>
        <v>9.0631675312800003E-2</v>
      </c>
      <c r="J1133" s="1">
        <f>VLOOKUP(B1133,[1]dmrs_levels!$B:$F,5,FALSE)</f>
        <v>0.109350193577</v>
      </c>
      <c r="K1133" s="1">
        <f>VLOOKUP(B1133,[1]dmrs_levels!$B:$G,6,FALSE)</f>
        <v>9.2233009708700006E-2</v>
      </c>
      <c r="L1133" s="1">
        <f t="shared" si="65"/>
        <v>8.4878233352460004</v>
      </c>
      <c r="M1133" s="1">
        <f t="shared" si="66"/>
        <v>-1.7117183868299994</v>
      </c>
      <c r="N1133" s="1">
        <f t="shared" si="67"/>
        <v>17</v>
      </c>
    </row>
    <row r="1134" spans="1:14" x14ac:dyDescent="0.25">
      <c r="A1134" s="1" t="s">
        <v>813</v>
      </c>
      <c r="B1134" s="1">
        <v>79827557</v>
      </c>
      <c r="C1134" s="1">
        <v>79827623</v>
      </c>
      <c r="D1134" s="1">
        <v>3</v>
      </c>
      <c r="E1134" s="1" t="s">
        <v>3</v>
      </c>
      <c r="F1134" s="1" t="s">
        <v>890</v>
      </c>
      <c r="G1134" s="1">
        <v>0</v>
      </c>
      <c r="H1134" s="1">
        <f>VLOOKUP(B1134, [1]dmrs_levels!$B:$J,3,FALSE)</f>
        <v>2.9575084500200002E-3</v>
      </c>
      <c r="I1134" s="1">
        <f>VLOOKUP(B1134,[1]dmrs_levels!$B:$E,4,FALSE)</f>
        <v>6.5150849366499994E-2</v>
      </c>
      <c r="J1134" s="1">
        <f>VLOOKUP(B1134,[1]dmrs_levels!$B:$F,5,FALSE)</f>
        <v>4.7065367812700001E-2</v>
      </c>
      <c r="K1134" s="1">
        <f>VLOOKUP(B1134,[1]dmrs_levels!$B:$G,6,FALSE)</f>
        <v>4.7337590747899998E-2</v>
      </c>
      <c r="L1134" s="1">
        <f t="shared" si="65"/>
        <v>6.2193340916479993</v>
      </c>
      <c r="M1134" s="1">
        <f t="shared" si="66"/>
        <v>2.7222293519999635E-2</v>
      </c>
      <c r="N1134" s="1">
        <f t="shared" si="67"/>
        <v>66</v>
      </c>
    </row>
    <row r="1135" spans="1:14" x14ac:dyDescent="0.25">
      <c r="A1135" s="1" t="s">
        <v>813</v>
      </c>
      <c r="B1135" s="1">
        <v>80255661</v>
      </c>
      <c r="C1135" s="1">
        <v>80255690</v>
      </c>
      <c r="D1135" s="1">
        <v>3</v>
      </c>
      <c r="E1135" s="1" t="s">
        <v>1</v>
      </c>
      <c r="F1135" s="1" t="s">
        <v>891</v>
      </c>
      <c r="G1135" s="1">
        <v>33</v>
      </c>
      <c r="H1135" s="1">
        <f>VLOOKUP(B1135, [1]dmrs_levels!$B:$J,3,FALSE)</f>
        <v>2.7701043584999999E-3</v>
      </c>
      <c r="I1135" s="1">
        <f>VLOOKUP(B1135,[1]dmrs_levels!$B:$E,4,FALSE)</f>
        <v>9.7420747131900007E-2</v>
      </c>
      <c r="J1135" s="1">
        <f>VLOOKUP(B1135,[1]dmrs_levels!$B:$F,5,FALSE)</f>
        <v>6.1488673139199999E-2</v>
      </c>
      <c r="K1135" s="1">
        <f>VLOOKUP(B1135,[1]dmrs_levels!$B:$G,6,FALSE)</f>
        <v>5.5789953484000003E-2</v>
      </c>
      <c r="L1135" s="1">
        <f t="shared" si="65"/>
        <v>9.4650642773399998</v>
      </c>
      <c r="M1135" s="1">
        <f t="shared" si="66"/>
        <v>-0.56987196551999963</v>
      </c>
      <c r="N1135" s="1">
        <f t="shared" si="67"/>
        <v>29</v>
      </c>
    </row>
    <row r="1136" spans="1:14" x14ac:dyDescent="0.25">
      <c r="A1136" s="1" t="s">
        <v>813</v>
      </c>
      <c r="B1136" s="1">
        <v>80256341</v>
      </c>
      <c r="C1136" s="1">
        <v>80256356</v>
      </c>
      <c r="D1136" s="1">
        <v>3</v>
      </c>
      <c r="E1136" s="1" t="s">
        <v>1</v>
      </c>
      <c r="F1136" s="1" t="s">
        <v>891</v>
      </c>
      <c r="G1136" s="1">
        <v>0</v>
      </c>
      <c r="H1136" s="1">
        <f>VLOOKUP(B1136, [1]dmrs_levels!$B:$J,3,FALSE)</f>
        <v>6.2019230769199997E-3</v>
      </c>
      <c r="I1136" s="1">
        <f>VLOOKUP(B1136,[1]dmrs_levels!$B:$E,4,FALSE)</f>
        <v>0.14741923515499999</v>
      </c>
      <c r="J1136" s="1">
        <f>VLOOKUP(B1136,[1]dmrs_levels!$B:$F,5,FALSE)</f>
        <v>9.0657570956700004E-2</v>
      </c>
      <c r="K1136" s="1">
        <f>VLOOKUP(B1136,[1]dmrs_levels!$B:$G,6,FALSE)</f>
        <v>0.100046833535</v>
      </c>
      <c r="L1136" s="1">
        <f t="shared" si="65"/>
        <v>14.121731207808001</v>
      </c>
      <c r="M1136" s="1">
        <f t="shared" si="66"/>
        <v>0.93892625783000006</v>
      </c>
      <c r="N1136" s="1">
        <f t="shared" si="67"/>
        <v>15</v>
      </c>
    </row>
    <row r="1137" spans="1:14" x14ac:dyDescent="0.25">
      <c r="A1137" s="1" t="s">
        <v>813</v>
      </c>
      <c r="B1137" s="1">
        <v>80257409</v>
      </c>
      <c r="C1137" s="1">
        <v>80262803</v>
      </c>
      <c r="D1137" s="1">
        <v>3</v>
      </c>
      <c r="E1137" s="1" t="s">
        <v>1</v>
      </c>
      <c r="F1137" s="1" t="s">
        <v>891</v>
      </c>
      <c r="G1137" s="1">
        <v>0</v>
      </c>
      <c r="H1137" s="1">
        <f>VLOOKUP(B1137, [1]dmrs_levels!$B:$J,3,FALSE)</f>
        <v>8.5265354218400004E-3</v>
      </c>
      <c r="I1137" s="1">
        <f>VLOOKUP(B1137,[1]dmrs_levels!$B:$E,4,FALSE)</f>
        <v>0.104231318504</v>
      </c>
      <c r="J1137" s="1">
        <f>VLOOKUP(B1137,[1]dmrs_levels!$B:$F,5,FALSE)</f>
        <v>7.1297588953999999E-2</v>
      </c>
      <c r="K1137" s="1">
        <f>VLOOKUP(B1137,[1]dmrs_levels!$B:$G,6,FALSE)</f>
        <v>5.18202002449E-2</v>
      </c>
      <c r="L1137" s="1">
        <f t="shared" si="65"/>
        <v>9.5704783082159999</v>
      </c>
      <c r="M1137" s="1">
        <f t="shared" si="66"/>
        <v>-1.9477388709099999</v>
      </c>
      <c r="N1137" s="1">
        <f t="shared" si="67"/>
        <v>5394</v>
      </c>
    </row>
    <row r="1138" spans="1:14" x14ac:dyDescent="0.25">
      <c r="A1138" s="1" t="s">
        <v>813</v>
      </c>
      <c r="B1138" s="1">
        <v>80262877</v>
      </c>
      <c r="C1138" s="1">
        <v>80262921</v>
      </c>
      <c r="D1138" s="1">
        <v>3</v>
      </c>
      <c r="E1138" s="1" t="s">
        <v>1</v>
      </c>
      <c r="F1138" s="1" t="s">
        <v>891</v>
      </c>
      <c r="G1138" s="1">
        <v>0</v>
      </c>
      <c r="H1138" s="1">
        <f>VLOOKUP(B1138, [1]dmrs_levels!$B:$J,3,FALSE)</f>
        <v>8.0725524475500007E-3</v>
      </c>
      <c r="I1138" s="1">
        <f>VLOOKUP(B1138,[1]dmrs_levels!$B:$E,4,FALSE)</f>
        <v>7.9136939429199998E-2</v>
      </c>
      <c r="J1138" s="1">
        <f>VLOOKUP(B1138,[1]dmrs_levels!$B:$F,5,FALSE)</f>
        <v>4.8230013550100002E-2</v>
      </c>
      <c r="K1138" s="1">
        <f>VLOOKUP(B1138,[1]dmrs_levels!$B:$G,6,FALSE)</f>
        <v>5.0147492625399998E-2</v>
      </c>
      <c r="L1138" s="1">
        <f t="shared" si="65"/>
        <v>7.1064386981649994</v>
      </c>
      <c r="M1138" s="1">
        <f t="shared" si="66"/>
        <v>0.19174790752999951</v>
      </c>
      <c r="N1138" s="1">
        <f t="shared" si="67"/>
        <v>44</v>
      </c>
    </row>
    <row r="1139" spans="1:14" x14ac:dyDescent="0.25">
      <c r="A1139" s="1" t="s">
        <v>813</v>
      </c>
      <c r="B1139" s="1">
        <v>81358375</v>
      </c>
      <c r="C1139" s="1">
        <v>81358401</v>
      </c>
      <c r="D1139" s="1">
        <v>3</v>
      </c>
      <c r="E1139" s="1" t="s">
        <v>1</v>
      </c>
      <c r="F1139" s="1" t="s">
        <v>892</v>
      </c>
      <c r="G1139" s="1">
        <v>192</v>
      </c>
      <c r="H1139" s="1">
        <f>VLOOKUP(B1139, [1]dmrs_levels!$B:$J,3,FALSE)</f>
        <v>2.9499525294999999E-3</v>
      </c>
      <c r="I1139" s="1">
        <f>VLOOKUP(B1139,[1]dmrs_levels!$B:$E,4,FALSE)</f>
        <v>8.3923812863199998E-2</v>
      </c>
      <c r="J1139" s="1">
        <f>VLOOKUP(B1139,[1]dmrs_levels!$B:$F,5,FALSE)</f>
        <v>5.3702839966800003E-2</v>
      </c>
      <c r="K1139" s="1">
        <f>VLOOKUP(B1139,[1]dmrs_levels!$B:$G,6,FALSE)</f>
        <v>4.0646360474900001E-2</v>
      </c>
      <c r="L1139" s="1">
        <f t="shared" si="65"/>
        <v>8.0973860333699985</v>
      </c>
      <c r="M1139" s="1">
        <f t="shared" si="66"/>
        <v>-1.3056479491900004</v>
      </c>
      <c r="N1139" s="1">
        <f t="shared" si="67"/>
        <v>26</v>
      </c>
    </row>
    <row r="1140" spans="1:14" x14ac:dyDescent="0.25">
      <c r="A1140" s="1" t="s">
        <v>813</v>
      </c>
      <c r="B1140" s="1">
        <v>81379672</v>
      </c>
      <c r="C1140" s="1">
        <v>81379701</v>
      </c>
      <c r="D1140" s="1">
        <v>3</v>
      </c>
      <c r="E1140" s="1" t="s">
        <v>3</v>
      </c>
      <c r="F1140" s="1" t="s">
        <v>893</v>
      </c>
      <c r="G1140" s="1">
        <v>-20</v>
      </c>
      <c r="H1140" s="1">
        <f>VLOOKUP(B1140, [1]dmrs_levels!$B:$J,3,FALSE)</f>
        <v>7.6954817412799997E-3</v>
      </c>
      <c r="I1140" s="1">
        <f>VLOOKUP(B1140,[1]dmrs_levels!$B:$E,4,FALSE)</f>
        <v>0.107488803334</v>
      </c>
      <c r="J1140" s="1">
        <f>VLOOKUP(B1140,[1]dmrs_levels!$B:$F,5,FALSE)</f>
        <v>5.90408834989E-2</v>
      </c>
      <c r="K1140" s="1">
        <f>VLOOKUP(B1140,[1]dmrs_levels!$B:$G,6,FALSE)</f>
        <v>6.2724798289100006E-2</v>
      </c>
      <c r="L1140" s="1">
        <f t="shared" si="65"/>
        <v>9.9793321592719995</v>
      </c>
      <c r="M1140" s="1">
        <f t="shared" si="66"/>
        <v>0.36839147902000058</v>
      </c>
      <c r="N1140" s="1">
        <f t="shared" si="67"/>
        <v>29</v>
      </c>
    </row>
    <row r="1141" spans="1:14" x14ac:dyDescent="0.25">
      <c r="A1141" s="1" t="s">
        <v>813</v>
      </c>
      <c r="B1141" s="1">
        <v>82193679</v>
      </c>
      <c r="C1141" s="1">
        <v>82194583</v>
      </c>
      <c r="D1141" s="1">
        <v>4</v>
      </c>
      <c r="E1141" s="1" t="s">
        <v>1</v>
      </c>
      <c r="F1141" s="1" t="s">
        <v>894</v>
      </c>
      <c r="G1141" s="1">
        <v>75</v>
      </c>
      <c r="H1141" s="1">
        <f>VLOOKUP(B1141, [1]dmrs_levels!$B:$J,3,FALSE)</f>
        <v>4.5026419759799999E-2</v>
      </c>
      <c r="I1141" s="1">
        <f>VLOOKUP(B1141,[1]dmrs_levels!$B:$E,4,FALSE)</f>
        <v>0.17634467705699999</v>
      </c>
      <c r="J1141" s="1">
        <f>VLOOKUP(B1141,[1]dmrs_levels!$B:$F,5,FALSE)</f>
        <v>8.2525452318600007E-2</v>
      </c>
      <c r="K1141" s="1">
        <f>VLOOKUP(B1141,[1]dmrs_levels!$B:$G,6,FALSE)</f>
        <v>7.9313650778200004E-2</v>
      </c>
      <c r="L1141" s="1">
        <f t="shared" ref="L1141:L1204" si="68">(I1141-H1141)*100</f>
        <v>13.131825729719997</v>
      </c>
      <c r="M1141" s="1">
        <f t="shared" ref="M1141:M1204" si="69">(K1141-J1141)*100</f>
        <v>-0.32118015404000028</v>
      </c>
      <c r="N1141" s="1">
        <f t="shared" si="67"/>
        <v>904</v>
      </c>
    </row>
    <row r="1142" spans="1:14" x14ac:dyDescent="0.25">
      <c r="A1142" s="1" t="s">
        <v>813</v>
      </c>
      <c r="B1142" s="1">
        <v>82466144</v>
      </c>
      <c r="C1142" s="1">
        <v>82466263</v>
      </c>
      <c r="D1142" s="1">
        <v>8</v>
      </c>
      <c r="E1142" s="1" t="s">
        <v>1</v>
      </c>
      <c r="F1142" s="1" t="s">
        <v>895</v>
      </c>
      <c r="G1142" s="1">
        <v>0</v>
      </c>
      <c r="H1142" s="1">
        <f>VLOOKUP(B1142, [1]dmrs_levels!$B:$J,3,FALSE)</f>
        <v>6.1618675198500004E-3</v>
      </c>
      <c r="I1142" s="1">
        <f>VLOOKUP(B1142,[1]dmrs_levels!$B:$E,4,FALSE)</f>
        <v>7.4839539905500005E-2</v>
      </c>
      <c r="J1142" s="1">
        <f>VLOOKUP(B1142,[1]dmrs_levels!$B:$F,5,FALSE)</f>
        <v>8.7564569382099999E-2</v>
      </c>
      <c r="K1142" s="1">
        <f>VLOOKUP(B1142,[1]dmrs_levels!$B:$G,6,FALSE)</f>
        <v>6.9017783794400003E-2</v>
      </c>
      <c r="L1142" s="1">
        <f t="shared" si="68"/>
        <v>6.8677672385650004</v>
      </c>
      <c r="M1142" s="1">
        <f t="shared" si="69"/>
        <v>-1.8546785587699997</v>
      </c>
      <c r="N1142" s="1">
        <f t="shared" si="67"/>
        <v>119</v>
      </c>
    </row>
    <row r="1143" spans="1:14" x14ac:dyDescent="0.25">
      <c r="A1143" s="1" t="s">
        <v>813</v>
      </c>
      <c r="B1143" s="1">
        <v>83412890</v>
      </c>
      <c r="C1143" s="1">
        <v>83412912</v>
      </c>
      <c r="D1143" s="1">
        <v>3</v>
      </c>
      <c r="E1143" s="1" t="s">
        <v>1</v>
      </c>
      <c r="F1143" s="1" t="s">
        <v>896</v>
      </c>
      <c r="G1143" s="1">
        <v>18839</v>
      </c>
      <c r="H1143" s="1">
        <f>VLOOKUP(B1143, [1]dmrs_levels!$B:$J,3,FALSE)</f>
        <v>5.2326146076099997E-3</v>
      </c>
      <c r="I1143" s="1">
        <f>VLOOKUP(B1143,[1]dmrs_levels!$B:$E,4,FALSE)</f>
        <v>6.7701219945900004E-2</v>
      </c>
      <c r="J1143" s="1">
        <f>VLOOKUP(B1143,[1]dmrs_levels!$B:$F,5,FALSE)</f>
        <v>0.140056022409</v>
      </c>
      <c r="K1143" s="1">
        <f>VLOOKUP(B1143,[1]dmrs_levels!$B:$G,6,FALSE)</f>
        <v>0.21854304635800001</v>
      </c>
      <c r="L1143" s="1">
        <f t="shared" si="68"/>
        <v>6.2468605338290004</v>
      </c>
      <c r="M1143" s="1">
        <f t="shared" si="69"/>
        <v>7.848702394900001</v>
      </c>
      <c r="N1143" s="1">
        <f t="shared" si="67"/>
        <v>22</v>
      </c>
    </row>
    <row r="1144" spans="1:14" x14ac:dyDescent="0.25">
      <c r="A1144" s="1" t="s">
        <v>813</v>
      </c>
      <c r="B1144" s="1">
        <v>83866894</v>
      </c>
      <c r="C1144" s="1">
        <v>83867024</v>
      </c>
      <c r="D1144" s="1">
        <v>5</v>
      </c>
      <c r="E1144" s="1" t="s">
        <v>1</v>
      </c>
      <c r="F1144" s="1" t="s">
        <v>897</v>
      </c>
      <c r="G1144" s="1">
        <v>0</v>
      </c>
      <c r="H1144" s="1">
        <f>VLOOKUP(B1144, [1]dmrs_levels!$B:$J,3,FALSE)</f>
        <v>8.9646923096399992E-3</v>
      </c>
      <c r="I1144" s="1">
        <f>VLOOKUP(B1144,[1]dmrs_levels!$B:$E,4,FALSE)</f>
        <v>9.5434684122200006E-2</v>
      </c>
      <c r="J1144" s="1">
        <f>VLOOKUP(B1144,[1]dmrs_levels!$B:$F,5,FALSE)</f>
        <v>7.2514619882999995E-2</v>
      </c>
      <c r="K1144" s="1">
        <f>VLOOKUP(B1144,[1]dmrs_levels!$B:$G,6,FALSE)</f>
        <v>6.4255227016199998E-2</v>
      </c>
      <c r="L1144" s="1">
        <f t="shared" si="68"/>
        <v>8.6469991812559996</v>
      </c>
      <c r="M1144" s="1">
        <f t="shared" si="69"/>
        <v>-0.82593928667999972</v>
      </c>
      <c r="N1144" s="1">
        <f t="shared" si="67"/>
        <v>130</v>
      </c>
    </row>
    <row r="1145" spans="1:14" x14ac:dyDescent="0.25">
      <c r="A1145" s="1" t="s">
        <v>813</v>
      </c>
      <c r="B1145" s="1">
        <v>83963672</v>
      </c>
      <c r="C1145" s="1">
        <v>83964213</v>
      </c>
      <c r="D1145" s="1">
        <v>7</v>
      </c>
      <c r="E1145" s="1" t="s">
        <v>3</v>
      </c>
      <c r="F1145" s="1" t="s">
        <v>898</v>
      </c>
      <c r="G1145" s="1">
        <v>0</v>
      </c>
      <c r="H1145" s="1">
        <f>VLOOKUP(B1145, [1]dmrs_levels!$B:$J,3,FALSE)</f>
        <v>7.5192052696699999E-2</v>
      </c>
      <c r="I1145" s="1">
        <f>VLOOKUP(B1145,[1]dmrs_levels!$B:$E,4,FALSE)</f>
        <v>0.18988348895000001</v>
      </c>
      <c r="J1145" s="1">
        <f>VLOOKUP(B1145,[1]dmrs_levels!$B:$F,5,FALSE)</f>
        <v>0.193050228952</v>
      </c>
      <c r="K1145" s="1">
        <f>VLOOKUP(B1145,[1]dmrs_levels!$B:$G,6,FALSE)</f>
        <v>0.19623582754300001</v>
      </c>
      <c r="L1145" s="1">
        <f t="shared" si="68"/>
        <v>11.469143625330002</v>
      </c>
      <c r="M1145" s="1">
        <f t="shared" si="69"/>
        <v>0.31855985910000106</v>
      </c>
      <c r="N1145" s="1">
        <f t="shared" si="67"/>
        <v>541</v>
      </c>
    </row>
    <row r="1146" spans="1:14" x14ac:dyDescent="0.25">
      <c r="A1146" s="1" t="s">
        <v>813</v>
      </c>
      <c r="B1146" s="1">
        <v>83964278</v>
      </c>
      <c r="C1146" s="1">
        <v>83974358</v>
      </c>
      <c r="D1146" s="1">
        <v>7</v>
      </c>
      <c r="E1146" s="1" t="s">
        <v>3</v>
      </c>
      <c r="F1146" s="1" t="s">
        <v>898</v>
      </c>
      <c r="G1146" s="1">
        <v>0</v>
      </c>
      <c r="H1146" s="1">
        <f>VLOOKUP(B1146, [1]dmrs_levels!$B:$J,3,FALSE)</f>
        <v>1.1283510610900001E-2</v>
      </c>
      <c r="I1146" s="1">
        <f>VLOOKUP(B1146,[1]dmrs_levels!$B:$E,4,FALSE)</f>
        <v>0.12825297500899999</v>
      </c>
      <c r="J1146" s="1">
        <f>VLOOKUP(B1146,[1]dmrs_levels!$B:$F,5,FALSE)</f>
        <v>6.9324726834399997E-2</v>
      </c>
      <c r="K1146" s="1">
        <f>VLOOKUP(B1146,[1]dmrs_levels!$B:$G,6,FALSE)</f>
        <v>6.6707614340600005E-2</v>
      </c>
      <c r="L1146" s="1">
        <f t="shared" si="68"/>
        <v>11.696946439809999</v>
      </c>
      <c r="M1146" s="1">
        <f t="shared" si="69"/>
        <v>-0.26171124937999918</v>
      </c>
      <c r="N1146" s="1">
        <f t="shared" si="67"/>
        <v>10080</v>
      </c>
    </row>
    <row r="1147" spans="1:14" x14ac:dyDescent="0.25">
      <c r="A1147" s="1" t="s">
        <v>813</v>
      </c>
      <c r="B1147" s="1">
        <v>83975401</v>
      </c>
      <c r="C1147" s="1">
        <v>83975504</v>
      </c>
      <c r="D1147" s="1">
        <v>4</v>
      </c>
      <c r="E1147" s="1" t="s">
        <v>3</v>
      </c>
      <c r="F1147" s="1" t="s">
        <v>898</v>
      </c>
      <c r="G1147" s="1">
        <v>0</v>
      </c>
      <c r="H1147" s="1">
        <f>VLOOKUP(B1147, [1]dmrs_levels!$B:$J,3,FALSE)</f>
        <v>6.56941205E-3</v>
      </c>
      <c r="I1147" s="1">
        <f>VLOOKUP(B1147,[1]dmrs_levels!$B:$E,4,FALSE)</f>
        <v>0.15137156953799999</v>
      </c>
      <c r="J1147" s="1">
        <f>VLOOKUP(B1147,[1]dmrs_levels!$B:$F,5,FALSE)</f>
        <v>3.59482114229E-2</v>
      </c>
      <c r="K1147" s="1">
        <f>VLOOKUP(B1147,[1]dmrs_levels!$B:$G,6,FALSE)</f>
        <v>2.0081391047000002E-2</v>
      </c>
      <c r="L1147" s="1">
        <f t="shared" si="68"/>
        <v>14.480215748799999</v>
      </c>
      <c r="M1147" s="1">
        <f t="shared" si="69"/>
        <v>-1.5866820375899999</v>
      </c>
      <c r="N1147" s="1">
        <f t="shared" si="67"/>
        <v>103</v>
      </c>
    </row>
    <row r="1148" spans="1:14" x14ac:dyDescent="0.25">
      <c r="A1148" s="1" t="s">
        <v>813</v>
      </c>
      <c r="B1148" s="1">
        <v>83976803</v>
      </c>
      <c r="C1148" s="1">
        <v>83976933</v>
      </c>
      <c r="D1148" s="1">
        <v>7</v>
      </c>
      <c r="E1148" s="1" t="s">
        <v>3</v>
      </c>
      <c r="F1148" s="1" t="s">
        <v>898</v>
      </c>
      <c r="G1148" s="1">
        <v>0</v>
      </c>
      <c r="H1148" s="1">
        <f>VLOOKUP(B1148, [1]dmrs_levels!$B:$J,3,FALSE)</f>
        <v>6.6469181812400004E-3</v>
      </c>
      <c r="I1148" s="1">
        <f>VLOOKUP(B1148,[1]dmrs_levels!$B:$E,4,FALSE)</f>
        <v>7.7903577335999993E-2</v>
      </c>
      <c r="J1148" s="1">
        <f>VLOOKUP(B1148,[1]dmrs_levels!$B:$F,5,FALSE)</f>
        <v>4.7966970442200003E-2</v>
      </c>
      <c r="K1148" s="1">
        <f>VLOOKUP(B1148,[1]dmrs_levels!$B:$G,6,FALSE)</f>
        <v>4.2998868869100003E-2</v>
      </c>
      <c r="L1148" s="1">
        <f t="shared" si="68"/>
        <v>7.1256659154759996</v>
      </c>
      <c r="M1148" s="1">
        <f t="shared" si="69"/>
        <v>-0.49681015731000006</v>
      </c>
      <c r="N1148" s="1">
        <f t="shared" si="67"/>
        <v>130</v>
      </c>
    </row>
    <row r="1149" spans="1:14" x14ac:dyDescent="0.25">
      <c r="A1149" s="1" t="s">
        <v>813</v>
      </c>
      <c r="B1149" s="1">
        <v>83976941</v>
      </c>
      <c r="C1149" s="1">
        <v>83985266</v>
      </c>
      <c r="D1149" s="1">
        <v>6</v>
      </c>
      <c r="E1149" s="1" t="s">
        <v>3</v>
      </c>
      <c r="F1149" s="1" t="s">
        <v>898</v>
      </c>
      <c r="G1149" s="1">
        <v>0</v>
      </c>
      <c r="H1149" s="1">
        <f>VLOOKUP(B1149, [1]dmrs_levels!$B:$J,3,FALSE)</f>
        <v>8.4598867435799995E-3</v>
      </c>
      <c r="I1149" s="1">
        <f>VLOOKUP(B1149,[1]dmrs_levels!$B:$E,4,FALSE)</f>
        <v>0.10568230278100001</v>
      </c>
      <c r="J1149" s="1">
        <f>VLOOKUP(B1149,[1]dmrs_levels!$B:$F,5,FALSE)</f>
        <v>6.7789979200699998E-2</v>
      </c>
      <c r="K1149" s="1">
        <f>VLOOKUP(B1149,[1]dmrs_levels!$B:$G,6,FALSE)</f>
        <v>6.6840847717600002E-2</v>
      </c>
      <c r="L1149" s="1">
        <f t="shared" si="68"/>
        <v>9.7222416037420007</v>
      </c>
      <c r="M1149" s="1">
        <f t="shared" si="69"/>
        <v>-9.491314830999964E-2</v>
      </c>
      <c r="N1149" s="1">
        <f t="shared" si="67"/>
        <v>8325</v>
      </c>
    </row>
    <row r="1150" spans="1:14" x14ac:dyDescent="0.25">
      <c r="A1150" s="1" t="s">
        <v>813</v>
      </c>
      <c r="B1150" s="1">
        <v>84068248</v>
      </c>
      <c r="C1150" s="1">
        <v>84068379</v>
      </c>
      <c r="D1150" s="1">
        <v>5</v>
      </c>
      <c r="E1150" s="1" t="s">
        <v>3</v>
      </c>
      <c r="F1150" s="1" t="s">
        <v>899</v>
      </c>
      <c r="G1150" s="1">
        <v>0</v>
      </c>
      <c r="H1150" s="1">
        <f>VLOOKUP(B1150, [1]dmrs_levels!$B:$J,3,FALSE)</f>
        <v>4.8119904855500002E-2</v>
      </c>
      <c r="I1150" s="1">
        <f>VLOOKUP(B1150,[1]dmrs_levels!$B:$E,4,FALSE)</f>
        <v>0.138890756074</v>
      </c>
      <c r="J1150" s="1">
        <f>VLOOKUP(B1150,[1]dmrs_levels!$B:$F,5,FALSE)</f>
        <v>5.40714075197E-2</v>
      </c>
      <c r="K1150" s="1">
        <f>VLOOKUP(B1150,[1]dmrs_levels!$B:$G,6,FALSE)</f>
        <v>5.3758876196399998E-2</v>
      </c>
      <c r="L1150" s="1">
        <f t="shared" si="68"/>
        <v>9.0770851218500006</v>
      </c>
      <c r="M1150" s="1">
        <f t="shared" si="69"/>
        <v>-3.1253132330000266E-2</v>
      </c>
      <c r="N1150" s="1">
        <f t="shared" si="67"/>
        <v>131</v>
      </c>
    </row>
    <row r="1151" spans="1:14" x14ac:dyDescent="0.25">
      <c r="A1151" s="1" t="s">
        <v>813</v>
      </c>
      <c r="B1151" s="1">
        <v>84395875</v>
      </c>
      <c r="C1151" s="1">
        <v>84395944</v>
      </c>
      <c r="D1151" s="1">
        <v>6</v>
      </c>
      <c r="E1151" s="1" t="s">
        <v>3</v>
      </c>
      <c r="F1151" s="1" t="s">
        <v>900</v>
      </c>
      <c r="G1151" s="1">
        <v>0</v>
      </c>
      <c r="H1151" s="1">
        <f>VLOOKUP(B1151, [1]dmrs_levels!$B:$J,3,FALSE)</f>
        <v>3.2059863698199998E-3</v>
      </c>
      <c r="I1151" s="1">
        <f>VLOOKUP(B1151,[1]dmrs_levels!$B:$E,4,FALSE)</f>
        <v>7.7836372611000001E-2</v>
      </c>
      <c r="J1151" s="1">
        <f>VLOOKUP(B1151,[1]dmrs_levels!$B:$F,5,FALSE)</f>
        <v>5.1752632432100001E-2</v>
      </c>
      <c r="K1151" s="1">
        <f>VLOOKUP(B1151,[1]dmrs_levels!$B:$G,6,FALSE)</f>
        <v>4.7691165675000001E-2</v>
      </c>
      <c r="L1151" s="1">
        <f t="shared" si="68"/>
        <v>7.463038624118</v>
      </c>
      <c r="M1151" s="1">
        <f t="shared" si="69"/>
        <v>-0.40614667571000007</v>
      </c>
      <c r="N1151" s="1">
        <f t="shared" si="67"/>
        <v>69</v>
      </c>
    </row>
    <row r="1152" spans="1:14" x14ac:dyDescent="0.25">
      <c r="A1152" s="1" t="s">
        <v>813</v>
      </c>
      <c r="B1152" s="1">
        <v>84778883</v>
      </c>
      <c r="C1152" s="1">
        <v>84930267</v>
      </c>
      <c r="D1152" s="1">
        <v>15</v>
      </c>
      <c r="E1152" s="1" t="s">
        <v>1</v>
      </c>
      <c r="F1152" s="1" t="s">
        <v>901</v>
      </c>
      <c r="G1152" s="1">
        <v>0</v>
      </c>
      <c r="H1152" s="1">
        <f>VLOOKUP(B1152, [1]dmrs_levels!$B:$J,3,FALSE)</f>
        <v>0.4110965036</v>
      </c>
      <c r="I1152" s="1">
        <f>VLOOKUP(B1152,[1]dmrs_levels!$B:$E,4,FALSE)</f>
        <v>0.49875371104600003</v>
      </c>
      <c r="J1152" s="1">
        <f>VLOOKUP(B1152,[1]dmrs_levels!$B:$F,5,FALSE)</f>
        <v>0.49441777272600002</v>
      </c>
      <c r="K1152" s="1">
        <f>VLOOKUP(B1152,[1]dmrs_levels!$B:$G,6,FALSE)</f>
        <v>0.49281387008100003</v>
      </c>
      <c r="L1152" s="1">
        <f t="shared" si="68"/>
        <v>8.7657207446000029</v>
      </c>
      <c r="M1152" s="1">
        <f t="shared" si="69"/>
        <v>-0.16039026449999882</v>
      </c>
      <c r="N1152" s="1">
        <f t="shared" si="67"/>
        <v>151384</v>
      </c>
    </row>
    <row r="1153" spans="1:14" x14ac:dyDescent="0.25">
      <c r="A1153" s="1" t="s">
        <v>813</v>
      </c>
      <c r="B1153" s="1">
        <v>84930326</v>
      </c>
      <c r="C1153" s="1">
        <v>84930471</v>
      </c>
      <c r="D1153" s="1">
        <v>4</v>
      </c>
      <c r="E1153" s="1" t="s">
        <v>3</v>
      </c>
      <c r="F1153" s="1" t="s">
        <v>902</v>
      </c>
      <c r="G1153" s="1">
        <v>0</v>
      </c>
      <c r="H1153" s="1">
        <f>VLOOKUP(B1153, [1]dmrs_levels!$B:$J,3,FALSE)</f>
        <v>0.103891609956</v>
      </c>
      <c r="I1153" s="1">
        <f>VLOOKUP(B1153,[1]dmrs_levels!$B:$E,4,FALSE)</f>
        <v>0.16831480656299999</v>
      </c>
      <c r="J1153" s="1">
        <f>VLOOKUP(B1153,[1]dmrs_levels!$B:$F,5,FALSE)</f>
        <v>0.15273288483799999</v>
      </c>
      <c r="K1153" s="1">
        <f>VLOOKUP(B1153,[1]dmrs_levels!$B:$G,6,FALSE)</f>
        <v>0.14200884937200001</v>
      </c>
      <c r="L1153" s="1">
        <f t="shared" si="68"/>
        <v>6.4423196606999991</v>
      </c>
      <c r="M1153" s="1">
        <f t="shared" si="69"/>
        <v>-1.0724035465999981</v>
      </c>
      <c r="N1153" s="1">
        <f t="shared" si="67"/>
        <v>145</v>
      </c>
    </row>
    <row r="1154" spans="1:14" x14ac:dyDescent="0.25">
      <c r="A1154" s="1" t="s">
        <v>813</v>
      </c>
      <c r="B1154" s="1">
        <v>86555864</v>
      </c>
      <c r="C1154" s="1">
        <v>86555885</v>
      </c>
      <c r="D1154" s="1">
        <v>3</v>
      </c>
      <c r="E1154" s="1" t="s">
        <v>1</v>
      </c>
      <c r="F1154" s="1" t="s">
        <v>903</v>
      </c>
      <c r="G1154" s="1">
        <v>0</v>
      </c>
      <c r="H1154" s="1">
        <f>VLOOKUP(B1154, [1]dmrs_levels!$B:$J,3,FALSE)</f>
        <v>3.3686440678000001E-3</v>
      </c>
      <c r="I1154" s="1">
        <f>VLOOKUP(B1154,[1]dmrs_levels!$B:$E,4,FALSE)</f>
        <v>8.33857553211E-2</v>
      </c>
      <c r="J1154" s="1">
        <f>VLOOKUP(B1154,[1]dmrs_levels!$B:$F,5,FALSE)</f>
        <v>5.8279682926999997E-2</v>
      </c>
      <c r="K1154" s="1">
        <f>VLOOKUP(B1154,[1]dmrs_levels!$B:$G,6,FALSE)</f>
        <v>3.8187877669600002E-2</v>
      </c>
      <c r="L1154" s="1">
        <f t="shared" si="68"/>
        <v>8.0017111253299991</v>
      </c>
      <c r="M1154" s="1">
        <f t="shared" si="69"/>
        <v>-2.0091805257399993</v>
      </c>
      <c r="N1154" s="1">
        <f t="shared" si="67"/>
        <v>21</v>
      </c>
    </row>
    <row r="1155" spans="1:14" x14ac:dyDescent="0.25">
      <c r="A1155" s="1" t="s">
        <v>813</v>
      </c>
      <c r="B1155" s="1">
        <v>86655045</v>
      </c>
      <c r="C1155" s="1">
        <v>86655142</v>
      </c>
      <c r="D1155" s="1">
        <v>3</v>
      </c>
      <c r="E1155" s="1" t="s">
        <v>3</v>
      </c>
      <c r="F1155" s="1" t="s">
        <v>904</v>
      </c>
      <c r="G1155" s="1">
        <v>0</v>
      </c>
      <c r="H1155" s="1">
        <f>VLOOKUP(B1155, [1]dmrs_levels!$B:$J,3,FALSE)</f>
        <v>1.1258971865900001E-2</v>
      </c>
      <c r="I1155" s="1">
        <f>VLOOKUP(B1155,[1]dmrs_levels!$B:$E,4,FALSE)</f>
        <v>0.154196011785</v>
      </c>
      <c r="J1155" s="1">
        <f>VLOOKUP(B1155,[1]dmrs_levels!$B:$F,5,FALSE)</f>
        <v>0.101583514391</v>
      </c>
      <c r="K1155" s="1">
        <f>VLOOKUP(B1155,[1]dmrs_levels!$B:$G,6,FALSE)</f>
        <v>9.5458487079799995E-2</v>
      </c>
      <c r="L1155" s="1">
        <f t="shared" si="68"/>
        <v>14.29370399191</v>
      </c>
      <c r="M1155" s="1">
        <f t="shared" si="69"/>
        <v>-0.6125027311200002</v>
      </c>
      <c r="N1155" s="1">
        <f t="shared" ref="N1155:N1218" si="70">C1155-B1155</f>
        <v>97</v>
      </c>
    </row>
    <row r="1156" spans="1:14" x14ac:dyDescent="0.25">
      <c r="A1156" s="1" t="s">
        <v>813</v>
      </c>
      <c r="B1156" s="1">
        <v>86655612</v>
      </c>
      <c r="C1156" s="1">
        <v>86655701</v>
      </c>
      <c r="D1156" s="1">
        <v>4</v>
      </c>
      <c r="E1156" s="1" t="s">
        <v>3</v>
      </c>
      <c r="F1156" s="1" t="s">
        <v>904</v>
      </c>
      <c r="G1156" s="1">
        <v>0</v>
      </c>
      <c r="H1156" s="1">
        <f>VLOOKUP(B1156, [1]dmrs_levels!$B:$J,3,FALSE)</f>
        <v>9.1324200913200004E-4</v>
      </c>
      <c r="I1156" s="1">
        <f>VLOOKUP(B1156,[1]dmrs_levels!$B:$E,4,FALSE)</f>
        <v>9.4901761422599998E-2</v>
      </c>
      <c r="J1156" s="1">
        <f>VLOOKUP(B1156,[1]dmrs_levels!$B:$F,5,FALSE)</f>
        <v>4.4735912383000002E-2</v>
      </c>
      <c r="K1156" s="1">
        <f>VLOOKUP(B1156,[1]dmrs_levels!$B:$G,6,FALSE)</f>
        <v>4.3078329903399999E-2</v>
      </c>
      <c r="L1156" s="1">
        <f t="shared" si="68"/>
        <v>9.3988519413468001</v>
      </c>
      <c r="M1156" s="1">
        <f t="shared" si="69"/>
        <v>-0.16575824796000033</v>
      </c>
      <c r="N1156" s="1">
        <f t="shared" si="70"/>
        <v>89</v>
      </c>
    </row>
    <row r="1157" spans="1:14" x14ac:dyDescent="0.25">
      <c r="A1157" s="1" t="s">
        <v>813</v>
      </c>
      <c r="B1157" s="1">
        <v>86890927</v>
      </c>
      <c r="C1157" s="1">
        <v>86902974</v>
      </c>
      <c r="D1157" s="1">
        <v>3</v>
      </c>
      <c r="E1157" s="1" t="s">
        <v>1</v>
      </c>
      <c r="F1157" s="1" t="s">
        <v>905</v>
      </c>
      <c r="G1157" s="1">
        <v>0</v>
      </c>
      <c r="H1157" s="1">
        <f>VLOOKUP(B1157, [1]dmrs_levels!$B:$J,3,FALSE)</f>
        <v>0</v>
      </c>
      <c r="I1157" s="1">
        <f>VLOOKUP(B1157,[1]dmrs_levels!$B:$E,4,FALSE)</f>
        <v>0.148183364958</v>
      </c>
      <c r="J1157" s="1">
        <f>VLOOKUP(B1157,[1]dmrs_levels!$B:$F,5,FALSE)</f>
        <v>0.102292768959</v>
      </c>
      <c r="K1157" s="1">
        <f>VLOOKUP(B1157,[1]dmrs_levels!$B:$G,6,FALSE)</f>
        <v>0.111111111111</v>
      </c>
      <c r="L1157" s="1">
        <f t="shared" si="68"/>
        <v>14.818336495800001</v>
      </c>
      <c r="M1157" s="1">
        <f t="shared" si="69"/>
        <v>0.88183421520000027</v>
      </c>
      <c r="N1157" s="1">
        <f t="shared" si="70"/>
        <v>12047</v>
      </c>
    </row>
    <row r="1158" spans="1:14" x14ac:dyDescent="0.25">
      <c r="A1158" s="1" t="s">
        <v>813</v>
      </c>
      <c r="B1158" s="1">
        <v>86903264</v>
      </c>
      <c r="C1158" s="1">
        <v>86903312</v>
      </c>
      <c r="D1158" s="1">
        <v>3</v>
      </c>
      <c r="E1158" s="1" t="s">
        <v>1</v>
      </c>
      <c r="F1158" s="1" t="s">
        <v>906</v>
      </c>
      <c r="G1158" s="1">
        <v>0</v>
      </c>
      <c r="H1158" s="1">
        <f>VLOOKUP(B1158, [1]dmrs_levels!$B:$J,3,FALSE)</f>
        <v>8.7010796221299994E-2</v>
      </c>
      <c r="I1158" s="1">
        <f>VLOOKUP(B1158,[1]dmrs_levels!$B:$E,4,FALSE)</f>
        <v>0.198746393735</v>
      </c>
      <c r="J1158" s="1">
        <f>VLOOKUP(B1158,[1]dmrs_levels!$B:$F,5,FALSE)</f>
        <v>0.100416603878</v>
      </c>
      <c r="K1158" s="1">
        <f>VLOOKUP(B1158,[1]dmrs_levels!$B:$G,6,FALSE)</f>
        <v>0.107023257001</v>
      </c>
      <c r="L1158" s="1">
        <f t="shared" si="68"/>
        <v>11.17355975137</v>
      </c>
      <c r="M1158" s="1">
        <f t="shared" si="69"/>
        <v>0.66066531230000036</v>
      </c>
      <c r="N1158" s="1">
        <f t="shared" si="70"/>
        <v>48</v>
      </c>
    </row>
    <row r="1159" spans="1:14" x14ac:dyDescent="0.25">
      <c r="A1159" s="1" t="s">
        <v>813</v>
      </c>
      <c r="B1159" s="1">
        <v>87016998</v>
      </c>
      <c r="C1159" s="1">
        <v>87017073</v>
      </c>
      <c r="D1159" s="1">
        <v>5</v>
      </c>
      <c r="E1159" s="1" t="s">
        <v>3</v>
      </c>
      <c r="F1159" s="1" t="s">
        <v>907</v>
      </c>
      <c r="G1159" s="1">
        <v>0</v>
      </c>
      <c r="H1159" s="1">
        <f>VLOOKUP(B1159, [1]dmrs_levels!$B:$J,3,FALSE)</f>
        <v>5.7704331885400001E-2</v>
      </c>
      <c r="I1159" s="1">
        <f>VLOOKUP(B1159,[1]dmrs_levels!$B:$E,4,FALSE)</f>
        <v>0.12814858016</v>
      </c>
      <c r="J1159" s="1">
        <f>VLOOKUP(B1159,[1]dmrs_levels!$B:$F,5,FALSE)</f>
        <v>0.120677867876</v>
      </c>
      <c r="K1159" s="1">
        <f>VLOOKUP(B1159,[1]dmrs_levels!$B:$G,6,FALSE)</f>
        <v>0.114360154857</v>
      </c>
      <c r="L1159" s="1">
        <f t="shared" si="68"/>
        <v>7.0444248274599994</v>
      </c>
      <c r="M1159" s="1">
        <f t="shared" si="69"/>
        <v>-0.63177130189999986</v>
      </c>
      <c r="N1159" s="1">
        <f t="shared" si="70"/>
        <v>75</v>
      </c>
    </row>
    <row r="1160" spans="1:14" x14ac:dyDescent="0.25">
      <c r="A1160" s="1" t="s">
        <v>813</v>
      </c>
      <c r="B1160" s="1">
        <v>87220578</v>
      </c>
      <c r="C1160" s="1">
        <v>87220646</v>
      </c>
      <c r="D1160" s="1">
        <v>3</v>
      </c>
      <c r="E1160" s="1" t="s">
        <v>1</v>
      </c>
      <c r="F1160" s="1" t="s">
        <v>908</v>
      </c>
      <c r="G1160" s="1">
        <v>0</v>
      </c>
      <c r="H1160" s="1">
        <f>VLOOKUP(B1160, [1]dmrs_levels!$B:$J,3,FALSE)</f>
        <v>3.2112998332300001E-3</v>
      </c>
      <c r="I1160" s="1">
        <f>VLOOKUP(B1160,[1]dmrs_levels!$B:$E,4,FALSE)</f>
        <v>0.123600888753</v>
      </c>
      <c r="J1160" s="1">
        <f>VLOOKUP(B1160,[1]dmrs_levels!$B:$F,5,FALSE)</f>
        <v>0.106898981423</v>
      </c>
      <c r="K1160" s="1">
        <f>VLOOKUP(B1160,[1]dmrs_levels!$B:$G,6,FALSE)</f>
        <v>0.11904638959</v>
      </c>
      <c r="L1160" s="1">
        <f t="shared" si="68"/>
        <v>12.038958891977</v>
      </c>
      <c r="M1160" s="1">
        <f t="shared" si="69"/>
        <v>1.2147408166999996</v>
      </c>
      <c r="N1160" s="1">
        <f t="shared" si="70"/>
        <v>68</v>
      </c>
    </row>
    <row r="1161" spans="1:14" x14ac:dyDescent="0.25">
      <c r="A1161" s="1" t="s">
        <v>813</v>
      </c>
      <c r="B1161" s="1">
        <v>87317183</v>
      </c>
      <c r="C1161" s="1">
        <v>87365111</v>
      </c>
      <c r="D1161" s="1">
        <v>3</v>
      </c>
      <c r="E1161" s="1" t="s">
        <v>1</v>
      </c>
      <c r="F1161" s="1" t="s">
        <v>909</v>
      </c>
      <c r="G1161" s="1">
        <v>0</v>
      </c>
      <c r="H1161" s="1">
        <f>VLOOKUP(B1161, [1]dmrs_levels!$B:$J,3,FALSE)</f>
        <v>0.230803785368</v>
      </c>
      <c r="I1161" s="1">
        <f>VLOOKUP(B1161,[1]dmrs_levels!$B:$E,4,FALSE)</f>
        <v>0.37628194957</v>
      </c>
      <c r="J1161" s="1">
        <f>VLOOKUP(B1161,[1]dmrs_levels!$B:$F,5,FALSE)</f>
        <v>0.28648132964099998</v>
      </c>
      <c r="K1161" s="1">
        <f>VLOOKUP(B1161,[1]dmrs_levels!$B:$G,6,FALSE)</f>
        <v>0.321751225561</v>
      </c>
      <c r="L1161" s="1">
        <f t="shared" si="68"/>
        <v>14.5478164202</v>
      </c>
      <c r="M1161" s="1">
        <f t="shared" si="69"/>
        <v>3.5269895920000014</v>
      </c>
      <c r="N1161" s="1">
        <f t="shared" si="70"/>
        <v>47928</v>
      </c>
    </row>
    <row r="1162" spans="1:14" x14ac:dyDescent="0.25">
      <c r="A1162" s="1" t="s">
        <v>813</v>
      </c>
      <c r="B1162" s="1">
        <v>87402634</v>
      </c>
      <c r="C1162" s="1">
        <v>87402846</v>
      </c>
      <c r="D1162" s="1">
        <v>3</v>
      </c>
      <c r="E1162" s="1" t="s">
        <v>3</v>
      </c>
      <c r="F1162" s="1" t="s">
        <v>910</v>
      </c>
      <c r="G1162" s="1">
        <v>0</v>
      </c>
      <c r="H1162" s="1">
        <f>VLOOKUP(B1162, [1]dmrs_levels!$B:$J,3,FALSE)</f>
        <v>4.69755469755E-2</v>
      </c>
      <c r="I1162" s="1">
        <f>VLOOKUP(B1162,[1]dmrs_levels!$B:$E,4,FALSE)</f>
        <v>0.15986178276499999</v>
      </c>
      <c r="J1162" s="1">
        <f>VLOOKUP(B1162,[1]dmrs_levels!$B:$F,5,FALSE)</f>
        <v>0.110359957849</v>
      </c>
      <c r="K1162" s="1">
        <f>VLOOKUP(B1162,[1]dmrs_levels!$B:$G,6,FALSE)</f>
        <v>0.105611833891</v>
      </c>
      <c r="L1162" s="1">
        <f t="shared" si="68"/>
        <v>11.28862357895</v>
      </c>
      <c r="M1162" s="1">
        <f t="shared" si="69"/>
        <v>-0.47481239580000056</v>
      </c>
      <c r="N1162" s="1">
        <f t="shared" si="70"/>
        <v>212</v>
      </c>
    </row>
    <row r="1163" spans="1:14" x14ac:dyDescent="0.25">
      <c r="A1163" s="1" t="s">
        <v>813</v>
      </c>
      <c r="B1163" s="1">
        <v>87678358</v>
      </c>
      <c r="C1163" s="1">
        <v>87678501</v>
      </c>
      <c r="D1163" s="1">
        <v>5</v>
      </c>
      <c r="E1163" s="1" t="s">
        <v>1</v>
      </c>
      <c r="F1163" s="1" t="s">
        <v>911</v>
      </c>
      <c r="G1163" s="1">
        <v>0</v>
      </c>
      <c r="H1163" s="1">
        <f>VLOOKUP(B1163, [1]dmrs_levels!$B:$J,3,FALSE)</f>
        <v>1.3463824566E-2</v>
      </c>
      <c r="I1163" s="1">
        <f>VLOOKUP(B1163,[1]dmrs_levels!$B:$E,4,FALSE)</f>
        <v>9.7989600538900004E-2</v>
      </c>
      <c r="J1163" s="1">
        <f>VLOOKUP(B1163,[1]dmrs_levels!$B:$F,5,FALSE)</f>
        <v>9.4498922448100001E-2</v>
      </c>
      <c r="K1163" s="1">
        <f>VLOOKUP(B1163,[1]dmrs_levels!$B:$G,6,FALSE)</f>
        <v>8.6641567569100006E-2</v>
      </c>
      <c r="L1163" s="1">
        <f t="shared" si="68"/>
        <v>8.4525775972900004</v>
      </c>
      <c r="M1163" s="1">
        <f t="shared" si="69"/>
        <v>-0.78573548789999947</v>
      </c>
      <c r="N1163" s="1">
        <f t="shared" si="70"/>
        <v>143</v>
      </c>
    </row>
    <row r="1164" spans="1:14" x14ac:dyDescent="0.25">
      <c r="A1164" s="1" t="s">
        <v>813</v>
      </c>
      <c r="B1164" s="1">
        <v>87722253</v>
      </c>
      <c r="C1164" s="1">
        <v>87722415</v>
      </c>
      <c r="D1164" s="1">
        <v>4</v>
      </c>
      <c r="E1164" s="1" t="s">
        <v>1</v>
      </c>
      <c r="F1164" s="1" t="s">
        <v>912</v>
      </c>
      <c r="G1164" s="1">
        <v>0</v>
      </c>
      <c r="H1164" s="1">
        <f>VLOOKUP(B1164, [1]dmrs_levels!$B:$J,3,FALSE)</f>
        <v>1.8115942029000001E-3</v>
      </c>
      <c r="I1164" s="1">
        <f>VLOOKUP(B1164,[1]dmrs_levels!$B:$E,4,FALSE)</f>
        <v>0.146199618483</v>
      </c>
      <c r="J1164" s="1">
        <f>VLOOKUP(B1164,[1]dmrs_levels!$B:$F,5,FALSE)</f>
        <v>0</v>
      </c>
      <c r="K1164" s="1">
        <f>VLOOKUP(B1164,[1]dmrs_levels!$B:$G,6,FALSE)</f>
        <v>0</v>
      </c>
      <c r="L1164" s="1">
        <f t="shared" si="68"/>
        <v>14.43880242801</v>
      </c>
      <c r="M1164" s="1">
        <f t="shared" si="69"/>
        <v>0</v>
      </c>
      <c r="N1164" s="1">
        <f t="shared" si="70"/>
        <v>162</v>
      </c>
    </row>
    <row r="1165" spans="1:14" x14ac:dyDescent="0.25">
      <c r="A1165" s="1" t="s">
        <v>813</v>
      </c>
      <c r="B1165" s="1">
        <v>87814787</v>
      </c>
      <c r="C1165" s="1">
        <v>87814870</v>
      </c>
      <c r="D1165" s="1">
        <v>3</v>
      </c>
      <c r="E1165" s="1" t="s">
        <v>3</v>
      </c>
      <c r="F1165" s="1" t="s">
        <v>913</v>
      </c>
      <c r="G1165" s="1">
        <v>0</v>
      </c>
      <c r="H1165" s="1">
        <f>VLOOKUP(B1165, [1]dmrs_levels!$B:$J,3,FALSE)</f>
        <v>6.5757337417699999E-2</v>
      </c>
      <c r="I1165" s="1">
        <f>VLOOKUP(B1165,[1]dmrs_levels!$B:$E,4,FALSE)</f>
        <v>0.16001846116599999</v>
      </c>
      <c r="J1165" s="1">
        <f>VLOOKUP(B1165,[1]dmrs_levels!$B:$F,5,FALSE)</f>
        <v>0.12915818852899999</v>
      </c>
      <c r="K1165" s="1">
        <f>VLOOKUP(B1165,[1]dmrs_levels!$B:$G,6,FALSE)</f>
        <v>0.127329971736</v>
      </c>
      <c r="L1165" s="1">
        <f t="shared" si="68"/>
        <v>9.4261123748299998</v>
      </c>
      <c r="M1165" s="1">
        <f t="shared" si="69"/>
        <v>-0.18282167929999926</v>
      </c>
      <c r="N1165" s="1">
        <f t="shared" si="70"/>
        <v>83</v>
      </c>
    </row>
    <row r="1166" spans="1:14" x14ac:dyDescent="0.25">
      <c r="A1166" s="1" t="s">
        <v>813</v>
      </c>
      <c r="B1166" s="1">
        <v>87815176</v>
      </c>
      <c r="C1166" s="1">
        <v>87857994</v>
      </c>
      <c r="D1166" s="1">
        <v>8</v>
      </c>
      <c r="E1166" s="1" t="s">
        <v>3</v>
      </c>
      <c r="F1166" s="1" t="s">
        <v>914</v>
      </c>
      <c r="G1166" s="1">
        <v>0</v>
      </c>
      <c r="H1166" s="1">
        <f>VLOOKUP(B1166, [1]dmrs_levels!$B:$J,3,FALSE)</f>
        <v>0.46910284566299998</v>
      </c>
      <c r="I1166" s="1">
        <f>VLOOKUP(B1166,[1]dmrs_levels!$B:$E,4,FALSE)</f>
        <v>0.57483824238299996</v>
      </c>
      <c r="J1166" s="1">
        <f>VLOOKUP(B1166,[1]dmrs_levels!$B:$F,5,FALSE)</f>
        <v>0.65439646297599996</v>
      </c>
      <c r="K1166" s="1">
        <f>VLOOKUP(B1166,[1]dmrs_levels!$B:$G,6,FALSE)</f>
        <v>0.66178728739199999</v>
      </c>
      <c r="L1166" s="1">
        <f t="shared" si="68"/>
        <v>10.573539671999999</v>
      </c>
      <c r="M1166" s="1">
        <f t="shared" si="69"/>
        <v>0.73908244160000303</v>
      </c>
      <c r="N1166" s="1">
        <f t="shared" si="70"/>
        <v>42818</v>
      </c>
    </row>
    <row r="1167" spans="1:14" x14ac:dyDescent="0.25">
      <c r="A1167" s="1" t="s">
        <v>813</v>
      </c>
      <c r="B1167" s="1">
        <v>88122234</v>
      </c>
      <c r="C1167" s="1">
        <v>88122310</v>
      </c>
      <c r="D1167" s="1">
        <v>5</v>
      </c>
      <c r="E1167" s="1" t="s">
        <v>1</v>
      </c>
      <c r="F1167" s="1" t="s">
        <v>915</v>
      </c>
      <c r="G1167" s="1">
        <v>0</v>
      </c>
      <c r="H1167" s="1">
        <f>VLOOKUP(B1167, [1]dmrs_levels!$B:$J,3,FALSE)</f>
        <v>4.0289738541499998E-3</v>
      </c>
      <c r="I1167" s="1">
        <f>VLOOKUP(B1167,[1]dmrs_levels!$B:$E,4,FALSE)</f>
        <v>9.8221548665899994E-2</v>
      </c>
      <c r="J1167" s="1">
        <f>VLOOKUP(B1167,[1]dmrs_levels!$B:$F,5,FALSE)</f>
        <v>2.9382126549199999E-2</v>
      </c>
      <c r="K1167" s="1">
        <f>VLOOKUP(B1167,[1]dmrs_levels!$B:$G,6,FALSE)</f>
        <v>1.84675589349E-2</v>
      </c>
      <c r="L1167" s="1">
        <f t="shared" si="68"/>
        <v>9.4192574811749985</v>
      </c>
      <c r="M1167" s="1">
        <f t="shared" si="69"/>
        <v>-1.0914567614299999</v>
      </c>
      <c r="N1167" s="1">
        <f t="shared" si="70"/>
        <v>76</v>
      </c>
    </row>
    <row r="1168" spans="1:14" x14ac:dyDescent="0.25">
      <c r="A1168" s="1" t="s">
        <v>813</v>
      </c>
      <c r="B1168" s="1">
        <v>88424457</v>
      </c>
      <c r="C1168" s="1">
        <v>88510392</v>
      </c>
      <c r="D1168" s="1">
        <v>8</v>
      </c>
      <c r="E1168" s="1" t="s">
        <v>1</v>
      </c>
      <c r="F1168" s="1" t="s">
        <v>916</v>
      </c>
      <c r="G1168" s="1">
        <v>0</v>
      </c>
      <c r="H1168" s="1">
        <f>VLOOKUP(B1168, [1]dmrs_levels!$B:$J,3,FALSE)</f>
        <v>0.48357698575300001</v>
      </c>
      <c r="I1168" s="1">
        <f>VLOOKUP(B1168,[1]dmrs_levels!$B:$E,4,FALSE)</f>
        <v>0.62334738288299996</v>
      </c>
      <c r="J1168" s="1">
        <f>VLOOKUP(B1168,[1]dmrs_levels!$B:$F,5,FALSE)</f>
        <v>0.46876375425200001</v>
      </c>
      <c r="K1168" s="1">
        <f>VLOOKUP(B1168,[1]dmrs_levels!$B:$G,6,FALSE)</f>
        <v>0.51812137248800005</v>
      </c>
      <c r="L1168" s="1">
        <f t="shared" si="68"/>
        <v>13.977039712999995</v>
      </c>
      <c r="M1168" s="1">
        <f t="shared" si="69"/>
        <v>4.9357618236000045</v>
      </c>
      <c r="N1168" s="1">
        <f t="shared" si="70"/>
        <v>85935</v>
      </c>
    </row>
    <row r="1169" spans="1:14" x14ac:dyDescent="0.25">
      <c r="A1169" s="1" t="s">
        <v>813</v>
      </c>
      <c r="B1169" s="1">
        <v>88649673</v>
      </c>
      <c r="C1169" s="1">
        <v>88649807</v>
      </c>
      <c r="D1169" s="1">
        <v>6</v>
      </c>
      <c r="E1169" s="1" t="s">
        <v>1</v>
      </c>
      <c r="F1169" s="1" t="s">
        <v>917</v>
      </c>
      <c r="G1169" s="1">
        <v>0</v>
      </c>
      <c r="H1169" s="1">
        <f>VLOOKUP(B1169, [1]dmrs_levels!$B:$J,3,FALSE)</f>
        <v>1.7409012618399999E-2</v>
      </c>
      <c r="I1169" s="1">
        <f>VLOOKUP(B1169,[1]dmrs_levels!$B:$E,4,FALSE)</f>
        <v>0.13336791195299999</v>
      </c>
      <c r="J1169" s="1">
        <f>VLOOKUP(B1169,[1]dmrs_levels!$B:$F,5,FALSE)</f>
        <v>6.5190327370899998E-2</v>
      </c>
      <c r="K1169" s="1">
        <f>VLOOKUP(B1169,[1]dmrs_levels!$B:$G,6,FALSE)</f>
        <v>5.8140410314299999E-2</v>
      </c>
      <c r="L1169" s="1">
        <f t="shared" si="68"/>
        <v>11.595889933459999</v>
      </c>
      <c r="M1169" s="1">
        <f t="shared" si="69"/>
        <v>-0.7049917056599998</v>
      </c>
      <c r="N1169" s="1">
        <f t="shared" si="70"/>
        <v>134</v>
      </c>
    </row>
    <row r="1170" spans="1:14" x14ac:dyDescent="0.25">
      <c r="A1170" s="1" t="s">
        <v>813</v>
      </c>
      <c r="B1170" s="1">
        <v>89008728</v>
      </c>
      <c r="C1170" s="1">
        <v>89511168</v>
      </c>
      <c r="D1170" s="1">
        <v>19</v>
      </c>
      <c r="E1170" s="1" t="s">
        <v>1</v>
      </c>
      <c r="F1170" s="1" t="s">
        <v>918</v>
      </c>
      <c r="G1170" s="1">
        <v>0</v>
      </c>
      <c r="H1170" s="1">
        <f>VLOOKUP(B1170, [1]dmrs_levels!$B:$J,3,FALSE)</f>
        <v>0.31777708792999998</v>
      </c>
      <c r="I1170" s="1">
        <f>VLOOKUP(B1170,[1]dmrs_levels!$B:$E,4,FALSE)</f>
        <v>0.41260906202199998</v>
      </c>
      <c r="J1170" s="1">
        <f>VLOOKUP(B1170,[1]dmrs_levels!$B:$F,5,FALSE)</f>
        <v>0.31125463349499999</v>
      </c>
      <c r="K1170" s="1">
        <f>VLOOKUP(B1170,[1]dmrs_levels!$B:$G,6,FALSE)</f>
        <v>0.31418725371200001</v>
      </c>
      <c r="L1170" s="1">
        <f t="shared" si="68"/>
        <v>9.4831974092000006</v>
      </c>
      <c r="M1170" s="1">
        <f t="shared" si="69"/>
        <v>0.2932620217000026</v>
      </c>
      <c r="N1170" s="1">
        <f t="shared" si="70"/>
        <v>502440</v>
      </c>
    </row>
    <row r="1171" spans="1:14" x14ac:dyDescent="0.25">
      <c r="A1171" s="1" t="s">
        <v>813</v>
      </c>
      <c r="B1171" s="1">
        <v>89557578</v>
      </c>
      <c r="C1171" s="1">
        <v>89992760</v>
      </c>
      <c r="D1171" s="1">
        <v>11</v>
      </c>
      <c r="E1171" s="1" t="s">
        <v>1</v>
      </c>
      <c r="F1171" s="1" t="s">
        <v>919</v>
      </c>
      <c r="G1171" s="1">
        <v>0</v>
      </c>
      <c r="H1171" s="1">
        <f>VLOOKUP(B1171, [1]dmrs_levels!$B:$J,3,FALSE)</f>
        <v>0.49802532499300001</v>
      </c>
      <c r="I1171" s="1">
        <f>VLOOKUP(B1171,[1]dmrs_levels!$B:$E,4,FALSE)</f>
        <v>0.61988291151499997</v>
      </c>
      <c r="J1171" s="1">
        <f>VLOOKUP(B1171,[1]dmrs_levels!$B:$F,5,FALSE)</f>
        <v>0.41407229795599998</v>
      </c>
      <c r="K1171" s="1">
        <f>VLOOKUP(B1171,[1]dmrs_levels!$B:$G,6,FALSE)</f>
        <v>0.409174572046</v>
      </c>
      <c r="L1171" s="1">
        <f t="shared" si="68"/>
        <v>12.185758652199997</v>
      </c>
      <c r="M1171" s="1">
        <f t="shared" si="69"/>
        <v>-0.48977259099999837</v>
      </c>
      <c r="N1171" s="1">
        <f t="shared" si="70"/>
        <v>435182</v>
      </c>
    </row>
    <row r="1172" spans="1:14" x14ac:dyDescent="0.25">
      <c r="A1172" s="1" t="s">
        <v>920</v>
      </c>
      <c r="B1172" s="1">
        <v>328569</v>
      </c>
      <c r="C1172" s="1">
        <v>503621</v>
      </c>
      <c r="D1172" s="1">
        <v>107</v>
      </c>
      <c r="E1172" s="1" t="s">
        <v>3</v>
      </c>
      <c r="F1172" s="1" t="s">
        <v>921</v>
      </c>
      <c r="G1172" s="1">
        <v>0</v>
      </c>
      <c r="H1172" s="1">
        <f>VLOOKUP(B1172, [1]dmrs_levels!$B:$J,3,FALSE)</f>
        <v>0.73500848829099996</v>
      </c>
      <c r="I1172" s="1">
        <f>VLOOKUP(B1172,[1]dmrs_levels!$B:$E,4,FALSE)</f>
        <v>0.80760824442400003</v>
      </c>
      <c r="J1172" s="1">
        <f>VLOOKUP(B1172,[1]dmrs_levels!$B:$F,5,FALSE)</f>
        <v>0.71679308367399996</v>
      </c>
      <c r="K1172" s="1">
        <f>VLOOKUP(B1172,[1]dmrs_levels!$B:$G,6,FALSE)</f>
        <v>0.76820774353599997</v>
      </c>
      <c r="L1172" s="1">
        <f t="shared" si="68"/>
        <v>7.2599756133000071</v>
      </c>
      <c r="M1172" s="1">
        <f t="shared" si="69"/>
        <v>5.1414659862000001</v>
      </c>
      <c r="N1172" s="1">
        <f t="shared" si="70"/>
        <v>175052</v>
      </c>
    </row>
    <row r="1173" spans="1:14" x14ac:dyDescent="0.25">
      <c r="A1173" s="1" t="s">
        <v>920</v>
      </c>
      <c r="B1173" s="1">
        <v>1816056</v>
      </c>
      <c r="C1173" s="1">
        <v>1816143</v>
      </c>
      <c r="D1173" s="1">
        <v>3</v>
      </c>
      <c r="E1173" s="1" t="s">
        <v>3</v>
      </c>
      <c r="F1173" s="1" t="s">
        <v>922</v>
      </c>
      <c r="G1173" s="1">
        <v>0</v>
      </c>
      <c r="H1173" s="1">
        <f>VLOOKUP(B1173, [1]dmrs_levels!$B:$J,3,FALSE)</f>
        <v>1.9206095750299999E-2</v>
      </c>
      <c r="I1173" s="1">
        <f>VLOOKUP(B1173,[1]dmrs_levels!$B:$E,4,FALSE)</f>
        <v>0.15085370698299999</v>
      </c>
      <c r="J1173" s="1">
        <f>VLOOKUP(B1173,[1]dmrs_levels!$B:$F,5,FALSE)</f>
        <v>8.8191737020700003E-2</v>
      </c>
      <c r="K1173" s="1">
        <f>VLOOKUP(B1173,[1]dmrs_levels!$B:$G,6,FALSE)</f>
        <v>0.10142186669100001</v>
      </c>
      <c r="L1173" s="1">
        <f t="shared" si="68"/>
        <v>13.164761123269999</v>
      </c>
      <c r="M1173" s="1">
        <f t="shared" si="69"/>
        <v>1.3230129670300004</v>
      </c>
      <c r="N1173" s="1">
        <f t="shared" si="70"/>
        <v>87</v>
      </c>
    </row>
    <row r="1174" spans="1:14" x14ac:dyDescent="0.25">
      <c r="A1174" s="1" t="s">
        <v>920</v>
      </c>
      <c r="B1174" s="1">
        <v>1816289</v>
      </c>
      <c r="C1174" s="1">
        <v>1816476</v>
      </c>
      <c r="D1174" s="1">
        <v>3</v>
      </c>
      <c r="E1174" s="1" t="s">
        <v>3</v>
      </c>
      <c r="F1174" s="1" t="s">
        <v>922</v>
      </c>
      <c r="G1174" s="1">
        <v>0</v>
      </c>
      <c r="H1174" s="1">
        <f>VLOOKUP(B1174, [1]dmrs_levels!$B:$J,3,FALSE)</f>
        <v>1.5491126071000001E-3</v>
      </c>
      <c r="I1174" s="1">
        <f>VLOOKUP(B1174,[1]dmrs_levels!$B:$E,4,FALSE)</f>
        <v>9.9774676841900001E-2</v>
      </c>
      <c r="J1174" s="1">
        <f>VLOOKUP(B1174,[1]dmrs_levels!$B:$F,5,FALSE)</f>
        <v>6.6403554473400003E-2</v>
      </c>
      <c r="K1174" s="1">
        <f>VLOOKUP(B1174,[1]dmrs_levels!$B:$G,6,FALSE)</f>
        <v>5.32626701869E-2</v>
      </c>
      <c r="L1174" s="1">
        <f t="shared" si="68"/>
        <v>9.82255642348</v>
      </c>
      <c r="M1174" s="1">
        <f t="shared" si="69"/>
        <v>-1.3140884286500003</v>
      </c>
      <c r="N1174" s="1">
        <f t="shared" si="70"/>
        <v>187</v>
      </c>
    </row>
    <row r="1175" spans="1:14" x14ac:dyDescent="0.25">
      <c r="A1175" s="1" t="s">
        <v>920</v>
      </c>
      <c r="B1175" s="1">
        <v>2221121</v>
      </c>
      <c r="C1175" s="1">
        <v>2221237</v>
      </c>
      <c r="D1175" s="1">
        <v>6</v>
      </c>
      <c r="E1175" s="1" t="s">
        <v>1</v>
      </c>
      <c r="F1175" s="1" t="s">
        <v>923</v>
      </c>
      <c r="G1175" s="1">
        <v>-4117</v>
      </c>
      <c r="H1175" s="1">
        <f>VLOOKUP(B1175, [1]dmrs_levels!$B:$J,3,FALSE)</f>
        <v>7.4753804921000006E-2</v>
      </c>
      <c r="I1175" s="1">
        <f>VLOOKUP(B1175,[1]dmrs_levels!$B:$E,4,FALSE)</f>
        <v>0.13863781999899999</v>
      </c>
      <c r="J1175" s="1">
        <f>VLOOKUP(B1175,[1]dmrs_levels!$B:$F,5,FALSE)</f>
        <v>0.117656077323</v>
      </c>
      <c r="K1175" s="1">
        <f>VLOOKUP(B1175,[1]dmrs_levels!$B:$G,6,FALSE)</f>
        <v>0.107242727244</v>
      </c>
      <c r="L1175" s="1">
        <f t="shared" si="68"/>
        <v>6.3884015077999985</v>
      </c>
      <c r="M1175" s="1">
        <f t="shared" si="69"/>
        <v>-1.0413350079000003</v>
      </c>
      <c r="N1175" s="1">
        <f t="shared" si="70"/>
        <v>116</v>
      </c>
    </row>
    <row r="1176" spans="1:14" x14ac:dyDescent="0.25">
      <c r="A1176" s="1" t="s">
        <v>920</v>
      </c>
      <c r="B1176" s="1">
        <v>2558530</v>
      </c>
      <c r="C1176" s="1">
        <v>2563993</v>
      </c>
      <c r="D1176" s="1">
        <v>14</v>
      </c>
      <c r="E1176" s="1" t="s">
        <v>3</v>
      </c>
      <c r="F1176" s="1" t="s">
        <v>924</v>
      </c>
      <c r="G1176" s="1">
        <v>0</v>
      </c>
      <c r="H1176" s="1">
        <f>VLOOKUP(B1176, [1]dmrs_levels!$B:$J,3,FALSE)</f>
        <v>0.36575752646699999</v>
      </c>
      <c r="I1176" s="1">
        <f>VLOOKUP(B1176,[1]dmrs_levels!$B:$E,4,FALSE)</f>
        <v>0.84121396950500005</v>
      </c>
      <c r="J1176" s="1">
        <f>VLOOKUP(B1176,[1]dmrs_levels!$B:$F,5,FALSE)</f>
        <v>0.39828960214300002</v>
      </c>
      <c r="K1176" s="1">
        <f>VLOOKUP(B1176,[1]dmrs_levels!$B:$G,6,FALSE)</f>
        <v>0.82071872420199998</v>
      </c>
      <c r="L1176" s="1">
        <f t="shared" si="68"/>
        <v>47.545644303800003</v>
      </c>
      <c r="M1176" s="1">
        <f t="shared" si="69"/>
        <v>42.242912205899998</v>
      </c>
      <c r="N1176" s="1">
        <f t="shared" si="70"/>
        <v>5463</v>
      </c>
    </row>
    <row r="1177" spans="1:14" x14ac:dyDescent="0.25">
      <c r="A1177" s="1" t="s">
        <v>920</v>
      </c>
      <c r="B1177" s="1">
        <v>6342107</v>
      </c>
      <c r="C1177" s="1">
        <v>6342168</v>
      </c>
      <c r="D1177" s="1">
        <v>3</v>
      </c>
      <c r="E1177" s="1" t="s">
        <v>3</v>
      </c>
      <c r="F1177" s="1" t="s">
        <v>925</v>
      </c>
      <c r="G1177" s="1">
        <v>-210</v>
      </c>
      <c r="H1177" s="1">
        <f>VLOOKUP(B1177, [1]dmrs_levels!$B:$J,3,FALSE)</f>
        <v>1.22549019608E-3</v>
      </c>
      <c r="I1177" s="1">
        <f>VLOOKUP(B1177,[1]dmrs_levels!$B:$E,4,FALSE)</f>
        <v>0.12941268856099999</v>
      </c>
      <c r="J1177" s="1">
        <f>VLOOKUP(B1177,[1]dmrs_levels!$B:$F,5,FALSE)</f>
        <v>8.43987253144E-2</v>
      </c>
      <c r="K1177" s="1">
        <f>VLOOKUP(B1177,[1]dmrs_levels!$B:$G,6,FALSE)</f>
        <v>6.7468026785799995E-2</v>
      </c>
      <c r="L1177" s="1">
        <f t="shared" si="68"/>
        <v>12.818719836491999</v>
      </c>
      <c r="M1177" s="1">
        <f t="shared" si="69"/>
        <v>-1.6930698528600006</v>
      </c>
      <c r="N1177" s="1">
        <f t="shared" si="70"/>
        <v>61</v>
      </c>
    </row>
    <row r="1178" spans="1:14" x14ac:dyDescent="0.25">
      <c r="A1178" s="1" t="s">
        <v>920</v>
      </c>
      <c r="B1178" s="1">
        <v>7032251</v>
      </c>
      <c r="C1178" s="1">
        <v>7081958</v>
      </c>
      <c r="D1178" s="1">
        <v>13</v>
      </c>
      <c r="E1178" s="1" t="s">
        <v>1</v>
      </c>
      <c r="F1178" s="1" t="s">
        <v>926</v>
      </c>
      <c r="G1178" s="1">
        <v>0</v>
      </c>
      <c r="H1178" s="1">
        <f>VLOOKUP(B1178, [1]dmrs_levels!$B:$J,3,FALSE)</f>
        <v>0.47928948582000003</v>
      </c>
      <c r="I1178" s="1">
        <f>VLOOKUP(B1178,[1]dmrs_levels!$B:$E,4,FALSE)</f>
        <v>0.53544869715700005</v>
      </c>
      <c r="J1178" s="1">
        <f>VLOOKUP(B1178,[1]dmrs_levels!$B:$F,5,FALSE)</f>
        <v>0.47322837024699999</v>
      </c>
      <c r="K1178" s="1">
        <f>VLOOKUP(B1178,[1]dmrs_levels!$B:$G,6,FALSE)</f>
        <v>0.46017675874000002</v>
      </c>
      <c r="L1178" s="1">
        <f t="shared" si="68"/>
        <v>5.6159211337000023</v>
      </c>
      <c r="M1178" s="1">
        <f t="shared" si="69"/>
        <v>-1.3051611506999961</v>
      </c>
      <c r="N1178" s="1">
        <f t="shared" si="70"/>
        <v>49707</v>
      </c>
    </row>
    <row r="1179" spans="1:14" x14ac:dyDescent="0.25">
      <c r="A1179" s="1" t="s">
        <v>920</v>
      </c>
      <c r="B1179" s="1">
        <v>7623693</v>
      </c>
      <c r="C1179" s="1">
        <v>7630723</v>
      </c>
      <c r="D1179" s="1">
        <v>17</v>
      </c>
      <c r="E1179" s="1" t="s">
        <v>3</v>
      </c>
      <c r="F1179" s="1" t="s">
        <v>927</v>
      </c>
      <c r="G1179" s="1">
        <v>-62886</v>
      </c>
      <c r="H1179" s="1">
        <f>VLOOKUP(B1179, [1]dmrs_levels!$B:$J,3,FALSE)</f>
        <v>0.256868457923</v>
      </c>
      <c r="I1179" s="1">
        <f>VLOOKUP(B1179,[1]dmrs_levels!$B:$E,4,FALSE)</f>
        <v>0.30750029234800003</v>
      </c>
      <c r="J1179" s="1">
        <f>VLOOKUP(B1179,[1]dmrs_levels!$B:$F,5,FALSE)</f>
        <v>0.27627723693799999</v>
      </c>
      <c r="K1179" s="1">
        <f>VLOOKUP(B1179,[1]dmrs_levels!$B:$G,6,FALSE)</f>
        <v>0.27077067528999998</v>
      </c>
      <c r="L1179" s="1">
        <f t="shared" si="68"/>
        <v>5.0631834425000024</v>
      </c>
      <c r="M1179" s="1">
        <f t="shared" si="69"/>
        <v>-0.55065616480000079</v>
      </c>
      <c r="N1179" s="1">
        <f t="shared" si="70"/>
        <v>7030</v>
      </c>
    </row>
    <row r="1180" spans="1:14" x14ac:dyDescent="0.25">
      <c r="A1180" s="1" t="s">
        <v>920</v>
      </c>
      <c r="B1180" s="1">
        <v>8492075</v>
      </c>
      <c r="C1180" s="1">
        <v>8725452</v>
      </c>
      <c r="D1180" s="1">
        <v>15</v>
      </c>
      <c r="E1180" s="1" t="s">
        <v>1</v>
      </c>
      <c r="F1180" s="1" t="s">
        <v>928</v>
      </c>
      <c r="G1180" s="1">
        <v>29</v>
      </c>
      <c r="H1180" s="1">
        <f>VLOOKUP(B1180, [1]dmrs_levels!$B:$J,3,FALSE)</f>
        <v>0.141928411585</v>
      </c>
      <c r="I1180" s="1">
        <f>VLOOKUP(B1180,[1]dmrs_levels!$B:$E,4,FALSE)</f>
        <v>0.23782501270699999</v>
      </c>
      <c r="J1180" s="1">
        <f>VLOOKUP(B1180,[1]dmrs_levels!$B:$F,5,FALSE)</f>
        <v>0.19505836919399999</v>
      </c>
      <c r="K1180" s="1">
        <f>VLOOKUP(B1180,[1]dmrs_levels!$B:$G,6,FALSE)</f>
        <v>0.17502010924</v>
      </c>
      <c r="L1180" s="1">
        <f t="shared" si="68"/>
        <v>9.5896601121999989</v>
      </c>
      <c r="M1180" s="1">
        <f t="shared" si="69"/>
        <v>-2.0038259953999993</v>
      </c>
      <c r="N1180" s="1">
        <f t="shared" si="70"/>
        <v>233377</v>
      </c>
    </row>
    <row r="1181" spans="1:14" x14ac:dyDescent="0.25">
      <c r="A1181" s="1" t="s">
        <v>920</v>
      </c>
      <c r="B1181" s="1">
        <v>9010989</v>
      </c>
      <c r="C1181" s="1">
        <v>9033807</v>
      </c>
      <c r="D1181" s="1">
        <v>6</v>
      </c>
      <c r="E1181" s="1" t="s">
        <v>1</v>
      </c>
      <c r="F1181" s="1" t="s">
        <v>929</v>
      </c>
      <c r="G1181" s="1">
        <v>192</v>
      </c>
      <c r="H1181" s="1">
        <f>VLOOKUP(B1181, [1]dmrs_levels!$B:$J,3,FALSE)</f>
        <v>1.4197620903000001E-2</v>
      </c>
      <c r="I1181" s="1">
        <f>VLOOKUP(B1181,[1]dmrs_levels!$B:$E,4,FALSE)</f>
        <v>6.5600875230399994E-2</v>
      </c>
      <c r="J1181" s="1">
        <f>VLOOKUP(B1181,[1]dmrs_levels!$B:$F,5,FALSE)</f>
        <v>7.2138987852900002E-2</v>
      </c>
      <c r="K1181" s="1">
        <f>VLOOKUP(B1181,[1]dmrs_levels!$B:$G,6,FALSE)</f>
        <v>4.88840430602E-2</v>
      </c>
      <c r="L1181" s="1">
        <f t="shared" si="68"/>
        <v>5.1403254327399992</v>
      </c>
      <c r="M1181" s="1">
        <f t="shared" si="69"/>
        <v>-2.3254944792700001</v>
      </c>
      <c r="N1181" s="1">
        <f t="shared" si="70"/>
        <v>22818</v>
      </c>
    </row>
    <row r="1182" spans="1:14" x14ac:dyDescent="0.25">
      <c r="A1182" s="1" t="s">
        <v>920</v>
      </c>
      <c r="B1182" s="1">
        <v>9033883</v>
      </c>
      <c r="C1182" s="1">
        <v>9034057</v>
      </c>
      <c r="D1182" s="1">
        <v>4</v>
      </c>
      <c r="E1182" s="1" t="s">
        <v>1</v>
      </c>
      <c r="F1182" s="1" t="s">
        <v>929</v>
      </c>
      <c r="G1182" s="1">
        <v>0</v>
      </c>
      <c r="H1182" s="1">
        <f>VLOOKUP(B1182, [1]dmrs_levels!$B:$J,3,FALSE)</f>
        <v>8.8409679106400008E-3</v>
      </c>
      <c r="I1182" s="1">
        <f>VLOOKUP(B1182,[1]dmrs_levels!$B:$E,4,FALSE)</f>
        <v>0.105607961894</v>
      </c>
      <c r="J1182" s="1">
        <f>VLOOKUP(B1182,[1]dmrs_levels!$B:$F,5,FALSE)</f>
        <v>6.0764027456300003E-2</v>
      </c>
      <c r="K1182" s="1">
        <f>VLOOKUP(B1182,[1]dmrs_levels!$B:$G,6,FALSE)</f>
        <v>5.9710615469999999E-2</v>
      </c>
      <c r="L1182" s="1">
        <f t="shared" si="68"/>
        <v>9.6766993983359999</v>
      </c>
      <c r="M1182" s="1">
        <f t="shared" si="69"/>
        <v>-0.10534119863000041</v>
      </c>
      <c r="N1182" s="1">
        <f t="shared" si="70"/>
        <v>174</v>
      </c>
    </row>
    <row r="1183" spans="1:14" x14ac:dyDescent="0.25">
      <c r="A1183" s="1" t="s">
        <v>920</v>
      </c>
      <c r="B1183" s="1">
        <v>9464400</v>
      </c>
      <c r="C1183" s="1">
        <v>9464473</v>
      </c>
      <c r="D1183" s="1">
        <v>5</v>
      </c>
      <c r="E1183" s="1" t="s">
        <v>1</v>
      </c>
      <c r="F1183" s="1" t="s">
        <v>930</v>
      </c>
      <c r="G1183" s="1">
        <v>0</v>
      </c>
      <c r="H1183" s="1">
        <f>VLOOKUP(B1183, [1]dmrs_levels!$B:$J,3,FALSE)</f>
        <v>4.41222204945E-3</v>
      </c>
      <c r="I1183" s="1">
        <f>VLOOKUP(B1183,[1]dmrs_levels!$B:$E,4,FALSE)</f>
        <v>8.2319560863400004E-2</v>
      </c>
      <c r="J1183" s="1">
        <f>VLOOKUP(B1183,[1]dmrs_levels!$B:$F,5,FALSE)</f>
        <v>5.0807347956800003E-2</v>
      </c>
      <c r="K1183" s="1">
        <f>VLOOKUP(B1183,[1]dmrs_levels!$B:$G,6,FALSE)</f>
        <v>5.2707301210000002E-2</v>
      </c>
      <c r="L1183" s="1">
        <f t="shared" si="68"/>
        <v>7.7907338813950009</v>
      </c>
      <c r="M1183" s="1">
        <f t="shared" si="69"/>
        <v>0.18999532531999985</v>
      </c>
      <c r="N1183" s="1">
        <f t="shared" si="70"/>
        <v>73</v>
      </c>
    </row>
    <row r="1184" spans="1:14" x14ac:dyDescent="0.25">
      <c r="A1184" s="1" t="s">
        <v>920</v>
      </c>
      <c r="B1184" s="1">
        <v>9471605</v>
      </c>
      <c r="C1184" s="1">
        <v>9496450</v>
      </c>
      <c r="D1184" s="1">
        <v>28</v>
      </c>
      <c r="E1184" s="1" t="s">
        <v>3</v>
      </c>
      <c r="F1184" s="1" t="s">
        <v>931</v>
      </c>
      <c r="G1184" s="1">
        <v>0</v>
      </c>
      <c r="H1184" s="1">
        <f>VLOOKUP(B1184, [1]dmrs_levels!$B:$J,3,FALSE)</f>
        <v>4.4251197242000002E-2</v>
      </c>
      <c r="I1184" s="1">
        <f>VLOOKUP(B1184,[1]dmrs_levels!$B:$E,4,FALSE)</f>
        <v>0.107512834354</v>
      </c>
      <c r="J1184" s="1">
        <f>VLOOKUP(B1184,[1]dmrs_levels!$B:$F,5,FALSE)</f>
        <v>0.102956541234</v>
      </c>
      <c r="K1184" s="1">
        <f>VLOOKUP(B1184,[1]dmrs_levels!$B:$G,6,FALSE)</f>
        <v>8.3044958378399994E-2</v>
      </c>
      <c r="L1184" s="1">
        <f t="shared" si="68"/>
        <v>6.3261637112000004</v>
      </c>
      <c r="M1184" s="1">
        <f t="shared" si="69"/>
        <v>-1.9911582855600005</v>
      </c>
      <c r="N1184" s="1">
        <f t="shared" si="70"/>
        <v>24845</v>
      </c>
    </row>
    <row r="1185" spans="1:14" x14ac:dyDescent="0.25">
      <c r="A1185" s="1" t="s">
        <v>920</v>
      </c>
      <c r="B1185" s="1">
        <v>9496476</v>
      </c>
      <c r="C1185" s="1">
        <v>9496656</v>
      </c>
      <c r="D1185" s="1">
        <v>8</v>
      </c>
      <c r="E1185" s="1" t="s">
        <v>3</v>
      </c>
      <c r="F1185" s="1" t="s">
        <v>931</v>
      </c>
      <c r="G1185" s="1">
        <v>0</v>
      </c>
      <c r="H1185" s="1">
        <f>VLOOKUP(B1185, [1]dmrs_levels!$B:$J,3,FALSE)</f>
        <v>2.16826254387E-2</v>
      </c>
      <c r="I1185" s="1">
        <f>VLOOKUP(B1185,[1]dmrs_levels!$B:$E,4,FALSE)</f>
        <v>0.134478173413</v>
      </c>
      <c r="J1185" s="1">
        <f>VLOOKUP(B1185,[1]dmrs_levels!$B:$F,5,FALSE)</f>
        <v>0.111411001478</v>
      </c>
      <c r="K1185" s="1">
        <f>VLOOKUP(B1185,[1]dmrs_levels!$B:$G,6,FALSE)</f>
        <v>9.9538218390299998E-2</v>
      </c>
      <c r="L1185" s="1">
        <f t="shared" si="68"/>
        <v>11.27955479743</v>
      </c>
      <c r="M1185" s="1">
        <f t="shared" si="69"/>
        <v>-1.1872783087699998</v>
      </c>
      <c r="N1185" s="1">
        <f t="shared" si="70"/>
        <v>180</v>
      </c>
    </row>
    <row r="1186" spans="1:14" x14ac:dyDescent="0.25">
      <c r="A1186" s="1" t="s">
        <v>920</v>
      </c>
      <c r="B1186" s="1">
        <v>9499760</v>
      </c>
      <c r="C1186" s="1">
        <v>9500218</v>
      </c>
      <c r="D1186" s="1">
        <v>6</v>
      </c>
      <c r="E1186" s="1" t="s">
        <v>3</v>
      </c>
      <c r="F1186" s="1" t="s">
        <v>931</v>
      </c>
      <c r="G1186" s="1">
        <v>0</v>
      </c>
      <c r="H1186" s="1">
        <f>VLOOKUP(B1186, [1]dmrs_levels!$B:$J,3,FALSE)</f>
        <v>8.0128112619100005E-3</v>
      </c>
      <c r="I1186" s="1">
        <f>VLOOKUP(B1186,[1]dmrs_levels!$B:$E,4,FALSE)</f>
        <v>9.3191605152099996E-2</v>
      </c>
      <c r="J1186" s="1">
        <f>VLOOKUP(B1186,[1]dmrs_levels!$B:$F,5,FALSE)</f>
        <v>5.9477797826400003E-2</v>
      </c>
      <c r="K1186" s="1">
        <f>VLOOKUP(B1186,[1]dmrs_levels!$B:$G,6,FALSE)</f>
        <v>5.9987910810000003E-2</v>
      </c>
      <c r="L1186" s="1">
        <f t="shared" si="68"/>
        <v>8.517879389018999</v>
      </c>
      <c r="M1186" s="1">
        <f t="shared" si="69"/>
        <v>5.1011298360000012E-2</v>
      </c>
      <c r="N1186" s="1">
        <f t="shared" si="70"/>
        <v>458</v>
      </c>
    </row>
    <row r="1187" spans="1:14" x14ac:dyDescent="0.25">
      <c r="A1187" s="1" t="s">
        <v>920</v>
      </c>
      <c r="B1187" s="1">
        <v>9500249</v>
      </c>
      <c r="C1187" s="1">
        <v>9500829</v>
      </c>
      <c r="D1187" s="1">
        <v>7</v>
      </c>
      <c r="E1187" s="1" t="s">
        <v>3</v>
      </c>
      <c r="F1187" s="1" t="s">
        <v>931</v>
      </c>
      <c r="G1187" s="1">
        <v>0</v>
      </c>
      <c r="H1187" s="1">
        <f>VLOOKUP(B1187, [1]dmrs_levels!$B:$J,3,FALSE)</f>
        <v>6.3580318319399996E-3</v>
      </c>
      <c r="I1187" s="1">
        <f>VLOOKUP(B1187,[1]dmrs_levels!$B:$E,4,FALSE)</f>
        <v>0.118663875308</v>
      </c>
      <c r="J1187" s="1">
        <f>VLOOKUP(B1187,[1]dmrs_levels!$B:$F,5,FALSE)</f>
        <v>6.5950270707700001E-2</v>
      </c>
      <c r="K1187" s="1">
        <f>VLOOKUP(B1187,[1]dmrs_levels!$B:$G,6,FALSE)</f>
        <v>6.9282445377600005E-2</v>
      </c>
      <c r="L1187" s="1">
        <f t="shared" si="68"/>
        <v>11.230584347605999</v>
      </c>
      <c r="M1187" s="1">
        <f t="shared" si="69"/>
        <v>0.33321746699000038</v>
      </c>
      <c r="N1187" s="1">
        <f t="shared" si="70"/>
        <v>580</v>
      </c>
    </row>
    <row r="1188" spans="1:14" x14ac:dyDescent="0.25">
      <c r="A1188" s="1" t="s">
        <v>920</v>
      </c>
      <c r="B1188" s="1">
        <v>9607074</v>
      </c>
      <c r="C1188" s="1">
        <v>9607179</v>
      </c>
      <c r="D1188" s="1">
        <v>7</v>
      </c>
      <c r="E1188" s="1" t="s">
        <v>3</v>
      </c>
      <c r="F1188" s="1" t="s">
        <v>932</v>
      </c>
      <c r="G1188" s="1">
        <v>0</v>
      </c>
      <c r="H1188" s="1">
        <f>VLOOKUP(B1188, [1]dmrs_levels!$B:$J,3,FALSE)</f>
        <v>3.9614607363400002E-3</v>
      </c>
      <c r="I1188" s="1">
        <f>VLOOKUP(B1188,[1]dmrs_levels!$B:$E,4,FALSE)</f>
        <v>8.6474743373600005E-2</v>
      </c>
      <c r="J1188" s="1">
        <f>VLOOKUP(B1188,[1]dmrs_levels!$B:$F,5,FALSE)</f>
        <v>7.1201674416199998E-2</v>
      </c>
      <c r="K1188" s="1">
        <f>VLOOKUP(B1188,[1]dmrs_levels!$B:$G,6,FALSE)</f>
        <v>6.6438833216500001E-2</v>
      </c>
      <c r="L1188" s="1">
        <f t="shared" si="68"/>
        <v>8.2513282637260001</v>
      </c>
      <c r="M1188" s="1">
        <f t="shared" si="69"/>
        <v>-0.47628411996999964</v>
      </c>
      <c r="N1188" s="1">
        <f t="shared" si="70"/>
        <v>105</v>
      </c>
    </row>
    <row r="1189" spans="1:14" x14ac:dyDescent="0.25">
      <c r="A1189" s="1" t="s">
        <v>920</v>
      </c>
      <c r="B1189" s="1">
        <v>9608659</v>
      </c>
      <c r="C1189" s="1">
        <v>9609680</v>
      </c>
      <c r="D1189" s="1">
        <v>5</v>
      </c>
      <c r="E1189" s="1" t="s">
        <v>3</v>
      </c>
      <c r="F1189" s="1" t="s">
        <v>932</v>
      </c>
      <c r="G1189" s="1">
        <v>-1492</v>
      </c>
      <c r="H1189" s="1">
        <f>VLOOKUP(B1189, [1]dmrs_levels!$B:$J,3,FALSE)</f>
        <v>2.5831988044100002E-2</v>
      </c>
      <c r="I1189" s="1">
        <f>VLOOKUP(B1189,[1]dmrs_levels!$B:$E,4,FALSE)</f>
        <v>9.5062308274199994E-2</v>
      </c>
      <c r="J1189" s="1">
        <f>VLOOKUP(B1189,[1]dmrs_levels!$B:$F,5,FALSE)</f>
        <v>7.1766591709999994E-2</v>
      </c>
      <c r="K1189" s="1">
        <f>VLOOKUP(B1189,[1]dmrs_levels!$B:$G,6,FALSE)</f>
        <v>6.3626678132299996E-2</v>
      </c>
      <c r="L1189" s="1">
        <f t="shared" si="68"/>
        <v>6.9230320230099993</v>
      </c>
      <c r="M1189" s="1">
        <f t="shared" si="69"/>
        <v>-0.81399135776999976</v>
      </c>
      <c r="N1189" s="1">
        <f t="shared" si="70"/>
        <v>1021</v>
      </c>
    </row>
    <row r="1190" spans="1:14" x14ac:dyDescent="0.25">
      <c r="A1190" s="1" t="s">
        <v>920</v>
      </c>
      <c r="B1190" s="1">
        <v>11144771</v>
      </c>
      <c r="C1190" s="1">
        <v>11144846</v>
      </c>
      <c r="D1190" s="1">
        <v>4</v>
      </c>
      <c r="E1190" s="1" t="s">
        <v>3</v>
      </c>
      <c r="F1190" s="1" t="s">
        <v>933</v>
      </c>
      <c r="G1190" s="1">
        <v>0</v>
      </c>
      <c r="H1190" s="1">
        <f>VLOOKUP(B1190, [1]dmrs_levels!$B:$J,3,FALSE)</f>
        <v>2.5104097577700001E-2</v>
      </c>
      <c r="I1190" s="1">
        <f>VLOOKUP(B1190,[1]dmrs_levels!$B:$E,4,FALSE)</f>
        <v>0.11355756758299999</v>
      </c>
      <c r="J1190" s="1">
        <f>VLOOKUP(B1190,[1]dmrs_levels!$B:$F,5,FALSE)</f>
        <v>7.8328219980599995E-2</v>
      </c>
      <c r="K1190" s="1">
        <f>VLOOKUP(B1190,[1]dmrs_levels!$B:$G,6,FALSE)</f>
        <v>7.3591969336699994E-2</v>
      </c>
      <c r="L1190" s="1">
        <f t="shared" si="68"/>
        <v>8.8453470005299994</v>
      </c>
      <c r="M1190" s="1">
        <f t="shared" si="69"/>
        <v>-0.47362506439000002</v>
      </c>
      <c r="N1190" s="1">
        <f t="shared" si="70"/>
        <v>75</v>
      </c>
    </row>
    <row r="1191" spans="1:14" x14ac:dyDescent="0.25">
      <c r="A1191" s="1" t="s">
        <v>920</v>
      </c>
      <c r="B1191" s="1">
        <v>11176134</v>
      </c>
      <c r="C1191" s="1">
        <v>11179700</v>
      </c>
      <c r="D1191" s="1">
        <v>9</v>
      </c>
      <c r="E1191" s="1" t="s">
        <v>1</v>
      </c>
      <c r="F1191" s="1" t="s">
        <v>934</v>
      </c>
      <c r="G1191" s="1">
        <v>0</v>
      </c>
      <c r="H1191" s="1">
        <f>VLOOKUP(B1191, [1]dmrs_levels!$B:$J,3,FALSE)</f>
        <v>4.7932286330999996E-3</v>
      </c>
      <c r="I1191" s="1">
        <f>VLOOKUP(B1191,[1]dmrs_levels!$B:$E,4,FALSE)</f>
        <v>0.107736968258</v>
      </c>
      <c r="J1191" s="1">
        <f>VLOOKUP(B1191,[1]dmrs_levels!$B:$F,5,FALSE)</f>
        <v>6.1361104233900003E-2</v>
      </c>
      <c r="K1191" s="1">
        <f>VLOOKUP(B1191,[1]dmrs_levels!$B:$G,6,FALSE)</f>
        <v>6.2588637917099996E-2</v>
      </c>
      <c r="L1191" s="1">
        <f t="shared" si="68"/>
        <v>10.294373962489999</v>
      </c>
      <c r="M1191" s="1">
        <f t="shared" si="69"/>
        <v>0.12275336831999925</v>
      </c>
      <c r="N1191" s="1">
        <f t="shared" si="70"/>
        <v>3566</v>
      </c>
    </row>
    <row r="1192" spans="1:14" x14ac:dyDescent="0.25">
      <c r="A1192" s="1" t="s">
        <v>920</v>
      </c>
      <c r="B1192" s="1">
        <v>11240353</v>
      </c>
      <c r="C1192" s="1">
        <v>11240405</v>
      </c>
      <c r="D1192" s="1">
        <v>3</v>
      </c>
      <c r="E1192" s="1" t="s">
        <v>3</v>
      </c>
      <c r="F1192" s="1" t="s">
        <v>935</v>
      </c>
      <c r="G1192" s="1">
        <v>0</v>
      </c>
      <c r="H1192" s="1">
        <f>VLOOKUP(B1192, [1]dmrs_levels!$B:$J,3,FALSE)</f>
        <v>2.2354793935500002E-3</v>
      </c>
      <c r="I1192" s="1">
        <f>VLOOKUP(B1192,[1]dmrs_levels!$B:$E,4,FALSE)</f>
        <v>0.11169056318499999</v>
      </c>
      <c r="J1192" s="1">
        <f>VLOOKUP(B1192,[1]dmrs_levels!$B:$F,5,FALSE)</f>
        <v>5.68158560279E-2</v>
      </c>
      <c r="K1192" s="1">
        <f>VLOOKUP(B1192,[1]dmrs_levels!$B:$G,6,FALSE)</f>
        <v>6.4109558336599995E-2</v>
      </c>
      <c r="L1192" s="1">
        <f t="shared" si="68"/>
        <v>10.945508379145</v>
      </c>
      <c r="M1192" s="1">
        <f t="shared" si="69"/>
        <v>0.72937023086999953</v>
      </c>
      <c r="N1192" s="1">
        <f t="shared" si="70"/>
        <v>52</v>
      </c>
    </row>
    <row r="1193" spans="1:14" x14ac:dyDescent="0.25">
      <c r="A1193" s="1" t="s">
        <v>920</v>
      </c>
      <c r="B1193" s="1">
        <v>11240699</v>
      </c>
      <c r="C1193" s="1">
        <v>11265292</v>
      </c>
      <c r="D1193" s="1">
        <v>12</v>
      </c>
      <c r="E1193" s="1" t="s">
        <v>1</v>
      </c>
      <c r="F1193" s="1" t="s">
        <v>936</v>
      </c>
      <c r="G1193" s="1">
        <v>0</v>
      </c>
      <c r="H1193" s="1">
        <f>VLOOKUP(B1193, [1]dmrs_levels!$B:$J,3,FALSE)</f>
        <v>0.17101497727699999</v>
      </c>
      <c r="I1193" s="1">
        <f>VLOOKUP(B1193,[1]dmrs_levels!$B:$E,4,FALSE)</f>
        <v>0.28224888528199998</v>
      </c>
      <c r="J1193" s="1">
        <f>VLOOKUP(B1193,[1]dmrs_levels!$B:$F,5,FALSE)</f>
        <v>0.17944053115700001</v>
      </c>
      <c r="K1193" s="1">
        <f>VLOOKUP(B1193,[1]dmrs_levels!$B:$G,6,FALSE)</f>
        <v>0.18134129926100001</v>
      </c>
      <c r="L1193" s="1">
        <f t="shared" si="68"/>
        <v>11.123390800499999</v>
      </c>
      <c r="M1193" s="1">
        <f t="shared" si="69"/>
        <v>0.19007681040000002</v>
      </c>
      <c r="N1193" s="1">
        <f t="shared" si="70"/>
        <v>24593</v>
      </c>
    </row>
    <row r="1194" spans="1:14" x14ac:dyDescent="0.25">
      <c r="A1194" s="1" t="s">
        <v>920</v>
      </c>
      <c r="B1194" s="1">
        <v>11265819</v>
      </c>
      <c r="C1194" s="1">
        <v>11265841</v>
      </c>
      <c r="D1194" s="1">
        <v>3</v>
      </c>
      <c r="E1194" s="1" t="s">
        <v>3</v>
      </c>
      <c r="F1194" s="1" t="s">
        <v>937</v>
      </c>
      <c r="G1194" s="1">
        <v>0</v>
      </c>
      <c r="H1194" s="1">
        <f>VLOOKUP(B1194, [1]dmrs_levels!$B:$J,3,FALSE)</f>
        <v>5.0267199444800001E-3</v>
      </c>
      <c r="I1194" s="1">
        <f>VLOOKUP(B1194,[1]dmrs_levels!$B:$E,4,FALSE)</f>
        <v>8.4153682719499995E-2</v>
      </c>
      <c r="J1194" s="1">
        <f>VLOOKUP(B1194,[1]dmrs_levels!$B:$F,5,FALSE)</f>
        <v>3.6961849642700002E-2</v>
      </c>
      <c r="K1194" s="1">
        <f>VLOOKUP(B1194,[1]dmrs_levels!$B:$G,6,FALSE)</f>
        <v>2.86885245902E-2</v>
      </c>
      <c r="L1194" s="1">
        <f t="shared" si="68"/>
        <v>7.9126962775019987</v>
      </c>
      <c r="M1194" s="1">
        <f t="shared" si="69"/>
        <v>-0.82733250525000024</v>
      </c>
      <c r="N1194" s="1">
        <f t="shared" si="70"/>
        <v>22</v>
      </c>
    </row>
    <row r="1195" spans="1:14" x14ac:dyDescent="0.25">
      <c r="A1195" s="1" t="s">
        <v>920</v>
      </c>
      <c r="B1195" s="1">
        <v>11294004</v>
      </c>
      <c r="C1195" s="1">
        <v>11294089</v>
      </c>
      <c r="D1195" s="1">
        <v>9</v>
      </c>
      <c r="E1195" s="1" t="s">
        <v>3</v>
      </c>
      <c r="F1195" s="1" t="s">
        <v>938</v>
      </c>
      <c r="G1195" s="1">
        <v>0</v>
      </c>
      <c r="H1195" s="1">
        <f>VLOOKUP(B1195, [1]dmrs_levels!$B:$J,3,FALSE)</f>
        <v>5.17063255698E-3</v>
      </c>
      <c r="I1195" s="1">
        <f>VLOOKUP(B1195,[1]dmrs_levels!$B:$E,4,FALSE)</f>
        <v>7.9210108988500005E-2</v>
      </c>
      <c r="J1195" s="1">
        <f>VLOOKUP(B1195,[1]dmrs_levels!$B:$F,5,FALSE)</f>
        <v>6.2184225970100003E-2</v>
      </c>
      <c r="K1195" s="1">
        <f>VLOOKUP(B1195,[1]dmrs_levels!$B:$G,6,FALSE)</f>
        <v>4.4076921526500001E-2</v>
      </c>
      <c r="L1195" s="1">
        <f t="shared" si="68"/>
        <v>7.4039476431520006</v>
      </c>
      <c r="M1195" s="1">
        <f t="shared" si="69"/>
        <v>-1.8107304443600001</v>
      </c>
      <c r="N1195" s="1">
        <f t="shared" si="70"/>
        <v>85</v>
      </c>
    </row>
    <row r="1196" spans="1:14" x14ac:dyDescent="0.25">
      <c r="A1196" s="1" t="s">
        <v>920</v>
      </c>
      <c r="B1196" s="1">
        <v>11433928</v>
      </c>
      <c r="C1196" s="1">
        <v>11433954</v>
      </c>
      <c r="D1196" s="1">
        <v>3</v>
      </c>
      <c r="E1196" s="1" t="s">
        <v>1</v>
      </c>
      <c r="F1196" s="1" t="s">
        <v>939</v>
      </c>
      <c r="G1196" s="1">
        <v>0</v>
      </c>
      <c r="H1196" s="1">
        <f>VLOOKUP(B1196, [1]dmrs_levels!$B:$J,3,FALSE)</f>
        <v>3.9743306734500002E-2</v>
      </c>
      <c r="I1196" s="1">
        <f>VLOOKUP(B1196,[1]dmrs_levels!$B:$E,4,FALSE)</f>
        <v>0.10030007978</v>
      </c>
      <c r="J1196" s="1">
        <f>VLOOKUP(B1196,[1]dmrs_levels!$B:$F,5,FALSE)</f>
        <v>8.0263157894699996E-2</v>
      </c>
      <c r="K1196" s="1">
        <f>VLOOKUP(B1196,[1]dmrs_levels!$B:$G,6,FALSE)</f>
        <v>7.5495300218799993E-2</v>
      </c>
      <c r="L1196" s="1">
        <f t="shared" si="68"/>
        <v>6.0556773045499996</v>
      </c>
      <c r="M1196" s="1">
        <f t="shared" si="69"/>
        <v>-0.4767857675900003</v>
      </c>
      <c r="N1196" s="1">
        <f t="shared" si="70"/>
        <v>26</v>
      </c>
    </row>
    <row r="1197" spans="1:14" x14ac:dyDescent="0.25">
      <c r="A1197" s="1" t="s">
        <v>920</v>
      </c>
      <c r="B1197" s="1">
        <v>12330910</v>
      </c>
      <c r="C1197" s="1">
        <v>12331929</v>
      </c>
      <c r="D1197" s="1">
        <v>3</v>
      </c>
      <c r="E1197" s="1" t="s">
        <v>1</v>
      </c>
      <c r="F1197" s="1" t="s">
        <v>940</v>
      </c>
      <c r="G1197" s="1">
        <v>0</v>
      </c>
      <c r="H1197" s="1">
        <f>VLOOKUP(B1197, [1]dmrs_levels!$B:$J,3,FALSE)</f>
        <v>0.19247946283</v>
      </c>
      <c r="I1197" s="1">
        <f>VLOOKUP(B1197,[1]dmrs_levels!$B:$E,4,FALSE)</f>
        <v>0.28158120985200003</v>
      </c>
      <c r="J1197" s="1">
        <f>VLOOKUP(B1197,[1]dmrs_levels!$B:$F,5,FALSE)</f>
        <v>0.169180988925</v>
      </c>
      <c r="K1197" s="1">
        <f>VLOOKUP(B1197,[1]dmrs_levels!$B:$G,6,FALSE)</f>
        <v>0.18843813387399999</v>
      </c>
      <c r="L1197" s="1">
        <f t="shared" si="68"/>
        <v>8.9101747022000026</v>
      </c>
      <c r="M1197" s="1">
        <f t="shared" si="69"/>
        <v>1.9257144948999994</v>
      </c>
      <c r="N1197" s="1">
        <f t="shared" si="70"/>
        <v>1019</v>
      </c>
    </row>
    <row r="1198" spans="1:14" x14ac:dyDescent="0.25">
      <c r="A1198" s="1" t="s">
        <v>920</v>
      </c>
      <c r="B1198" s="1">
        <v>12374719</v>
      </c>
      <c r="C1198" s="1">
        <v>12374826</v>
      </c>
      <c r="D1198" s="1">
        <v>3</v>
      </c>
      <c r="E1198" s="1" t="s">
        <v>1</v>
      </c>
      <c r="F1198" s="1" t="s">
        <v>941</v>
      </c>
      <c r="G1198" s="1">
        <v>0</v>
      </c>
      <c r="H1198" s="1">
        <f>VLOOKUP(B1198, [1]dmrs_levels!$B:$J,3,FALSE)</f>
        <v>5.8260202661900001E-3</v>
      </c>
      <c r="I1198" s="1">
        <f>VLOOKUP(B1198,[1]dmrs_levels!$B:$E,4,FALSE)</f>
        <v>0.13649011103</v>
      </c>
      <c r="J1198" s="1">
        <f>VLOOKUP(B1198,[1]dmrs_levels!$B:$F,5,FALSE)</f>
        <v>6.4549653700500004E-2</v>
      </c>
      <c r="K1198" s="1">
        <f>VLOOKUP(B1198,[1]dmrs_levels!$B:$G,6,FALSE)</f>
        <v>6.2727867054000006E-2</v>
      </c>
      <c r="L1198" s="1">
        <f t="shared" si="68"/>
        <v>13.066409076380999</v>
      </c>
      <c r="M1198" s="1">
        <f t="shared" si="69"/>
        <v>-0.18217866464999982</v>
      </c>
      <c r="N1198" s="1">
        <f t="shared" si="70"/>
        <v>107</v>
      </c>
    </row>
    <row r="1199" spans="1:14" x14ac:dyDescent="0.25">
      <c r="A1199" s="1" t="s">
        <v>920</v>
      </c>
      <c r="B1199" s="1">
        <v>12855133</v>
      </c>
      <c r="C1199" s="1">
        <v>12855239</v>
      </c>
      <c r="D1199" s="1">
        <v>4</v>
      </c>
      <c r="E1199" s="1" t="s">
        <v>1</v>
      </c>
      <c r="F1199" s="1" t="s">
        <v>942</v>
      </c>
      <c r="G1199" s="1">
        <v>0</v>
      </c>
      <c r="H1199" s="1">
        <f>VLOOKUP(B1199, [1]dmrs_levels!$B:$J,3,FALSE)</f>
        <v>6.7732964798000006E-2</v>
      </c>
      <c r="I1199" s="1">
        <f>VLOOKUP(B1199,[1]dmrs_levels!$B:$E,4,FALSE)</f>
        <v>0.17332609906999999</v>
      </c>
      <c r="J1199" s="1">
        <f>VLOOKUP(B1199,[1]dmrs_levels!$B:$F,5,FALSE)</f>
        <v>0.117830886501</v>
      </c>
      <c r="K1199" s="1">
        <f>VLOOKUP(B1199,[1]dmrs_levels!$B:$G,6,FALSE)</f>
        <v>0.124253686861</v>
      </c>
      <c r="L1199" s="1">
        <f t="shared" si="68"/>
        <v>10.559313427199998</v>
      </c>
      <c r="M1199" s="1">
        <f t="shared" si="69"/>
        <v>0.64228003599999939</v>
      </c>
      <c r="N1199" s="1">
        <f t="shared" si="70"/>
        <v>106</v>
      </c>
    </row>
    <row r="1200" spans="1:14" x14ac:dyDescent="0.25">
      <c r="A1200" s="1" t="s">
        <v>920</v>
      </c>
      <c r="B1200" s="1">
        <v>13067215</v>
      </c>
      <c r="C1200" s="1">
        <v>13067250</v>
      </c>
      <c r="D1200" s="1">
        <v>4</v>
      </c>
      <c r="E1200" s="1" t="s">
        <v>3</v>
      </c>
      <c r="F1200" s="1" t="s">
        <v>943</v>
      </c>
      <c r="G1200" s="1">
        <v>-173</v>
      </c>
      <c r="H1200" s="1">
        <f>VLOOKUP(B1200, [1]dmrs_levels!$B:$J,3,FALSE)</f>
        <v>3.8942147961000002E-3</v>
      </c>
      <c r="I1200" s="1">
        <f>VLOOKUP(B1200,[1]dmrs_levels!$B:$E,4,FALSE)</f>
        <v>8.7853861595500002E-2</v>
      </c>
      <c r="J1200" s="1">
        <f>VLOOKUP(B1200,[1]dmrs_levels!$B:$F,5,FALSE)</f>
        <v>5.9710961987600002E-2</v>
      </c>
      <c r="K1200" s="1">
        <f>VLOOKUP(B1200,[1]dmrs_levels!$B:$G,6,FALSE)</f>
        <v>5.5083461225100001E-2</v>
      </c>
      <c r="L1200" s="1">
        <f t="shared" si="68"/>
        <v>8.3959646799400005</v>
      </c>
      <c r="M1200" s="1">
        <f t="shared" si="69"/>
        <v>-0.46275007625000003</v>
      </c>
      <c r="N1200" s="1">
        <f t="shared" si="70"/>
        <v>35</v>
      </c>
    </row>
    <row r="1201" spans="1:14" x14ac:dyDescent="0.25">
      <c r="A1201" s="1" t="s">
        <v>920</v>
      </c>
      <c r="B1201" s="1">
        <v>13157204</v>
      </c>
      <c r="C1201" s="1">
        <v>13157463</v>
      </c>
      <c r="D1201" s="1">
        <v>5</v>
      </c>
      <c r="E1201" s="1" t="s">
        <v>3</v>
      </c>
      <c r="F1201" s="1" t="s">
        <v>944</v>
      </c>
      <c r="G1201" s="1">
        <v>0</v>
      </c>
      <c r="H1201" s="1">
        <f>VLOOKUP(B1201, [1]dmrs_levels!$B:$J,3,FALSE)</f>
        <v>6.7010314145499999E-3</v>
      </c>
      <c r="I1201" s="1">
        <f>VLOOKUP(B1201,[1]dmrs_levels!$B:$E,4,FALSE)</f>
        <v>0.104436825178</v>
      </c>
      <c r="J1201" s="1">
        <f>VLOOKUP(B1201,[1]dmrs_levels!$B:$F,5,FALSE)</f>
        <v>8.8744367446099995E-2</v>
      </c>
      <c r="K1201" s="1">
        <f>VLOOKUP(B1201,[1]dmrs_levels!$B:$G,6,FALSE)</f>
        <v>7.5716355691700002E-2</v>
      </c>
      <c r="L1201" s="1">
        <f t="shared" si="68"/>
        <v>9.7735793763449994</v>
      </c>
      <c r="M1201" s="1">
        <f t="shared" si="69"/>
        <v>-1.3028011754399993</v>
      </c>
      <c r="N1201" s="1">
        <f t="shared" si="70"/>
        <v>259</v>
      </c>
    </row>
    <row r="1202" spans="1:14" x14ac:dyDescent="0.25">
      <c r="A1202" s="1" t="s">
        <v>920</v>
      </c>
      <c r="B1202" s="1">
        <v>13157506</v>
      </c>
      <c r="C1202" s="1">
        <v>13157565</v>
      </c>
      <c r="D1202" s="1">
        <v>3</v>
      </c>
      <c r="E1202" s="1" t="s">
        <v>3</v>
      </c>
      <c r="F1202" s="1" t="s">
        <v>944</v>
      </c>
      <c r="G1202" s="1">
        <v>0</v>
      </c>
      <c r="H1202" s="1">
        <f>VLOOKUP(B1202, [1]dmrs_levels!$B:$J,3,FALSE)</f>
        <v>3.1102749643499999E-2</v>
      </c>
      <c r="I1202" s="1">
        <f>VLOOKUP(B1202,[1]dmrs_levels!$B:$E,4,FALSE)</f>
        <v>0.160497897305</v>
      </c>
      <c r="J1202" s="1">
        <f>VLOOKUP(B1202,[1]dmrs_levels!$B:$F,5,FALSE)</f>
        <v>6.7918148156500005E-2</v>
      </c>
      <c r="K1202" s="1">
        <f>VLOOKUP(B1202,[1]dmrs_levels!$B:$G,6,FALSE)</f>
        <v>6.6233362585899999E-2</v>
      </c>
      <c r="L1202" s="1">
        <f t="shared" si="68"/>
        <v>12.939514766150001</v>
      </c>
      <c r="M1202" s="1">
        <f t="shared" si="69"/>
        <v>-0.16847855706000059</v>
      </c>
      <c r="N1202" s="1">
        <f t="shared" si="70"/>
        <v>59</v>
      </c>
    </row>
    <row r="1203" spans="1:14" x14ac:dyDescent="0.25">
      <c r="A1203" s="1" t="s">
        <v>920</v>
      </c>
      <c r="B1203" s="1">
        <v>13651226</v>
      </c>
      <c r="C1203" s="1">
        <v>13668039</v>
      </c>
      <c r="D1203" s="1">
        <v>9</v>
      </c>
      <c r="E1203" s="1" t="s">
        <v>3</v>
      </c>
      <c r="F1203" s="1" t="s">
        <v>945</v>
      </c>
      <c r="G1203" s="1">
        <v>0</v>
      </c>
      <c r="H1203" s="1">
        <f>VLOOKUP(B1203, [1]dmrs_levels!$B:$J,3,FALSE)</f>
        <v>7.9037436661499996E-2</v>
      </c>
      <c r="I1203" s="1">
        <f>VLOOKUP(B1203,[1]dmrs_levels!$B:$E,4,FALSE)</f>
        <v>0.140435332568</v>
      </c>
      <c r="J1203" s="1">
        <f>VLOOKUP(B1203,[1]dmrs_levels!$B:$F,5,FALSE)</f>
        <v>0.27268614104700001</v>
      </c>
      <c r="K1203" s="1">
        <f>VLOOKUP(B1203,[1]dmrs_levels!$B:$G,6,FALSE)</f>
        <v>0.26795783659900002</v>
      </c>
      <c r="L1203" s="1">
        <f t="shared" si="68"/>
        <v>6.1397895906500004</v>
      </c>
      <c r="M1203" s="1">
        <f t="shared" si="69"/>
        <v>-0.47283044479999869</v>
      </c>
      <c r="N1203" s="1">
        <f t="shared" si="70"/>
        <v>16813</v>
      </c>
    </row>
    <row r="1204" spans="1:14" x14ac:dyDescent="0.25">
      <c r="A1204" s="1" t="s">
        <v>920</v>
      </c>
      <c r="B1204" s="1">
        <v>13715819</v>
      </c>
      <c r="C1204" s="1">
        <v>13715863</v>
      </c>
      <c r="D1204" s="1">
        <v>4</v>
      </c>
      <c r="E1204" s="1" t="s">
        <v>1</v>
      </c>
      <c r="F1204" s="1" t="s">
        <v>946</v>
      </c>
      <c r="G1204" s="1">
        <v>0</v>
      </c>
      <c r="H1204" s="1">
        <f>VLOOKUP(B1204, [1]dmrs_levels!$B:$J,3,FALSE)</f>
        <v>1.72625013921E-3</v>
      </c>
      <c r="I1204" s="1">
        <f>VLOOKUP(B1204,[1]dmrs_levels!$B:$E,4,FALSE)</f>
        <v>8.1079867592900007E-2</v>
      </c>
      <c r="J1204" s="1">
        <f>VLOOKUP(B1204,[1]dmrs_levels!$B:$F,5,FALSE)</f>
        <v>2.4730446152099999E-2</v>
      </c>
      <c r="K1204" s="1">
        <f>VLOOKUP(B1204,[1]dmrs_levels!$B:$G,6,FALSE)</f>
        <v>2.73692445376E-2</v>
      </c>
      <c r="L1204" s="1">
        <f t="shared" si="68"/>
        <v>7.9353617453690006</v>
      </c>
      <c r="M1204" s="1">
        <f t="shared" si="69"/>
        <v>0.26387983855000013</v>
      </c>
      <c r="N1204" s="1">
        <f t="shared" si="70"/>
        <v>44</v>
      </c>
    </row>
    <row r="1205" spans="1:14" x14ac:dyDescent="0.25">
      <c r="A1205" s="1" t="s">
        <v>920</v>
      </c>
      <c r="B1205" s="1">
        <v>13716868</v>
      </c>
      <c r="C1205" s="1">
        <v>13728745</v>
      </c>
      <c r="D1205" s="1">
        <v>14</v>
      </c>
      <c r="E1205" s="1" t="s">
        <v>1</v>
      </c>
      <c r="F1205" s="1" t="s">
        <v>946</v>
      </c>
      <c r="G1205" s="1">
        <v>0</v>
      </c>
      <c r="H1205" s="1">
        <f>VLOOKUP(B1205, [1]dmrs_levels!$B:$J,3,FALSE)</f>
        <v>0.360854487645</v>
      </c>
      <c r="I1205" s="1">
        <f>VLOOKUP(B1205,[1]dmrs_levels!$B:$E,4,FALSE)</f>
        <v>0.41090440596599997</v>
      </c>
      <c r="J1205" s="1">
        <f>VLOOKUP(B1205,[1]dmrs_levels!$B:$F,5,FALSE)</f>
        <v>0.30222891366299998</v>
      </c>
      <c r="K1205" s="1">
        <f>VLOOKUP(B1205,[1]dmrs_levels!$B:$G,6,FALSE)</f>
        <v>0.31892686633400003</v>
      </c>
      <c r="L1205" s="1">
        <f t="shared" ref="L1205:L1268" si="71">(I1205-H1205)*100</f>
        <v>5.0049918320999973</v>
      </c>
      <c r="M1205" s="1">
        <f t="shared" ref="M1205:M1268" si="72">(K1205-J1205)*100</f>
        <v>1.6697952671000049</v>
      </c>
      <c r="N1205" s="1">
        <f t="shared" si="70"/>
        <v>11877</v>
      </c>
    </row>
    <row r="1206" spans="1:14" x14ac:dyDescent="0.25">
      <c r="A1206" s="1" t="s">
        <v>920</v>
      </c>
      <c r="B1206" s="1">
        <v>13728795</v>
      </c>
      <c r="C1206" s="1">
        <v>13802229</v>
      </c>
      <c r="D1206" s="1">
        <v>22</v>
      </c>
      <c r="E1206" s="1" t="s">
        <v>1</v>
      </c>
      <c r="F1206" s="1" t="s">
        <v>947</v>
      </c>
      <c r="G1206" s="1">
        <v>0</v>
      </c>
      <c r="H1206" s="1">
        <f>VLOOKUP(B1206, [1]dmrs_levels!$B:$J,3,FALSE)</f>
        <v>0.49188745907699999</v>
      </c>
      <c r="I1206" s="1">
        <f>VLOOKUP(B1206,[1]dmrs_levels!$B:$E,4,FALSE)</f>
        <v>0.56022696676600003</v>
      </c>
      <c r="J1206" s="1">
        <f>VLOOKUP(B1206,[1]dmrs_levels!$B:$F,5,FALSE)</f>
        <v>0.60218136694799995</v>
      </c>
      <c r="K1206" s="1">
        <f>VLOOKUP(B1206,[1]dmrs_levels!$B:$G,6,FALSE)</f>
        <v>0.62277099420899995</v>
      </c>
      <c r="L1206" s="1">
        <f t="shared" si="71"/>
        <v>6.8339507689000047</v>
      </c>
      <c r="M1206" s="1">
        <f t="shared" si="72"/>
        <v>2.0589627260999999</v>
      </c>
      <c r="N1206" s="1">
        <f t="shared" si="70"/>
        <v>73434</v>
      </c>
    </row>
    <row r="1207" spans="1:14" x14ac:dyDescent="0.25">
      <c r="A1207" s="1" t="s">
        <v>920</v>
      </c>
      <c r="B1207" s="1">
        <v>13802245</v>
      </c>
      <c r="C1207" s="1">
        <v>13802650</v>
      </c>
      <c r="D1207" s="1">
        <v>4</v>
      </c>
      <c r="E1207" s="1" t="s">
        <v>1</v>
      </c>
      <c r="F1207" s="1" t="s">
        <v>948</v>
      </c>
      <c r="G1207" s="1">
        <v>5170</v>
      </c>
      <c r="H1207" s="1">
        <f>VLOOKUP(B1207, [1]dmrs_levels!$B:$J,3,FALSE)</f>
        <v>1.5635772351900001E-2</v>
      </c>
      <c r="I1207" s="1">
        <f>VLOOKUP(B1207,[1]dmrs_levels!$B:$E,4,FALSE)</f>
        <v>0.108524531088</v>
      </c>
      <c r="J1207" s="1">
        <f>VLOOKUP(B1207,[1]dmrs_levels!$B:$F,5,FALSE)</f>
        <v>6.1033003187900003E-2</v>
      </c>
      <c r="K1207" s="1">
        <f>VLOOKUP(B1207,[1]dmrs_levels!$B:$G,6,FALSE)</f>
        <v>6.7123825874200002E-2</v>
      </c>
      <c r="L1207" s="1">
        <f t="shared" si="71"/>
        <v>9.2888758736099994</v>
      </c>
      <c r="M1207" s="1">
        <f t="shared" si="72"/>
        <v>0.60908226862999992</v>
      </c>
      <c r="N1207" s="1">
        <f t="shared" si="70"/>
        <v>405</v>
      </c>
    </row>
    <row r="1208" spans="1:14" x14ac:dyDescent="0.25">
      <c r="A1208" s="1" t="s">
        <v>920</v>
      </c>
      <c r="B1208" s="1">
        <v>13803983</v>
      </c>
      <c r="C1208" s="1">
        <v>13804284</v>
      </c>
      <c r="D1208" s="1">
        <v>5</v>
      </c>
      <c r="E1208" s="1" t="s">
        <v>1</v>
      </c>
      <c r="F1208" s="1" t="s">
        <v>948</v>
      </c>
      <c r="G1208" s="1">
        <v>3536</v>
      </c>
      <c r="H1208" s="1">
        <f>VLOOKUP(B1208, [1]dmrs_levels!$B:$J,3,FALSE)</f>
        <v>4.5405166232800002E-3</v>
      </c>
      <c r="I1208" s="1">
        <f>VLOOKUP(B1208,[1]dmrs_levels!$B:$E,4,FALSE)</f>
        <v>8.1588712971499999E-2</v>
      </c>
      <c r="J1208" s="1">
        <f>VLOOKUP(B1208,[1]dmrs_levels!$B:$F,5,FALSE)</f>
        <v>5.1729973530700003E-2</v>
      </c>
      <c r="K1208" s="1">
        <f>VLOOKUP(B1208,[1]dmrs_levels!$B:$G,6,FALSE)</f>
        <v>5.5938147180299998E-2</v>
      </c>
      <c r="L1208" s="1">
        <f t="shared" si="71"/>
        <v>7.7048196348219991</v>
      </c>
      <c r="M1208" s="1">
        <f t="shared" si="72"/>
        <v>0.42081736495999944</v>
      </c>
      <c r="N1208" s="1">
        <f t="shared" si="70"/>
        <v>301</v>
      </c>
    </row>
    <row r="1209" spans="1:14" x14ac:dyDescent="0.25">
      <c r="A1209" s="1" t="s">
        <v>920</v>
      </c>
      <c r="B1209" s="1">
        <v>13806649</v>
      </c>
      <c r="C1209" s="1">
        <v>13807728</v>
      </c>
      <c r="D1209" s="1">
        <v>3</v>
      </c>
      <c r="E1209" s="1" t="s">
        <v>1</v>
      </c>
      <c r="F1209" s="1" t="s">
        <v>948</v>
      </c>
      <c r="G1209" s="1">
        <v>92</v>
      </c>
      <c r="H1209" s="1">
        <f>VLOOKUP(B1209, [1]dmrs_levels!$B:$J,3,FALSE)</f>
        <v>9.7944002166899996E-2</v>
      </c>
      <c r="I1209" s="1">
        <f>VLOOKUP(B1209,[1]dmrs_levels!$B:$E,4,FALSE)</f>
        <v>0.24997709075300001</v>
      </c>
      <c r="J1209" s="1">
        <f>VLOOKUP(B1209,[1]dmrs_levels!$B:$F,5,FALSE)</f>
        <v>0.13633321702599999</v>
      </c>
      <c r="K1209" s="1">
        <f>VLOOKUP(B1209,[1]dmrs_levels!$B:$G,6,FALSE)</f>
        <v>0.12083875683799999</v>
      </c>
      <c r="L1209" s="1">
        <f t="shared" si="71"/>
        <v>15.203308858610001</v>
      </c>
      <c r="M1209" s="1">
        <f t="shared" si="72"/>
        <v>-1.5494460187999992</v>
      </c>
      <c r="N1209" s="1">
        <f t="shared" si="70"/>
        <v>1079</v>
      </c>
    </row>
    <row r="1210" spans="1:14" x14ac:dyDescent="0.25">
      <c r="A1210" s="1" t="s">
        <v>920</v>
      </c>
      <c r="B1210" s="1">
        <v>13808450</v>
      </c>
      <c r="C1210" s="1">
        <v>13808719</v>
      </c>
      <c r="D1210" s="1">
        <v>3</v>
      </c>
      <c r="E1210" s="1" t="s">
        <v>1</v>
      </c>
      <c r="F1210" s="1" t="s">
        <v>948</v>
      </c>
      <c r="G1210" s="1">
        <v>0</v>
      </c>
      <c r="H1210" s="1">
        <f>VLOOKUP(B1210, [1]dmrs_levels!$B:$J,3,FALSE)</f>
        <v>5.34115858808E-3</v>
      </c>
      <c r="I1210" s="1">
        <f>VLOOKUP(B1210,[1]dmrs_levels!$B:$E,4,FALSE)</f>
        <v>0.10423494634</v>
      </c>
      <c r="J1210" s="1">
        <f>VLOOKUP(B1210,[1]dmrs_levels!$B:$F,5,FALSE)</f>
        <v>5.2430988771100001E-2</v>
      </c>
      <c r="K1210" s="1">
        <f>VLOOKUP(B1210,[1]dmrs_levels!$B:$G,6,FALSE)</f>
        <v>5.9233124750399997E-2</v>
      </c>
      <c r="L1210" s="1">
        <f t="shared" si="71"/>
        <v>9.8893787751920001</v>
      </c>
      <c r="M1210" s="1">
        <f t="shared" si="72"/>
        <v>0.68021359792999958</v>
      </c>
      <c r="N1210" s="1">
        <f t="shared" si="70"/>
        <v>269</v>
      </c>
    </row>
    <row r="1211" spans="1:14" x14ac:dyDescent="0.25">
      <c r="A1211" s="1" t="s">
        <v>920</v>
      </c>
      <c r="B1211" s="1">
        <v>13808756</v>
      </c>
      <c r="C1211" s="1">
        <v>13810125</v>
      </c>
      <c r="D1211" s="1">
        <v>10</v>
      </c>
      <c r="E1211" s="1" t="s">
        <v>1</v>
      </c>
      <c r="F1211" s="1" t="s">
        <v>948</v>
      </c>
      <c r="G1211" s="1">
        <v>0</v>
      </c>
      <c r="H1211" s="1">
        <f>VLOOKUP(B1211, [1]dmrs_levels!$B:$J,3,FALSE)</f>
        <v>3.5312472782800003E-2</v>
      </c>
      <c r="I1211" s="1">
        <f>VLOOKUP(B1211,[1]dmrs_levels!$B:$E,4,FALSE)</f>
        <v>0.14625597426799999</v>
      </c>
      <c r="J1211" s="1">
        <f>VLOOKUP(B1211,[1]dmrs_levels!$B:$F,5,FALSE)</f>
        <v>9.9033591411999994E-2</v>
      </c>
      <c r="K1211" s="1">
        <f>VLOOKUP(B1211,[1]dmrs_levels!$B:$G,6,FALSE)</f>
        <v>9.0777138083400002E-2</v>
      </c>
      <c r="L1211" s="1">
        <f t="shared" si="71"/>
        <v>11.094350148519998</v>
      </c>
      <c r="M1211" s="1">
        <f t="shared" si="72"/>
        <v>-0.82564533285999908</v>
      </c>
      <c r="N1211" s="1">
        <f t="shared" si="70"/>
        <v>1369</v>
      </c>
    </row>
    <row r="1212" spans="1:14" x14ac:dyDescent="0.25">
      <c r="A1212" s="1" t="s">
        <v>920</v>
      </c>
      <c r="B1212" s="1">
        <v>13997859</v>
      </c>
      <c r="C1212" s="1">
        <v>13998133</v>
      </c>
      <c r="D1212" s="1">
        <v>5</v>
      </c>
      <c r="E1212" s="1" t="s">
        <v>3</v>
      </c>
      <c r="F1212" s="1" t="s">
        <v>949</v>
      </c>
      <c r="G1212" s="1">
        <v>0</v>
      </c>
      <c r="H1212" s="1">
        <f>VLOOKUP(B1212, [1]dmrs_levels!$B:$J,3,FALSE)</f>
        <v>3.9514290407199996E-3</v>
      </c>
      <c r="I1212" s="1">
        <f>VLOOKUP(B1212,[1]dmrs_levels!$B:$E,4,FALSE)</f>
        <v>0.111597637262</v>
      </c>
      <c r="J1212" s="1">
        <f>VLOOKUP(B1212,[1]dmrs_levels!$B:$F,5,FALSE)</f>
        <v>1.8871095110299999E-2</v>
      </c>
      <c r="K1212" s="1">
        <f>VLOOKUP(B1212,[1]dmrs_levels!$B:$G,6,FALSE)</f>
        <v>2.2014364558600001E-2</v>
      </c>
      <c r="L1212" s="1">
        <f t="shared" si="71"/>
        <v>10.764620822128</v>
      </c>
      <c r="M1212" s="1">
        <f t="shared" si="72"/>
        <v>0.31432694483000018</v>
      </c>
      <c r="N1212" s="1">
        <f t="shared" si="70"/>
        <v>274</v>
      </c>
    </row>
    <row r="1213" spans="1:14" x14ac:dyDescent="0.25">
      <c r="A1213" s="1" t="s">
        <v>920</v>
      </c>
      <c r="B1213" s="1">
        <v>14003689</v>
      </c>
      <c r="C1213" s="1">
        <v>14021779</v>
      </c>
      <c r="D1213" s="1">
        <v>6</v>
      </c>
      <c r="E1213" s="1" t="s">
        <v>1</v>
      </c>
      <c r="F1213" s="1" t="s">
        <v>950</v>
      </c>
      <c r="G1213" s="1">
        <v>0</v>
      </c>
      <c r="H1213" s="1">
        <f>VLOOKUP(B1213, [1]dmrs_levels!$B:$J,3,FALSE)</f>
        <v>0.21234890000699999</v>
      </c>
      <c r="I1213" s="1">
        <f>VLOOKUP(B1213,[1]dmrs_levels!$B:$E,4,FALSE)</f>
        <v>0.29993276552199999</v>
      </c>
      <c r="J1213" s="1">
        <f>VLOOKUP(B1213,[1]dmrs_levels!$B:$F,5,FALSE)</f>
        <v>0.451861615025</v>
      </c>
      <c r="K1213" s="1">
        <f>VLOOKUP(B1213,[1]dmrs_levels!$B:$G,6,FALSE)</f>
        <v>0.43045824507899999</v>
      </c>
      <c r="L1213" s="1">
        <f t="shared" si="71"/>
        <v>8.7583865514999992</v>
      </c>
      <c r="M1213" s="1">
        <f t="shared" si="72"/>
        <v>-2.1403369946000006</v>
      </c>
      <c r="N1213" s="1">
        <f t="shared" si="70"/>
        <v>18090</v>
      </c>
    </row>
    <row r="1214" spans="1:14" x14ac:dyDescent="0.25">
      <c r="A1214" s="1" t="s">
        <v>920</v>
      </c>
      <c r="B1214" s="1">
        <v>14175936</v>
      </c>
      <c r="C1214" s="1">
        <v>14176112</v>
      </c>
      <c r="D1214" s="1">
        <v>5</v>
      </c>
      <c r="E1214" s="1" t="s">
        <v>3</v>
      </c>
      <c r="F1214" s="1" t="s">
        <v>951</v>
      </c>
      <c r="G1214" s="1">
        <v>0</v>
      </c>
      <c r="H1214" s="1">
        <f>VLOOKUP(B1214, [1]dmrs_levels!$B:$J,3,FALSE)</f>
        <v>6.6888413433899997E-3</v>
      </c>
      <c r="I1214" s="1">
        <f>VLOOKUP(B1214,[1]dmrs_levels!$B:$E,4,FALSE)</f>
        <v>6.5522474763300004E-2</v>
      </c>
      <c r="J1214" s="1">
        <f>VLOOKUP(B1214,[1]dmrs_levels!$B:$F,5,FALSE)</f>
        <v>3.5280994471599998E-2</v>
      </c>
      <c r="K1214" s="1">
        <f>VLOOKUP(B1214,[1]dmrs_levels!$B:$G,6,FALSE)</f>
        <v>3.4665251384300003E-2</v>
      </c>
      <c r="L1214" s="1">
        <f t="shared" si="71"/>
        <v>5.883363341991001</v>
      </c>
      <c r="M1214" s="1">
        <f t="shared" si="72"/>
        <v>-6.1574308729999555E-2</v>
      </c>
      <c r="N1214" s="1">
        <f t="shared" si="70"/>
        <v>176</v>
      </c>
    </row>
    <row r="1215" spans="1:14" x14ac:dyDescent="0.25">
      <c r="A1215" s="1" t="s">
        <v>920</v>
      </c>
      <c r="B1215" s="1">
        <v>14176137</v>
      </c>
      <c r="C1215" s="1">
        <v>14176189</v>
      </c>
      <c r="D1215" s="1">
        <v>3</v>
      </c>
      <c r="E1215" s="1" t="s">
        <v>3</v>
      </c>
      <c r="F1215" s="1" t="s">
        <v>951</v>
      </c>
      <c r="G1215" s="1">
        <v>-77</v>
      </c>
      <c r="H1215" s="1">
        <f>VLOOKUP(B1215, [1]dmrs_levels!$B:$J,3,FALSE)</f>
        <v>2.34741784038E-3</v>
      </c>
      <c r="I1215" s="1">
        <f>VLOOKUP(B1215,[1]dmrs_levels!$B:$E,4,FALSE)</f>
        <v>9.5644256149500007E-2</v>
      </c>
      <c r="J1215" s="1">
        <f>VLOOKUP(B1215,[1]dmrs_levels!$B:$F,5,FALSE)</f>
        <v>6.44652562112E-2</v>
      </c>
      <c r="K1215" s="1">
        <f>VLOOKUP(B1215,[1]dmrs_levels!$B:$G,6,FALSE)</f>
        <v>6.3690035762700006E-2</v>
      </c>
      <c r="L1215" s="1">
        <f t="shared" si="71"/>
        <v>9.3296838309119998</v>
      </c>
      <c r="M1215" s="1">
        <f t="shared" si="72"/>
        <v>-7.7522044849999416E-2</v>
      </c>
      <c r="N1215" s="1">
        <f t="shared" si="70"/>
        <v>52</v>
      </c>
    </row>
    <row r="1216" spans="1:14" x14ac:dyDescent="0.25">
      <c r="A1216" s="1" t="s">
        <v>920</v>
      </c>
      <c r="B1216" s="1">
        <v>14278910</v>
      </c>
      <c r="C1216" s="1">
        <v>14279454</v>
      </c>
      <c r="D1216" s="1">
        <v>4</v>
      </c>
      <c r="E1216" s="1" t="s">
        <v>3</v>
      </c>
      <c r="F1216" s="1" t="s">
        <v>952</v>
      </c>
      <c r="G1216" s="1">
        <v>-34277</v>
      </c>
      <c r="H1216" s="1">
        <f>VLOOKUP(B1216, [1]dmrs_levels!$B:$J,3,FALSE)</f>
        <v>0.27088776104500001</v>
      </c>
      <c r="I1216" s="1">
        <f>VLOOKUP(B1216,[1]dmrs_levels!$B:$E,4,FALSE)</f>
        <v>0.33261299439699998</v>
      </c>
      <c r="J1216" s="1">
        <f>VLOOKUP(B1216,[1]dmrs_levels!$B:$F,5,FALSE)</f>
        <v>0.32240313678499999</v>
      </c>
      <c r="K1216" s="1">
        <f>VLOOKUP(B1216,[1]dmrs_levels!$B:$G,6,FALSE)</f>
        <v>0.34734064840599999</v>
      </c>
      <c r="L1216" s="1">
        <f t="shared" si="71"/>
        <v>6.1725233351999975</v>
      </c>
      <c r="M1216" s="1">
        <f t="shared" si="72"/>
        <v>2.4937511620999997</v>
      </c>
      <c r="N1216" s="1">
        <f t="shared" si="70"/>
        <v>544</v>
      </c>
    </row>
    <row r="1217" spans="1:14" x14ac:dyDescent="0.25">
      <c r="A1217" s="1" t="s">
        <v>920</v>
      </c>
      <c r="B1217" s="1">
        <v>14279471</v>
      </c>
      <c r="C1217" s="1">
        <v>14279526</v>
      </c>
      <c r="D1217" s="1">
        <v>3</v>
      </c>
      <c r="E1217" s="1" t="s">
        <v>3</v>
      </c>
      <c r="F1217" s="1" t="s">
        <v>952</v>
      </c>
      <c r="G1217" s="1">
        <v>-34838</v>
      </c>
      <c r="H1217" s="1">
        <f>VLOOKUP(B1217, [1]dmrs_levels!$B:$J,3,FALSE)</f>
        <v>3.16193853428E-3</v>
      </c>
      <c r="I1217" s="1">
        <f>VLOOKUP(B1217,[1]dmrs_levels!$B:$E,4,FALSE)</f>
        <v>0.115113054912</v>
      </c>
      <c r="J1217" s="1">
        <f>VLOOKUP(B1217,[1]dmrs_levels!$B:$F,5,FALSE)</f>
        <v>5.19598165416E-2</v>
      </c>
      <c r="K1217" s="1">
        <f>VLOOKUP(B1217,[1]dmrs_levels!$B:$G,6,FALSE)</f>
        <v>4.6258503401400003E-2</v>
      </c>
      <c r="L1217" s="1">
        <f t="shared" si="71"/>
        <v>11.195111637771999</v>
      </c>
      <c r="M1217" s="1">
        <f t="shared" si="72"/>
        <v>-0.57013131401999972</v>
      </c>
      <c r="N1217" s="1">
        <f t="shared" si="70"/>
        <v>55</v>
      </c>
    </row>
    <row r="1218" spans="1:14" x14ac:dyDescent="0.25">
      <c r="A1218" s="1" t="s">
        <v>920</v>
      </c>
      <c r="B1218" s="1">
        <v>15996618</v>
      </c>
      <c r="C1218" s="1">
        <v>16002527</v>
      </c>
      <c r="D1218" s="1">
        <v>7</v>
      </c>
      <c r="E1218" s="1" t="s">
        <v>3</v>
      </c>
      <c r="F1218" s="1" t="s">
        <v>953</v>
      </c>
      <c r="G1218" s="1">
        <v>0</v>
      </c>
      <c r="H1218" s="1">
        <f>VLOOKUP(B1218, [1]dmrs_levels!$B:$J,3,FALSE)</f>
        <v>0.15133057814</v>
      </c>
      <c r="I1218" s="1">
        <f>VLOOKUP(B1218,[1]dmrs_levels!$B:$E,4,FALSE)</f>
        <v>0.25103131281300001</v>
      </c>
      <c r="J1218" s="1">
        <f>VLOOKUP(B1218,[1]dmrs_levels!$B:$F,5,FALSE)</f>
        <v>0.18997260403300001</v>
      </c>
      <c r="K1218" s="1">
        <f>VLOOKUP(B1218,[1]dmrs_levels!$B:$G,6,FALSE)</f>
        <v>0.22734619882099999</v>
      </c>
      <c r="L1218" s="1">
        <f t="shared" si="71"/>
        <v>9.9700734673000007</v>
      </c>
      <c r="M1218" s="1">
        <f t="shared" si="72"/>
        <v>3.737359478799998</v>
      </c>
      <c r="N1218" s="1">
        <f t="shared" si="70"/>
        <v>5909</v>
      </c>
    </row>
    <row r="1219" spans="1:14" x14ac:dyDescent="0.25">
      <c r="A1219" s="1" t="s">
        <v>920</v>
      </c>
      <c r="B1219" s="1">
        <v>16002549</v>
      </c>
      <c r="C1219" s="1">
        <v>16002664</v>
      </c>
      <c r="D1219" s="1">
        <v>5</v>
      </c>
      <c r="E1219" s="1" t="s">
        <v>3</v>
      </c>
      <c r="F1219" s="1" t="s">
        <v>953</v>
      </c>
      <c r="G1219" s="1">
        <v>0</v>
      </c>
      <c r="H1219" s="1">
        <f>VLOOKUP(B1219, [1]dmrs_levels!$B:$J,3,FALSE)</f>
        <v>5.0851671690299999E-3</v>
      </c>
      <c r="I1219" s="1">
        <f>VLOOKUP(B1219,[1]dmrs_levels!$B:$E,4,FALSE)</f>
        <v>0.15602101410999999</v>
      </c>
      <c r="J1219" s="1">
        <f>VLOOKUP(B1219,[1]dmrs_levels!$B:$F,5,FALSE)</f>
        <v>0.10489646925600001</v>
      </c>
      <c r="K1219" s="1">
        <f>VLOOKUP(B1219,[1]dmrs_levels!$B:$G,6,FALSE)</f>
        <v>0.105215337073</v>
      </c>
      <c r="L1219" s="1">
        <f t="shared" si="71"/>
        <v>15.093584694097</v>
      </c>
      <c r="M1219" s="1">
        <f t="shared" si="72"/>
        <v>3.1886781699999589E-2</v>
      </c>
      <c r="N1219" s="1">
        <f t="shared" ref="N1219:N1282" si="73">C1219-B1219</f>
        <v>115</v>
      </c>
    </row>
    <row r="1220" spans="1:14" x14ac:dyDescent="0.25">
      <c r="A1220" s="1" t="s">
        <v>920</v>
      </c>
      <c r="B1220" s="1">
        <v>16083936</v>
      </c>
      <c r="C1220" s="1">
        <v>16084171</v>
      </c>
      <c r="D1220" s="1">
        <v>3</v>
      </c>
      <c r="E1220" s="1" t="s">
        <v>1</v>
      </c>
      <c r="F1220" s="1" t="s">
        <v>954</v>
      </c>
      <c r="G1220" s="1">
        <v>0</v>
      </c>
      <c r="H1220" s="1">
        <f>VLOOKUP(B1220, [1]dmrs_levels!$B:$J,3,FALSE)</f>
        <v>0.11064159133400001</v>
      </c>
      <c r="I1220" s="1">
        <f>VLOOKUP(B1220,[1]dmrs_levels!$B:$E,4,FALSE)</f>
        <v>0.21116490114700001</v>
      </c>
      <c r="J1220" s="1">
        <f>VLOOKUP(B1220,[1]dmrs_levels!$B:$F,5,FALSE)</f>
        <v>0.175604271132</v>
      </c>
      <c r="K1220" s="1">
        <f>VLOOKUP(B1220,[1]dmrs_levels!$B:$G,6,FALSE)</f>
        <v>0.16341344915100001</v>
      </c>
      <c r="L1220" s="1">
        <f t="shared" si="71"/>
        <v>10.052330981300001</v>
      </c>
      <c r="M1220" s="1">
        <f t="shared" si="72"/>
        <v>-1.2190821980999993</v>
      </c>
      <c r="N1220" s="1">
        <f t="shared" si="73"/>
        <v>235</v>
      </c>
    </row>
    <row r="1221" spans="1:14" x14ac:dyDescent="0.25">
      <c r="A1221" s="1" t="s">
        <v>920</v>
      </c>
      <c r="B1221" s="1">
        <v>16126056</v>
      </c>
      <c r="C1221" s="1">
        <v>16126074</v>
      </c>
      <c r="D1221" s="1">
        <v>3</v>
      </c>
      <c r="E1221" s="1" t="s">
        <v>3</v>
      </c>
      <c r="F1221" s="1" t="s">
        <v>955</v>
      </c>
      <c r="G1221" s="1">
        <v>0</v>
      </c>
      <c r="H1221" s="1">
        <f>VLOOKUP(B1221, [1]dmrs_levels!$B:$J,3,FALSE)</f>
        <v>2.5357853825E-3</v>
      </c>
      <c r="I1221" s="1">
        <f>VLOOKUP(B1221,[1]dmrs_levels!$B:$E,4,FALSE)</f>
        <v>9.11308770021E-2</v>
      </c>
      <c r="J1221" s="1">
        <f>VLOOKUP(B1221,[1]dmrs_levels!$B:$F,5,FALSE)</f>
        <v>5.78602265719E-2</v>
      </c>
      <c r="K1221" s="1">
        <f>VLOOKUP(B1221,[1]dmrs_levels!$B:$G,6,FALSE)</f>
        <v>4.7235995711599997E-2</v>
      </c>
      <c r="L1221" s="1">
        <f t="shared" si="71"/>
        <v>8.8595091619600002</v>
      </c>
      <c r="M1221" s="1">
        <f t="shared" si="72"/>
        <v>-1.0624230860300004</v>
      </c>
      <c r="N1221" s="1">
        <f t="shared" si="73"/>
        <v>18</v>
      </c>
    </row>
    <row r="1222" spans="1:14" x14ac:dyDescent="0.25">
      <c r="A1222" s="1" t="s">
        <v>920</v>
      </c>
      <c r="B1222" s="1">
        <v>16126420</v>
      </c>
      <c r="C1222" s="1">
        <v>16126451</v>
      </c>
      <c r="D1222" s="1">
        <v>3</v>
      </c>
      <c r="E1222" s="1" t="s">
        <v>3</v>
      </c>
      <c r="F1222" s="1" t="s">
        <v>955</v>
      </c>
      <c r="G1222" s="1">
        <v>-210</v>
      </c>
      <c r="H1222" s="1">
        <f>VLOOKUP(B1222, [1]dmrs_levels!$B:$J,3,FALSE)</f>
        <v>5.66043109489E-3</v>
      </c>
      <c r="I1222" s="1">
        <f>VLOOKUP(B1222,[1]dmrs_levels!$B:$E,4,FALSE)</f>
        <v>8.5838298335400007E-2</v>
      </c>
      <c r="J1222" s="1">
        <f>VLOOKUP(B1222,[1]dmrs_levels!$B:$F,5,FALSE)</f>
        <v>5.25179140127E-2</v>
      </c>
      <c r="K1222" s="1">
        <f>VLOOKUP(B1222,[1]dmrs_levels!$B:$G,6,FALSE)</f>
        <v>4.53869047619E-2</v>
      </c>
      <c r="L1222" s="1">
        <f t="shared" si="71"/>
        <v>8.0177867240509997</v>
      </c>
      <c r="M1222" s="1">
        <f t="shared" si="72"/>
        <v>-0.71310092508</v>
      </c>
      <c r="N1222" s="1">
        <f t="shared" si="73"/>
        <v>31</v>
      </c>
    </row>
    <row r="1223" spans="1:14" x14ac:dyDescent="0.25">
      <c r="A1223" s="1" t="s">
        <v>920</v>
      </c>
      <c r="B1223" s="1">
        <v>16127092</v>
      </c>
      <c r="C1223" s="1">
        <v>16218165</v>
      </c>
      <c r="D1223" s="1">
        <v>31</v>
      </c>
      <c r="E1223" s="1" t="s">
        <v>1</v>
      </c>
      <c r="F1223" s="1" t="s">
        <v>956</v>
      </c>
      <c r="G1223" s="1">
        <v>0</v>
      </c>
      <c r="H1223" s="1">
        <f>VLOOKUP(B1223, [1]dmrs_levels!$B:$J,3,FALSE)</f>
        <v>0.65534238215700003</v>
      </c>
      <c r="I1223" s="1">
        <f>VLOOKUP(B1223,[1]dmrs_levels!$B:$E,4,FALSE)</f>
        <v>0.75978428604399995</v>
      </c>
      <c r="J1223" s="1">
        <f>VLOOKUP(B1223,[1]dmrs_levels!$B:$F,5,FALSE)</f>
        <v>0.65146357042199998</v>
      </c>
      <c r="K1223" s="1">
        <f>VLOOKUP(B1223,[1]dmrs_levels!$B:$G,6,FALSE)</f>
        <v>0.70558065358699995</v>
      </c>
      <c r="L1223" s="1">
        <f t="shared" si="71"/>
        <v>10.444190388699992</v>
      </c>
      <c r="M1223" s="1">
        <f t="shared" si="72"/>
        <v>5.4117083164999968</v>
      </c>
      <c r="N1223" s="1">
        <f t="shared" si="73"/>
        <v>91073</v>
      </c>
    </row>
    <row r="1224" spans="1:14" x14ac:dyDescent="0.25">
      <c r="A1224" s="1" t="s">
        <v>920</v>
      </c>
      <c r="B1224" s="1">
        <v>16340711</v>
      </c>
      <c r="C1224" s="1">
        <v>16340878</v>
      </c>
      <c r="D1224" s="1">
        <v>5</v>
      </c>
      <c r="E1224" s="1" t="s">
        <v>1</v>
      </c>
      <c r="F1224" s="1" t="s">
        <v>957</v>
      </c>
      <c r="G1224" s="1">
        <v>45</v>
      </c>
      <c r="H1224" s="1">
        <f>VLOOKUP(B1224, [1]dmrs_levels!$B:$J,3,FALSE)</f>
        <v>5.25602142198E-3</v>
      </c>
      <c r="I1224" s="1">
        <f>VLOOKUP(B1224,[1]dmrs_levels!$B:$E,4,FALSE)</f>
        <v>9.8068584587499993E-2</v>
      </c>
      <c r="J1224" s="1">
        <f>VLOOKUP(B1224,[1]dmrs_levels!$B:$F,5,FALSE)</f>
        <v>4.3860960696700001E-2</v>
      </c>
      <c r="K1224" s="1">
        <f>VLOOKUP(B1224,[1]dmrs_levels!$B:$G,6,FALSE)</f>
        <v>4.2860483515799998E-2</v>
      </c>
      <c r="L1224" s="1">
        <f t="shared" si="71"/>
        <v>9.2812563165519979</v>
      </c>
      <c r="M1224" s="1">
        <f t="shared" si="72"/>
        <v>-0.10004771809000029</v>
      </c>
      <c r="N1224" s="1">
        <f t="shared" si="73"/>
        <v>167</v>
      </c>
    </row>
    <row r="1225" spans="1:14" x14ac:dyDescent="0.25">
      <c r="A1225" s="1" t="s">
        <v>920</v>
      </c>
      <c r="B1225" s="1">
        <v>16410222</v>
      </c>
      <c r="C1225" s="1">
        <v>16410361</v>
      </c>
      <c r="D1225" s="1">
        <v>5</v>
      </c>
      <c r="E1225" s="1" t="s">
        <v>1</v>
      </c>
      <c r="F1225" s="1" t="s">
        <v>958</v>
      </c>
      <c r="G1225" s="1">
        <v>0</v>
      </c>
      <c r="H1225" s="1">
        <f>VLOOKUP(B1225, [1]dmrs_levels!$B:$J,3,FALSE)</f>
        <v>1.8824199165900001E-3</v>
      </c>
      <c r="I1225" s="1">
        <f>VLOOKUP(B1225,[1]dmrs_levels!$B:$E,4,FALSE)</f>
        <v>0.114881091854</v>
      </c>
      <c r="J1225" s="1">
        <f>VLOOKUP(B1225,[1]dmrs_levels!$B:$F,5,FALSE)</f>
        <v>2.9227166043000002E-2</v>
      </c>
      <c r="K1225" s="1">
        <f>VLOOKUP(B1225,[1]dmrs_levels!$B:$G,6,FALSE)</f>
        <v>2.6337832708200001E-2</v>
      </c>
      <c r="L1225" s="1">
        <f t="shared" si="71"/>
        <v>11.299867193741001</v>
      </c>
      <c r="M1225" s="1">
        <f t="shared" si="72"/>
        <v>-0.28893333348000011</v>
      </c>
      <c r="N1225" s="1">
        <f t="shared" si="73"/>
        <v>139</v>
      </c>
    </row>
    <row r="1226" spans="1:14" x14ac:dyDescent="0.25">
      <c r="A1226" s="1" t="s">
        <v>920</v>
      </c>
      <c r="B1226" s="1">
        <v>16809457</v>
      </c>
      <c r="C1226" s="1">
        <v>16809492</v>
      </c>
      <c r="D1226" s="1">
        <v>4</v>
      </c>
      <c r="E1226" s="1" t="s">
        <v>3</v>
      </c>
      <c r="F1226" s="1" t="s">
        <v>959</v>
      </c>
      <c r="G1226" s="1">
        <v>0</v>
      </c>
      <c r="H1226" s="1">
        <f>VLOOKUP(B1226, [1]dmrs_levels!$B:$J,3,FALSE)</f>
        <v>1.2594061641299999E-2</v>
      </c>
      <c r="I1226" s="1">
        <f>VLOOKUP(B1226,[1]dmrs_levels!$B:$E,4,FALSE)</f>
        <v>9.5039229857800001E-2</v>
      </c>
      <c r="J1226" s="1">
        <f>VLOOKUP(B1226,[1]dmrs_levels!$B:$F,5,FALSE)</f>
        <v>6.6272510450999994E-2</v>
      </c>
      <c r="K1226" s="1">
        <f>VLOOKUP(B1226,[1]dmrs_levels!$B:$G,6,FALSE)</f>
        <v>6.1289261432099999E-2</v>
      </c>
      <c r="L1226" s="1">
        <f t="shared" si="71"/>
        <v>8.2445168216500004</v>
      </c>
      <c r="M1226" s="1">
        <f t="shared" si="72"/>
        <v>-0.49832490188999945</v>
      </c>
      <c r="N1226" s="1">
        <f t="shared" si="73"/>
        <v>35</v>
      </c>
    </row>
    <row r="1227" spans="1:14" x14ac:dyDescent="0.25">
      <c r="A1227" s="1" t="s">
        <v>920</v>
      </c>
      <c r="B1227" s="1">
        <v>16934365</v>
      </c>
      <c r="C1227" s="1">
        <v>16934393</v>
      </c>
      <c r="D1227" s="1">
        <v>3</v>
      </c>
      <c r="E1227" s="1" t="s">
        <v>3</v>
      </c>
      <c r="F1227" s="1" t="s">
        <v>960</v>
      </c>
      <c r="G1227" s="1">
        <v>0</v>
      </c>
      <c r="H1227" s="1">
        <f>VLOOKUP(B1227, [1]dmrs_levels!$B:$J,3,FALSE)</f>
        <v>2.9993065187199999E-3</v>
      </c>
      <c r="I1227" s="1">
        <f>VLOOKUP(B1227,[1]dmrs_levels!$B:$E,4,FALSE)</f>
        <v>0.11036783254099999</v>
      </c>
      <c r="J1227" s="1">
        <f>VLOOKUP(B1227,[1]dmrs_levels!$B:$F,5,FALSE)</f>
        <v>8.0434121918800006E-2</v>
      </c>
      <c r="K1227" s="1">
        <f>VLOOKUP(B1227,[1]dmrs_levels!$B:$G,6,FALSE)</f>
        <v>6.1728395061699998E-2</v>
      </c>
      <c r="L1227" s="1">
        <f t="shared" si="71"/>
        <v>10.736852602228</v>
      </c>
      <c r="M1227" s="1">
        <f t="shared" si="72"/>
        <v>-1.8705726857100009</v>
      </c>
      <c r="N1227" s="1">
        <f t="shared" si="73"/>
        <v>28</v>
      </c>
    </row>
    <row r="1228" spans="1:14" x14ac:dyDescent="0.25">
      <c r="A1228" s="1" t="s">
        <v>920</v>
      </c>
      <c r="B1228" s="1">
        <v>16988166</v>
      </c>
      <c r="C1228" s="1">
        <v>16988228</v>
      </c>
      <c r="D1228" s="1">
        <v>3</v>
      </c>
      <c r="E1228" s="1" t="s">
        <v>1</v>
      </c>
      <c r="F1228" s="1" t="s">
        <v>961</v>
      </c>
      <c r="G1228" s="1">
        <v>0</v>
      </c>
      <c r="H1228" s="1">
        <f>VLOOKUP(B1228, [1]dmrs_levels!$B:$J,3,FALSE)</f>
        <v>3.87518337343E-3</v>
      </c>
      <c r="I1228" s="1">
        <f>VLOOKUP(B1228,[1]dmrs_levels!$B:$E,4,FALSE)</f>
        <v>9.6850821777899998E-2</v>
      </c>
      <c r="J1228" s="1">
        <f>VLOOKUP(B1228,[1]dmrs_levels!$B:$F,5,FALSE)</f>
        <v>5.5457662492499997E-2</v>
      </c>
      <c r="K1228" s="1">
        <f>VLOOKUP(B1228,[1]dmrs_levels!$B:$G,6,FALSE)</f>
        <v>0.06</v>
      </c>
      <c r="L1228" s="1">
        <f t="shared" si="71"/>
        <v>9.2975638404469994</v>
      </c>
      <c r="M1228" s="1">
        <f t="shared" si="72"/>
        <v>0.45423375075000005</v>
      </c>
      <c r="N1228" s="1">
        <f t="shared" si="73"/>
        <v>62</v>
      </c>
    </row>
    <row r="1229" spans="1:14" x14ac:dyDescent="0.25">
      <c r="A1229" s="1" t="s">
        <v>920</v>
      </c>
      <c r="B1229" s="1">
        <v>17183208</v>
      </c>
      <c r="C1229" s="1">
        <v>17183236</v>
      </c>
      <c r="D1229" s="1">
        <v>3</v>
      </c>
      <c r="E1229" s="1" t="s">
        <v>3</v>
      </c>
      <c r="F1229" s="1" t="s">
        <v>962</v>
      </c>
      <c r="G1229" s="1">
        <v>0</v>
      </c>
      <c r="H1229" s="1">
        <f>VLOOKUP(B1229, [1]dmrs_levels!$B:$J,3,FALSE)</f>
        <v>4.5982404692099998E-3</v>
      </c>
      <c r="I1229" s="1">
        <f>VLOOKUP(B1229,[1]dmrs_levels!$B:$E,4,FALSE)</f>
        <v>6.1812879393000002E-2</v>
      </c>
      <c r="J1229" s="1">
        <f>VLOOKUP(B1229,[1]dmrs_levels!$B:$F,5,FALSE)</f>
        <v>5.6188267331300001E-2</v>
      </c>
      <c r="K1229" s="1">
        <f>VLOOKUP(B1229,[1]dmrs_levels!$B:$G,6,FALSE)</f>
        <v>5.9987383150800003E-2</v>
      </c>
      <c r="L1229" s="1">
        <f t="shared" si="71"/>
        <v>5.721463892379</v>
      </c>
      <c r="M1229" s="1">
        <f t="shared" si="72"/>
        <v>0.37991158195000013</v>
      </c>
      <c r="N1229" s="1">
        <f t="shared" si="73"/>
        <v>28</v>
      </c>
    </row>
    <row r="1230" spans="1:14" x14ac:dyDescent="0.25">
      <c r="A1230" s="1" t="s">
        <v>920</v>
      </c>
      <c r="B1230" s="1">
        <v>17185195</v>
      </c>
      <c r="C1230" s="1">
        <v>17185689</v>
      </c>
      <c r="D1230" s="1">
        <v>4</v>
      </c>
      <c r="E1230" s="1" t="s">
        <v>3</v>
      </c>
      <c r="F1230" s="1" t="s">
        <v>962</v>
      </c>
      <c r="G1230" s="1">
        <v>0</v>
      </c>
      <c r="H1230" s="1">
        <f>VLOOKUP(B1230, [1]dmrs_levels!$B:$J,3,FALSE)</f>
        <v>4.0954885628099999E-2</v>
      </c>
      <c r="I1230" s="1">
        <f>VLOOKUP(B1230,[1]dmrs_levels!$B:$E,4,FALSE)</f>
        <v>0.15648190491399999</v>
      </c>
      <c r="J1230" s="1">
        <f>VLOOKUP(B1230,[1]dmrs_levels!$B:$F,5,FALSE)</f>
        <v>0.125564554992</v>
      </c>
      <c r="K1230" s="1">
        <f>VLOOKUP(B1230,[1]dmrs_levels!$B:$G,6,FALSE)</f>
        <v>0.108870087263</v>
      </c>
      <c r="L1230" s="1">
        <f t="shared" si="71"/>
        <v>11.552701928589999</v>
      </c>
      <c r="M1230" s="1">
        <f t="shared" si="72"/>
        <v>-1.6694467729000004</v>
      </c>
      <c r="N1230" s="1">
        <f t="shared" si="73"/>
        <v>494</v>
      </c>
    </row>
    <row r="1231" spans="1:14" x14ac:dyDescent="0.25">
      <c r="A1231" s="1" t="s">
        <v>920</v>
      </c>
      <c r="B1231" s="1">
        <v>17358417</v>
      </c>
      <c r="C1231" s="1">
        <v>17358503</v>
      </c>
      <c r="D1231" s="1">
        <v>3</v>
      </c>
      <c r="E1231" s="1" t="s">
        <v>3</v>
      </c>
      <c r="F1231" s="1" t="s">
        <v>963</v>
      </c>
      <c r="G1231" s="1">
        <v>0</v>
      </c>
      <c r="H1231" s="1">
        <f>VLOOKUP(B1231, [1]dmrs_levels!$B:$J,3,FALSE)</f>
        <v>5.5091983421800002E-2</v>
      </c>
      <c r="I1231" s="1">
        <f>VLOOKUP(B1231,[1]dmrs_levels!$B:$E,4,FALSE)</f>
        <v>0.134867404951</v>
      </c>
      <c r="J1231" s="1">
        <f>VLOOKUP(B1231,[1]dmrs_levels!$B:$F,5,FALSE)</f>
        <v>0.100512300461</v>
      </c>
      <c r="K1231" s="1">
        <f>VLOOKUP(B1231,[1]dmrs_levels!$B:$G,6,FALSE)</f>
        <v>0.101705783557</v>
      </c>
      <c r="L1231" s="1">
        <f t="shared" si="71"/>
        <v>7.9775421529199999</v>
      </c>
      <c r="M1231" s="1">
        <f t="shared" si="72"/>
        <v>0.11934830959999948</v>
      </c>
      <c r="N1231" s="1">
        <f t="shared" si="73"/>
        <v>86</v>
      </c>
    </row>
    <row r="1232" spans="1:14" x14ac:dyDescent="0.25">
      <c r="A1232" s="1" t="s">
        <v>920</v>
      </c>
      <c r="B1232" s="1">
        <v>17532793</v>
      </c>
      <c r="C1232" s="1">
        <v>17532945</v>
      </c>
      <c r="D1232" s="1">
        <v>3</v>
      </c>
      <c r="E1232" s="1" t="s">
        <v>3</v>
      </c>
      <c r="F1232" s="1" t="s">
        <v>964</v>
      </c>
      <c r="G1232" s="1">
        <v>0</v>
      </c>
      <c r="H1232" s="1">
        <f>VLOOKUP(B1232, [1]dmrs_levels!$B:$J,3,FALSE)</f>
        <v>4.3929881243199999E-2</v>
      </c>
      <c r="I1232" s="1">
        <f>VLOOKUP(B1232,[1]dmrs_levels!$B:$E,4,FALSE)</f>
        <v>0.14419687474099999</v>
      </c>
      <c r="J1232" s="1">
        <f>VLOOKUP(B1232,[1]dmrs_levels!$B:$F,5,FALSE)</f>
        <v>0.11752058440300001</v>
      </c>
      <c r="K1232" s="1">
        <f>VLOOKUP(B1232,[1]dmrs_levels!$B:$G,6,FALSE)</f>
        <v>0.121537705511</v>
      </c>
      <c r="L1232" s="1">
        <f t="shared" si="71"/>
        <v>10.026699349779999</v>
      </c>
      <c r="M1232" s="1">
        <f t="shared" si="72"/>
        <v>0.40171211079999963</v>
      </c>
      <c r="N1232" s="1">
        <f t="shared" si="73"/>
        <v>152</v>
      </c>
    </row>
    <row r="1233" spans="1:14" x14ac:dyDescent="0.25">
      <c r="A1233" s="1" t="s">
        <v>920</v>
      </c>
      <c r="B1233" s="1">
        <v>17532969</v>
      </c>
      <c r="C1233" s="1">
        <v>17533278</v>
      </c>
      <c r="D1233" s="1">
        <v>11</v>
      </c>
      <c r="E1233" s="1" t="s">
        <v>3</v>
      </c>
      <c r="F1233" s="1" t="s">
        <v>964</v>
      </c>
      <c r="G1233" s="1">
        <v>0</v>
      </c>
      <c r="H1233" s="1">
        <f>VLOOKUP(B1233, [1]dmrs_levels!$B:$J,3,FALSE)</f>
        <v>1.79819740941E-2</v>
      </c>
      <c r="I1233" s="1">
        <f>VLOOKUP(B1233,[1]dmrs_levels!$B:$E,4,FALSE)</f>
        <v>0.10478959704599999</v>
      </c>
      <c r="J1233" s="1">
        <f>VLOOKUP(B1233,[1]dmrs_levels!$B:$F,5,FALSE)</f>
        <v>7.5846719308499996E-2</v>
      </c>
      <c r="K1233" s="1">
        <f>VLOOKUP(B1233,[1]dmrs_levels!$B:$G,6,FALSE)</f>
        <v>6.8912849554600003E-2</v>
      </c>
      <c r="L1233" s="1">
        <f t="shared" si="71"/>
        <v>8.6807622951899983</v>
      </c>
      <c r="M1233" s="1">
        <f t="shared" si="72"/>
        <v>-0.69338697538999927</v>
      </c>
      <c r="N1233" s="1">
        <f t="shared" si="73"/>
        <v>309</v>
      </c>
    </row>
    <row r="1234" spans="1:14" x14ac:dyDescent="0.25">
      <c r="A1234" s="1" t="s">
        <v>920</v>
      </c>
      <c r="B1234" s="1">
        <v>17732816</v>
      </c>
      <c r="C1234" s="1">
        <v>17733127</v>
      </c>
      <c r="D1234" s="1">
        <v>7</v>
      </c>
      <c r="E1234" s="1" t="s">
        <v>1</v>
      </c>
      <c r="F1234" s="1" t="s">
        <v>965</v>
      </c>
      <c r="G1234" s="1">
        <v>0</v>
      </c>
      <c r="H1234" s="1">
        <f>VLOOKUP(B1234, [1]dmrs_levels!$B:$J,3,FALSE)</f>
        <v>4.4701162442899997E-2</v>
      </c>
      <c r="I1234" s="1">
        <f>VLOOKUP(B1234,[1]dmrs_levels!$B:$E,4,FALSE)</f>
        <v>0.13071428852200001</v>
      </c>
      <c r="J1234" s="1">
        <f>VLOOKUP(B1234,[1]dmrs_levels!$B:$F,5,FALSE)</f>
        <v>9.7419580220700006E-2</v>
      </c>
      <c r="K1234" s="1">
        <f>VLOOKUP(B1234,[1]dmrs_levels!$B:$G,6,FALSE)</f>
        <v>0.110076166272</v>
      </c>
      <c r="L1234" s="1">
        <f t="shared" si="71"/>
        <v>8.6013126079100015</v>
      </c>
      <c r="M1234" s="1">
        <f t="shared" si="72"/>
        <v>1.2656586051299989</v>
      </c>
      <c r="N1234" s="1">
        <f t="shared" si="73"/>
        <v>311</v>
      </c>
    </row>
    <row r="1235" spans="1:14" x14ac:dyDescent="0.25">
      <c r="A1235" s="1" t="s">
        <v>920</v>
      </c>
      <c r="B1235" s="1">
        <v>17733885</v>
      </c>
      <c r="C1235" s="1">
        <v>17735468</v>
      </c>
      <c r="D1235" s="1">
        <v>6</v>
      </c>
      <c r="E1235" s="1" t="s">
        <v>1</v>
      </c>
      <c r="F1235" s="1" t="s">
        <v>965</v>
      </c>
      <c r="G1235" s="1">
        <v>0</v>
      </c>
      <c r="H1235" s="1">
        <f>VLOOKUP(B1235, [1]dmrs_levels!$B:$J,3,FALSE)</f>
        <v>1.8896636783899998E-2</v>
      </c>
      <c r="I1235" s="1">
        <f>VLOOKUP(B1235,[1]dmrs_levels!$B:$E,4,FALSE)</f>
        <v>0.11147827111</v>
      </c>
      <c r="J1235" s="1">
        <f>VLOOKUP(B1235,[1]dmrs_levels!$B:$F,5,FALSE)</f>
        <v>7.36740127524E-2</v>
      </c>
      <c r="K1235" s="1">
        <f>VLOOKUP(B1235,[1]dmrs_levels!$B:$G,6,FALSE)</f>
        <v>4.8074759003100001E-2</v>
      </c>
      <c r="L1235" s="1">
        <f t="shared" si="71"/>
        <v>9.2581634326100009</v>
      </c>
      <c r="M1235" s="1">
        <f t="shared" si="72"/>
        <v>-2.5599253749299997</v>
      </c>
      <c r="N1235" s="1">
        <f t="shared" si="73"/>
        <v>1583</v>
      </c>
    </row>
    <row r="1236" spans="1:14" x14ac:dyDescent="0.25">
      <c r="A1236" s="1" t="s">
        <v>920</v>
      </c>
      <c r="B1236" s="1">
        <v>17735531</v>
      </c>
      <c r="C1236" s="1">
        <v>17735670</v>
      </c>
      <c r="D1236" s="1">
        <v>6</v>
      </c>
      <c r="E1236" s="1" t="s">
        <v>1</v>
      </c>
      <c r="F1236" s="1" t="s">
        <v>965</v>
      </c>
      <c r="G1236" s="1">
        <v>0</v>
      </c>
      <c r="H1236" s="1">
        <f>VLOOKUP(B1236, [1]dmrs_levels!$B:$J,3,FALSE)</f>
        <v>1.7827966539500001E-2</v>
      </c>
      <c r="I1236" s="1">
        <f>VLOOKUP(B1236,[1]dmrs_levels!$B:$E,4,FALSE)</f>
        <v>0.110908647608</v>
      </c>
      <c r="J1236" s="1">
        <f>VLOOKUP(B1236,[1]dmrs_levels!$B:$F,5,FALSE)</f>
        <v>8.1368156023000002E-2</v>
      </c>
      <c r="K1236" s="1">
        <f>VLOOKUP(B1236,[1]dmrs_levels!$B:$G,6,FALSE)</f>
        <v>7.5531267833500004E-2</v>
      </c>
      <c r="L1236" s="1">
        <f t="shared" si="71"/>
        <v>9.3080681068499995</v>
      </c>
      <c r="M1236" s="1">
        <f t="shared" si="72"/>
        <v>-0.5836888189499998</v>
      </c>
      <c r="N1236" s="1">
        <f t="shared" si="73"/>
        <v>139</v>
      </c>
    </row>
    <row r="1237" spans="1:14" x14ac:dyDescent="0.25">
      <c r="A1237" s="1" t="s">
        <v>920</v>
      </c>
      <c r="B1237" s="1">
        <v>17738111</v>
      </c>
      <c r="C1237" s="1">
        <v>17738154</v>
      </c>
      <c r="D1237" s="1">
        <v>3</v>
      </c>
      <c r="E1237" s="1" t="s">
        <v>1</v>
      </c>
      <c r="F1237" s="1" t="s">
        <v>965</v>
      </c>
      <c r="G1237" s="1">
        <v>0</v>
      </c>
      <c r="H1237" s="1">
        <f>VLOOKUP(B1237, [1]dmrs_levels!$B:$J,3,FALSE)</f>
        <v>8.15131736443E-3</v>
      </c>
      <c r="I1237" s="1">
        <f>VLOOKUP(B1237,[1]dmrs_levels!$B:$E,4,FALSE)</f>
        <v>9.7957189390400004E-2</v>
      </c>
      <c r="J1237" s="1">
        <f>VLOOKUP(B1237,[1]dmrs_levels!$B:$F,5,FALSE)</f>
        <v>6.6885964912300006E-2</v>
      </c>
      <c r="K1237" s="1">
        <f>VLOOKUP(B1237,[1]dmrs_levels!$B:$G,6,FALSE)</f>
        <v>8.4664213547800002E-2</v>
      </c>
      <c r="L1237" s="1">
        <f t="shared" si="71"/>
        <v>8.9805872025970004</v>
      </c>
      <c r="M1237" s="1">
        <f t="shared" si="72"/>
        <v>1.7778248635499996</v>
      </c>
      <c r="N1237" s="1">
        <f t="shared" si="73"/>
        <v>43</v>
      </c>
    </row>
    <row r="1238" spans="1:14" x14ac:dyDescent="0.25">
      <c r="A1238" s="1" t="s">
        <v>920</v>
      </c>
      <c r="B1238" s="1">
        <v>17972938</v>
      </c>
      <c r="C1238" s="1">
        <v>17973036</v>
      </c>
      <c r="D1238" s="1">
        <v>3</v>
      </c>
      <c r="E1238" s="1" t="s">
        <v>3</v>
      </c>
      <c r="F1238" s="1" t="s">
        <v>966</v>
      </c>
      <c r="G1238" s="1">
        <v>-206</v>
      </c>
      <c r="H1238" s="1">
        <f>VLOOKUP(B1238, [1]dmrs_levels!$B:$J,3,FALSE)</f>
        <v>0.136170673598</v>
      </c>
      <c r="I1238" s="1">
        <f>VLOOKUP(B1238,[1]dmrs_levels!$B:$E,4,FALSE)</f>
        <v>0.18968142987100001</v>
      </c>
      <c r="J1238" s="1">
        <f>VLOOKUP(B1238,[1]dmrs_levels!$B:$F,5,FALSE)</f>
        <v>5.2091791891899997E-2</v>
      </c>
      <c r="K1238" s="1">
        <f>VLOOKUP(B1238,[1]dmrs_levels!$B:$G,6,FALSE)</f>
        <v>5.3805659222700003E-2</v>
      </c>
      <c r="L1238" s="1">
        <f t="shared" si="71"/>
        <v>5.3510756273000002</v>
      </c>
      <c r="M1238" s="1">
        <f t="shared" si="72"/>
        <v>0.17138673308000063</v>
      </c>
      <c r="N1238" s="1">
        <f t="shared" si="73"/>
        <v>98</v>
      </c>
    </row>
    <row r="1239" spans="1:14" x14ac:dyDescent="0.25">
      <c r="A1239" s="1" t="s">
        <v>920</v>
      </c>
      <c r="B1239" s="1">
        <v>18530963</v>
      </c>
      <c r="C1239" s="1">
        <v>18531022</v>
      </c>
      <c r="D1239" s="1">
        <v>3</v>
      </c>
      <c r="E1239" s="1" t="s">
        <v>3</v>
      </c>
      <c r="F1239" s="1" t="s">
        <v>967</v>
      </c>
      <c r="G1239" s="1">
        <v>0</v>
      </c>
      <c r="H1239" s="1">
        <f>VLOOKUP(B1239, [1]dmrs_levels!$B:$J,3,FALSE)</f>
        <v>5.9977703456000004E-3</v>
      </c>
      <c r="I1239" s="1">
        <f>VLOOKUP(B1239,[1]dmrs_levels!$B:$E,4,FALSE)</f>
        <v>0.112919722613</v>
      </c>
      <c r="J1239" s="1">
        <f>VLOOKUP(B1239,[1]dmrs_levels!$B:$F,5,FALSE)</f>
        <v>0.109402056277</v>
      </c>
      <c r="K1239" s="1">
        <f>VLOOKUP(B1239,[1]dmrs_levels!$B:$G,6,FALSE)</f>
        <v>0.100308641975</v>
      </c>
      <c r="L1239" s="1">
        <f t="shared" si="71"/>
        <v>10.692195226739999</v>
      </c>
      <c r="M1239" s="1">
        <f t="shared" si="72"/>
        <v>-0.90934143020000024</v>
      </c>
      <c r="N1239" s="1">
        <f t="shared" si="73"/>
        <v>59</v>
      </c>
    </row>
    <row r="1240" spans="1:14" x14ac:dyDescent="0.25">
      <c r="A1240" s="1" t="s">
        <v>920</v>
      </c>
      <c r="B1240" s="1">
        <v>19336363</v>
      </c>
      <c r="C1240" s="1">
        <v>19336472</v>
      </c>
      <c r="D1240" s="1">
        <v>3</v>
      </c>
      <c r="E1240" s="1" t="s">
        <v>1</v>
      </c>
      <c r="F1240" s="1" t="s">
        <v>968</v>
      </c>
      <c r="G1240" s="1">
        <v>0</v>
      </c>
      <c r="H1240" s="1">
        <f>VLOOKUP(B1240, [1]dmrs_levels!$B:$J,3,FALSE)</f>
        <v>4.79236756693E-3</v>
      </c>
      <c r="I1240" s="1">
        <f>VLOOKUP(B1240,[1]dmrs_levels!$B:$E,4,FALSE)</f>
        <v>8.7124321876399999E-2</v>
      </c>
      <c r="J1240" s="1">
        <f>VLOOKUP(B1240,[1]dmrs_levels!$B:$F,5,FALSE)</f>
        <v>4.9401656647199997E-2</v>
      </c>
      <c r="K1240" s="1">
        <f>VLOOKUP(B1240,[1]dmrs_levels!$B:$G,6,FALSE)</f>
        <v>4.0979357796800002E-2</v>
      </c>
      <c r="L1240" s="1">
        <f t="shared" si="71"/>
        <v>8.233195430947001</v>
      </c>
      <c r="M1240" s="1">
        <f t="shared" si="72"/>
        <v>-0.84222988503999952</v>
      </c>
      <c r="N1240" s="1">
        <f t="shared" si="73"/>
        <v>109</v>
      </c>
    </row>
    <row r="1241" spans="1:14" x14ac:dyDescent="0.25">
      <c r="A1241" s="1" t="s">
        <v>920</v>
      </c>
      <c r="B1241" s="1">
        <v>19574128</v>
      </c>
      <c r="C1241" s="1">
        <v>19581735</v>
      </c>
      <c r="D1241" s="1">
        <v>8</v>
      </c>
      <c r="E1241" s="1" t="s">
        <v>1</v>
      </c>
      <c r="F1241" s="1" t="s">
        <v>969</v>
      </c>
      <c r="G1241" s="1">
        <v>0</v>
      </c>
      <c r="H1241" s="1">
        <f>VLOOKUP(B1241, [1]dmrs_levels!$B:$J,3,FALSE)</f>
        <v>0.58010726929500001</v>
      </c>
      <c r="I1241" s="1">
        <f>VLOOKUP(B1241,[1]dmrs_levels!$B:$E,4,FALSE)</f>
        <v>0.63911900831699997</v>
      </c>
      <c r="J1241" s="1">
        <f>VLOOKUP(B1241,[1]dmrs_levels!$B:$F,5,FALSE)</f>
        <v>0.675662851166</v>
      </c>
      <c r="K1241" s="1">
        <f>VLOOKUP(B1241,[1]dmrs_levels!$B:$G,6,FALSE)</f>
        <v>0.666686929067</v>
      </c>
      <c r="L1241" s="1">
        <f t="shared" si="71"/>
        <v>5.9011739021999965</v>
      </c>
      <c r="M1241" s="1">
        <f t="shared" si="72"/>
        <v>-0.89759220989999999</v>
      </c>
      <c r="N1241" s="1">
        <f t="shared" si="73"/>
        <v>7607</v>
      </c>
    </row>
    <row r="1242" spans="1:14" x14ac:dyDescent="0.25">
      <c r="A1242" s="1" t="s">
        <v>920</v>
      </c>
      <c r="B1242" s="1">
        <v>19581848</v>
      </c>
      <c r="C1242" s="1">
        <v>19582003</v>
      </c>
      <c r="D1242" s="1">
        <v>4</v>
      </c>
      <c r="E1242" s="1" t="s">
        <v>3</v>
      </c>
      <c r="F1242" s="1" t="s">
        <v>970</v>
      </c>
      <c r="G1242" s="1">
        <v>0</v>
      </c>
      <c r="H1242" s="1">
        <f>VLOOKUP(B1242, [1]dmrs_levels!$B:$J,3,FALSE)</f>
        <v>2.3472179623500001E-2</v>
      </c>
      <c r="I1242" s="1">
        <f>VLOOKUP(B1242,[1]dmrs_levels!$B:$E,4,FALSE)</f>
        <v>0.109283057406</v>
      </c>
      <c r="J1242" s="1">
        <f>VLOOKUP(B1242,[1]dmrs_levels!$B:$F,5,FALSE)</f>
        <v>6.5685813547399996E-2</v>
      </c>
      <c r="K1242" s="1">
        <f>VLOOKUP(B1242,[1]dmrs_levels!$B:$G,6,FALSE)</f>
        <v>7.8046946687099994E-2</v>
      </c>
      <c r="L1242" s="1">
        <f t="shared" si="71"/>
        <v>8.5810877782499997</v>
      </c>
      <c r="M1242" s="1">
        <f t="shared" si="72"/>
        <v>1.2361133139699998</v>
      </c>
      <c r="N1242" s="1">
        <f t="shared" si="73"/>
        <v>155</v>
      </c>
    </row>
    <row r="1243" spans="1:14" x14ac:dyDescent="0.25">
      <c r="A1243" s="1" t="s">
        <v>920</v>
      </c>
      <c r="B1243" s="1">
        <v>21860057</v>
      </c>
      <c r="C1243" s="1">
        <v>22082253</v>
      </c>
      <c r="D1243" s="1">
        <v>27</v>
      </c>
      <c r="E1243" s="1" t="s">
        <v>3</v>
      </c>
      <c r="F1243" s="1" t="s">
        <v>971</v>
      </c>
      <c r="G1243" s="1">
        <v>0</v>
      </c>
      <c r="H1243" s="1">
        <f>VLOOKUP(B1243, [1]dmrs_levels!$B:$J,3,FALSE)</f>
        <v>0.44399436923500002</v>
      </c>
      <c r="I1243" s="1">
        <f>VLOOKUP(B1243,[1]dmrs_levels!$B:$E,4,FALSE)</f>
        <v>0.50294334890699999</v>
      </c>
      <c r="J1243" s="1">
        <f>VLOOKUP(B1243,[1]dmrs_levels!$B:$F,5,FALSE)</f>
        <v>0.445224240755</v>
      </c>
      <c r="K1243" s="1">
        <f>VLOOKUP(B1243,[1]dmrs_levels!$B:$G,6,FALSE)</f>
        <v>0.47090364875099999</v>
      </c>
      <c r="L1243" s="1">
        <f t="shared" si="71"/>
        <v>5.8948979671999968</v>
      </c>
      <c r="M1243" s="1">
        <f t="shared" si="72"/>
        <v>2.5679407995999992</v>
      </c>
      <c r="N1243" s="1">
        <f t="shared" si="73"/>
        <v>222196</v>
      </c>
    </row>
    <row r="1244" spans="1:14" x14ac:dyDescent="0.25">
      <c r="A1244" s="1" t="s">
        <v>920</v>
      </c>
      <c r="B1244" s="1">
        <v>22082278</v>
      </c>
      <c r="C1244" s="1">
        <v>22082358</v>
      </c>
      <c r="D1244" s="1">
        <v>3</v>
      </c>
      <c r="E1244" s="1" t="s">
        <v>1</v>
      </c>
      <c r="F1244" s="1" t="s">
        <v>972</v>
      </c>
      <c r="G1244" s="1">
        <v>0</v>
      </c>
      <c r="H1244" s="1">
        <f>VLOOKUP(B1244, [1]dmrs_levels!$B:$J,3,FALSE)</f>
        <v>1.9417475728199999E-3</v>
      </c>
      <c r="I1244" s="1">
        <f>VLOOKUP(B1244,[1]dmrs_levels!$B:$E,4,FALSE)</f>
        <v>8.5985549736999997E-2</v>
      </c>
      <c r="J1244" s="1">
        <f>VLOOKUP(B1244,[1]dmrs_levels!$B:$F,5,FALSE)</f>
        <v>3.1742881421900002E-2</v>
      </c>
      <c r="K1244" s="1">
        <f>VLOOKUP(B1244,[1]dmrs_levels!$B:$G,6,FALSE)</f>
        <v>2.7575582586299999E-2</v>
      </c>
      <c r="L1244" s="1">
        <f t="shared" si="71"/>
        <v>8.4043802164179997</v>
      </c>
      <c r="M1244" s="1">
        <f t="shared" si="72"/>
        <v>-0.41672988356000024</v>
      </c>
      <c r="N1244" s="1">
        <f t="shared" si="73"/>
        <v>80</v>
      </c>
    </row>
    <row r="1245" spans="1:14" x14ac:dyDescent="0.25">
      <c r="A1245" s="1" t="s">
        <v>920</v>
      </c>
      <c r="B1245" s="1">
        <v>22230516</v>
      </c>
      <c r="C1245" s="1">
        <v>22250957</v>
      </c>
      <c r="D1245" s="1">
        <v>24</v>
      </c>
      <c r="E1245" s="1" t="s">
        <v>1</v>
      </c>
      <c r="F1245" s="1" t="s">
        <v>973</v>
      </c>
      <c r="G1245" s="1">
        <v>0</v>
      </c>
      <c r="H1245" s="1">
        <f>VLOOKUP(B1245, [1]dmrs_levels!$B:$J,3,FALSE)</f>
        <v>0.28907378263400002</v>
      </c>
      <c r="I1245" s="1">
        <f>VLOOKUP(B1245,[1]dmrs_levels!$B:$E,4,FALSE)</f>
        <v>0.35529015643</v>
      </c>
      <c r="J1245" s="1">
        <f>VLOOKUP(B1245,[1]dmrs_levels!$B:$F,5,FALSE)</f>
        <v>0.34052009520100002</v>
      </c>
      <c r="K1245" s="1">
        <f>VLOOKUP(B1245,[1]dmrs_levels!$B:$G,6,FALSE)</f>
        <v>0.33636437371200001</v>
      </c>
      <c r="L1245" s="1">
        <f t="shared" si="71"/>
        <v>6.6216373795999983</v>
      </c>
      <c r="M1245" s="1">
        <f t="shared" si="72"/>
        <v>-0.41557214890000083</v>
      </c>
      <c r="N1245" s="1">
        <f t="shared" si="73"/>
        <v>20441</v>
      </c>
    </row>
    <row r="1246" spans="1:14" x14ac:dyDescent="0.25">
      <c r="A1246" s="1" t="s">
        <v>920</v>
      </c>
      <c r="B1246" s="1">
        <v>22259227</v>
      </c>
      <c r="C1246" s="1">
        <v>22259744</v>
      </c>
      <c r="D1246" s="1">
        <v>5</v>
      </c>
      <c r="E1246" s="1" t="s">
        <v>1</v>
      </c>
      <c r="F1246" s="1" t="s">
        <v>974</v>
      </c>
      <c r="G1246" s="1">
        <v>0</v>
      </c>
      <c r="H1246" s="1">
        <f>VLOOKUP(B1246, [1]dmrs_levels!$B:$J,3,FALSE)</f>
        <v>9.6682680948599997E-2</v>
      </c>
      <c r="I1246" s="1">
        <f>VLOOKUP(B1246,[1]dmrs_levels!$B:$E,4,FALSE)</f>
        <v>0.19364213909700001</v>
      </c>
      <c r="J1246" s="1">
        <f>VLOOKUP(B1246,[1]dmrs_levels!$B:$F,5,FALSE)</f>
        <v>0.14268754953099999</v>
      </c>
      <c r="K1246" s="1">
        <f>VLOOKUP(B1246,[1]dmrs_levels!$B:$G,6,FALSE)</f>
        <v>0.140399541021</v>
      </c>
      <c r="L1246" s="1">
        <f t="shared" si="71"/>
        <v>9.6959458148400017</v>
      </c>
      <c r="M1246" s="1">
        <f t="shared" si="72"/>
        <v>-0.22880085099999947</v>
      </c>
      <c r="N1246" s="1">
        <f t="shared" si="73"/>
        <v>517</v>
      </c>
    </row>
    <row r="1247" spans="1:14" x14ac:dyDescent="0.25">
      <c r="A1247" s="1" t="s">
        <v>920</v>
      </c>
      <c r="B1247" s="1">
        <v>22434877</v>
      </c>
      <c r="C1247" s="1">
        <v>22440201</v>
      </c>
      <c r="D1247" s="1">
        <v>7</v>
      </c>
      <c r="E1247" s="1" t="s">
        <v>1</v>
      </c>
      <c r="F1247" s="1" t="s">
        <v>975</v>
      </c>
      <c r="G1247" s="1">
        <v>0</v>
      </c>
      <c r="H1247" s="1">
        <f>VLOOKUP(B1247, [1]dmrs_levels!$B:$J,3,FALSE)</f>
        <v>0.313175707079</v>
      </c>
      <c r="I1247" s="1">
        <f>VLOOKUP(B1247,[1]dmrs_levels!$B:$E,4,FALSE)</f>
        <v>0.37495542279400002</v>
      </c>
      <c r="J1247" s="1">
        <f>VLOOKUP(B1247,[1]dmrs_levels!$B:$F,5,FALSE)</f>
        <v>0.34618420768699998</v>
      </c>
      <c r="K1247" s="1">
        <f>VLOOKUP(B1247,[1]dmrs_levels!$B:$G,6,FALSE)</f>
        <v>0.34327454643499999</v>
      </c>
      <c r="L1247" s="1">
        <f t="shared" si="71"/>
        <v>6.1779715715000014</v>
      </c>
      <c r="M1247" s="1">
        <f t="shared" si="72"/>
        <v>-0.29096612519999843</v>
      </c>
      <c r="N1247" s="1">
        <f t="shared" si="73"/>
        <v>5324</v>
      </c>
    </row>
    <row r="1248" spans="1:14" x14ac:dyDescent="0.25">
      <c r="A1248" s="1" t="s">
        <v>920</v>
      </c>
      <c r="B1248" s="1">
        <v>22451306</v>
      </c>
      <c r="C1248" s="1">
        <v>22458154</v>
      </c>
      <c r="D1248" s="1">
        <v>11</v>
      </c>
      <c r="E1248" s="1" t="s">
        <v>1</v>
      </c>
      <c r="F1248" s="1" t="s">
        <v>976</v>
      </c>
      <c r="G1248" s="1">
        <v>0</v>
      </c>
      <c r="H1248" s="1">
        <f>VLOOKUP(B1248, [1]dmrs_levels!$B:$J,3,FALSE)</f>
        <v>1.7707254667600002E-2</v>
      </c>
      <c r="I1248" s="1">
        <f>VLOOKUP(B1248,[1]dmrs_levels!$B:$E,4,FALSE)</f>
        <v>9.5789079775300004E-2</v>
      </c>
      <c r="J1248" s="1">
        <f>VLOOKUP(B1248,[1]dmrs_levels!$B:$F,5,FALSE)</f>
        <v>7.8146301810799998E-2</v>
      </c>
      <c r="K1248" s="1">
        <f>VLOOKUP(B1248,[1]dmrs_levels!$B:$G,6,FALSE)</f>
        <v>6.3447565285300003E-2</v>
      </c>
      <c r="L1248" s="1">
        <f t="shared" si="71"/>
        <v>7.8081825107700009</v>
      </c>
      <c r="M1248" s="1">
        <f t="shared" si="72"/>
        <v>-1.4698736525499996</v>
      </c>
      <c r="N1248" s="1">
        <f t="shared" si="73"/>
        <v>6848</v>
      </c>
    </row>
    <row r="1249" spans="1:14" x14ac:dyDescent="0.25">
      <c r="A1249" s="1" t="s">
        <v>920</v>
      </c>
      <c r="B1249" s="1">
        <v>22458345</v>
      </c>
      <c r="C1249" s="1">
        <v>22458412</v>
      </c>
      <c r="D1249" s="1">
        <v>4</v>
      </c>
      <c r="E1249" s="1" t="s">
        <v>1</v>
      </c>
      <c r="F1249" s="1" t="s">
        <v>977</v>
      </c>
      <c r="G1249" s="1">
        <v>0</v>
      </c>
      <c r="H1249" s="1">
        <f>VLOOKUP(B1249, [1]dmrs_levels!$B:$J,3,FALSE)</f>
        <v>2.5226745669E-2</v>
      </c>
      <c r="I1249" s="1">
        <f>VLOOKUP(B1249,[1]dmrs_levels!$B:$E,4,FALSE)</f>
        <v>0.102985875756</v>
      </c>
      <c r="J1249" s="1">
        <f>VLOOKUP(B1249,[1]dmrs_levels!$B:$F,5,FALSE)</f>
        <v>6.9402854390999996E-2</v>
      </c>
      <c r="K1249" s="1">
        <f>VLOOKUP(B1249,[1]dmrs_levels!$B:$G,6,FALSE)</f>
        <v>7.46675787536E-2</v>
      </c>
      <c r="L1249" s="1">
        <f t="shared" si="71"/>
        <v>7.7759130086999999</v>
      </c>
      <c r="M1249" s="1">
        <f t="shared" si="72"/>
        <v>0.5264724362600004</v>
      </c>
      <c r="N1249" s="1">
        <f t="shared" si="73"/>
        <v>67</v>
      </c>
    </row>
    <row r="1250" spans="1:14" x14ac:dyDescent="0.25">
      <c r="A1250" s="1" t="s">
        <v>920</v>
      </c>
      <c r="B1250" s="1">
        <v>22458559</v>
      </c>
      <c r="C1250" s="1">
        <v>22472062</v>
      </c>
      <c r="D1250" s="1">
        <v>3</v>
      </c>
      <c r="E1250" s="1" t="s">
        <v>1</v>
      </c>
      <c r="F1250" s="1" t="s">
        <v>977</v>
      </c>
      <c r="G1250" s="1">
        <v>0</v>
      </c>
      <c r="H1250" s="1">
        <f>VLOOKUP(B1250, [1]dmrs_levels!$B:$J,3,FALSE)</f>
        <v>0.20938566438199999</v>
      </c>
      <c r="I1250" s="1">
        <f>VLOOKUP(B1250,[1]dmrs_levels!$B:$E,4,FALSE)</f>
        <v>0.35384163466200003</v>
      </c>
      <c r="J1250" s="1">
        <f>VLOOKUP(B1250,[1]dmrs_levels!$B:$F,5,FALSE)</f>
        <v>0.50624555906199997</v>
      </c>
      <c r="K1250" s="1">
        <f>VLOOKUP(B1250,[1]dmrs_levels!$B:$G,6,FALSE)</f>
        <v>0.52953108245199998</v>
      </c>
      <c r="L1250" s="1">
        <f t="shared" si="71"/>
        <v>14.445597028000003</v>
      </c>
      <c r="M1250" s="1">
        <f t="shared" si="72"/>
        <v>2.3285523390000007</v>
      </c>
      <c r="N1250" s="1">
        <f t="shared" si="73"/>
        <v>13503</v>
      </c>
    </row>
    <row r="1251" spans="1:14" x14ac:dyDescent="0.25">
      <c r="A1251" s="1" t="s">
        <v>920</v>
      </c>
      <c r="B1251" s="1">
        <v>22678885</v>
      </c>
      <c r="C1251" s="1">
        <v>22678898</v>
      </c>
      <c r="D1251" s="1">
        <v>3</v>
      </c>
      <c r="E1251" s="1" t="s">
        <v>3</v>
      </c>
      <c r="F1251" s="1" t="s">
        <v>978</v>
      </c>
      <c r="G1251" s="1">
        <v>0</v>
      </c>
      <c r="H1251" s="1">
        <f>VLOOKUP(B1251, [1]dmrs_levels!$B:$J,3,FALSE)</f>
        <v>4.6393067002499996E-3</v>
      </c>
      <c r="I1251" s="1">
        <f>VLOOKUP(B1251,[1]dmrs_levels!$B:$E,4,FALSE)</f>
        <v>7.0426103540800006E-2</v>
      </c>
      <c r="J1251" s="1">
        <f>VLOOKUP(B1251,[1]dmrs_levels!$B:$F,5,FALSE)</f>
        <v>4.1609933319800001E-2</v>
      </c>
      <c r="K1251" s="1">
        <f>VLOOKUP(B1251,[1]dmrs_levels!$B:$G,6,FALSE)</f>
        <v>3.4445731598600003E-2</v>
      </c>
      <c r="L1251" s="1">
        <f t="shared" si="71"/>
        <v>6.5786796840550004</v>
      </c>
      <c r="M1251" s="1">
        <f t="shared" si="72"/>
        <v>-0.71642017211999975</v>
      </c>
      <c r="N1251" s="1">
        <f t="shared" si="73"/>
        <v>13</v>
      </c>
    </row>
    <row r="1252" spans="1:14" x14ac:dyDescent="0.25">
      <c r="A1252" s="1" t="s">
        <v>920</v>
      </c>
      <c r="B1252" s="1">
        <v>22765349</v>
      </c>
      <c r="C1252" s="1">
        <v>22799126</v>
      </c>
      <c r="D1252" s="1">
        <v>3</v>
      </c>
      <c r="E1252" s="1" t="s">
        <v>3</v>
      </c>
      <c r="F1252" s="1" t="s">
        <v>979</v>
      </c>
      <c r="G1252" s="1">
        <v>0</v>
      </c>
      <c r="H1252" s="1">
        <f>VLOOKUP(B1252, [1]dmrs_levels!$B:$J,3,FALSE)</f>
        <v>6.6209673383800004E-3</v>
      </c>
      <c r="I1252" s="1">
        <f>VLOOKUP(B1252,[1]dmrs_levels!$B:$E,4,FALSE)</f>
        <v>0.15336487762199999</v>
      </c>
      <c r="J1252" s="1">
        <f>VLOOKUP(B1252,[1]dmrs_levels!$B:$F,5,FALSE)</f>
        <v>9.4542449005900003E-2</v>
      </c>
      <c r="K1252" s="1">
        <f>VLOOKUP(B1252,[1]dmrs_levels!$B:$G,6,FALSE)</f>
        <v>9.9588715772200007E-2</v>
      </c>
      <c r="L1252" s="1">
        <f t="shared" si="71"/>
        <v>14.674391028361999</v>
      </c>
      <c r="M1252" s="1">
        <f t="shared" si="72"/>
        <v>0.50462667663000027</v>
      </c>
      <c r="N1252" s="1">
        <f t="shared" si="73"/>
        <v>33777</v>
      </c>
    </row>
    <row r="1253" spans="1:14" x14ac:dyDescent="0.25">
      <c r="A1253" s="1" t="s">
        <v>920</v>
      </c>
      <c r="B1253" s="1">
        <v>22799148</v>
      </c>
      <c r="C1253" s="1">
        <v>22799368</v>
      </c>
      <c r="D1253" s="1">
        <v>4</v>
      </c>
      <c r="E1253" s="1" t="s">
        <v>3</v>
      </c>
      <c r="F1253" s="1" t="s">
        <v>979</v>
      </c>
      <c r="G1253" s="1">
        <v>0</v>
      </c>
      <c r="H1253" s="1">
        <f>VLOOKUP(B1253, [1]dmrs_levels!$B:$J,3,FALSE)</f>
        <v>5.3597253218999998E-3</v>
      </c>
      <c r="I1253" s="1">
        <f>VLOOKUP(B1253,[1]dmrs_levels!$B:$E,4,FALSE)</f>
        <v>0.20405714864400001</v>
      </c>
      <c r="J1253" s="1">
        <f>VLOOKUP(B1253,[1]dmrs_levels!$B:$F,5,FALSE)</f>
        <v>0.138238335436</v>
      </c>
      <c r="K1253" s="1">
        <f>VLOOKUP(B1253,[1]dmrs_levels!$B:$G,6,FALSE)</f>
        <v>0.10470929644099999</v>
      </c>
      <c r="L1253" s="1">
        <f t="shared" si="71"/>
        <v>19.869742332210002</v>
      </c>
      <c r="M1253" s="1">
        <f t="shared" si="72"/>
        <v>-3.3529038995000011</v>
      </c>
      <c r="N1253" s="1">
        <f t="shared" si="73"/>
        <v>220</v>
      </c>
    </row>
    <row r="1254" spans="1:14" x14ac:dyDescent="0.25">
      <c r="A1254" s="1" t="s">
        <v>920</v>
      </c>
      <c r="B1254" s="1">
        <v>23089947</v>
      </c>
      <c r="C1254" s="1">
        <v>23090498</v>
      </c>
      <c r="D1254" s="1">
        <v>8</v>
      </c>
      <c r="E1254" s="1" t="s">
        <v>3</v>
      </c>
      <c r="F1254" s="1" t="s">
        <v>980</v>
      </c>
      <c r="G1254" s="1">
        <v>-14390</v>
      </c>
      <c r="H1254" s="1">
        <f>VLOOKUP(B1254, [1]dmrs_levels!$B:$J,3,FALSE)</f>
        <v>1.9881494585099999E-2</v>
      </c>
      <c r="I1254" s="1">
        <f>VLOOKUP(B1254,[1]dmrs_levels!$B:$E,4,FALSE)</f>
        <v>9.5668089995399996E-2</v>
      </c>
      <c r="J1254" s="1">
        <f>VLOOKUP(B1254,[1]dmrs_levels!$B:$F,5,FALSE)</f>
        <v>5.1272193932399998E-2</v>
      </c>
      <c r="K1254" s="1">
        <f>VLOOKUP(B1254,[1]dmrs_levels!$B:$G,6,FALSE)</f>
        <v>4.2676100030600003E-2</v>
      </c>
      <c r="L1254" s="1">
        <f t="shared" si="71"/>
        <v>7.5786595410300004</v>
      </c>
      <c r="M1254" s="1">
        <f t="shared" si="72"/>
        <v>-0.85960939017999949</v>
      </c>
      <c r="N1254" s="1">
        <f t="shared" si="73"/>
        <v>551</v>
      </c>
    </row>
    <row r="1255" spans="1:14" x14ac:dyDescent="0.25">
      <c r="A1255" s="1" t="s">
        <v>920</v>
      </c>
      <c r="B1255" s="1">
        <v>23123938</v>
      </c>
      <c r="C1255" s="1">
        <v>23149326</v>
      </c>
      <c r="D1255" s="1">
        <v>15</v>
      </c>
      <c r="E1255" s="1" t="s">
        <v>1</v>
      </c>
      <c r="F1255" s="1" t="s">
        <v>981</v>
      </c>
      <c r="G1255" s="1">
        <v>1562</v>
      </c>
      <c r="H1255" s="1">
        <f>VLOOKUP(B1255, [1]dmrs_levels!$B:$J,3,FALSE)</f>
        <v>0.661409370853</v>
      </c>
      <c r="I1255" s="1">
        <f>VLOOKUP(B1255,[1]dmrs_levels!$B:$E,4,FALSE)</f>
        <v>0.77422720729700001</v>
      </c>
      <c r="J1255" s="1">
        <f>VLOOKUP(B1255,[1]dmrs_levels!$B:$F,5,FALSE)</f>
        <v>0.62952502706900004</v>
      </c>
      <c r="K1255" s="1">
        <f>VLOOKUP(B1255,[1]dmrs_levels!$B:$G,6,FALSE)</f>
        <v>0.66489333042200005</v>
      </c>
      <c r="L1255" s="1">
        <f t="shared" si="71"/>
        <v>11.281783644400001</v>
      </c>
      <c r="M1255" s="1">
        <f t="shared" si="72"/>
        <v>3.5368303353000008</v>
      </c>
      <c r="N1255" s="1">
        <f t="shared" si="73"/>
        <v>25388</v>
      </c>
    </row>
    <row r="1256" spans="1:14" x14ac:dyDescent="0.25">
      <c r="A1256" s="1" t="s">
        <v>920</v>
      </c>
      <c r="B1256" s="1">
        <v>23151268</v>
      </c>
      <c r="C1256" s="1">
        <v>23151400</v>
      </c>
      <c r="D1256" s="1">
        <v>8</v>
      </c>
      <c r="E1256" s="1" t="s">
        <v>1</v>
      </c>
      <c r="F1256" s="1" t="s">
        <v>981</v>
      </c>
      <c r="G1256" s="1">
        <v>0</v>
      </c>
      <c r="H1256" s="1">
        <f>VLOOKUP(B1256, [1]dmrs_levels!$B:$J,3,FALSE)</f>
        <v>2.1214580136700001E-3</v>
      </c>
      <c r="I1256" s="1">
        <f>VLOOKUP(B1256,[1]dmrs_levels!$B:$E,4,FALSE)</f>
        <v>0.102702462764</v>
      </c>
      <c r="J1256" s="1">
        <f>VLOOKUP(B1256,[1]dmrs_levels!$B:$F,5,FALSE)</f>
        <v>6.3609487865799993E-2</v>
      </c>
      <c r="K1256" s="1">
        <f>VLOOKUP(B1256,[1]dmrs_levels!$B:$G,6,FALSE)</f>
        <v>5.6315748282399998E-2</v>
      </c>
      <c r="L1256" s="1">
        <f t="shared" si="71"/>
        <v>10.058100475032999</v>
      </c>
      <c r="M1256" s="1">
        <f t="shared" si="72"/>
        <v>-0.72937395833999952</v>
      </c>
      <c r="N1256" s="1">
        <f t="shared" si="73"/>
        <v>132</v>
      </c>
    </row>
    <row r="1257" spans="1:14" x14ac:dyDescent="0.25">
      <c r="A1257" s="1" t="s">
        <v>920</v>
      </c>
      <c r="B1257" s="1">
        <v>23574149</v>
      </c>
      <c r="C1257" s="1">
        <v>23574311</v>
      </c>
      <c r="D1257" s="1">
        <v>6</v>
      </c>
      <c r="E1257" s="1" t="s">
        <v>1</v>
      </c>
      <c r="F1257" s="1" t="s">
        <v>982</v>
      </c>
      <c r="G1257" s="1">
        <v>0</v>
      </c>
      <c r="H1257" s="1">
        <f>VLOOKUP(B1257, [1]dmrs_levels!$B:$J,3,FALSE)</f>
        <v>4.7184218377800003E-3</v>
      </c>
      <c r="I1257" s="1">
        <f>VLOOKUP(B1257,[1]dmrs_levels!$B:$E,4,FALSE)</f>
        <v>9.92733874155E-2</v>
      </c>
      <c r="J1257" s="1">
        <f>VLOOKUP(B1257,[1]dmrs_levels!$B:$F,5,FALSE)</f>
        <v>6.7220748210199993E-2</v>
      </c>
      <c r="K1257" s="1">
        <f>VLOOKUP(B1257,[1]dmrs_levels!$B:$G,6,FALSE)</f>
        <v>6.7402774101699994E-2</v>
      </c>
      <c r="L1257" s="1">
        <f t="shared" si="71"/>
        <v>9.4554965577719994</v>
      </c>
      <c r="M1257" s="1">
        <f t="shared" si="72"/>
        <v>1.8202589150000115E-2</v>
      </c>
      <c r="N1257" s="1">
        <f t="shared" si="73"/>
        <v>162</v>
      </c>
    </row>
    <row r="1258" spans="1:14" x14ac:dyDescent="0.25">
      <c r="A1258" s="1" t="s">
        <v>920</v>
      </c>
      <c r="B1258" s="1">
        <v>23861586</v>
      </c>
      <c r="C1258" s="1">
        <v>23861612</v>
      </c>
      <c r="D1258" s="1">
        <v>4</v>
      </c>
      <c r="E1258" s="1" t="s">
        <v>3</v>
      </c>
      <c r="F1258" s="1" t="s">
        <v>983</v>
      </c>
      <c r="G1258" s="1">
        <v>0</v>
      </c>
      <c r="H1258" s="1">
        <f>VLOOKUP(B1258, [1]dmrs_levels!$B:$J,3,FALSE)</f>
        <v>3.8210155857199999E-3</v>
      </c>
      <c r="I1258" s="1">
        <f>VLOOKUP(B1258,[1]dmrs_levels!$B:$E,4,FALSE)</f>
        <v>8.5139346774700003E-2</v>
      </c>
      <c r="J1258" s="1">
        <f>VLOOKUP(B1258,[1]dmrs_levels!$B:$F,5,FALSE)</f>
        <v>9.3123525967300003E-2</v>
      </c>
      <c r="K1258" s="1">
        <f>VLOOKUP(B1258,[1]dmrs_levels!$B:$G,6,FALSE)</f>
        <v>9.7101495932900003E-2</v>
      </c>
      <c r="L1258" s="1">
        <f t="shared" si="71"/>
        <v>8.1318331188980011</v>
      </c>
      <c r="M1258" s="1">
        <f t="shared" si="72"/>
        <v>0.39779699656000006</v>
      </c>
      <c r="N1258" s="1">
        <f t="shared" si="73"/>
        <v>26</v>
      </c>
    </row>
    <row r="1259" spans="1:14" x14ac:dyDescent="0.25">
      <c r="A1259" s="1" t="s">
        <v>920</v>
      </c>
      <c r="B1259" s="1">
        <v>24238332</v>
      </c>
      <c r="C1259" s="1">
        <v>24238446</v>
      </c>
      <c r="D1259" s="1">
        <v>5</v>
      </c>
      <c r="E1259" s="1" t="s">
        <v>1</v>
      </c>
      <c r="F1259" s="1" t="s">
        <v>984</v>
      </c>
      <c r="G1259" s="1">
        <v>0</v>
      </c>
      <c r="H1259" s="1">
        <f>VLOOKUP(B1259, [1]dmrs_levels!$B:$J,3,FALSE)</f>
        <v>5.4056805297600001E-3</v>
      </c>
      <c r="I1259" s="1">
        <f>VLOOKUP(B1259,[1]dmrs_levels!$B:$E,4,FALSE)</f>
        <v>0.120241369828</v>
      </c>
      <c r="J1259" s="1">
        <f>VLOOKUP(B1259,[1]dmrs_levels!$B:$F,5,FALSE)</f>
        <v>3.58233654035E-2</v>
      </c>
      <c r="K1259" s="1">
        <f>VLOOKUP(B1259,[1]dmrs_levels!$B:$G,6,FALSE)</f>
        <v>3.8848053568899997E-2</v>
      </c>
      <c r="L1259" s="1">
        <f t="shared" si="71"/>
        <v>11.483568929824001</v>
      </c>
      <c r="M1259" s="1">
        <f t="shared" si="72"/>
        <v>0.30246881653999969</v>
      </c>
      <c r="N1259" s="1">
        <f t="shared" si="73"/>
        <v>114</v>
      </c>
    </row>
    <row r="1260" spans="1:14" x14ac:dyDescent="0.25">
      <c r="A1260" s="1" t="s">
        <v>920</v>
      </c>
      <c r="B1260" s="1">
        <v>24346734</v>
      </c>
      <c r="C1260" s="1">
        <v>24346886</v>
      </c>
      <c r="D1260" s="1">
        <v>6</v>
      </c>
      <c r="E1260" s="1" t="s">
        <v>3</v>
      </c>
      <c r="F1260" s="1" t="s">
        <v>985</v>
      </c>
      <c r="G1260" s="1">
        <v>0</v>
      </c>
      <c r="H1260" s="1">
        <f>VLOOKUP(B1260, [1]dmrs_levels!$B:$J,3,FALSE)</f>
        <v>6.6763154855300003E-2</v>
      </c>
      <c r="I1260" s="1">
        <f>VLOOKUP(B1260,[1]dmrs_levels!$B:$E,4,FALSE)</f>
        <v>0.122746484315</v>
      </c>
      <c r="J1260" s="1">
        <f>VLOOKUP(B1260,[1]dmrs_levels!$B:$F,5,FALSE)</f>
        <v>0.101595177161</v>
      </c>
      <c r="K1260" s="1">
        <f>VLOOKUP(B1260,[1]dmrs_levels!$B:$G,6,FALSE)</f>
        <v>9.9512333505300005E-2</v>
      </c>
      <c r="L1260" s="1">
        <f t="shared" si="71"/>
        <v>5.5983329459700002</v>
      </c>
      <c r="M1260" s="1">
        <f t="shared" si="72"/>
        <v>-0.20828436556999952</v>
      </c>
      <c r="N1260" s="1">
        <f t="shared" si="73"/>
        <v>152</v>
      </c>
    </row>
    <row r="1261" spans="1:14" x14ac:dyDescent="0.25">
      <c r="A1261" s="1" t="s">
        <v>920</v>
      </c>
      <c r="B1261" s="1">
        <v>24474009</v>
      </c>
      <c r="C1261" s="1">
        <v>24474034</v>
      </c>
      <c r="D1261" s="1">
        <v>3</v>
      </c>
      <c r="E1261" s="1" t="s">
        <v>1</v>
      </c>
      <c r="F1261" s="1" t="s">
        <v>986</v>
      </c>
      <c r="G1261" s="1">
        <v>0</v>
      </c>
      <c r="H1261" s="1">
        <f>VLOOKUP(B1261, [1]dmrs_levels!$B:$J,3,FALSE)</f>
        <v>6.5032458030699998E-3</v>
      </c>
      <c r="I1261" s="1">
        <f>VLOOKUP(B1261,[1]dmrs_levels!$B:$E,4,FALSE)</f>
        <v>6.9164214656000006E-2</v>
      </c>
      <c r="J1261" s="1">
        <f>VLOOKUP(B1261,[1]dmrs_levels!$B:$F,5,FALSE)</f>
        <v>2.9692613370700002E-2</v>
      </c>
      <c r="K1261" s="1">
        <f>VLOOKUP(B1261,[1]dmrs_levels!$B:$G,6,FALSE)</f>
        <v>2.84697508897E-2</v>
      </c>
      <c r="L1261" s="1">
        <f t="shared" si="71"/>
        <v>6.2660968852929999</v>
      </c>
      <c r="M1261" s="1">
        <f t="shared" si="72"/>
        <v>-0.12228624810000019</v>
      </c>
      <c r="N1261" s="1">
        <f t="shared" si="73"/>
        <v>25</v>
      </c>
    </row>
    <row r="1262" spans="1:14" x14ac:dyDescent="0.25">
      <c r="A1262" s="1" t="s">
        <v>920</v>
      </c>
      <c r="B1262" s="1">
        <v>24511522</v>
      </c>
      <c r="C1262" s="1">
        <v>24536235</v>
      </c>
      <c r="D1262" s="1">
        <v>9</v>
      </c>
      <c r="E1262" s="1" t="s">
        <v>3</v>
      </c>
      <c r="F1262" s="1" t="s">
        <v>987</v>
      </c>
      <c r="G1262" s="1">
        <v>0</v>
      </c>
      <c r="H1262" s="1">
        <f>VLOOKUP(B1262, [1]dmrs_levels!$B:$J,3,FALSE)</f>
        <v>0.21344906442200001</v>
      </c>
      <c r="I1262" s="1">
        <f>VLOOKUP(B1262,[1]dmrs_levels!$B:$E,4,FALSE)</f>
        <v>0.31628942480200001</v>
      </c>
      <c r="J1262" s="1">
        <f>VLOOKUP(B1262,[1]dmrs_levels!$B:$F,5,FALSE)</f>
        <v>0.27368981048800001</v>
      </c>
      <c r="K1262" s="1">
        <f>VLOOKUP(B1262,[1]dmrs_levels!$B:$G,6,FALSE)</f>
        <v>0.277676224932</v>
      </c>
      <c r="L1262" s="1">
        <f t="shared" si="71"/>
        <v>10.284036038</v>
      </c>
      <c r="M1262" s="1">
        <f t="shared" si="72"/>
        <v>0.39864144439999971</v>
      </c>
      <c r="N1262" s="1">
        <f t="shared" si="73"/>
        <v>24713</v>
      </c>
    </row>
    <row r="1263" spans="1:14" x14ac:dyDescent="0.25">
      <c r="A1263" s="1" t="s">
        <v>920</v>
      </c>
      <c r="B1263" s="1">
        <v>24536244</v>
      </c>
      <c r="C1263" s="1">
        <v>24536315</v>
      </c>
      <c r="D1263" s="1">
        <v>3</v>
      </c>
      <c r="E1263" s="1" t="s">
        <v>3</v>
      </c>
      <c r="F1263" s="1" t="s">
        <v>987</v>
      </c>
      <c r="G1263" s="1">
        <v>0</v>
      </c>
      <c r="H1263" s="1">
        <f>VLOOKUP(B1263, [1]dmrs_levels!$B:$J,3,FALSE)</f>
        <v>8.9088547304600002E-2</v>
      </c>
      <c r="I1263" s="1">
        <f>VLOOKUP(B1263,[1]dmrs_levels!$B:$E,4,FALSE)</f>
        <v>0.231809839873</v>
      </c>
      <c r="J1263" s="1">
        <f>VLOOKUP(B1263,[1]dmrs_levels!$B:$F,5,FALSE)</f>
        <v>0.16007229483900001</v>
      </c>
      <c r="K1263" s="1">
        <f>VLOOKUP(B1263,[1]dmrs_levels!$B:$G,6,FALSE)</f>
        <v>0.16598238149799999</v>
      </c>
      <c r="L1263" s="1">
        <f t="shared" si="71"/>
        <v>14.27212925684</v>
      </c>
      <c r="M1263" s="1">
        <f t="shared" si="72"/>
        <v>0.59100866589999745</v>
      </c>
      <c r="N1263" s="1">
        <f t="shared" si="73"/>
        <v>71</v>
      </c>
    </row>
    <row r="1264" spans="1:14" x14ac:dyDescent="0.25">
      <c r="A1264" s="1" t="s">
        <v>920</v>
      </c>
      <c r="B1264" s="1">
        <v>24536566</v>
      </c>
      <c r="C1264" s="1">
        <v>24536593</v>
      </c>
      <c r="D1264" s="1">
        <v>3</v>
      </c>
      <c r="E1264" s="1" t="s">
        <v>3</v>
      </c>
      <c r="F1264" s="1" t="s">
        <v>987</v>
      </c>
      <c r="G1264" s="1">
        <v>0</v>
      </c>
      <c r="H1264" s="1">
        <f>VLOOKUP(B1264, [1]dmrs_levels!$B:$J,3,FALSE)</f>
        <v>5.45062252405E-3</v>
      </c>
      <c r="I1264" s="1">
        <f>VLOOKUP(B1264,[1]dmrs_levels!$B:$E,4,FALSE)</f>
        <v>9.8596176822000003E-2</v>
      </c>
      <c r="J1264" s="1">
        <f>VLOOKUP(B1264,[1]dmrs_levels!$B:$F,5,FALSE)</f>
        <v>5.3608354011600003E-2</v>
      </c>
      <c r="K1264" s="1">
        <f>VLOOKUP(B1264,[1]dmrs_levels!$B:$G,6,FALSE)</f>
        <v>4.4717252463700001E-2</v>
      </c>
      <c r="L1264" s="1">
        <f t="shared" si="71"/>
        <v>9.314555429795</v>
      </c>
      <c r="M1264" s="1">
        <f t="shared" si="72"/>
        <v>-0.88911015479000022</v>
      </c>
      <c r="N1264" s="1">
        <f t="shared" si="73"/>
        <v>27</v>
      </c>
    </row>
    <row r="1265" spans="1:14" x14ac:dyDescent="0.25">
      <c r="A1265" s="1" t="s">
        <v>920</v>
      </c>
      <c r="B1265" s="1">
        <v>24578631</v>
      </c>
      <c r="C1265" s="1">
        <v>24579016</v>
      </c>
      <c r="D1265" s="1">
        <v>6</v>
      </c>
      <c r="E1265" s="1" t="s">
        <v>3</v>
      </c>
      <c r="F1265" s="1" t="s">
        <v>988</v>
      </c>
      <c r="G1265" s="1">
        <v>0</v>
      </c>
      <c r="H1265" s="1">
        <f>VLOOKUP(B1265, [1]dmrs_levels!$B:$J,3,FALSE)</f>
        <v>3.7081766430000001E-3</v>
      </c>
      <c r="I1265" s="1">
        <f>VLOOKUP(B1265,[1]dmrs_levels!$B:$E,4,FALSE)</f>
        <v>0.10877752500100001</v>
      </c>
      <c r="J1265" s="1">
        <f>VLOOKUP(B1265,[1]dmrs_levels!$B:$F,5,FALSE)</f>
        <v>5.8787316886400001E-2</v>
      </c>
      <c r="K1265" s="1">
        <f>VLOOKUP(B1265,[1]dmrs_levels!$B:$G,6,FALSE)</f>
        <v>6.2209090418800003E-2</v>
      </c>
      <c r="L1265" s="1">
        <f t="shared" si="71"/>
        <v>10.506934835800001</v>
      </c>
      <c r="M1265" s="1">
        <f t="shared" si="72"/>
        <v>0.3421773532400002</v>
      </c>
      <c r="N1265" s="1">
        <f t="shared" si="73"/>
        <v>385</v>
      </c>
    </row>
    <row r="1266" spans="1:14" x14ac:dyDescent="0.25">
      <c r="A1266" s="1" t="s">
        <v>920</v>
      </c>
      <c r="B1266" s="1">
        <v>24618295</v>
      </c>
      <c r="C1266" s="1">
        <v>24618481</v>
      </c>
      <c r="D1266" s="1">
        <v>4</v>
      </c>
      <c r="E1266" s="1" t="s">
        <v>3</v>
      </c>
      <c r="F1266" s="1" t="s">
        <v>989</v>
      </c>
      <c r="G1266" s="1">
        <v>0</v>
      </c>
      <c r="H1266" s="1">
        <f>VLOOKUP(B1266, [1]dmrs_levels!$B:$J,3,FALSE)</f>
        <v>1.22307979254E-2</v>
      </c>
      <c r="I1266" s="1">
        <f>VLOOKUP(B1266,[1]dmrs_levels!$B:$E,4,FALSE)</f>
        <v>0.13798237098499999</v>
      </c>
      <c r="J1266" s="1">
        <f>VLOOKUP(B1266,[1]dmrs_levels!$B:$F,5,FALSE)</f>
        <v>0.103771985872</v>
      </c>
      <c r="K1266" s="1">
        <f>VLOOKUP(B1266,[1]dmrs_levels!$B:$G,6,FALSE)</f>
        <v>0.105572851903</v>
      </c>
      <c r="L1266" s="1">
        <f t="shared" si="71"/>
        <v>12.575157305959999</v>
      </c>
      <c r="M1266" s="1">
        <f t="shared" si="72"/>
        <v>0.18008660310000063</v>
      </c>
      <c r="N1266" s="1">
        <f t="shared" si="73"/>
        <v>186</v>
      </c>
    </row>
    <row r="1267" spans="1:14" x14ac:dyDescent="0.25">
      <c r="A1267" s="1" t="s">
        <v>920</v>
      </c>
      <c r="B1267" s="1">
        <v>24723200</v>
      </c>
      <c r="C1267" s="1">
        <v>24726304</v>
      </c>
      <c r="D1267" s="1">
        <v>10</v>
      </c>
      <c r="E1267" s="1" t="s">
        <v>3</v>
      </c>
      <c r="F1267" s="1" t="s">
        <v>990</v>
      </c>
      <c r="G1267" s="1">
        <v>0</v>
      </c>
      <c r="H1267" s="1">
        <f>VLOOKUP(B1267, [1]dmrs_levels!$B:$J,3,FALSE)</f>
        <v>0.28960477713100002</v>
      </c>
      <c r="I1267" s="1">
        <f>VLOOKUP(B1267,[1]dmrs_levels!$B:$E,4,FALSE)</f>
        <v>0.35761850209200002</v>
      </c>
      <c r="J1267" s="1">
        <f>VLOOKUP(B1267,[1]dmrs_levels!$B:$F,5,FALSE)</f>
        <v>0.303163024512</v>
      </c>
      <c r="K1267" s="1">
        <f>VLOOKUP(B1267,[1]dmrs_levels!$B:$G,6,FALSE)</f>
        <v>0.34417193294699999</v>
      </c>
      <c r="L1267" s="1">
        <f t="shared" si="71"/>
        <v>6.8013724960999999</v>
      </c>
      <c r="M1267" s="1">
        <f t="shared" si="72"/>
        <v>4.1008908434999993</v>
      </c>
      <c r="N1267" s="1">
        <f t="shared" si="73"/>
        <v>3104</v>
      </c>
    </row>
    <row r="1268" spans="1:14" x14ac:dyDescent="0.25">
      <c r="A1268" s="1" t="s">
        <v>920</v>
      </c>
      <c r="B1268" s="1">
        <v>24732761</v>
      </c>
      <c r="C1268" s="1">
        <v>24739832</v>
      </c>
      <c r="D1268" s="1">
        <v>7</v>
      </c>
      <c r="E1268" s="1" t="s">
        <v>3</v>
      </c>
      <c r="F1268" s="1" t="s">
        <v>991</v>
      </c>
      <c r="G1268" s="1">
        <v>4286</v>
      </c>
      <c r="H1268" s="1">
        <f>VLOOKUP(B1268, [1]dmrs_levels!$B:$J,3,FALSE)</f>
        <v>0.16898000619199999</v>
      </c>
      <c r="I1268" s="1">
        <f>VLOOKUP(B1268,[1]dmrs_levels!$B:$E,4,FALSE)</f>
        <v>0.34479692556899999</v>
      </c>
      <c r="J1268" s="1">
        <f>VLOOKUP(B1268,[1]dmrs_levels!$B:$F,5,FALSE)</f>
        <v>0.15609527973599999</v>
      </c>
      <c r="K1268" s="1">
        <f>VLOOKUP(B1268,[1]dmrs_levels!$B:$G,6,FALSE)</f>
        <v>0.29650278738699998</v>
      </c>
      <c r="L1268" s="1">
        <f t="shared" si="71"/>
        <v>17.5816919377</v>
      </c>
      <c r="M1268" s="1">
        <f t="shared" si="72"/>
        <v>14.040750765099999</v>
      </c>
      <c r="N1268" s="1">
        <f t="shared" si="73"/>
        <v>7071</v>
      </c>
    </row>
    <row r="1269" spans="1:14" x14ac:dyDescent="0.25">
      <c r="A1269" s="1" t="s">
        <v>920</v>
      </c>
      <c r="B1269" s="1">
        <v>24775847</v>
      </c>
      <c r="C1269" s="1">
        <v>24779496</v>
      </c>
      <c r="D1269" s="1">
        <v>4</v>
      </c>
      <c r="E1269" s="1" t="s">
        <v>3</v>
      </c>
      <c r="F1269" s="1" t="s">
        <v>992</v>
      </c>
      <c r="G1269" s="1">
        <v>0</v>
      </c>
      <c r="H1269" s="1">
        <f>VLOOKUP(B1269, [1]dmrs_levels!$B:$J,3,FALSE)</f>
        <v>0.130695628152</v>
      </c>
      <c r="I1269" s="1">
        <f>VLOOKUP(B1269,[1]dmrs_levels!$B:$E,4,FALSE)</f>
        <v>0.29751483309400001</v>
      </c>
      <c r="J1269" s="1">
        <f>VLOOKUP(B1269,[1]dmrs_levels!$B:$F,5,FALSE)</f>
        <v>0.13391645449799999</v>
      </c>
      <c r="K1269" s="1">
        <f>VLOOKUP(B1269,[1]dmrs_levels!$B:$G,6,FALSE)</f>
        <v>0.13071157644600001</v>
      </c>
      <c r="L1269" s="1">
        <f t="shared" ref="L1269:L1318" si="74">(I1269-H1269)*100</f>
        <v>16.6819204942</v>
      </c>
      <c r="M1269" s="1">
        <f t="shared" ref="M1269:M1318" si="75">(K1269-J1269)*100</f>
        <v>-0.3204878051999982</v>
      </c>
      <c r="N1269" s="1">
        <f t="shared" si="73"/>
        <v>3649</v>
      </c>
    </row>
    <row r="1270" spans="1:14" x14ac:dyDescent="0.25">
      <c r="A1270" s="1" t="s">
        <v>920</v>
      </c>
      <c r="B1270" s="1">
        <v>24825262</v>
      </c>
      <c r="C1270" s="1">
        <v>24905584</v>
      </c>
      <c r="D1270" s="1">
        <v>29</v>
      </c>
      <c r="E1270" s="1" t="s">
        <v>1</v>
      </c>
      <c r="F1270" s="1" t="s">
        <v>993</v>
      </c>
      <c r="G1270" s="1">
        <v>-16976</v>
      </c>
      <c r="H1270" s="1">
        <f>VLOOKUP(B1270, [1]dmrs_levels!$B:$J,3,FALSE)</f>
        <v>0.72100443811199999</v>
      </c>
      <c r="I1270" s="1">
        <f>VLOOKUP(B1270,[1]dmrs_levels!$B:$E,4,FALSE)</f>
        <v>0.83307959712900004</v>
      </c>
      <c r="J1270" s="1">
        <f>VLOOKUP(B1270,[1]dmrs_levels!$B:$F,5,FALSE)</f>
        <v>0.72069235325699998</v>
      </c>
      <c r="K1270" s="1">
        <f>VLOOKUP(B1270,[1]dmrs_levels!$B:$G,6,FALSE)</f>
        <v>0.81071569437699997</v>
      </c>
      <c r="L1270" s="1">
        <f t="shared" si="74"/>
        <v>11.207515901700004</v>
      </c>
      <c r="M1270" s="1">
        <f t="shared" si="75"/>
        <v>9.0023341119999998</v>
      </c>
      <c r="N1270" s="1">
        <f t="shared" si="73"/>
        <v>80322</v>
      </c>
    </row>
    <row r="1271" spans="1:14" x14ac:dyDescent="0.25">
      <c r="A1271" s="1" t="s">
        <v>920</v>
      </c>
      <c r="B1271" s="1">
        <v>25263895</v>
      </c>
      <c r="C1271" s="1">
        <v>25264104</v>
      </c>
      <c r="D1271" s="1">
        <v>4</v>
      </c>
      <c r="E1271" s="1" t="s">
        <v>1</v>
      </c>
      <c r="F1271" s="1" t="s">
        <v>994</v>
      </c>
      <c r="G1271" s="1">
        <v>0</v>
      </c>
      <c r="H1271" s="1">
        <f>VLOOKUP(B1271, [1]dmrs_levels!$B:$J,3,FALSE)</f>
        <v>9.0471403205500001E-3</v>
      </c>
      <c r="I1271" s="1">
        <f>VLOOKUP(B1271,[1]dmrs_levels!$B:$E,4,FALSE)</f>
        <v>0.13482509721899999</v>
      </c>
      <c r="J1271" s="1">
        <f>VLOOKUP(B1271,[1]dmrs_levels!$B:$F,5,FALSE)</f>
        <v>9.1560733668399993E-2</v>
      </c>
      <c r="K1271" s="1">
        <f>VLOOKUP(B1271,[1]dmrs_levels!$B:$G,6,FALSE)</f>
        <v>8.2605494592000006E-2</v>
      </c>
      <c r="L1271" s="1">
        <f t="shared" si="74"/>
        <v>12.577795689844997</v>
      </c>
      <c r="M1271" s="1">
        <f t="shared" si="75"/>
        <v>-0.89552390763999878</v>
      </c>
      <c r="N1271" s="1">
        <f t="shared" si="73"/>
        <v>209</v>
      </c>
    </row>
    <row r="1272" spans="1:14" x14ac:dyDescent="0.25">
      <c r="A1272" s="1" t="s">
        <v>920</v>
      </c>
      <c r="B1272" s="1">
        <v>25264126</v>
      </c>
      <c r="C1272" s="1">
        <v>25264262</v>
      </c>
      <c r="D1272" s="1">
        <v>3</v>
      </c>
      <c r="E1272" s="1" t="s">
        <v>1</v>
      </c>
      <c r="F1272" s="1" t="s">
        <v>994</v>
      </c>
      <c r="G1272" s="1">
        <v>0</v>
      </c>
      <c r="H1272" s="1">
        <f>VLOOKUP(B1272, [1]dmrs_levels!$B:$J,3,FALSE)</f>
        <v>2.5271228413900001E-2</v>
      </c>
      <c r="I1272" s="1">
        <f>VLOOKUP(B1272,[1]dmrs_levels!$B:$E,4,FALSE)</f>
        <v>0.117736513843</v>
      </c>
      <c r="J1272" s="1">
        <f>VLOOKUP(B1272,[1]dmrs_levels!$B:$F,5,FALSE)</f>
        <v>7.1572717697099997E-2</v>
      </c>
      <c r="K1272" s="1">
        <f>VLOOKUP(B1272,[1]dmrs_levels!$B:$G,6,FALSE)</f>
        <v>5.5223138223199998E-2</v>
      </c>
      <c r="L1272" s="1">
        <f t="shared" si="74"/>
        <v>9.2465285429099993</v>
      </c>
      <c r="M1272" s="1">
        <f t="shared" si="75"/>
        <v>-1.6349579473899998</v>
      </c>
      <c r="N1272" s="1">
        <f t="shared" si="73"/>
        <v>136</v>
      </c>
    </row>
    <row r="1273" spans="1:14" x14ac:dyDescent="0.25">
      <c r="A1273" s="1" t="s">
        <v>920</v>
      </c>
      <c r="B1273" s="1">
        <v>25268753</v>
      </c>
      <c r="C1273" s="1">
        <v>25391651</v>
      </c>
      <c r="D1273" s="1">
        <v>7</v>
      </c>
      <c r="E1273" s="1" t="s">
        <v>1</v>
      </c>
      <c r="F1273" s="1" t="s">
        <v>994</v>
      </c>
      <c r="G1273" s="1">
        <v>0</v>
      </c>
      <c r="H1273" s="1">
        <f>VLOOKUP(B1273, [1]dmrs_levels!$B:$J,3,FALSE)</f>
        <v>0.38858220550099998</v>
      </c>
      <c r="I1273" s="1">
        <f>VLOOKUP(B1273,[1]dmrs_levels!$B:$E,4,FALSE)</f>
        <v>0.47618638257200002</v>
      </c>
      <c r="J1273" s="1">
        <f>VLOOKUP(B1273,[1]dmrs_levels!$B:$F,5,FALSE)</f>
        <v>0.38719955653400001</v>
      </c>
      <c r="K1273" s="1">
        <f>VLOOKUP(B1273,[1]dmrs_levels!$B:$G,6,FALSE)</f>
        <v>0.37090717270000001</v>
      </c>
      <c r="L1273" s="1">
        <f t="shared" si="74"/>
        <v>8.7604177071000038</v>
      </c>
      <c r="M1273" s="1">
        <f t="shared" si="75"/>
        <v>-1.6292383834000002</v>
      </c>
      <c r="N1273" s="1">
        <f t="shared" si="73"/>
        <v>122898</v>
      </c>
    </row>
    <row r="1274" spans="1:14" x14ac:dyDescent="0.25">
      <c r="A1274" s="1" t="s">
        <v>920</v>
      </c>
      <c r="B1274" s="1">
        <v>25412436</v>
      </c>
      <c r="C1274" s="1">
        <v>25412629</v>
      </c>
      <c r="D1274" s="1">
        <v>4</v>
      </c>
      <c r="E1274" s="1" t="s">
        <v>1</v>
      </c>
      <c r="F1274" s="1" t="s">
        <v>995</v>
      </c>
      <c r="G1274" s="1">
        <v>0</v>
      </c>
      <c r="H1274" s="1">
        <f>VLOOKUP(B1274, [1]dmrs_levels!$B:$J,3,FALSE)</f>
        <v>6.4830076962299997E-3</v>
      </c>
      <c r="I1274" s="1">
        <f>VLOOKUP(B1274,[1]dmrs_levels!$B:$E,4,FALSE)</f>
        <v>0.138914723948</v>
      </c>
      <c r="J1274" s="1">
        <f>VLOOKUP(B1274,[1]dmrs_levels!$B:$F,5,FALSE)</f>
        <v>0.15957258919100001</v>
      </c>
      <c r="K1274" s="1">
        <f>VLOOKUP(B1274,[1]dmrs_levels!$B:$G,6,FALSE)</f>
        <v>0.169107297997</v>
      </c>
      <c r="L1274" s="1">
        <f t="shared" si="74"/>
        <v>13.243171625177</v>
      </c>
      <c r="M1274" s="1">
        <f t="shared" si="75"/>
        <v>0.95347088059999918</v>
      </c>
      <c r="N1274" s="1">
        <f t="shared" si="73"/>
        <v>193</v>
      </c>
    </row>
    <row r="1275" spans="1:14" x14ac:dyDescent="0.25">
      <c r="A1275" s="1" t="s">
        <v>920</v>
      </c>
      <c r="B1275" s="1">
        <v>28155938</v>
      </c>
      <c r="C1275" s="1">
        <v>28156021</v>
      </c>
      <c r="D1275" s="1">
        <v>4</v>
      </c>
      <c r="E1275" s="1" t="s">
        <v>1</v>
      </c>
      <c r="F1275" s="1" t="s">
        <v>996</v>
      </c>
      <c r="G1275" s="1">
        <v>0</v>
      </c>
      <c r="H1275" s="1">
        <f>VLOOKUP(B1275, [1]dmrs_levels!$B:$J,3,FALSE)</f>
        <v>3.74404420808E-3</v>
      </c>
      <c r="I1275" s="1">
        <f>VLOOKUP(B1275,[1]dmrs_levels!$B:$E,4,FALSE)</f>
        <v>0.10874251110499999</v>
      </c>
      <c r="J1275" s="1">
        <f>VLOOKUP(B1275,[1]dmrs_levels!$B:$F,5,FALSE)</f>
        <v>5.3244183690699998E-2</v>
      </c>
      <c r="K1275" s="1">
        <f>VLOOKUP(B1275,[1]dmrs_levels!$B:$G,6,FALSE)</f>
        <v>4.6000651754799997E-2</v>
      </c>
      <c r="L1275" s="1">
        <f t="shared" si="74"/>
        <v>10.499846689691999</v>
      </c>
      <c r="M1275" s="1">
        <f t="shared" si="75"/>
        <v>-0.72435319359000006</v>
      </c>
      <c r="N1275" s="1">
        <f t="shared" si="73"/>
        <v>83</v>
      </c>
    </row>
    <row r="1276" spans="1:14" x14ac:dyDescent="0.25">
      <c r="A1276" s="1" t="s">
        <v>920</v>
      </c>
      <c r="B1276" s="1">
        <v>28156204</v>
      </c>
      <c r="C1276" s="1">
        <v>28156223</v>
      </c>
      <c r="D1276" s="1">
        <v>3</v>
      </c>
      <c r="E1276" s="1" t="s">
        <v>1</v>
      </c>
      <c r="F1276" s="1" t="s">
        <v>996</v>
      </c>
      <c r="G1276" s="1">
        <v>0</v>
      </c>
      <c r="H1276" s="1">
        <f>VLOOKUP(B1276, [1]dmrs_levels!$B:$J,3,FALSE)</f>
        <v>5.40456107466E-3</v>
      </c>
      <c r="I1276" s="1">
        <f>VLOOKUP(B1276,[1]dmrs_levels!$B:$E,4,FALSE)</f>
        <v>9.6733070995199996E-2</v>
      </c>
      <c r="J1276" s="1">
        <f>VLOOKUP(B1276,[1]dmrs_levels!$B:$F,5,FALSE)</f>
        <v>4.60432708403E-2</v>
      </c>
      <c r="K1276" s="1">
        <f>VLOOKUP(B1276,[1]dmrs_levels!$B:$G,6,FALSE)</f>
        <v>4.52044082082E-2</v>
      </c>
      <c r="L1276" s="1">
        <f t="shared" si="74"/>
        <v>9.1328509920539993</v>
      </c>
      <c r="M1276" s="1">
        <f t="shared" si="75"/>
        <v>-8.3886263210000006E-2</v>
      </c>
      <c r="N1276" s="1">
        <f t="shared" si="73"/>
        <v>19</v>
      </c>
    </row>
    <row r="1277" spans="1:14" x14ac:dyDescent="0.25">
      <c r="A1277" s="1" t="s">
        <v>920</v>
      </c>
      <c r="B1277" s="1">
        <v>29921335</v>
      </c>
      <c r="C1277" s="1">
        <v>29921760</v>
      </c>
      <c r="D1277" s="1">
        <v>3</v>
      </c>
      <c r="E1277" s="1" t="s">
        <v>1</v>
      </c>
      <c r="F1277" s="1" t="s">
        <v>997</v>
      </c>
      <c r="G1277" s="1">
        <v>0</v>
      </c>
      <c r="H1277" s="1">
        <f>VLOOKUP(B1277, [1]dmrs_levels!$B:$J,3,FALSE)</f>
        <v>4.7873125229600001E-3</v>
      </c>
      <c r="I1277" s="1">
        <f>VLOOKUP(B1277,[1]dmrs_levels!$B:$E,4,FALSE)</f>
        <v>7.8887875629699997E-2</v>
      </c>
      <c r="J1277" s="1">
        <f>VLOOKUP(B1277,[1]dmrs_levels!$B:$F,5,FALSE)</f>
        <v>4.6538806044E-2</v>
      </c>
      <c r="K1277" s="1">
        <f>VLOOKUP(B1277,[1]dmrs_levels!$B:$G,6,FALSE)</f>
        <v>4.99343608694E-2</v>
      </c>
      <c r="L1277" s="1">
        <f t="shared" si="74"/>
        <v>7.4100563106740003</v>
      </c>
      <c r="M1277" s="1">
        <f t="shared" si="75"/>
        <v>0.33955548254000001</v>
      </c>
      <c r="N1277" s="1">
        <f t="shared" si="73"/>
        <v>425</v>
      </c>
    </row>
    <row r="1278" spans="1:14" x14ac:dyDescent="0.25">
      <c r="A1278" s="1" t="s">
        <v>920</v>
      </c>
      <c r="B1278" s="1">
        <v>30004681</v>
      </c>
      <c r="C1278" s="1">
        <v>30004761</v>
      </c>
      <c r="D1278" s="1">
        <v>3</v>
      </c>
      <c r="E1278" s="1" t="s">
        <v>3</v>
      </c>
      <c r="F1278" s="1" t="s">
        <v>998</v>
      </c>
      <c r="G1278" s="1">
        <v>0</v>
      </c>
      <c r="H1278" s="1">
        <f>VLOOKUP(B1278, [1]dmrs_levels!$B:$J,3,FALSE)</f>
        <v>3.2348708286500001E-3</v>
      </c>
      <c r="I1278" s="1">
        <f>VLOOKUP(B1278,[1]dmrs_levels!$B:$E,4,FALSE)</f>
        <v>0.109481545552</v>
      </c>
      <c r="J1278" s="1">
        <f>VLOOKUP(B1278,[1]dmrs_levels!$B:$F,5,FALSE)</f>
        <v>9.6516022584399994E-2</v>
      </c>
      <c r="K1278" s="1">
        <f>VLOOKUP(B1278,[1]dmrs_levels!$B:$G,6,FALSE)</f>
        <v>7.7707305798599996E-2</v>
      </c>
      <c r="L1278" s="1">
        <f t="shared" si="74"/>
        <v>10.624667472335</v>
      </c>
      <c r="M1278" s="1">
        <f t="shared" si="75"/>
        <v>-1.8808716785799997</v>
      </c>
      <c r="N1278" s="1">
        <f t="shared" si="73"/>
        <v>80</v>
      </c>
    </row>
    <row r="1279" spans="1:14" x14ac:dyDescent="0.25">
      <c r="A1279" s="1" t="s">
        <v>920</v>
      </c>
      <c r="B1279" s="1">
        <v>30272033</v>
      </c>
      <c r="C1279" s="1">
        <v>30303843</v>
      </c>
      <c r="D1279" s="1">
        <v>7</v>
      </c>
      <c r="E1279" s="1" t="s">
        <v>3</v>
      </c>
      <c r="F1279" s="1" t="s">
        <v>999</v>
      </c>
      <c r="G1279" s="1">
        <v>0</v>
      </c>
      <c r="H1279" s="1">
        <f>VLOOKUP(B1279, [1]dmrs_levels!$B:$J,3,FALSE)</f>
        <v>0.17917366083700001</v>
      </c>
      <c r="I1279" s="1">
        <f>VLOOKUP(B1279,[1]dmrs_levels!$B:$E,4,FALSE)</f>
        <v>0.30541270769200002</v>
      </c>
      <c r="J1279" s="1">
        <f>VLOOKUP(B1279,[1]dmrs_levels!$B:$F,5,FALSE)</f>
        <v>3.9677517352200001E-2</v>
      </c>
      <c r="K1279" s="1">
        <f>VLOOKUP(B1279,[1]dmrs_levels!$B:$G,6,FALSE)</f>
        <v>9.0276317940799992E-3</v>
      </c>
      <c r="L1279" s="1">
        <f t="shared" si="74"/>
        <v>12.623904685500001</v>
      </c>
      <c r="M1279" s="1">
        <f t="shared" si="75"/>
        <v>-3.0649885558120005</v>
      </c>
      <c r="N1279" s="1">
        <f t="shared" si="73"/>
        <v>31810</v>
      </c>
    </row>
    <row r="1280" spans="1:14" x14ac:dyDescent="0.25">
      <c r="A1280" s="1" t="s">
        <v>920</v>
      </c>
      <c r="B1280" s="1">
        <v>31323735</v>
      </c>
      <c r="C1280" s="1">
        <v>31323998</v>
      </c>
      <c r="D1280" s="1">
        <v>4</v>
      </c>
      <c r="E1280" s="1" t="s">
        <v>3</v>
      </c>
      <c r="F1280" s="1" t="s">
        <v>1000</v>
      </c>
      <c r="G1280" s="1">
        <v>0</v>
      </c>
      <c r="H1280" s="1">
        <f>VLOOKUP(B1280, [1]dmrs_levels!$B:$J,3,FALSE)</f>
        <v>4.2548413172500002E-3</v>
      </c>
      <c r="I1280" s="1">
        <f>VLOOKUP(B1280,[1]dmrs_levels!$B:$E,4,FALSE)</f>
        <v>0.15594391219299999</v>
      </c>
      <c r="J1280" s="1">
        <f>VLOOKUP(B1280,[1]dmrs_levels!$B:$F,5,FALSE)</f>
        <v>3.8463742643099999E-2</v>
      </c>
      <c r="K1280" s="1">
        <f>VLOOKUP(B1280,[1]dmrs_levels!$B:$G,6,FALSE)</f>
        <v>3.8896143433100001E-2</v>
      </c>
      <c r="L1280" s="1">
        <f t="shared" si="74"/>
        <v>15.168907087574999</v>
      </c>
      <c r="M1280" s="1">
        <f t="shared" si="75"/>
        <v>4.3240079000000237E-2</v>
      </c>
      <c r="N1280" s="1">
        <f t="shared" si="73"/>
        <v>263</v>
      </c>
    </row>
    <row r="1281" spans="1:14" x14ac:dyDescent="0.25">
      <c r="A1281" s="1" t="s">
        <v>920</v>
      </c>
      <c r="B1281" s="1">
        <v>31759841</v>
      </c>
      <c r="C1281" s="1">
        <v>31760121</v>
      </c>
      <c r="D1281" s="1">
        <v>3</v>
      </c>
      <c r="E1281" s="1" t="s">
        <v>3</v>
      </c>
      <c r="F1281" s="1" t="s">
        <v>1001</v>
      </c>
      <c r="G1281" s="1">
        <v>0</v>
      </c>
      <c r="H1281" s="1">
        <f>VLOOKUP(B1281, [1]dmrs_levels!$B:$J,3,FALSE)</f>
        <v>3.20512820513E-3</v>
      </c>
      <c r="I1281" s="1">
        <f>VLOOKUP(B1281,[1]dmrs_levels!$B:$E,4,FALSE)</f>
        <v>8.9279785235599998E-2</v>
      </c>
      <c r="J1281" s="1">
        <f>VLOOKUP(B1281,[1]dmrs_levels!$B:$F,5,FALSE)</f>
        <v>5.0940686835300002E-2</v>
      </c>
      <c r="K1281" s="1">
        <f>VLOOKUP(B1281,[1]dmrs_levels!$B:$G,6,FALSE)</f>
        <v>3.6301900389699999E-2</v>
      </c>
      <c r="L1281" s="1">
        <f t="shared" si="74"/>
        <v>8.6074657030469996</v>
      </c>
      <c r="M1281" s="1">
        <f t="shared" si="75"/>
        <v>-1.4638786445600003</v>
      </c>
      <c r="N1281" s="1">
        <f t="shared" si="73"/>
        <v>280</v>
      </c>
    </row>
    <row r="1282" spans="1:14" x14ac:dyDescent="0.25">
      <c r="A1282" s="1" t="s">
        <v>920</v>
      </c>
      <c r="B1282" s="1">
        <v>31760364</v>
      </c>
      <c r="C1282" s="1">
        <v>31760415</v>
      </c>
      <c r="D1282" s="1">
        <v>3</v>
      </c>
      <c r="E1282" s="1" t="s">
        <v>3</v>
      </c>
      <c r="F1282" s="1" t="s">
        <v>1001</v>
      </c>
      <c r="G1282" s="1">
        <v>0</v>
      </c>
      <c r="H1282" s="1">
        <f>VLOOKUP(B1282, [1]dmrs_levels!$B:$J,3,FALSE)</f>
        <v>7.4166666666700007E-2</v>
      </c>
      <c r="I1282" s="1">
        <f>VLOOKUP(B1282,[1]dmrs_levels!$B:$E,4,FALSE)</f>
        <v>0.15579477469200001</v>
      </c>
      <c r="J1282" s="1">
        <f>VLOOKUP(B1282,[1]dmrs_levels!$B:$F,5,FALSE)</f>
        <v>6.0206920484400003E-2</v>
      </c>
      <c r="K1282" s="1">
        <f>VLOOKUP(B1282,[1]dmrs_levels!$B:$G,6,FALSE)</f>
        <v>5.4052361661999997E-2</v>
      </c>
      <c r="L1282" s="1">
        <f t="shared" si="74"/>
        <v>8.1628108025300001</v>
      </c>
      <c r="M1282" s="1">
        <f t="shared" si="75"/>
        <v>-0.6154558822400007</v>
      </c>
      <c r="N1282" s="1">
        <f t="shared" si="73"/>
        <v>51</v>
      </c>
    </row>
    <row r="1283" spans="1:14" x14ac:dyDescent="0.25">
      <c r="A1283" s="1" t="s">
        <v>920</v>
      </c>
      <c r="B1283" s="1">
        <v>31934231</v>
      </c>
      <c r="C1283" s="1">
        <v>31934346</v>
      </c>
      <c r="D1283" s="1">
        <v>3</v>
      </c>
      <c r="E1283" s="1" t="s">
        <v>1</v>
      </c>
      <c r="F1283" s="1" t="s">
        <v>1002</v>
      </c>
      <c r="G1283" s="1">
        <v>0</v>
      </c>
      <c r="H1283" s="1">
        <f>VLOOKUP(B1283, [1]dmrs_levels!$B:$J,3,FALSE)</f>
        <v>6.1162815989400002E-2</v>
      </c>
      <c r="I1283" s="1">
        <f>VLOOKUP(B1283,[1]dmrs_levels!$B:$E,4,FALSE)</f>
        <v>0.143784918254</v>
      </c>
      <c r="J1283" s="1">
        <f>VLOOKUP(B1283,[1]dmrs_levels!$B:$F,5,FALSE)</f>
        <v>8.43042830592E-2</v>
      </c>
      <c r="K1283" s="1">
        <f>VLOOKUP(B1283,[1]dmrs_levels!$B:$G,6,FALSE)</f>
        <v>7.0429911024099998E-2</v>
      </c>
      <c r="L1283" s="1">
        <f t="shared" si="74"/>
        <v>8.2622102264600006</v>
      </c>
      <c r="M1283" s="1">
        <f t="shared" si="75"/>
        <v>-1.3874372035100002</v>
      </c>
      <c r="N1283" s="1">
        <f t="shared" ref="N1283:N1346" si="76">C1283-B1283</f>
        <v>115</v>
      </c>
    </row>
    <row r="1284" spans="1:14" x14ac:dyDescent="0.25">
      <c r="A1284" s="1" t="s">
        <v>920</v>
      </c>
      <c r="B1284" s="1">
        <v>33129878</v>
      </c>
      <c r="C1284" s="1">
        <v>33130012</v>
      </c>
      <c r="D1284" s="1">
        <v>7</v>
      </c>
      <c r="E1284" s="1" t="s">
        <v>3</v>
      </c>
      <c r="F1284" s="1" t="s">
        <v>1003</v>
      </c>
      <c r="G1284" s="1">
        <v>0</v>
      </c>
      <c r="H1284" s="1">
        <f>VLOOKUP(B1284, [1]dmrs_levels!$B:$J,3,FALSE)</f>
        <v>6.6390379884299997E-3</v>
      </c>
      <c r="I1284" s="1">
        <f>VLOOKUP(B1284,[1]dmrs_levels!$B:$E,4,FALSE)</f>
        <v>8.3671913625600003E-2</v>
      </c>
      <c r="J1284" s="1">
        <f>VLOOKUP(B1284,[1]dmrs_levels!$B:$F,5,FALSE)</f>
        <v>5.5490766422600001E-2</v>
      </c>
      <c r="K1284" s="1">
        <f>VLOOKUP(B1284,[1]dmrs_levels!$B:$G,6,FALSE)</f>
        <v>5.5299519273299999E-2</v>
      </c>
      <c r="L1284" s="1">
        <f t="shared" si="74"/>
        <v>7.7032875637169997</v>
      </c>
      <c r="M1284" s="1">
        <f t="shared" si="75"/>
        <v>-1.9124714930000147E-2</v>
      </c>
      <c r="N1284" s="1">
        <f t="shared" si="76"/>
        <v>134</v>
      </c>
    </row>
    <row r="1285" spans="1:14" x14ac:dyDescent="0.25">
      <c r="A1285" s="1" t="s">
        <v>920</v>
      </c>
      <c r="B1285" s="1">
        <v>36477144</v>
      </c>
      <c r="C1285" s="1">
        <v>36492734</v>
      </c>
      <c r="D1285" s="1">
        <v>6</v>
      </c>
      <c r="E1285" s="1" t="s">
        <v>3</v>
      </c>
      <c r="F1285" s="1" t="s">
        <v>1004</v>
      </c>
      <c r="G1285" s="1">
        <v>19660</v>
      </c>
      <c r="H1285" s="1">
        <f>VLOOKUP(B1285, [1]dmrs_levels!$B:$J,3,FALSE)</f>
        <v>9.3593884674200004E-2</v>
      </c>
      <c r="I1285" s="1">
        <f>VLOOKUP(B1285,[1]dmrs_levels!$B:$E,4,FALSE)</f>
        <v>0.189837158496</v>
      </c>
      <c r="J1285" s="1">
        <f>VLOOKUP(B1285,[1]dmrs_levels!$B:$F,5,FALSE)</f>
        <v>0.14493818999300001</v>
      </c>
      <c r="K1285" s="1">
        <f>VLOOKUP(B1285,[1]dmrs_levels!$B:$G,6,FALSE)</f>
        <v>0.154933028454</v>
      </c>
      <c r="L1285" s="1">
        <f t="shared" si="74"/>
        <v>9.6243273821799988</v>
      </c>
      <c r="M1285" s="1">
        <f t="shared" si="75"/>
        <v>0.99948384609999941</v>
      </c>
      <c r="N1285" s="1">
        <f t="shared" si="76"/>
        <v>15590</v>
      </c>
    </row>
    <row r="1286" spans="1:14" x14ac:dyDescent="0.25">
      <c r="A1286" s="1" t="s">
        <v>920</v>
      </c>
      <c r="B1286" s="1">
        <v>36594226</v>
      </c>
      <c r="C1286" s="1">
        <v>36594351</v>
      </c>
      <c r="D1286" s="1">
        <v>5</v>
      </c>
      <c r="E1286" s="1" t="s">
        <v>1</v>
      </c>
      <c r="F1286" s="1" t="s">
        <v>1005</v>
      </c>
      <c r="G1286" s="1">
        <v>0</v>
      </c>
      <c r="H1286" s="1">
        <f>VLOOKUP(B1286, [1]dmrs_levels!$B:$J,3,FALSE)</f>
        <v>4.1959877910399998E-2</v>
      </c>
      <c r="I1286" s="1">
        <f>VLOOKUP(B1286,[1]dmrs_levels!$B:$E,4,FALSE)</f>
        <v>0.12881359061600001</v>
      </c>
      <c r="J1286" s="1">
        <f>VLOOKUP(B1286,[1]dmrs_levels!$B:$F,5,FALSE)</f>
        <v>9.3487214806800001E-2</v>
      </c>
      <c r="K1286" s="1">
        <f>VLOOKUP(B1286,[1]dmrs_levels!$B:$G,6,FALSE)</f>
        <v>8.9736333589100006E-2</v>
      </c>
      <c r="L1286" s="1">
        <f t="shared" si="74"/>
        <v>8.685371270560001</v>
      </c>
      <c r="M1286" s="1">
        <f t="shared" si="75"/>
        <v>-0.37508812176999945</v>
      </c>
      <c r="N1286" s="1">
        <f t="shared" si="76"/>
        <v>125</v>
      </c>
    </row>
    <row r="1287" spans="1:14" x14ac:dyDescent="0.25">
      <c r="A1287" s="1" t="s">
        <v>920</v>
      </c>
      <c r="B1287" s="1">
        <v>37209708</v>
      </c>
      <c r="C1287" s="1">
        <v>37209789</v>
      </c>
      <c r="D1287" s="1">
        <v>5</v>
      </c>
      <c r="E1287" s="1" t="s">
        <v>3</v>
      </c>
      <c r="F1287" s="1" t="s">
        <v>1006</v>
      </c>
      <c r="G1287" s="1">
        <v>0</v>
      </c>
      <c r="H1287" s="1">
        <f>VLOOKUP(B1287, [1]dmrs_levels!$B:$J,3,FALSE)</f>
        <v>2.7593774018099999E-2</v>
      </c>
      <c r="I1287" s="1">
        <f>VLOOKUP(B1287,[1]dmrs_levels!$B:$E,4,FALSE)</f>
        <v>0.105937600031</v>
      </c>
      <c r="J1287" s="1">
        <f>VLOOKUP(B1287,[1]dmrs_levels!$B:$F,5,FALSE)</f>
        <v>8.5756633741700006E-2</v>
      </c>
      <c r="K1287" s="1">
        <f>VLOOKUP(B1287,[1]dmrs_levels!$B:$G,6,FALSE)</f>
        <v>7.7916863641099995E-2</v>
      </c>
      <c r="L1287" s="1">
        <f t="shared" si="74"/>
        <v>7.8343826012900006</v>
      </c>
      <c r="M1287" s="1">
        <f t="shared" si="75"/>
        <v>-0.78397701006000098</v>
      </c>
      <c r="N1287" s="1">
        <f t="shared" si="76"/>
        <v>81</v>
      </c>
    </row>
    <row r="1288" spans="1:14" x14ac:dyDescent="0.25">
      <c r="A1288" s="1" t="s">
        <v>920</v>
      </c>
      <c r="B1288" s="1">
        <v>37210429</v>
      </c>
      <c r="C1288" s="1">
        <v>37210448</v>
      </c>
      <c r="D1288" s="1">
        <v>3</v>
      </c>
      <c r="E1288" s="1" t="s">
        <v>3</v>
      </c>
      <c r="F1288" s="1" t="s">
        <v>1006</v>
      </c>
      <c r="G1288" s="1">
        <v>0</v>
      </c>
      <c r="H1288" s="1">
        <f>VLOOKUP(B1288, [1]dmrs_levels!$B:$J,3,FALSE)</f>
        <v>2.97401879491E-3</v>
      </c>
      <c r="I1288" s="1">
        <f>VLOOKUP(B1288,[1]dmrs_levels!$B:$E,4,FALSE)</f>
        <v>9.9039898846899996E-2</v>
      </c>
      <c r="J1288" s="1">
        <f>VLOOKUP(B1288,[1]dmrs_levels!$B:$F,5,FALSE)</f>
        <v>5.9217367997899999E-2</v>
      </c>
      <c r="K1288" s="1">
        <f>VLOOKUP(B1288,[1]dmrs_levels!$B:$G,6,FALSE)</f>
        <v>5.7747352829299999E-2</v>
      </c>
      <c r="L1288" s="1">
        <f t="shared" si="74"/>
        <v>9.6065880051990007</v>
      </c>
      <c r="M1288" s="1">
        <f t="shared" si="75"/>
        <v>-0.14700151686000001</v>
      </c>
      <c r="N1288" s="1">
        <f t="shared" si="76"/>
        <v>19</v>
      </c>
    </row>
    <row r="1289" spans="1:14" x14ac:dyDescent="0.25">
      <c r="A1289" s="1" t="s">
        <v>920</v>
      </c>
      <c r="B1289" s="1">
        <v>37210560</v>
      </c>
      <c r="C1289" s="1">
        <v>37210627</v>
      </c>
      <c r="D1289" s="1">
        <v>4</v>
      </c>
      <c r="E1289" s="1" t="s">
        <v>3</v>
      </c>
      <c r="F1289" s="1" t="s">
        <v>1006</v>
      </c>
      <c r="G1289" s="1">
        <v>0</v>
      </c>
      <c r="H1289" s="1">
        <f>VLOOKUP(B1289, [1]dmrs_levels!$B:$J,3,FALSE)</f>
        <v>8.80343716434E-2</v>
      </c>
      <c r="I1289" s="1">
        <f>VLOOKUP(B1289,[1]dmrs_levels!$B:$E,4,FALSE)</f>
        <v>0.19107298255999999</v>
      </c>
      <c r="J1289" s="1">
        <f>VLOOKUP(B1289,[1]dmrs_levels!$B:$F,5,FALSE)</f>
        <v>3.125E-2</v>
      </c>
      <c r="K1289" s="1">
        <f>VLOOKUP(B1289,[1]dmrs_levels!$B:$G,6,FALSE)</f>
        <v>2.2067170007800001E-2</v>
      </c>
      <c r="L1289" s="1">
        <f t="shared" si="74"/>
        <v>10.30386109166</v>
      </c>
      <c r="M1289" s="1">
        <f t="shared" si="75"/>
        <v>-0.9182829992199999</v>
      </c>
      <c r="N1289" s="1">
        <f t="shared" si="76"/>
        <v>67</v>
      </c>
    </row>
    <row r="1290" spans="1:14" x14ac:dyDescent="0.25">
      <c r="A1290" s="1" t="s">
        <v>920</v>
      </c>
      <c r="B1290" s="1">
        <v>37479788</v>
      </c>
      <c r="C1290" s="1">
        <v>37479960</v>
      </c>
      <c r="D1290" s="1">
        <v>3</v>
      </c>
      <c r="E1290" s="1" t="s">
        <v>3</v>
      </c>
      <c r="F1290" s="1" t="s">
        <v>1007</v>
      </c>
      <c r="G1290" s="1">
        <v>0</v>
      </c>
      <c r="H1290" s="1">
        <f>VLOOKUP(B1290, [1]dmrs_levels!$B:$J,3,FALSE)</f>
        <v>2.3809523809499998E-3</v>
      </c>
      <c r="I1290" s="1">
        <f>VLOOKUP(B1290,[1]dmrs_levels!$B:$E,4,FALSE)</f>
        <v>8.2499611315100002E-2</v>
      </c>
      <c r="J1290" s="1">
        <f>VLOOKUP(B1290,[1]dmrs_levels!$B:$F,5,FALSE)</f>
        <v>6.7632850241499995E-2</v>
      </c>
      <c r="K1290" s="1">
        <f>VLOOKUP(B1290,[1]dmrs_levels!$B:$G,6,FALSE)</f>
        <v>4.1942604856499997E-2</v>
      </c>
      <c r="L1290" s="1">
        <f t="shared" si="74"/>
        <v>8.0118658934150009</v>
      </c>
      <c r="M1290" s="1">
        <f t="shared" si="75"/>
        <v>-2.5690245384999999</v>
      </c>
      <c r="N1290" s="1">
        <f t="shared" si="76"/>
        <v>172</v>
      </c>
    </row>
    <row r="1291" spans="1:14" x14ac:dyDescent="0.25">
      <c r="A1291" s="1" t="s">
        <v>920</v>
      </c>
      <c r="B1291" s="1">
        <v>37581525</v>
      </c>
      <c r="C1291" s="1">
        <v>37593582</v>
      </c>
      <c r="D1291" s="1">
        <v>3</v>
      </c>
      <c r="E1291" s="1" t="s">
        <v>1</v>
      </c>
      <c r="F1291" s="1" t="s">
        <v>1008</v>
      </c>
      <c r="G1291" s="1">
        <v>111</v>
      </c>
      <c r="H1291" s="1">
        <f>VLOOKUP(B1291, [1]dmrs_levels!$B:$J,3,FALSE)</f>
        <v>1.2665909573300001E-2</v>
      </c>
      <c r="I1291" s="1">
        <f>VLOOKUP(B1291,[1]dmrs_levels!$B:$E,4,FALSE)</f>
        <v>0.16787713728500001</v>
      </c>
      <c r="J1291" s="1">
        <f>VLOOKUP(B1291,[1]dmrs_levels!$B:$F,5,FALSE)</f>
        <v>0.11794366648</v>
      </c>
      <c r="K1291" s="1">
        <f>VLOOKUP(B1291,[1]dmrs_levels!$B:$G,6,FALSE)</f>
        <v>0.124867052159</v>
      </c>
      <c r="L1291" s="1">
        <f t="shared" si="74"/>
        <v>15.521122771170001</v>
      </c>
      <c r="M1291" s="1">
        <f t="shared" si="75"/>
        <v>0.69233856789999992</v>
      </c>
      <c r="N1291" s="1">
        <f t="shared" si="76"/>
        <v>12057</v>
      </c>
    </row>
    <row r="1292" spans="1:14" x14ac:dyDescent="0.25">
      <c r="A1292" s="1" t="s">
        <v>920</v>
      </c>
      <c r="B1292" s="1">
        <v>37668636</v>
      </c>
      <c r="C1292" s="1">
        <v>37668663</v>
      </c>
      <c r="D1292" s="1">
        <v>3</v>
      </c>
      <c r="E1292" s="1" t="s">
        <v>1</v>
      </c>
      <c r="F1292" s="1" t="s">
        <v>1009</v>
      </c>
      <c r="G1292" s="1">
        <v>0</v>
      </c>
      <c r="H1292" s="1">
        <f>VLOOKUP(B1292, [1]dmrs_levels!$B:$J,3,FALSE)</f>
        <v>3.6697247706399998E-3</v>
      </c>
      <c r="I1292" s="1">
        <f>VLOOKUP(B1292,[1]dmrs_levels!$B:$E,4,FALSE)</f>
        <v>8.5213827985900006E-2</v>
      </c>
      <c r="J1292" s="1">
        <f>VLOOKUP(B1292,[1]dmrs_levels!$B:$F,5,FALSE)</f>
        <v>7.9671550671600005E-2</v>
      </c>
      <c r="K1292" s="1">
        <f>VLOOKUP(B1292,[1]dmrs_levels!$B:$G,6,FALSE)</f>
        <v>6.3174091730800006E-2</v>
      </c>
      <c r="L1292" s="1">
        <f t="shared" si="74"/>
        <v>8.1544103215260009</v>
      </c>
      <c r="M1292" s="1">
        <f t="shared" si="75"/>
        <v>-1.6497458940800001</v>
      </c>
      <c r="N1292" s="1">
        <f t="shared" si="76"/>
        <v>27</v>
      </c>
    </row>
    <row r="1293" spans="1:14" x14ac:dyDescent="0.25">
      <c r="A1293" s="1" t="s">
        <v>920</v>
      </c>
      <c r="B1293" s="1">
        <v>37669269</v>
      </c>
      <c r="C1293" s="1">
        <v>37699782</v>
      </c>
      <c r="D1293" s="1">
        <v>19</v>
      </c>
      <c r="E1293" s="1" t="s">
        <v>1</v>
      </c>
      <c r="F1293" s="1" t="s">
        <v>1009</v>
      </c>
      <c r="G1293" s="1">
        <v>0</v>
      </c>
      <c r="H1293" s="1">
        <f>VLOOKUP(B1293, [1]dmrs_levels!$B:$J,3,FALSE)</f>
        <v>0.14104107156099999</v>
      </c>
      <c r="I1293" s="1">
        <f>VLOOKUP(B1293,[1]dmrs_levels!$B:$E,4,FALSE)</f>
        <v>0.221522510014</v>
      </c>
      <c r="J1293" s="1">
        <f>VLOOKUP(B1293,[1]dmrs_levels!$B:$F,5,FALSE)</f>
        <v>0.27503217234100003</v>
      </c>
      <c r="K1293" s="1">
        <f>VLOOKUP(B1293,[1]dmrs_levels!$B:$G,6,FALSE)</f>
        <v>0.27418845566599997</v>
      </c>
      <c r="L1293" s="1">
        <f t="shared" si="74"/>
        <v>8.048143845300002</v>
      </c>
      <c r="M1293" s="1">
        <f t="shared" si="75"/>
        <v>-8.4371667500005021E-2</v>
      </c>
      <c r="N1293" s="1">
        <f t="shared" si="76"/>
        <v>30513</v>
      </c>
    </row>
    <row r="1294" spans="1:14" x14ac:dyDescent="0.25">
      <c r="A1294" s="1" t="s">
        <v>920</v>
      </c>
      <c r="B1294" s="1">
        <v>37771824</v>
      </c>
      <c r="C1294" s="1">
        <v>37771868</v>
      </c>
      <c r="D1294" s="1">
        <v>4</v>
      </c>
      <c r="E1294" s="1" t="s">
        <v>1</v>
      </c>
      <c r="F1294" s="1" t="s">
        <v>1010</v>
      </c>
      <c r="G1294" s="1">
        <v>-5338</v>
      </c>
      <c r="H1294" s="1">
        <f>VLOOKUP(B1294, [1]dmrs_levels!$B:$J,3,FALSE)</f>
        <v>7.6008267345399998E-3</v>
      </c>
      <c r="I1294" s="1">
        <f>VLOOKUP(B1294,[1]dmrs_levels!$B:$E,4,FALSE)</f>
        <v>7.5650269271000006E-2</v>
      </c>
      <c r="J1294" s="1">
        <f>VLOOKUP(B1294,[1]dmrs_levels!$B:$F,5,FALSE)</f>
        <v>4.2557565789499999E-2</v>
      </c>
      <c r="K1294" s="1">
        <f>VLOOKUP(B1294,[1]dmrs_levels!$B:$G,6,FALSE)</f>
        <v>5.3333333333300002E-2</v>
      </c>
      <c r="L1294" s="1">
        <f t="shared" si="74"/>
        <v>6.8049442536460001</v>
      </c>
      <c r="M1294" s="1">
        <f t="shared" si="75"/>
        <v>1.0775767543800003</v>
      </c>
      <c r="N1294" s="1">
        <f t="shared" si="76"/>
        <v>44</v>
      </c>
    </row>
    <row r="1295" spans="1:14" x14ac:dyDescent="0.25">
      <c r="A1295" s="1" t="s">
        <v>920</v>
      </c>
      <c r="B1295" s="1">
        <v>37923986</v>
      </c>
      <c r="C1295" s="1">
        <v>37924065</v>
      </c>
      <c r="D1295" s="1">
        <v>6</v>
      </c>
      <c r="E1295" s="1" t="s">
        <v>1</v>
      </c>
      <c r="F1295" s="1" t="s">
        <v>1011</v>
      </c>
      <c r="G1295" s="1">
        <v>0</v>
      </c>
      <c r="H1295" s="1">
        <f>VLOOKUP(B1295, [1]dmrs_levels!$B:$J,3,FALSE)</f>
        <v>3.6692072943200001E-3</v>
      </c>
      <c r="I1295" s="1">
        <f>VLOOKUP(B1295,[1]dmrs_levels!$B:$E,4,FALSE)</f>
        <v>8.6392141603500006E-2</v>
      </c>
      <c r="J1295" s="1">
        <f>VLOOKUP(B1295,[1]dmrs_levels!$B:$F,5,FALSE)</f>
        <v>6.3579165441499996E-2</v>
      </c>
      <c r="K1295" s="1">
        <f>VLOOKUP(B1295,[1]dmrs_levels!$B:$G,6,FALSE)</f>
        <v>6.1626447553200001E-2</v>
      </c>
      <c r="L1295" s="1">
        <f t="shared" si="74"/>
        <v>8.2722934309179994</v>
      </c>
      <c r="M1295" s="1">
        <f t="shared" si="75"/>
        <v>-0.19527178882999957</v>
      </c>
      <c r="N1295" s="1">
        <f t="shared" si="76"/>
        <v>79</v>
      </c>
    </row>
    <row r="1296" spans="1:14" x14ac:dyDescent="0.25">
      <c r="A1296" s="1" t="s">
        <v>920</v>
      </c>
      <c r="B1296" s="1">
        <v>38117460</v>
      </c>
      <c r="C1296" s="1">
        <v>38117576</v>
      </c>
      <c r="D1296" s="1">
        <v>4</v>
      </c>
      <c r="E1296" s="1" t="s">
        <v>3</v>
      </c>
      <c r="F1296" s="1" t="s">
        <v>1012</v>
      </c>
      <c r="G1296" s="1">
        <v>0</v>
      </c>
      <c r="H1296" s="1">
        <f>VLOOKUP(B1296, [1]dmrs_levels!$B:$J,3,FALSE)</f>
        <v>5.4734032831799999E-2</v>
      </c>
      <c r="I1296" s="1">
        <f>VLOOKUP(B1296,[1]dmrs_levels!$B:$E,4,FALSE)</f>
        <v>0.14134554327599999</v>
      </c>
      <c r="J1296" s="1">
        <f>VLOOKUP(B1296,[1]dmrs_levels!$B:$F,5,FALSE)</f>
        <v>0.17432150200099999</v>
      </c>
      <c r="K1296" s="1">
        <f>VLOOKUP(B1296,[1]dmrs_levels!$B:$G,6,FALSE)</f>
        <v>0.160058831387</v>
      </c>
      <c r="L1296" s="1">
        <f t="shared" si="74"/>
        <v>8.6611510444199986</v>
      </c>
      <c r="M1296" s="1">
        <f t="shared" si="75"/>
        <v>-1.4262670613999995</v>
      </c>
      <c r="N1296" s="1">
        <f t="shared" si="76"/>
        <v>116</v>
      </c>
    </row>
    <row r="1297" spans="1:14" x14ac:dyDescent="0.25">
      <c r="A1297" s="1" t="s">
        <v>920</v>
      </c>
      <c r="B1297" s="1">
        <v>38117631</v>
      </c>
      <c r="C1297" s="1">
        <v>38117658</v>
      </c>
      <c r="D1297" s="1">
        <v>3</v>
      </c>
      <c r="E1297" s="1" t="s">
        <v>3</v>
      </c>
      <c r="F1297" s="1" t="s">
        <v>1012</v>
      </c>
      <c r="G1297" s="1">
        <v>0</v>
      </c>
      <c r="H1297" s="1">
        <f>VLOOKUP(B1297, [1]dmrs_levels!$B:$J,3,FALSE)</f>
        <v>5.35704346858E-3</v>
      </c>
      <c r="I1297" s="1">
        <f>VLOOKUP(B1297,[1]dmrs_levels!$B:$E,4,FALSE)</f>
        <v>9.3423881476599996E-2</v>
      </c>
      <c r="J1297" s="1">
        <f>VLOOKUP(B1297,[1]dmrs_levels!$B:$F,5,FALSE)</f>
        <v>6.55185132207E-2</v>
      </c>
      <c r="K1297" s="1">
        <f>VLOOKUP(B1297,[1]dmrs_levels!$B:$G,6,FALSE)</f>
        <v>4.3360433604300003E-2</v>
      </c>
      <c r="L1297" s="1">
        <f t="shared" si="74"/>
        <v>8.8066838008020003</v>
      </c>
      <c r="M1297" s="1">
        <f t="shared" si="75"/>
        <v>-2.2158079616399999</v>
      </c>
      <c r="N1297" s="1">
        <f t="shared" si="76"/>
        <v>27</v>
      </c>
    </row>
    <row r="1298" spans="1:14" x14ac:dyDescent="0.25">
      <c r="A1298" s="1" t="s">
        <v>920</v>
      </c>
      <c r="B1298" s="1">
        <v>38489990</v>
      </c>
      <c r="C1298" s="1">
        <v>38490029</v>
      </c>
      <c r="D1298" s="1">
        <v>5</v>
      </c>
      <c r="E1298" s="1" t="s">
        <v>1</v>
      </c>
      <c r="F1298" s="1" t="s">
        <v>1013</v>
      </c>
      <c r="G1298" s="1">
        <v>202</v>
      </c>
      <c r="H1298" s="1">
        <f>VLOOKUP(B1298, [1]dmrs_levels!$B:$J,3,FALSE)</f>
        <v>6.5437948990600004E-3</v>
      </c>
      <c r="I1298" s="1">
        <f>VLOOKUP(B1298,[1]dmrs_levels!$B:$E,4,FALSE)</f>
        <v>7.3751806941500006E-2</v>
      </c>
      <c r="J1298" s="1">
        <f>VLOOKUP(B1298,[1]dmrs_levels!$B:$F,5,FALSE)</f>
        <v>6.2099128163799998E-2</v>
      </c>
      <c r="K1298" s="1">
        <f>VLOOKUP(B1298,[1]dmrs_levels!$B:$G,6,FALSE)</f>
        <v>6.5610859728500004E-2</v>
      </c>
      <c r="L1298" s="1">
        <f t="shared" si="74"/>
        <v>6.7208012042440011</v>
      </c>
      <c r="M1298" s="1">
        <f t="shared" si="75"/>
        <v>0.35117315647000058</v>
      </c>
      <c r="N1298" s="1">
        <f t="shared" si="76"/>
        <v>39</v>
      </c>
    </row>
    <row r="1299" spans="1:14" x14ac:dyDescent="0.25">
      <c r="A1299" s="1" t="s">
        <v>920</v>
      </c>
      <c r="B1299" s="1">
        <v>38649213</v>
      </c>
      <c r="C1299" s="1">
        <v>38690069</v>
      </c>
      <c r="D1299" s="1">
        <v>18</v>
      </c>
      <c r="E1299" s="1" t="s">
        <v>3</v>
      </c>
      <c r="F1299" s="1" t="s">
        <v>1014</v>
      </c>
      <c r="G1299" s="1">
        <v>0</v>
      </c>
      <c r="H1299" s="1">
        <f>VLOOKUP(B1299, [1]dmrs_levels!$B:$J,3,FALSE)</f>
        <v>0.27463639059799999</v>
      </c>
      <c r="I1299" s="1">
        <f>VLOOKUP(B1299,[1]dmrs_levels!$B:$E,4,FALSE)</f>
        <v>0.34123667606199998</v>
      </c>
      <c r="J1299" s="1">
        <f>VLOOKUP(B1299,[1]dmrs_levels!$B:$F,5,FALSE)</f>
        <v>0.40902170679200001</v>
      </c>
      <c r="K1299" s="1">
        <f>VLOOKUP(B1299,[1]dmrs_levels!$B:$G,6,FALSE)</f>
        <v>0.40719945668399998</v>
      </c>
      <c r="L1299" s="1">
        <f t="shared" si="74"/>
        <v>6.6600285463999986</v>
      </c>
      <c r="M1299" s="1">
        <f t="shared" si="75"/>
        <v>-0.18222501080000231</v>
      </c>
      <c r="N1299" s="1">
        <f t="shared" si="76"/>
        <v>40856</v>
      </c>
    </row>
    <row r="1300" spans="1:14" x14ac:dyDescent="0.25">
      <c r="A1300" s="1" t="s">
        <v>920</v>
      </c>
      <c r="B1300" s="1">
        <v>38690295</v>
      </c>
      <c r="C1300" s="1">
        <v>38690313</v>
      </c>
      <c r="D1300" s="1">
        <v>3</v>
      </c>
      <c r="E1300" s="1" t="s">
        <v>3</v>
      </c>
      <c r="F1300" s="1" t="s">
        <v>1014</v>
      </c>
      <c r="G1300" s="1">
        <v>0</v>
      </c>
      <c r="H1300" s="1">
        <f>VLOOKUP(B1300, [1]dmrs_levels!$B:$J,3,FALSE)</f>
        <v>4.0811068786999999E-2</v>
      </c>
      <c r="I1300" s="1">
        <f>VLOOKUP(B1300,[1]dmrs_levels!$B:$E,4,FALSE)</f>
        <v>0.12564592135200001</v>
      </c>
      <c r="J1300" s="1">
        <f>VLOOKUP(B1300,[1]dmrs_levels!$B:$F,5,FALSE)</f>
        <v>9.6428571428599993E-2</v>
      </c>
      <c r="K1300" s="1">
        <f>VLOOKUP(B1300,[1]dmrs_levels!$B:$G,6,FALSE)</f>
        <v>9.44236505882E-2</v>
      </c>
      <c r="L1300" s="1">
        <f t="shared" si="74"/>
        <v>8.4834852564999998</v>
      </c>
      <c r="M1300" s="1">
        <f t="shared" si="75"/>
        <v>-0.2004920840399993</v>
      </c>
      <c r="N1300" s="1">
        <f t="shared" si="76"/>
        <v>18</v>
      </c>
    </row>
    <row r="1301" spans="1:14" x14ac:dyDescent="0.25">
      <c r="A1301" s="1" t="s">
        <v>920</v>
      </c>
      <c r="B1301" s="1">
        <v>38690663</v>
      </c>
      <c r="C1301" s="1">
        <v>38690710</v>
      </c>
      <c r="D1301" s="1">
        <v>4</v>
      </c>
      <c r="E1301" s="1" t="s">
        <v>3</v>
      </c>
      <c r="F1301" s="1" t="s">
        <v>1014</v>
      </c>
      <c r="G1301" s="1">
        <v>0</v>
      </c>
      <c r="H1301" s="1">
        <f>VLOOKUP(B1301, [1]dmrs_levels!$B:$J,3,FALSE)</f>
        <v>4.80302648451E-2</v>
      </c>
      <c r="I1301" s="1">
        <f>VLOOKUP(B1301,[1]dmrs_levels!$B:$E,4,FALSE)</f>
        <v>0.12138858638400001</v>
      </c>
      <c r="J1301" s="1">
        <f>VLOOKUP(B1301,[1]dmrs_levels!$B:$F,5,FALSE)</f>
        <v>9.1640866873099996E-2</v>
      </c>
      <c r="K1301" s="1">
        <f>VLOOKUP(B1301,[1]dmrs_levels!$B:$G,6,FALSE)</f>
        <v>9.6797153024899996E-2</v>
      </c>
      <c r="L1301" s="1">
        <f t="shared" si="74"/>
        <v>7.3358321538900011</v>
      </c>
      <c r="M1301" s="1">
        <f t="shared" si="75"/>
        <v>0.51562861517999992</v>
      </c>
      <c r="N1301" s="1">
        <f t="shared" si="76"/>
        <v>47</v>
      </c>
    </row>
    <row r="1302" spans="1:14" x14ac:dyDescent="0.25">
      <c r="A1302" s="1" t="s">
        <v>920</v>
      </c>
      <c r="B1302" s="1">
        <v>38844714</v>
      </c>
      <c r="C1302" s="1">
        <v>38861010</v>
      </c>
      <c r="D1302" s="1">
        <v>33</v>
      </c>
      <c r="E1302" s="1" t="s">
        <v>3</v>
      </c>
      <c r="F1302" s="1" t="s">
        <v>1015</v>
      </c>
      <c r="G1302" s="1">
        <v>0</v>
      </c>
      <c r="H1302" s="1">
        <f>VLOOKUP(B1302, [1]dmrs_levels!$B:$J,3,FALSE)</f>
        <v>0.79655382182000001</v>
      </c>
      <c r="I1302" s="1">
        <f>VLOOKUP(B1302,[1]dmrs_levels!$B:$E,4,FALSE)</f>
        <v>0.91275840982900003</v>
      </c>
      <c r="J1302" s="1">
        <f>VLOOKUP(B1302,[1]dmrs_levels!$B:$F,5,FALSE)</f>
        <v>0.76384910067099998</v>
      </c>
      <c r="K1302" s="1">
        <f>VLOOKUP(B1302,[1]dmrs_levels!$B:$G,6,FALSE)</f>
        <v>0.91290939688999995</v>
      </c>
      <c r="L1302" s="1">
        <f t="shared" si="74"/>
        <v>11.620458800900002</v>
      </c>
      <c r="M1302" s="1">
        <f t="shared" si="75"/>
        <v>14.906029621899997</v>
      </c>
      <c r="N1302" s="1">
        <f t="shared" si="76"/>
        <v>16296</v>
      </c>
    </row>
    <row r="1303" spans="1:14" x14ac:dyDescent="0.25">
      <c r="A1303" s="1" t="s">
        <v>920</v>
      </c>
      <c r="B1303" s="1">
        <v>38862399</v>
      </c>
      <c r="C1303" s="1">
        <v>38865609</v>
      </c>
      <c r="D1303" s="1">
        <v>12</v>
      </c>
      <c r="E1303" s="1" t="s">
        <v>3</v>
      </c>
      <c r="F1303" s="1" t="s">
        <v>1015</v>
      </c>
      <c r="G1303" s="1">
        <v>0</v>
      </c>
      <c r="H1303" s="1">
        <f>VLOOKUP(B1303, [1]dmrs_levels!$B:$J,3,FALSE)</f>
        <v>0.39645078638699999</v>
      </c>
      <c r="I1303" s="1">
        <f>VLOOKUP(B1303,[1]dmrs_levels!$B:$E,4,FALSE)</f>
        <v>0.62614247576600002</v>
      </c>
      <c r="J1303" s="1">
        <f>VLOOKUP(B1303,[1]dmrs_levels!$B:$F,5,FALSE)</f>
        <v>0.34569177400700002</v>
      </c>
      <c r="K1303" s="1">
        <f>VLOOKUP(B1303,[1]dmrs_levels!$B:$G,6,FALSE)</f>
        <v>0.62205842782499998</v>
      </c>
      <c r="L1303" s="1">
        <f t="shared" si="74"/>
        <v>22.969168937900005</v>
      </c>
      <c r="M1303" s="1">
        <f t="shared" si="75"/>
        <v>27.636665381799997</v>
      </c>
      <c r="N1303" s="1">
        <f t="shared" si="76"/>
        <v>3210</v>
      </c>
    </row>
    <row r="1304" spans="1:14" x14ac:dyDescent="0.25">
      <c r="A1304" s="1" t="s">
        <v>920</v>
      </c>
      <c r="B1304" s="1">
        <v>38870828</v>
      </c>
      <c r="C1304" s="1">
        <v>38870925</v>
      </c>
      <c r="D1304" s="1">
        <v>6</v>
      </c>
      <c r="E1304" s="1" t="s">
        <v>1</v>
      </c>
      <c r="F1304" s="1" t="s">
        <v>1016</v>
      </c>
      <c r="G1304" s="1">
        <v>0</v>
      </c>
      <c r="H1304" s="1">
        <f>VLOOKUP(B1304, [1]dmrs_levels!$B:$J,3,FALSE)</f>
        <v>6.3074246862000003E-3</v>
      </c>
      <c r="I1304" s="1">
        <f>VLOOKUP(B1304,[1]dmrs_levels!$B:$E,4,FALSE)</f>
        <v>0.10320527467399999</v>
      </c>
      <c r="J1304" s="1">
        <f>VLOOKUP(B1304,[1]dmrs_levels!$B:$F,5,FALSE)</f>
        <v>7.0185075024399995E-2</v>
      </c>
      <c r="K1304" s="1">
        <f>VLOOKUP(B1304,[1]dmrs_levels!$B:$G,6,FALSE)</f>
        <v>6.3291811890800007E-2</v>
      </c>
      <c r="L1304" s="1">
        <f t="shared" si="74"/>
        <v>9.6897849987799987</v>
      </c>
      <c r="M1304" s="1">
        <f t="shared" si="75"/>
        <v>-0.68932631335999894</v>
      </c>
      <c r="N1304" s="1">
        <f t="shared" si="76"/>
        <v>97</v>
      </c>
    </row>
    <row r="1305" spans="1:14" x14ac:dyDescent="0.25">
      <c r="A1305" s="1" t="s">
        <v>920</v>
      </c>
      <c r="B1305" s="1">
        <v>38870949</v>
      </c>
      <c r="C1305" s="1">
        <v>38873018</v>
      </c>
      <c r="D1305" s="1">
        <v>7</v>
      </c>
      <c r="E1305" s="1" t="s">
        <v>1</v>
      </c>
      <c r="F1305" s="1" t="s">
        <v>1016</v>
      </c>
      <c r="G1305" s="1">
        <v>0</v>
      </c>
      <c r="H1305" s="1">
        <f>VLOOKUP(B1305, [1]dmrs_levels!$B:$J,3,FALSE)</f>
        <v>5.9664946917999999E-2</v>
      </c>
      <c r="I1305" s="1">
        <f>VLOOKUP(B1305,[1]dmrs_levels!$B:$E,4,FALSE)</f>
        <v>0.14031408098699999</v>
      </c>
      <c r="J1305" s="1">
        <f>VLOOKUP(B1305,[1]dmrs_levels!$B:$F,5,FALSE)</f>
        <v>0.105978726119</v>
      </c>
      <c r="K1305" s="1">
        <f>VLOOKUP(B1305,[1]dmrs_levels!$B:$G,6,FALSE)</f>
        <v>9.5589173061799995E-2</v>
      </c>
      <c r="L1305" s="1">
        <f t="shared" si="74"/>
        <v>8.0649134068999988</v>
      </c>
      <c r="M1305" s="1">
        <f t="shared" si="75"/>
        <v>-1.0389553057200005</v>
      </c>
      <c r="N1305" s="1">
        <f t="shared" si="76"/>
        <v>2069</v>
      </c>
    </row>
    <row r="1306" spans="1:14" x14ac:dyDescent="0.25">
      <c r="A1306" s="1" t="s">
        <v>920</v>
      </c>
      <c r="B1306" s="1">
        <v>39130831</v>
      </c>
      <c r="C1306" s="1">
        <v>39131190</v>
      </c>
      <c r="D1306" s="1">
        <v>4</v>
      </c>
      <c r="E1306" s="1" t="s">
        <v>1</v>
      </c>
      <c r="F1306" s="1" t="s">
        <v>1017</v>
      </c>
      <c r="G1306" s="1">
        <v>0</v>
      </c>
      <c r="H1306" s="1">
        <f>VLOOKUP(B1306, [1]dmrs_levels!$B:$J,3,FALSE)</f>
        <v>5.5476814604600001E-2</v>
      </c>
      <c r="I1306" s="1">
        <f>VLOOKUP(B1306,[1]dmrs_levels!$B:$E,4,FALSE)</f>
        <v>0.17833827989100001</v>
      </c>
      <c r="J1306" s="1">
        <f>VLOOKUP(B1306,[1]dmrs_levels!$B:$F,5,FALSE)</f>
        <v>0.12812851727999999</v>
      </c>
      <c r="K1306" s="1">
        <f>VLOOKUP(B1306,[1]dmrs_levels!$B:$G,6,FALSE)</f>
        <v>0.121437949953</v>
      </c>
      <c r="L1306" s="1">
        <f t="shared" si="74"/>
        <v>12.286146528640002</v>
      </c>
      <c r="M1306" s="1">
        <f t="shared" si="75"/>
        <v>-0.6690567326999991</v>
      </c>
      <c r="N1306" s="1">
        <f t="shared" si="76"/>
        <v>359</v>
      </c>
    </row>
    <row r="1307" spans="1:14" x14ac:dyDescent="0.25">
      <c r="A1307" s="1" t="s">
        <v>920</v>
      </c>
      <c r="B1307" s="1">
        <v>39253865</v>
      </c>
      <c r="C1307" s="1">
        <v>39254098</v>
      </c>
      <c r="D1307" s="1">
        <v>4</v>
      </c>
      <c r="E1307" s="1" t="s">
        <v>1</v>
      </c>
      <c r="F1307" s="1" t="s">
        <v>1018</v>
      </c>
      <c r="G1307" s="1">
        <v>0</v>
      </c>
      <c r="H1307" s="1">
        <f>VLOOKUP(B1307, [1]dmrs_levels!$B:$J,3,FALSE)</f>
        <v>3.28783301867E-2</v>
      </c>
      <c r="I1307" s="1">
        <f>VLOOKUP(B1307,[1]dmrs_levels!$B:$E,4,FALSE)</f>
        <v>0.11644071720099999</v>
      </c>
      <c r="J1307" s="1">
        <f>VLOOKUP(B1307,[1]dmrs_levels!$B:$F,5,FALSE)</f>
        <v>8.3007538555799995E-2</v>
      </c>
      <c r="K1307" s="1">
        <f>VLOOKUP(B1307,[1]dmrs_levels!$B:$G,6,FALSE)</f>
        <v>7.81309988294E-2</v>
      </c>
      <c r="L1307" s="1">
        <f t="shared" si="74"/>
        <v>8.3562387014299997</v>
      </c>
      <c r="M1307" s="1">
        <f t="shared" si="75"/>
        <v>-0.48765397263999949</v>
      </c>
      <c r="N1307" s="1">
        <f t="shared" si="76"/>
        <v>233</v>
      </c>
    </row>
    <row r="1308" spans="1:14" x14ac:dyDescent="0.25">
      <c r="A1308" s="1" t="s">
        <v>920</v>
      </c>
      <c r="B1308" s="1">
        <v>39258057</v>
      </c>
      <c r="C1308" s="1">
        <v>39295444</v>
      </c>
      <c r="D1308" s="1">
        <v>20</v>
      </c>
      <c r="E1308" s="1" t="s">
        <v>1</v>
      </c>
      <c r="F1308" s="1" t="s">
        <v>1018</v>
      </c>
      <c r="G1308" s="1">
        <v>0</v>
      </c>
      <c r="H1308" s="1">
        <f>VLOOKUP(B1308, [1]dmrs_levels!$B:$J,3,FALSE)</f>
        <v>0.46282210505100002</v>
      </c>
      <c r="I1308" s="1">
        <f>VLOOKUP(B1308,[1]dmrs_levels!$B:$E,4,FALSE)</f>
        <v>0.52846533581900001</v>
      </c>
      <c r="J1308" s="1">
        <f>VLOOKUP(B1308,[1]dmrs_levels!$B:$F,5,FALSE)</f>
        <v>0.480875551603</v>
      </c>
      <c r="K1308" s="1">
        <f>VLOOKUP(B1308,[1]dmrs_levels!$B:$G,6,FALSE)</f>
        <v>0.53143373353099999</v>
      </c>
      <c r="L1308" s="1">
        <f t="shared" si="74"/>
        <v>6.5643230767999992</v>
      </c>
      <c r="M1308" s="1">
        <f t="shared" si="75"/>
        <v>5.0558181927999986</v>
      </c>
      <c r="N1308" s="1">
        <f t="shared" si="76"/>
        <v>37387</v>
      </c>
    </row>
    <row r="1309" spans="1:14" x14ac:dyDescent="0.25">
      <c r="A1309" s="1" t="s">
        <v>920</v>
      </c>
      <c r="B1309" s="1">
        <v>39667701</v>
      </c>
      <c r="C1309" s="1">
        <v>39667769</v>
      </c>
      <c r="D1309" s="1">
        <v>3</v>
      </c>
      <c r="E1309" s="1" t="s">
        <v>3</v>
      </c>
      <c r="F1309" s="1" t="s">
        <v>1019</v>
      </c>
      <c r="G1309" s="1">
        <v>0</v>
      </c>
      <c r="H1309" s="1">
        <f>VLOOKUP(B1309, [1]dmrs_levels!$B:$J,3,FALSE)</f>
        <v>3.6856921994200001E-2</v>
      </c>
      <c r="I1309" s="1">
        <f>VLOOKUP(B1309,[1]dmrs_levels!$B:$E,4,FALSE)</f>
        <v>0.138005411193</v>
      </c>
      <c r="J1309" s="1">
        <f>VLOOKUP(B1309,[1]dmrs_levels!$B:$F,5,FALSE)</f>
        <v>0.110819002542</v>
      </c>
      <c r="K1309" s="1">
        <f>VLOOKUP(B1309,[1]dmrs_levels!$B:$G,6,FALSE)</f>
        <v>9.8155845926199997E-2</v>
      </c>
      <c r="L1309" s="1">
        <f t="shared" si="74"/>
        <v>10.11484891988</v>
      </c>
      <c r="M1309" s="1">
        <f t="shared" si="75"/>
        <v>-1.2663156615800002</v>
      </c>
      <c r="N1309" s="1">
        <f t="shared" si="76"/>
        <v>68</v>
      </c>
    </row>
    <row r="1310" spans="1:14" x14ac:dyDescent="0.25">
      <c r="A1310" s="1" t="s">
        <v>920</v>
      </c>
      <c r="B1310" s="1">
        <v>39679369</v>
      </c>
      <c r="C1310" s="1">
        <v>39679925</v>
      </c>
      <c r="D1310" s="1">
        <v>3</v>
      </c>
      <c r="E1310" s="1" t="s">
        <v>1</v>
      </c>
      <c r="F1310" s="1" t="s">
        <v>1020</v>
      </c>
      <c r="G1310" s="1">
        <v>0</v>
      </c>
      <c r="H1310" s="1">
        <f>VLOOKUP(B1310, [1]dmrs_levels!$B:$J,3,FALSE)</f>
        <v>3.0123681614699999E-2</v>
      </c>
      <c r="I1310" s="1">
        <f>VLOOKUP(B1310,[1]dmrs_levels!$B:$E,4,FALSE)</f>
        <v>0.14607297033399999</v>
      </c>
      <c r="J1310" s="1">
        <f>VLOOKUP(B1310,[1]dmrs_levels!$B:$F,5,FALSE)</f>
        <v>0.106562497714</v>
      </c>
      <c r="K1310" s="1">
        <f>VLOOKUP(B1310,[1]dmrs_levels!$B:$G,6,FALSE)</f>
        <v>9.3548718844299994E-2</v>
      </c>
      <c r="L1310" s="1">
        <f t="shared" si="74"/>
        <v>11.59492887193</v>
      </c>
      <c r="M1310" s="1">
        <f t="shared" si="75"/>
        <v>-1.301377886970001</v>
      </c>
      <c r="N1310" s="1">
        <f t="shared" si="76"/>
        <v>556</v>
      </c>
    </row>
    <row r="1311" spans="1:14" x14ac:dyDescent="0.25">
      <c r="A1311" s="1" t="s">
        <v>920</v>
      </c>
      <c r="B1311" s="1">
        <v>40016938</v>
      </c>
      <c r="C1311" s="1">
        <v>40017274</v>
      </c>
      <c r="D1311" s="1">
        <v>5</v>
      </c>
      <c r="E1311" s="1" t="s">
        <v>1</v>
      </c>
      <c r="F1311" s="1" t="s">
        <v>1021</v>
      </c>
      <c r="G1311" s="1">
        <v>1664</v>
      </c>
      <c r="H1311" s="1">
        <f>VLOOKUP(B1311, [1]dmrs_levels!$B:$J,3,FALSE)</f>
        <v>5.0937766410899997E-2</v>
      </c>
      <c r="I1311" s="1">
        <f>VLOOKUP(B1311,[1]dmrs_levels!$B:$E,4,FALSE)</f>
        <v>0.15011718354699999</v>
      </c>
      <c r="J1311" s="1">
        <f>VLOOKUP(B1311,[1]dmrs_levels!$B:$F,5,FALSE)</f>
        <v>0.10656676369900001</v>
      </c>
      <c r="K1311" s="1">
        <f>VLOOKUP(B1311,[1]dmrs_levels!$B:$G,6,FALSE)</f>
        <v>0.121688004288</v>
      </c>
      <c r="L1311" s="1">
        <f t="shared" si="74"/>
        <v>9.9179417136099985</v>
      </c>
      <c r="M1311" s="1">
        <f t="shared" si="75"/>
        <v>1.5121240588999996</v>
      </c>
      <c r="N1311" s="1">
        <f t="shared" si="76"/>
        <v>336</v>
      </c>
    </row>
    <row r="1312" spans="1:14" x14ac:dyDescent="0.25">
      <c r="A1312" s="1" t="s">
        <v>920</v>
      </c>
      <c r="B1312" s="1">
        <v>40226999</v>
      </c>
      <c r="C1312" s="1">
        <v>40230382</v>
      </c>
      <c r="D1312" s="1">
        <v>11</v>
      </c>
      <c r="E1312" s="1" t="s">
        <v>3</v>
      </c>
      <c r="F1312" s="1" t="s">
        <v>1022</v>
      </c>
      <c r="G1312" s="1">
        <v>0</v>
      </c>
      <c r="H1312" s="1">
        <f>VLOOKUP(B1312, [1]dmrs_levels!$B:$J,3,FALSE)</f>
        <v>0.14240276288299999</v>
      </c>
      <c r="I1312" s="1">
        <f>VLOOKUP(B1312,[1]dmrs_levels!$B:$E,4,FALSE)</f>
        <v>0.26957855891299998</v>
      </c>
      <c r="J1312" s="1">
        <f>VLOOKUP(B1312,[1]dmrs_levels!$B:$F,5,FALSE)</f>
        <v>0.14364022766500001</v>
      </c>
      <c r="K1312" s="1">
        <f>VLOOKUP(B1312,[1]dmrs_levels!$B:$G,6,FALSE)</f>
        <v>0.20749483447799999</v>
      </c>
      <c r="L1312" s="1">
        <f t="shared" si="74"/>
        <v>12.717579602999999</v>
      </c>
      <c r="M1312" s="1">
        <f t="shared" si="75"/>
        <v>6.3854606812999979</v>
      </c>
      <c r="N1312" s="1">
        <f t="shared" si="76"/>
        <v>3383</v>
      </c>
    </row>
    <row r="1313" spans="1:14" x14ac:dyDescent="0.25">
      <c r="A1313" s="1" t="s">
        <v>920</v>
      </c>
      <c r="B1313" s="1">
        <v>40244307</v>
      </c>
      <c r="C1313" s="1">
        <v>40244368</v>
      </c>
      <c r="D1313" s="1">
        <v>3</v>
      </c>
      <c r="E1313" s="1" t="s">
        <v>3</v>
      </c>
      <c r="F1313" s="1" t="s">
        <v>1022</v>
      </c>
      <c r="G1313" s="1">
        <v>-13750</v>
      </c>
      <c r="H1313" s="1">
        <f>VLOOKUP(B1313, [1]dmrs_levels!$B:$J,3,FALSE)</f>
        <v>2.4009603841500002E-3</v>
      </c>
      <c r="I1313" s="1">
        <f>VLOOKUP(B1313,[1]dmrs_levels!$B:$E,4,FALSE)</f>
        <v>0.112757612444</v>
      </c>
      <c r="J1313" s="1">
        <f>VLOOKUP(B1313,[1]dmrs_levels!$B:$F,5,FALSE)</f>
        <v>7.9731862075000007E-2</v>
      </c>
      <c r="K1313" s="1">
        <f>VLOOKUP(B1313,[1]dmrs_levels!$B:$G,6,FALSE)</f>
        <v>6.6082377006699999E-2</v>
      </c>
      <c r="L1313" s="1">
        <f t="shared" si="74"/>
        <v>11.035665205985</v>
      </c>
      <c r="M1313" s="1">
        <f t="shared" si="75"/>
        <v>-1.3649485068300007</v>
      </c>
      <c r="N1313" s="1">
        <f t="shared" si="76"/>
        <v>61</v>
      </c>
    </row>
    <row r="1314" spans="1:14" x14ac:dyDescent="0.25">
      <c r="A1314" s="1" t="s">
        <v>920</v>
      </c>
      <c r="B1314" s="1">
        <v>40510212</v>
      </c>
      <c r="C1314" s="1">
        <v>40510462</v>
      </c>
      <c r="D1314" s="1">
        <v>3</v>
      </c>
      <c r="E1314" s="1" t="s">
        <v>1</v>
      </c>
      <c r="F1314" s="1" t="s">
        <v>1023</v>
      </c>
      <c r="G1314" s="1">
        <v>0</v>
      </c>
      <c r="H1314" s="1">
        <f>VLOOKUP(B1314, [1]dmrs_levels!$B:$J,3,FALSE)</f>
        <v>0.10858585858600001</v>
      </c>
      <c r="I1314" s="1">
        <f>VLOOKUP(B1314,[1]dmrs_levels!$B:$E,4,FALSE)</f>
        <v>0.23556235190399999</v>
      </c>
      <c r="J1314" s="1">
        <f>VLOOKUP(B1314,[1]dmrs_levels!$B:$F,5,FALSE)</f>
        <v>0.166431277771</v>
      </c>
      <c r="K1314" s="1">
        <f>VLOOKUP(B1314,[1]dmrs_levels!$B:$G,6,FALSE)</f>
        <v>0.187363834423</v>
      </c>
      <c r="L1314" s="1">
        <f t="shared" si="74"/>
        <v>12.697649331799997</v>
      </c>
      <c r="M1314" s="1">
        <f t="shared" si="75"/>
        <v>2.0932556652000001</v>
      </c>
      <c r="N1314" s="1">
        <f t="shared" si="76"/>
        <v>250</v>
      </c>
    </row>
    <row r="1315" spans="1:14" x14ac:dyDescent="0.25">
      <c r="A1315" s="1" t="s">
        <v>920</v>
      </c>
      <c r="B1315" s="1">
        <v>40619299</v>
      </c>
      <c r="C1315" s="1">
        <v>40619332</v>
      </c>
      <c r="D1315" s="1">
        <v>3</v>
      </c>
      <c r="E1315" s="1" t="s">
        <v>1</v>
      </c>
      <c r="F1315" s="1" t="s">
        <v>1024</v>
      </c>
      <c r="G1315" s="1">
        <v>46</v>
      </c>
      <c r="H1315" s="1">
        <f>VLOOKUP(B1315, [1]dmrs_levels!$B:$J,3,FALSE)</f>
        <v>2.76389663738E-3</v>
      </c>
      <c r="I1315" s="1">
        <f>VLOOKUP(B1315,[1]dmrs_levels!$B:$E,4,FALSE)</f>
        <v>8.4945681024899994E-2</v>
      </c>
      <c r="J1315" s="1">
        <f>VLOOKUP(B1315,[1]dmrs_levels!$B:$F,5,FALSE)</f>
        <v>0.121195652174</v>
      </c>
      <c r="K1315" s="1">
        <f>VLOOKUP(B1315,[1]dmrs_levels!$B:$G,6,FALSE)</f>
        <v>0.127088746069</v>
      </c>
      <c r="L1315" s="1">
        <f t="shared" si="74"/>
        <v>8.218178438752</v>
      </c>
      <c r="M1315" s="1">
        <f t="shared" si="75"/>
        <v>0.58930938950000067</v>
      </c>
      <c r="N1315" s="1">
        <f t="shared" si="76"/>
        <v>33</v>
      </c>
    </row>
    <row r="1316" spans="1:14" x14ac:dyDescent="0.25">
      <c r="A1316" s="1" t="s">
        <v>920</v>
      </c>
      <c r="B1316" s="1">
        <v>40680419</v>
      </c>
      <c r="C1316" s="1">
        <v>40695729</v>
      </c>
      <c r="D1316" s="1">
        <v>3</v>
      </c>
      <c r="E1316" s="1" t="s">
        <v>3</v>
      </c>
      <c r="F1316" s="1" t="s">
        <v>1025</v>
      </c>
      <c r="G1316" s="1">
        <v>0</v>
      </c>
      <c r="H1316" s="1">
        <f>VLOOKUP(B1316, [1]dmrs_levels!$B:$J,3,FALSE)</f>
        <v>0.458632049629</v>
      </c>
      <c r="I1316" s="1">
        <f>VLOOKUP(B1316,[1]dmrs_levels!$B:$E,4,FALSE)</f>
        <v>0.636105459318</v>
      </c>
      <c r="J1316" s="1">
        <f>VLOOKUP(B1316,[1]dmrs_levels!$B:$F,5,FALSE)</f>
        <v>0.54527816735300005</v>
      </c>
      <c r="K1316" s="1">
        <f>VLOOKUP(B1316,[1]dmrs_levels!$B:$G,6,FALSE)</f>
        <v>0.59527198584999996</v>
      </c>
      <c r="L1316" s="1">
        <f t="shared" si="74"/>
        <v>17.747340968899998</v>
      </c>
      <c r="M1316" s="1">
        <f t="shared" si="75"/>
        <v>4.9993818496999909</v>
      </c>
      <c r="N1316" s="1">
        <f t="shared" si="76"/>
        <v>15310</v>
      </c>
    </row>
    <row r="1317" spans="1:14" x14ac:dyDescent="0.25">
      <c r="A1317" s="1" t="s">
        <v>920</v>
      </c>
      <c r="B1317" s="1">
        <v>41384031</v>
      </c>
      <c r="C1317" s="1">
        <v>41384139</v>
      </c>
      <c r="D1317" s="1">
        <v>5</v>
      </c>
      <c r="E1317" s="1" t="s">
        <v>1</v>
      </c>
      <c r="F1317" s="1" t="s">
        <v>1026</v>
      </c>
      <c r="G1317" s="1">
        <v>0</v>
      </c>
      <c r="H1317" s="1">
        <f>VLOOKUP(B1317, [1]dmrs_levels!$B:$J,3,FALSE)</f>
        <v>4.0204678362599999E-2</v>
      </c>
      <c r="I1317" s="1">
        <f>VLOOKUP(B1317,[1]dmrs_levels!$B:$E,4,FALSE)</f>
        <v>0.11311757334899999</v>
      </c>
      <c r="J1317" s="1">
        <f>VLOOKUP(B1317,[1]dmrs_levels!$B:$F,5,FALSE)</f>
        <v>8.2098834144000002E-2</v>
      </c>
      <c r="K1317" s="1">
        <f>VLOOKUP(B1317,[1]dmrs_levels!$B:$G,6,FALSE)</f>
        <v>8.8055571479000005E-2</v>
      </c>
      <c r="L1317" s="1">
        <f t="shared" si="74"/>
        <v>7.2912894986399994</v>
      </c>
      <c r="M1317" s="1">
        <f t="shared" si="75"/>
        <v>0.59567373350000041</v>
      </c>
      <c r="N1317" s="1">
        <f t="shared" si="76"/>
        <v>108</v>
      </c>
    </row>
    <row r="1318" spans="1:14" x14ac:dyDescent="0.25">
      <c r="A1318" s="1" t="s">
        <v>920</v>
      </c>
      <c r="B1318" s="1">
        <v>41384384</v>
      </c>
      <c r="C1318" s="1">
        <v>41384573</v>
      </c>
      <c r="D1318" s="1">
        <v>3</v>
      </c>
      <c r="E1318" s="1" t="s">
        <v>1</v>
      </c>
      <c r="F1318" s="1" t="s">
        <v>1026</v>
      </c>
      <c r="G1318" s="1">
        <v>0</v>
      </c>
      <c r="H1318" s="1">
        <f>VLOOKUP(B1318, [1]dmrs_levels!$B:$J,3,FALSE)</f>
        <v>6.0710868428999996E-3</v>
      </c>
      <c r="I1318" s="1">
        <f>VLOOKUP(B1318,[1]dmrs_levels!$B:$E,4,FALSE)</f>
        <v>0.120214850148</v>
      </c>
      <c r="J1318" s="1">
        <f>VLOOKUP(B1318,[1]dmrs_levels!$B:$F,5,FALSE)</f>
        <v>6.0722684241699999E-2</v>
      </c>
      <c r="K1318" s="1">
        <f>VLOOKUP(B1318,[1]dmrs_levels!$B:$G,6,FALSE)</f>
        <v>5.7975611339599997E-2</v>
      </c>
      <c r="L1318" s="1">
        <f t="shared" si="74"/>
        <v>11.414376330509999</v>
      </c>
      <c r="M1318" s="1">
        <f t="shared" si="75"/>
        <v>-0.27470729021000018</v>
      </c>
      <c r="N1318" s="1">
        <f t="shared" si="76"/>
        <v>189</v>
      </c>
    </row>
    <row r="1319" spans="1:14" x14ac:dyDescent="0.25">
      <c r="A1319" s="4" t="s">
        <v>920</v>
      </c>
      <c r="B1319" s="4">
        <v>41385486</v>
      </c>
      <c r="C1319" s="4">
        <v>41396991</v>
      </c>
      <c r="D1319" s="4">
        <v>8</v>
      </c>
      <c r="E1319" s="4" t="s">
        <v>1</v>
      </c>
      <c r="F1319" s="4" t="s">
        <v>1026</v>
      </c>
      <c r="G1319" s="4">
        <v>0</v>
      </c>
      <c r="H1319" s="4">
        <v>0.64436457510699996</v>
      </c>
      <c r="I1319" s="4">
        <v>0.60160793859200001</v>
      </c>
      <c r="J1319" s="4">
        <v>0.60491005053400004</v>
      </c>
      <c r="K1319" s="4">
        <v>0.52329462883300004</v>
      </c>
      <c r="L1319" s="4">
        <v>-4.2756636514999951</v>
      </c>
      <c r="M1319" s="4">
        <v>-8.1615421701000006</v>
      </c>
      <c r="N1319" s="1">
        <f t="shared" si="76"/>
        <v>11505</v>
      </c>
    </row>
    <row r="1320" spans="1:14" x14ac:dyDescent="0.25">
      <c r="A1320" s="1" t="s">
        <v>920</v>
      </c>
      <c r="B1320" s="1">
        <v>41399767</v>
      </c>
      <c r="C1320" s="1">
        <v>41404660</v>
      </c>
      <c r="D1320" s="1">
        <v>10</v>
      </c>
      <c r="E1320" s="1" t="s">
        <v>1</v>
      </c>
      <c r="F1320" s="1" t="s">
        <v>1026</v>
      </c>
      <c r="G1320" s="1">
        <v>0</v>
      </c>
      <c r="H1320" s="1">
        <f>VLOOKUP(B1320, [1]dmrs_levels!$B:$J,3,FALSE)</f>
        <v>0.18127705192900001</v>
      </c>
      <c r="I1320" s="1">
        <f>VLOOKUP(B1320,[1]dmrs_levels!$B:$E,4,FALSE)</f>
        <v>0.26584232629999999</v>
      </c>
      <c r="J1320" s="1">
        <f>VLOOKUP(B1320,[1]dmrs_levels!$B:$F,5,FALSE)</f>
        <v>0.20803711728099999</v>
      </c>
      <c r="K1320" s="1">
        <f>VLOOKUP(B1320,[1]dmrs_levels!$B:$G,6,FALSE)</f>
        <v>0.23835918728200001</v>
      </c>
      <c r="L1320" s="1">
        <f t="shared" ref="L1320:L1383" si="77">(I1320-H1320)*100</f>
        <v>8.4565274370999983</v>
      </c>
      <c r="M1320" s="1">
        <f t="shared" ref="M1320:M1383" si="78">(K1320-J1320)*100</f>
        <v>3.0322070001000014</v>
      </c>
      <c r="N1320" s="1">
        <f t="shared" si="76"/>
        <v>4893</v>
      </c>
    </row>
    <row r="1321" spans="1:14" x14ac:dyDescent="0.25">
      <c r="A1321" s="1" t="s">
        <v>920</v>
      </c>
      <c r="B1321" s="1">
        <v>41507292</v>
      </c>
      <c r="C1321" s="1">
        <v>41507902</v>
      </c>
      <c r="D1321" s="1">
        <v>4</v>
      </c>
      <c r="E1321" s="1" t="s">
        <v>3</v>
      </c>
      <c r="F1321" s="1" t="s">
        <v>1027</v>
      </c>
      <c r="G1321" s="1">
        <v>0</v>
      </c>
      <c r="H1321" s="1">
        <f>VLOOKUP(B1321, [1]dmrs_levels!$B:$J,3,FALSE)</f>
        <v>3.4049556127299999E-2</v>
      </c>
      <c r="I1321" s="1">
        <f>VLOOKUP(B1321,[1]dmrs_levels!$B:$E,4,FALSE)</f>
        <v>0.16637528440800001</v>
      </c>
      <c r="J1321" s="1">
        <f>VLOOKUP(B1321,[1]dmrs_levels!$B:$F,5,FALSE)</f>
        <v>0.110020590781</v>
      </c>
      <c r="K1321" s="1">
        <f>VLOOKUP(B1321,[1]dmrs_levels!$B:$G,6,FALSE)</f>
        <v>9.8186900377899997E-2</v>
      </c>
      <c r="L1321" s="1">
        <f t="shared" si="77"/>
        <v>13.232572828069999</v>
      </c>
      <c r="M1321" s="1">
        <f t="shared" si="78"/>
        <v>-1.1833690403100006</v>
      </c>
      <c r="N1321" s="1">
        <f t="shared" si="76"/>
        <v>610</v>
      </c>
    </row>
    <row r="1322" spans="1:14" x14ac:dyDescent="0.25">
      <c r="A1322" s="1" t="s">
        <v>920</v>
      </c>
      <c r="B1322" s="1">
        <v>41599930</v>
      </c>
      <c r="C1322" s="1">
        <v>41600058</v>
      </c>
      <c r="D1322" s="1">
        <v>5</v>
      </c>
      <c r="E1322" s="1" t="s">
        <v>1</v>
      </c>
      <c r="F1322" s="1" t="s">
        <v>1028</v>
      </c>
      <c r="G1322" s="1">
        <v>0</v>
      </c>
      <c r="H1322" s="1">
        <f>VLOOKUP(B1322, [1]dmrs_levels!$B:$J,3,FALSE)</f>
        <v>0.105038215925</v>
      </c>
      <c r="I1322" s="1">
        <f>VLOOKUP(B1322,[1]dmrs_levels!$B:$E,4,FALSE)</f>
        <v>0.21663668921099999</v>
      </c>
      <c r="J1322" s="1">
        <f>VLOOKUP(B1322,[1]dmrs_levels!$B:$F,5,FALSE)</f>
        <v>0.103301363841</v>
      </c>
      <c r="K1322" s="1">
        <f>VLOOKUP(B1322,[1]dmrs_levels!$B:$G,6,FALSE)</f>
        <v>0.101138290927</v>
      </c>
      <c r="L1322" s="1">
        <f t="shared" si="77"/>
        <v>11.1598473286</v>
      </c>
      <c r="M1322" s="1">
        <f t="shared" si="78"/>
        <v>-0.21630729140000027</v>
      </c>
      <c r="N1322" s="1">
        <f t="shared" si="76"/>
        <v>128</v>
      </c>
    </row>
    <row r="1323" spans="1:14" x14ac:dyDescent="0.25">
      <c r="A1323" s="1" t="s">
        <v>920</v>
      </c>
      <c r="B1323" s="1">
        <v>41665489</v>
      </c>
      <c r="C1323" s="1">
        <v>41665738</v>
      </c>
      <c r="D1323" s="1">
        <v>3</v>
      </c>
      <c r="E1323" s="1" t="s">
        <v>3</v>
      </c>
      <c r="F1323" s="1" t="s">
        <v>1029</v>
      </c>
      <c r="G1323" s="1">
        <v>0</v>
      </c>
      <c r="H1323" s="1">
        <f>VLOOKUP(B1323, [1]dmrs_levels!$B:$J,3,FALSE)</f>
        <v>1.09129073095E-2</v>
      </c>
      <c r="I1323" s="1">
        <f>VLOOKUP(B1323,[1]dmrs_levels!$B:$E,4,FALSE)</f>
        <v>0.12660573399</v>
      </c>
      <c r="J1323" s="1">
        <f>VLOOKUP(B1323,[1]dmrs_levels!$B:$F,5,FALSE)</f>
        <v>4.6377057513600002E-2</v>
      </c>
      <c r="K1323" s="1">
        <f>VLOOKUP(B1323,[1]dmrs_levels!$B:$G,6,FALSE)</f>
        <v>4.9266066519100003E-2</v>
      </c>
      <c r="L1323" s="1">
        <f t="shared" si="77"/>
        <v>11.56928266805</v>
      </c>
      <c r="M1323" s="1">
        <f t="shared" si="78"/>
        <v>0.28890090055000012</v>
      </c>
      <c r="N1323" s="1">
        <f t="shared" si="76"/>
        <v>249</v>
      </c>
    </row>
    <row r="1324" spans="1:14" x14ac:dyDescent="0.25">
      <c r="A1324" s="1" t="s">
        <v>920</v>
      </c>
      <c r="B1324" s="1">
        <v>41667382</v>
      </c>
      <c r="C1324" s="1">
        <v>41667959</v>
      </c>
      <c r="D1324" s="1">
        <v>7</v>
      </c>
      <c r="E1324" s="1" t="s">
        <v>3</v>
      </c>
      <c r="F1324" s="1" t="s">
        <v>1029</v>
      </c>
      <c r="G1324" s="1">
        <v>0</v>
      </c>
      <c r="H1324" s="1">
        <f>VLOOKUP(B1324, [1]dmrs_levels!$B:$J,3,FALSE)</f>
        <v>2.0435148455299999E-3</v>
      </c>
      <c r="I1324" s="1">
        <f>VLOOKUP(B1324,[1]dmrs_levels!$B:$E,4,FALSE)</f>
        <v>6.4526132242599996E-2</v>
      </c>
      <c r="J1324" s="1">
        <f>VLOOKUP(B1324,[1]dmrs_levels!$B:$F,5,FALSE)</f>
        <v>4.8630024945800002E-2</v>
      </c>
      <c r="K1324" s="1">
        <f>VLOOKUP(B1324,[1]dmrs_levels!$B:$G,6,FALSE)</f>
        <v>3.6363457570700003E-2</v>
      </c>
      <c r="L1324" s="1">
        <f t="shared" si="77"/>
        <v>6.2482617397069991</v>
      </c>
      <c r="M1324" s="1">
        <f t="shared" si="78"/>
        <v>-1.2266567375099999</v>
      </c>
      <c r="N1324" s="1">
        <f t="shared" si="76"/>
        <v>577</v>
      </c>
    </row>
    <row r="1325" spans="1:14" x14ac:dyDescent="0.25">
      <c r="A1325" s="1" t="s">
        <v>920</v>
      </c>
      <c r="B1325" s="1">
        <v>41675296</v>
      </c>
      <c r="C1325" s="1">
        <v>41675324</v>
      </c>
      <c r="D1325" s="1">
        <v>3</v>
      </c>
      <c r="E1325" s="1" t="s">
        <v>1</v>
      </c>
      <c r="F1325" s="1" t="s">
        <v>1030</v>
      </c>
      <c r="G1325" s="1">
        <v>0</v>
      </c>
      <c r="H1325" s="1">
        <f>VLOOKUP(B1325, [1]dmrs_levels!$B:$J,3,FALSE)</f>
        <v>7.0824223940999997E-3</v>
      </c>
      <c r="I1325" s="1">
        <f>VLOOKUP(B1325,[1]dmrs_levels!$B:$E,4,FALSE)</f>
        <v>7.9371319525299994E-2</v>
      </c>
      <c r="J1325" s="1">
        <f>VLOOKUP(B1325,[1]dmrs_levels!$B:$F,5,FALSE)</f>
        <v>3.8230906480700003E-2</v>
      </c>
      <c r="K1325" s="1">
        <f>VLOOKUP(B1325,[1]dmrs_levels!$B:$G,6,FALSE)</f>
        <v>2.82861263786E-2</v>
      </c>
      <c r="L1325" s="1">
        <f t="shared" si="77"/>
        <v>7.2288897131200001</v>
      </c>
      <c r="M1325" s="1">
        <f t="shared" si="78"/>
        <v>-0.99447801021000026</v>
      </c>
      <c r="N1325" s="1">
        <f t="shared" si="76"/>
        <v>28</v>
      </c>
    </row>
    <row r="1326" spans="1:14" x14ac:dyDescent="0.25">
      <c r="A1326" s="1" t="s">
        <v>920</v>
      </c>
      <c r="B1326" s="1">
        <v>42059864</v>
      </c>
      <c r="C1326" s="1">
        <v>42060793</v>
      </c>
      <c r="D1326" s="1">
        <v>5</v>
      </c>
      <c r="E1326" s="1" t="s">
        <v>1</v>
      </c>
      <c r="F1326" s="1" t="s">
        <v>1031</v>
      </c>
      <c r="G1326" s="1">
        <v>0</v>
      </c>
      <c r="H1326" s="1">
        <f>VLOOKUP(B1326, [1]dmrs_levels!$B:$J,3,FALSE)</f>
        <v>4.1561697155099997E-2</v>
      </c>
      <c r="I1326" s="1">
        <f>VLOOKUP(B1326,[1]dmrs_levels!$B:$E,4,FALSE)</f>
        <v>0.12972953379499999</v>
      </c>
      <c r="J1326" s="1">
        <f>VLOOKUP(B1326,[1]dmrs_levels!$B:$F,5,FALSE)</f>
        <v>0.10568013031700001</v>
      </c>
      <c r="K1326" s="1">
        <f>VLOOKUP(B1326,[1]dmrs_levels!$B:$G,6,FALSE)</f>
        <v>7.9614386159500006E-2</v>
      </c>
      <c r="L1326" s="1">
        <f t="shared" si="77"/>
        <v>8.8167836639899999</v>
      </c>
      <c r="M1326" s="1">
        <f t="shared" si="78"/>
        <v>-2.6065744157499999</v>
      </c>
      <c r="N1326" s="1">
        <f t="shared" si="76"/>
        <v>929</v>
      </c>
    </row>
    <row r="1327" spans="1:14" x14ac:dyDescent="0.25">
      <c r="A1327" s="1" t="s">
        <v>920</v>
      </c>
      <c r="B1327" s="1">
        <v>42067445</v>
      </c>
      <c r="C1327" s="1">
        <v>42067544</v>
      </c>
      <c r="D1327" s="1">
        <v>7</v>
      </c>
      <c r="E1327" s="1" t="s">
        <v>1</v>
      </c>
      <c r="F1327" s="1" t="s">
        <v>1031</v>
      </c>
      <c r="G1327" s="1">
        <v>0</v>
      </c>
      <c r="H1327" s="1">
        <f>VLOOKUP(B1327, [1]dmrs_levels!$B:$J,3,FALSE)</f>
        <v>6.0049542740899997E-3</v>
      </c>
      <c r="I1327" s="1">
        <f>VLOOKUP(B1327,[1]dmrs_levels!$B:$E,4,FALSE)</f>
        <v>8.21408222913E-2</v>
      </c>
      <c r="J1327" s="1">
        <f>VLOOKUP(B1327,[1]dmrs_levels!$B:$F,5,FALSE)</f>
        <v>4.9966475031300001E-2</v>
      </c>
      <c r="K1327" s="1">
        <f>VLOOKUP(B1327,[1]dmrs_levels!$B:$G,6,FALSE)</f>
        <v>4.6904815766000002E-2</v>
      </c>
      <c r="L1327" s="1">
        <f t="shared" si="77"/>
        <v>7.6135868017210004</v>
      </c>
      <c r="M1327" s="1">
        <f t="shared" si="78"/>
        <v>-0.30616592652999985</v>
      </c>
      <c r="N1327" s="1">
        <f t="shared" si="76"/>
        <v>99</v>
      </c>
    </row>
    <row r="1328" spans="1:14" x14ac:dyDescent="0.25">
      <c r="A1328" s="1" t="s">
        <v>920</v>
      </c>
      <c r="B1328" s="1">
        <v>42477922</v>
      </c>
      <c r="C1328" s="1">
        <v>42478278</v>
      </c>
      <c r="D1328" s="1">
        <v>8</v>
      </c>
      <c r="E1328" s="1" t="s">
        <v>3</v>
      </c>
      <c r="F1328" s="1" t="s">
        <v>1032</v>
      </c>
      <c r="G1328" s="1">
        <v>1241</v>
      </c>
      <c r="H1328" s="1">
        <f>VLOOKUP(B1328, [1]dmrs_levels!$B:$J,3,FALSE)</f>
        <v>9.3974096630900002E-3</v>
      </c>
      <c r="I1328" s="1">
        <f>VLOOKUP(B1328,[1]dmrs_levels!$B:$E,4,FALSE)</f>
        <v>0.11669272431200001</v>
      </c>
      <c r="J1328" s="1">
        <f>VLOOKUP(B1328,[1]dmrs_levels!$B:$F,5,FALSE)</f>
        <v>7.2115979491599994E-2</v>
      </c>
      <c r="K1328" s="1">
        <f>VLOOKUP(B1328,[1]dmrs_levels!$B:$G,6,FALSE)</f>
        <v>7.2213456418099994E-2</v>
      </c>
      <c r="L1328" s="1">
        <f t="shared" si="77"/>
        <v>10.729531464891002</v>
      </c>
      <c r="M1328" s="1">
        <f t="shared" si="78"/>
        <v>9.7476926500000838E-3</v>
      </c>
      <c r="N1328" s="1">
        <f t="shared" si="76"/>
        <v>356</v>
      </c>
    </row>
    <row r="1329" spans="1:14" x14ac:dyDescent="0.25">
      <c r="A1329" s="1" t="s">
        <v>920</v>
      </c>
      <c r="B1329" s="1">
        <v>42483251</v>
      </c>
      <c r="C1329" s="1">
        <v>42483732</v>
      </c>
      <c r="D1329" s="1">
        <v>21</v>
      </c>
      <c r="E1329" s="1" t="s">
        <v>3</v>
      </c>
      <c r="F1329" s="1" t="s">
        <v>1032</v>
      </c>
      <c r="G1329" s="1">
        <v>0</v>
      </c>
      <c r="H1329" s="1">
        <f>VLOOKUP(B1329, [1]dmrs_levels!$B:$J,3,FALSE)</f>
        <v>0.43563279057400001</v>
      </c>
      <c r="I1329" s="1">
        <f>VLOOKUP(B1329,[1]dmrs_levels!$B:$E,4,FALSE)</f>
        <v>0.64097285013799998</v>
      </c>
      <c r="J1329" s="1">
        <f>VLOOKUP(B1329,[1]dmrs_levels!$B:$F,5,FALSE)</f>
        <v>0.497706642122</v>
      </c>
      <c r="K1329" s="1">
        <f>VLOOKUP(B1329,[1]dmrs_levels!$B:$G,6,FALSE)</f>
        <v>0.63136772522899998</v>
      </c>
      <c r="L1329" s="1">
        <f t="shared" si="77"/>
        <v>20.534005956399998</v>
      </c>
      <c r="M1329" s="1">
        <f t="shared" si="78"/>
        <v>13.366108310699998</v>
      </c>
      <c r="N1329" s="1">
        <f t="shared" si="76"/>
        <v>481</v>
      </c>
    </row>
    <row r="1330" spans="1:14" x14ac:dyDescent="0.25">
      <c r="A1330" s="1" t="s">
        <v>920</v>
      </c>
      <c r="B1330" s="1">
        <v>42493053</v>
      </c>
      <c r="C1330" s="1">
        <v>42493139</v>
      </c>
      <c r="D1330" s="1">
        <v>3</v>
      </c>
      <c r="E1330" s="1" t="s">
        <v>3</v>
      </c>
      <c r="F1330" s="1" t="s">
        <v>1032</v>
      </c>
      <c r="G1330" s="1">
        <v>0</v>
      </c>
      <c r="H1330" s="1">
        <f>VLOOKUP(B1330, [1]dmrs_levels!$B:$J,3,FALSE)</f>
        <v>5.0813765984E-3</v>
      </c>
      <c r="I1330" s="1">
        <f>VLOOKUP(B1330,[1]dmrs_levels!$B:$E,4,FALSE)</f>
        <v>0.114722337206</v>
      </c>
      <c r="J1330" s="1">
        <f>VLOOKUP(B1330,[1]dmrs_levels!$B:$F,5,FALSE)</f>
        <v>6.5896495163199995E-2</v>
      </c>
      <c r="K1330" s="1">
        <f>VLOOKUP(B1330,[1]dmrs_levels!$B:$G,6,FALSE)</f>
        <v>6.3552134994599996E-2</v>
      </c>
      <c r="L1330" s="1">
        <f t="shared" si="77"/>
        <v>10.964096060760001</v>
      </c>
      <c r="M1330" s="1">
        <f t="shared" si="78"/>
        <v>-0.23443601685999987</v>
      </c>
      <c r="N1330" s="1">
        <f t="shared" si="76"/>
        <v>86</v>
      </c>
    </row>
    <row r="1331" spans="1:14" x14ac:dyDescent="0.25">
      <c r="A1331" s="1" t="s">
        <v>920</v>
      </c>
      <c r="B1331" s="1">
        <v>43707527</v>
      </c>
      <c r="C1331" s="1">
        <v>43722033</v>
      </c>
      <c r="D1331" s="1">
        <v>20</v>
      </c>
      <c r="E1331" s="1" t="s">
        <v>1</v>
      </c>
      <c r="F1331" s="1" t="s">
        <v>1033</v>
      </c>
      <c r="G1331" s="1">
        <v>31339</v>
      </c>
      <c r="H1331" s="1">
        <f>VLOOKUP(B1331, [1]dmrs_levels!$B:$J,3,FALSE)</f>
        <v>0.146603072955</v>
      </c>
      <c r="I1331" s="1">
        <f>VLOOKUP(B1331,[1]dmrs_levels!$B:$E,4,FALSE)</f>
        <v>0.217989593688</v>
      </c>
      <c r="J1331" s="1">
        <f>VLOOKUP(B1331,[1]dmrs_levels!$B:$F,5,FALSE)</f>
        <v>0.18447235372500001</v>
      </c>
      <c r="K1331" s="1">
        <f>VLOOKUP(B1331,[1]dmrs_levels!$B:$G,6,FALSE)</f>
        <v>0.17316748220200001</v>
      </c>
      <c r="L1331" s="1">
        <f t="shared" si="77"/>
        <v>7.1386520733000003</v>
      </c>
      <c r="M1331" s="1">
        <f t="shared" si="78"/>
        <v>-1.1304871522999997</v>
      </c>
      <c r="N1331" s="1">
        <f t="shared" si="76"/>
        <v>14506</v>
      </c>
    </row>
    <row r="1332" spans="1:14" x14ac:dyDescent="0.25">
      <c r="A1332" s="1" t="s">
        <v>920</v>
      </c>
      <c r="B1332" s="1">
        <v>43888235</v>
      </c>
      <c r="C1332" s="1">
        <v>43888412</v>
      </c>
      <c r="D1332" s="1">
        <v>4</v>
      </c>
      <c r="E1332" s="1" t="s">
        <v>3</v>
      </c>
      <c r="F1332" s="1" t="s">
        <v>1034</v>
      </c>
      <c r="G1332" s="1">
        <v>32153</v>
      </c>
      <c r="H1332" s="1">
        <f>VLOOKUP(B1332, [1]dmrs_levels!$B:$J,3,FALSE)</f>
        <v>8.5749108421299992E-3</v>
      </c>
      <c r="I1332" s="1">
        <f>VLOOKUP(B1332,[1]dmrs_levels!$B:$E,4,FALSE)</f>
        <v>5.8860759493700003E-2</v>
      </c>
      <c r="J1332" s="1">
        <f>VLOOKUP(B1332,[1]dmrs_levels!$B:$F,5,FALSE)</f>
        <v>4.6291805693400002E-2</v>
      </c>
      <c r="K1332" s="1">
        <f>VLOOKUP(B1332,[1]dmrs_levels!$B:$G,6,FALSE)</f>
        <v>4.8388404054899997E-2</v>
      </c>
      <c r="L1332" s="1">
        <f t="shared" si="77"/>
        <v>5.0285848651569998</v>
      </c>
      <c r="M1332" s="1">
        <f t="shared" si="78"/>
        <v>0.20965983614999947</v>
      </c>
      <c r="N1332" s="1">
        <f t="shared" si="76"/>
        <v>177</v>
      </c>
    </row>
    <row r="1333" spans="1:14" x14ac:dyDescent="0.25">
      <c r="A1333" s="1" t="s">
        <v>920</v>
      </c>
      <c r="B1333" s="1">
        <v>44029121</v>
      </c>
      <c r="C1333" s="1">
        <v>44029406</v>
      </c>
      <c r="D1333" s="1">
        <v>4</v>
      </c>
      <c r="E1333" s="1" t="s">
        <v>3</v>
      </c>
      <c r="F1333" s="1" t="s">
        <v>1035</v>
      </c>
      <c r="G1333" s="1">
        <v>0</v>
      </c>
      <c r="H1333" s="1">
        <f>VLOOKUP(B1333, [1]dmrs_levels!$B:$J,3,FALSE)</f>
        <v>9.8724047635400006E-2</v>
      </c>
      <c r="I1333" s="1">
        <f>VLOOKUP(B1333,[1]dmrs_levels!$B:$E,4,FALSE)</f>
        <v>0.204791963366</v>
      </c>
      <c r="J1333" s="1">
        <f>VLOOKUP(B1333,[1]dmrs_levels!$B:$F,5,FALSE)</f>
        <v>9.1333027817800005E-2</v>
      </c>
      <c r="K1333" s="1">
        <f>VLOOKUP(B1333,[1]dmrs_levels!$B:$G,6,FALSE)</f>
        <v>9.3321764329399995E-2</v>
      </c>
      <c r="L1333" s="1">
        <f t="shared" si="77"/>
        <v>10.606791573059999</v>
      </c>
      <c r="M1333" s="1">
        <f t="shared" si="78"/>
        <v>0.19887365115999894</v>
      </c>
      <c r="N1333" s="1">
        <f t="shared" si="76"/>
        <v>285</v>
      </c>
    </row>
    <row r="1334" spans="1:14" x14ac:dyDescent="0.25">
      <c r="A1334" s="1" t="s">
        <v>920</v>
      </c>
      <c r="B1334" s="1">
        <v>44173284</v>
      </c>
      <c r="C1334" s="1">
        <v>44173529</v>
      </c>
      <c r="D1334" s="1">
        <v>4</v>
      </c>
      <c r="E1334" s="1" t="s">
        <v>3</v>
      </c>
      <c r="F1334" s="1" t="s">
        <v>1036</v>
      </c>
      <c r="G1334" s="1">
        <v>0</v>
      </c>
      <c r="H1334" s="1">
        <f>VLOOKUP(B1334, [1]dmrs_levels!$B:$J,3,FALSE)</f>
        <v>5.7180556356199999E-3</v>
      </c>
      <c r="I1334" s="1">
        <f>VLOOKUP(B1334,[1]dmrs_levels!$B:$E,4,FALSE)</f>
        <v>0.109874149075</v>
      </c>
      <c r="J1334" s="1">
        <f>VLOOKUP(B1334,[1]dmrs_levels!$B:$F,5,FALSE)</f>
        <v>3.0383196139699999E-2</v>
      </c>
      <c r="K1334" s="1">
        <f>VLOOKUP(B1334,[1]dmrs_levels!$B:$G,6,FALSE)</f>
        <v>3.8366652222899998E-2</v>
      </c>
      <c r="L1334" s="1">
        <f t="shared" si="77"/>
        <v>10.415609343938</v>
      </c>
      <c r="M1334" s="1">
        <f t="shared" si="78"/>
        <v>0.7983456083199999</v>
      </c>
      <c r="N1334" s="1">
        <f t="shared" si="76"/>
        <v>245</v>
      </c>
    </row>
    <row r="1335" spans="1:14" x14ac:dyDescent="0.25">
      <c r="A1335" s="1" t="s">
        <v>920</v>
      </c>
      <c r="B1335" s="1">
        <v>44174075</v>
      </c>
      <c r="C1335" s="1">
        <v>44174101</v>
      </c>
      <c r="D1335" s="1">
        <v>3</v>
      </c>
      <c r="E1335" s="1" t="s">
        <v>3</v>
      </c>
      <c r="F1335" s="1" t="s">
        <v>1036</v>
      </c>
      <c r="G1335" s="1">
        <v>0</v>
      </c>
      <c r="H1335" s="1">
        <f>VLOOKUP(B1335, [1]dmrs_levels!$B:$J,3,FALSE)</f>
        <v>9.1651274036200006E-3</v>
      </c>
      <c r="I1335" s="1">
        <f>VLOOKUP(B1335,[1]dmrs_levels!$B:$E,4,FALSE)</f>
        <v>0.102945751049</v>
      </c>
      <c r="J1335" s="1">
        <f>VLOOKUP(B1335,[1]dmrs_levels!$B:$F,5,FALSE)</f>
        <v>6.7782710694300002E-2</v>
      </c>
      <c r="K1335" s="1">
        <f>VLOOKUP(B1335,[1]dmrs_levels!$B:$G,6,FALSE)</f>
        <v>6.4768593762099994E-2</v>
      </c>
      <c r="L1335" s="1">
        <f t="shared" si="77"/>
        <v>9.3780623645380015</v>
      </c>
      <c r="M1335" s="1">
        <f t="shared" si="78"/>
        <v>-0.30141169322000089</v>
      </c>
      <c r="N1335" s="1">
        <f t="shared" si="76"/>
        <v>26</v>
      </c>
    </row>
    <row r="1336" spans="1:14" x14ac:dyDescent="0.25">
      <c r="A1336" s="1" t="s">
        <v>920</v>
      </c>
      <c r="B1336" s="1">
        <v>44174148</v>
      </c>
      <c r="C1336" s="1">
        <v>44174220</v>
      </c>
      <c r="D1336" s="1">
        <v>6</v>
      </c>
      <c r="E1336" s="1" t="s">
        <v>3</v>
      </c>
      <c r="F1336" s="1" t="s">
        <v>1036</v>
      </c>
      <c r="G1336" s="1">
        <v>0</v>
      </c>
      <c r="H1336" s="1">
        <f>VLOOKUP(B1336, [1]dmrs_levels!$B:$J,3,FALSE)</f>
        <v>5.0977484653499999E-3</v>
      </c>
      <c r="I1336" s="1">
        <f>VLOOKUP(B1336,[1]dmrs_levels!$B:$E,4,FALSE)</f>
        <v>7.7341689178499998E-2</v>
      </c>
      <c r="J1336" s="1">
        <f>VLOOKUP(B1336,[1]dmrs_levels!$B:$F,5,FALSE)</f>
        <v>5.7473741478899998E-2</v>
      </c>
      <c r="K1336" s="1">
        <f>VLOOKUP(B1336,[1]dmrs_levels!$B:$G,6,FALSE)</f>
        <v>5.1768725784399998E-2</v>
      </c>
      <c r="L1336" s="1">
        <f t="shared" si="77"/>
        <v>7.2243940713150003</v>
      </c>
      <c r="M1336" s="1">
        <f t="shared" si="78"/>
        <v>-0.57050156944999997</v>
      </c>
      <c r="N1336" s="1">
        <f t="shared" si="76"/>
        <v>72</v>
      </c>
    </row>
    <row r="1337" spans="1:14" x14ac:dyDescent="0.25">
      <c r="A1337" s="1" t="s">
        <v>920</v>
      </c>
      <c r="B1337" s="1">
        <v>44174590</v>
      </c>
      <c r="C1337" s="1">
        <v>44174619</v>
      </c>
      <c r="D1337" s="1">
        <v>3</v>
      </c>
      <c r="E1337" s="1" t="s">
        <v>3</v>
      </c>
      <c r="F1337" s="1" t="s">
        <v>1036</v>
      </c>
      <c r="G1337" s="1">
        <v>0</v>
      </c>
      <c r="H1337" s="1">
        <f>VLOOKUP(B1337, [1]dmrs_levels!$B:$J,3,FALSE)</f>
        <v>6.5036742921899997E-3</v>
      </c>
      <c r="I1337" s="1">
        <f>VLOOKUP(B1337,[1]dmrs_levels!$B:$E,4,FALSE)</f>
        <v>7.1545854851799998E-2</v>
      </c>
      <c r="J1337" s="1">
        <f>VLOOKUP(B1337,[1]dmrs_levels!$B:$F,5,FALSE)</f>
        <v>2.9743026536699999E-2</v>
      </c>
      <c r="K1337" s="1">
        <f>VLOOKUP(B1337,[1]dmrs_levels!$B:$G,6,FALSE)</f>
        <v>4.0566226370500003E-2</v>
      </c>
      <c r="L1337" s="1">
        <f t="shared" si="77"/>
        <v>6.5042180559610001</v>
      </c>
      <c r="M1337" s="1">
        <f t="shared" si="78"/>
        <v>1.0823199833800003</v>
      </c>
      <c r="N1337" s="1">
        <f t="shared" si="76"/>
        <v>29</v>
      </c>
    </row>
    <row r="1338" spans="1:14" x14ac:dyDescent="0.25">
      <c r="A1338" s="1" t="s">
        <v>920</v>
      </c>
      <c r="B1338" s="1">
        <v>44912353</v>
      </c>
      <c r="C1338" s="1">
        <v>44912401</v>
      </c>
      <c r="D1338" s="1">
        <v>3</v>
      </c>
      <c r="E1338" s="1" t="s">
        <v>3</v>
      </c>
      <c r="F1338" s="1" t="s">
        <v>1037</v>
      </c>
      <c r="G1338" s="1">
        <v>0</v>
      </c>
      <c r="H1338" s="1">
        <f>VLOOKUP(B1338, [1]dmrs_levels!$B:$J,3,FALSE)</f>
        <v>0</v>
      </c>
      <c r="I1338" s="1">
        <f>VLOOKUP(B1338,[1]dmrs_levels!$B:$E,4,FALSE)</f>
        <v>9.0172789954599999E-2</v>
      </c>
      <c r="J1338" s="1">
        <f>VLOOKUP(B1338,[1]dmrs_levels!$B:$F,5,FALSE)</f>
        <v>6.3040611814299999E-2</v>
      </c>
      <c r="K1338" s="1">
        <f>VLOOKUP(B1338,[1]dmrs_levels!$B:$G,6,FALSE)</f>
        <v>4.9353701527599998E-2</v>
      </c>
      <c r="L1338" s="1">
        <f t="shared" si="77"/>
        <v>9.0172789954599999</v>
      </c>
      <c r="M1338" s="1">
        <f t="shared" si="78"/>
        <v>-1.36869102867</v>
      </c>
      <c r="N1338" s="1">
        <f t="shared" si="76"/>
        <v>48</v>
      </c>
    </row>
    <row r="1339" spans="1:14" x14ac:dyDescent="0.25">
      <c r="A1339" s="1" t="s">
        <v>920</v>
      </c>
      <c r="B1339" s="1">
        <v>44963032</v>
      </c>
      <c r="C1339" s="1">
        <v>44963088</v>
      </c>
      <c r="D1339" s="1">
        <v>5</v>
      </c>
      <c r="E1339" s="1" t="s">
        <v>3</v>
      </c>
      <c r="F1339" s="1" t="s">
        <v>1038</v>
      </c>
      <c r="G1339" s="1">
        <v>-354</v>
      </c>
      <c r="H1339" s="1">
        <f>VLOOKUP(B1339, [1]dmrs_levels!$B:$J,3,FALSE)</f>
        <v>4.34691419923E-3</v>
      </c>
      <c r="I1339" s="1">
        <f>VLOOKUP(B1339,[1]dmrs_levels!$B:$E,4,FALSE)</f>
        <v>9.3261220674600007E-2</v>
      </c>
      <c r="J1339" s="1">
        <f>VLOOKUP(B1339,[1]dmrs_levels!$B:$F,5,FALSE)</f>
        <v>5.4428341384899999E-2</v>
      </c>
      <c r="K1339" s="1">
        <f>VLOOKUP(B1339,[1]dmrs_levels!$B:$G,6,FALSE)</f>
        <v>5.7410887915300003E-2</v>
      </c>
      <c r="L1339" s="1">
        <f t="shared" si="77"/>
        <v>8.8914306475369997</v>
      </c>
      <c r="M1339" s="1">
        <f t="shared" si="78"/>
        <v>0.29825465304000043</v>
      </c>
      <c r="N1339" s="1">
        <f t="shared" si="76"/>
        <v>56</v>
      </c>
    </row>
    <row r="1340" spans="1:14" x14ac:dyDescent="0.25">
      <c r="A1340" s="1" t="s">
        <v>920</v>
      </c>
      <c r="B1340" s="1">
        <v>44963206</v>
      </c>
      <c r="C1340" s="1">
        <v>44963278</v>
      </c>
      <c r="D1340" s="1">
        <v>4</v>
      </c>
      <c r="E1340" s="1" t="s">
        <v>3</v>
      </c>
      <c r="F1340" s="1" t="s">
        <v>1038</v>
      </c>
      <c r="G1340" s="1">
        <v>-528</v>
      </c>
      <c r="H1340" s="1">
        <f>VLOOKUP(B1340, [1]dmrs_levels!$B:$J,3,FALSE)</f>
        <v>1.8856001304600001E-3</v>
      </c>
      <c r="I1340" s="1">
        <f>VLOOKUP(B1340,[1]dmrs_levels!$B:$E,4,FALSE)</f>
        <v>0.101032568399</v>
      </c>
      <c r="J1340" s="1">
        <f>VLOOKUP(B1340,[1]dmrs_levels!$B:$F,5,FALSE)</f>
        <v>6.3396482440299995E-2</v>
      </c>
      <c r="K1340" s="1">
        <f>VLOOKUP(B1340,[1]dmrs_levels!$B:$G,6,FALSE)</f>
        <v>6.0194844621100002E-2</v>
      </c>
      <c r="L1340" s="1">
        <f t="shared" si="77"/>
        <v>9.9146968268539997</v>
      </c>
      <c r="M1340" s="1">
        <f t="shared" si="78"/>
        <v>-0.32016378191999928</v>
      </c>
      <c r="N1340" s="1">
        <f t="shared" si="76"/>
        <v>72</v>
      </c>
    </row>
    <row r="1341" spans="1:14" x14ac:dyDescent="0.25">
      <c r="A1341" s="1" t="s">
        <v>920</v>
      </c>
      <c r="B1341" s="1">
        <v>46615764</v>
      </c>
      <c r="C1341" s="1">
        <v>46615846</v>
      </c>
      <c r="D1341" s="1">
        <v>4</v>
      </c>
      <c r="E1341" s="1" t="s">
        <v>1</v>
      </c>
      <c r="F1341" s="1" t="s">
        <v>1039</v>
      </c>
      <c r="G1341" s="1">
        <v>0</v>
      </c>
      <c r="H1341" s="1">
        <f>VLOOKUP(B1341, [1]dmrs_levels!$B:$J,3,FALSE)</f>
        <v>5.3225864454299998E-2</v>
      </c>
      <c r="I1341" s="1">
        <f>VLOOKUP(B1341,[1]dmrs_levels!$B:$E,4,FALSE)</f>
        <v>0.12130636750899999</v>
      </c>
      <c r="J1341" s="1">
        <f>VLOOKUP(B1341,[1]dmrs_levels!$B:$F,5,FALSE)</f>
        <v>0.102642236232</v>
      </c>
      <c r="K1341" s="1">
        <f>VLOOKUP(B1341,[1]dmrs_levels!$B:$G,6,FALSE)</f>
        <v>8.7218548256599998E-2</v>
      </c>
      <c r="L1341" s="1">
        <f t="shared" si="77"/>
        <v>6.8080503054699992</v>
      </c>
      <c r="M1341" s="1">
        <f t="shared" si="78"/>
        <v>-1.5423687975400002</v>
      </c>
      <c r="N1341" s="1">
        <f t="shared" si="76"/>
        <v>82</v>
      </c>
    </row>
    <row r="1342" spans="1:14" x14ac:dyDescent="0.25">
      <c r="A1342" s="1" t="s">
        <v>920</v>
      </c>
      <c r="B1342" s="1">
        <v>46717950</v>
      </c>
      <c r="C1342" s="1">
        <v>46718004</v>
      </c>
      <c r="D1342" s="1">
        <v>3</v>
      </c>
      <c r="E1342" s="1" t="s">
        <v>3</v>
      </c>
      <c r="F1342" s="1" t="s">
        <v>1040</v>
      </c>
      <c r="G1342" s="1">
        <v>0</v>
      </c>
      <c r="H1342" s="1">
        <f>VLOOKUP(B1342, [1]dmrs_levels!$B:$J,3,FALSE)</f>
        <v>6.1203638220299998E-3</v>
      </c>
      <c r="I1342" s="1">
        <f>VLOOKUP(B1342,[1]dmrs_levels!$B:$E,4,FALSE)</f>
        <v>8.4484922724599995E-2</v>
      </c>
      <c r="J1342" s="1">
        <f>VLOOKUP(B1342,[1]dmrs_levels!$B:$F,5,FALSE)</f>
        <v>5.3587437377299998E-2</v>
      </c>
      <c r="K1342" s="1">
        <f>VLOOKUP(B1342,[1]dmrs_levels!$B:$G,6,FALSE)</f>
        <v>4.4203177437699998E-2</v>
      </c>
      <c r="L1342" s="1">
        <f t="shared" si="77"/>
        <v>7.8364558902569996</v>
      </c>
      <c r="M1342" s="1">
        <f t="shared" si="78"/>
        <v>-0.93842599396000015</v>
      </c>
      <c r="N1342" s="1">
        <f t="shared" si="76"/>
        <v>54</v>
      </c>
    </row>
    <row r="1343" spans="1:14" x14ac:dyDescent="0.25">
      <c r="A1343" s="1" t="s">
        <v>920</v>
      </c>
      <c r="B1343" s="1">
        <v>46718012</v>
      </c>
      <c r="C1343" s="1">
        <v>46718181</v>
      </c>
      <c r="D1343" s="1">
        <v>3</v>
      </c>
      <c r="E1343" s="1" t="s">
        <v>3</v>
      </c>
      <c r="F1343" s="1" t="s">
        <v>1040</v>
      </c>
      <c r="G1343" s="1">
        <v>0</v>
      </c>
      <c r="H1343" s="1">
        <f>VLOOKUP(B1343, [1]dmrs_levels!$B:$J,3,FALSE)</f>
        <v>6.5348596313200003E-3</v>
      </c>
      <c r="I1343" s="1">
        <f>VLOOKUP(B1343,[1]dmrs_levels!$B:$E,4,FALSE)</f>
        <v>0.107282572396</v>
      </c>
      <c r="J1343" s="1">
        <f>VLOOKUP(B1343,[1]dmrs_levels!$B:$F,5,FALSE)</f>
        <v>5.4008247134499997E-2</v>
      </c>
      <c r="K1343" s="1">
        <f>VLOOKUP(B1343,[1]dmrs_levels!$B:$G,6,FALSE)</f>
        <v>6.5146415655200005E-2</v>
      </c>
      <c r="L1343" s="1">
        <f t="shared" si="77"/>
        <v>10.074771276468001</v>
      </c>
      <c r="M1343" s="1">
        <f t="shared" si="78"/>
        <v>1.1138168520700007</v>
      </c>
      <c r="N1343" s="1">
        <f t="shared" si="76"/>
        <v>169</v>
      </c>
    </row>
    <row r="1344" spans="1:14" x14ac:dyDescent="0.25">
      <c r="A1344" s="1" t="s">
        <v>920</v>
      </c>
      <c r="B1344" s="1">
        <v>46718205</v>
      </c>
      <c r="C1344" s="1">
        <v>46718281</v>
      </c>
      <c r="D1344" s="1">
        <v>4</v>
      </c>
      <c r="E1344" s="1" t="s">
        <v>3</v>
      </c>
      <c r="F1344" s="1" t="s">
        <v>1040</v>
      </c>
      <c r="G1344" s="1">
        <v>0</v>
      </c>
      <c r="H1344" s="1">
        <f>VLOOKUP(B1344, [1]dmrs_levels!$B:$J,3,FALSE)</f>
        <v>1.77054356815E-3</v>
      </c>
      <c r="I1344" s="1">
        <f>VLOOKUP(B1344,[1]dmrs_levels!$B:$E,4,FALSE)</f>
        <v>9.8434980238699996E-2</v>
      </c>
      <c r="J1344" s="1">
        <f>VLOOKUP(B1344,[1]dmrs_levels!$B:$F,5,FALSE)</f>
        <v>6.5984854609600005E-2</v>
      </c>
      <c r="K1344" s="1">
        <f>VLOOKUP(B1344,[1]dmrs_levels!$B:$G,6,FALSE)</f>
        <v>5.5455182072800001E-2</v>
      </c>
      <c r="L1344" s="1">
        <f t="shared" si="77"/>
        <v>9.6664436670549989</v>
      </c>
      <c r="M1344" s="1">
        <f t="shared" si="78"/>
        <v>-1.0529672536800003</v>
      </c>
      <c r="N1344" s="1">
        <f t="shared" si="76"/>
        <v>76</v>
      </c>
    </row>
    <row r="1345" spans="1:14" x14ac:dyDescent="0.25">
      <c r="A1345" s="1" t="s">
        <v>920</v>
      </c>
      <c r="B1345" s="1">
        <v>46718365</v>
      </c>
      <c r="C1345" s="1">
        <v>46718486</v>
      </c>
      <c r="D1345" s="1">
        <v>5</v>
      </c>
      <c r="E1345" s="1" t="s">
        <v>3</v>
      </c>
      <c r="F1345" s="1" t="s">
        <v>1040</v>
      </c>
      <c r="G1345" s="1">
        <v>0</v>
      </c>
      <c r="H1345" s="1">
        <f>VLOOKUP(B1345, [1]dmrs_levels!$B:$J,3,FALSE)</f>
        <v>3.6942686942699997E-2</v>
      </c>
      <c r="I1345" s="1">
        <f>VLOOKUP(B1345,[1]dmrs_levels!$B:$E,4,FALSE)</f>
        <v>0.12007410227699999</v>
      </c>
      <c r="J1345" s="1">
        <f>VLOOKUP(B1345,[1]dmrs_levels!$B:$F,5,FALSE)</f>
        <v>0.10583418887899999</v>
      </c>
      <c r="K1345" s="1">
        <f>VLOOKUP(B1345,[1]dmrs_levels!$B:$G,6,FALSE)</f>
        <v>9.7617365363500005E-2</v>
      </c>
      <c r="L1345" s="1">
        <f t="shared" si="77"/>
        <v>8.3131415334299987</v>
      </c>
      <c r="M1345" s="1">
        <f t="shared" si="78"/>
        <v>-0.8216823515499988</v>
      </c>
      <c r="N1345" s="1">
        <f t="shared" si="76"/>
        <v>121</v>
      </c>
    </row>
    <row r="1346" spans="1:14" x14ac:dyDescent="0.25">
      <c r="A1346" s="1" t="s">
        <v>920</v>
      </c>
      <c r="B1346" s="1">
        <v>46789690</v>
      </c>
      <c r="C1346" s="1">
        <v>46789885</v>
      </c>
      <c r="D1346" s="1">
        <v>7</v>
      </c>
      <c r="E1346" s="1" t="s">
        <v>3</v>
      </c>
      <c r="F1346" s="1" t="s">
        <v>1041</v>
      </c>
      <c r="G1346" s="1">
        <v>0</v>
      </c>
      <c r="H1346" s="1">
        <f>VLOOKUP(B1346, [1]dmrs_levels!$B:$J,3,FALSE)</f>
        <v>2.8442732463300001E-2</v>
      </c>
      <c r="I1346" s="1">
        <f>VLOOKUP(B1346,[1]dmrs_levels!$B:$E,4,FALSE)</f>
        <v>0.101257880014</v>
      </c>
      <c r="J1346" s="1">
        <f>VLOOKUP(B1346,[1]dmrs_levels!$B:$F,5,FALSE)</f>
        <v>9.6469992589300002E-2</v>
      </c>
      <c r="K1346" s="1">
        <f>VLOOKUP(B1346,[1]dmrs_levels!$B:$G,6,FALSE)</f>
        <v>8.5957058498000005E-2</v>
      </c>
      <c r="L1346" s="1">
        <f t="shared" si="77"/>
        <v>7.2815147550700008</v>
      </c>
      <c r="M1346" s="1">
        <f t="shared" si="78"/>
        <v>-1.0512934091299997</v>
      </c>
      <c r="N1346" s="1">
        <f t="shared" si="76"/>
        <v>195</v>
      </c>
    </row>
    <row r="1347" spans="1:14" x14ac:dyDescent="0.25">
      <c r="A1347" s="1" t="s">
        <v>920</v>
      </c>
      <c r="B1347" s="1">
        <v>46844927</v>
      </c>
      <c r="C1347" s="1">
        <v>46845001</v>
      </c>
      <c r="D1347" s="1">
        <v>4</v>
      </c>
      <c r="E1347" s="1" t="s">
        <v>3</v>
      </c>
      <c r="F1347" s="1" t="s">
        <v>1042</v>
      </c>
      <c r="G1347" s="1">
        <v>0</v>
      </c>
      <c r="H1347" s="1">
        <f>VLOOKUP(B1347, [1]dmrs_levels!$B:$J,3,FALSE)</f>
        <v>7.3985518970700007E-2</v>
      </c>
      <c r="I1347" s="1">
        <f>VLOOKUP(B1347,[1]dmrs_levels!$B:$E,4,FALSE)</f>
        <v>0.141041730882</v>
      </c>
      <c r="J1347" s="1">
        <f>VLOOKUP(B1347,[1]dmrs_levels!$B:$F,5,FALSE)</f>
        <v>0.110946274616</v>
      </c>
      <c r="K1347" s="1">
        <f>VLOOKUP(B1347,[1]dmrs_levels!$B:$G,6,FALSE)</f>
        <v>0.12162029099</v>
      </c>
      <c r="L1347" s="1">
        <f t="shared" si="77"/>
        <v>6.7056211911299997</v>
      </c>
      <c r="M1347" s="1">
        <f t="shared" si="78"/>
        <v>1.0674016374000006</v>
      </c>
      <c r="N1347" s="1">
        <f t="shared" ref="N1347:N1410" si="79">C1347-B1347</f>
        <v>74</v>
      </c>
    </row>
    <row r="1348" spans="1:14" x14ac:dyDescent="0.25">
      <c r="A1348" s="1" t="s">
        <v>920</v>
      </c>
      <c r="B1348" s="1">
        <v>46957044</v>
      </c>
      <c r="C1348" s="1">
        <v>46972406</v>
      </c>
      <c r="D1348" s="1">
        <v>9</v>
      </c>
      <c r="E1348" s="1" t="s">
        <v>1</v>
      </c>
      <c r="F1348" s="1" t="s">
        <v>1043</v>
      </c>
      <c r="G1348" s="1">
        <v>-1596</v>
      </c>
      <c r="H1348" s="1">
        <f>VLOOKUP(B1348, [1]dmrs_levels!$B:$J,3,FALSE)</f>
        <v>0.35312036019100002</v>
      </c>
      <c r="I1348" s="1">
        <f>VLOOKUP(B1348,[1]dmrs_levels!$B:$E,4,FALSE)</f>
        <v>0.405628308331</v>
      </c>
      <c r="J1348" s="1">
        <f>VLOOKUP(B1348,[1]dmrs_levels!$B:$F,5,FALSE)</f>
        <v>0.39087477240000001</v>
      </c>
      <c r="K1348" s="1">
        <f>VLOOKUP(B1348,[1]dmrs_levels!$B:$G,6,FALSE)</f>
        <v>0.379649926104</v>
      </c>
      <c r="L1348" s="1">
        <f t="shared" si="77"/>
        <v>5.250794813999998</v>
      </c>
      <c r="M1348" s="1">
        <f t="shared" si="78"/>
        <v>-1.1224846296000013</v>
      </c>
      <c r="N1348" s="1">
        <f t="shared" si="79"/>
        <v>15362</v>
      </c>
    </row>
    <row r="1349" spans="1:14" x14ac:dyDescent="0.25">
      <c r="A1349" s="1" t="s">
        <v>920</v>
      </c>
      <c r="B1349" s="1">
        <v>47185413</v>
      </c>
      <c r="C1349" s="1">
        <v>47185605</v>
      </c>
      <c r="D1349" s="1">
        <v>3</v>
      </c>
      <c r="E1349" s="1" t="s">
        <v>1</v>
      </c>
      <c r="F1349" s="1" t="s">
        <v>1044</v>
      </c>
      <c r="G1349" s="1">
        <v>0</v>
      </c>
      <c r="H1349" s="1">
        <f>VLOOKUP(B1349, [1]dmrs_levels!$B:$J,3,FALSE)</f>
        <v>6.8146077232199998E-3</v>
      </c>
      <c r="I1349" s="1">
        <f>VLOOKUP(B1349,[1]dmrs_levels!$B:$E,4,FALSE)</f>
        <v>0.12731440662999999</v>
      </c>
      <c r="J1349" s="1">
        <f>VLOOKUP(B1349,[1]dmrs_levels!$B:$F,5,FALSE)</f>
        <v>0.33333333333300003</v>
      </c>
      <c r="K1349" s="1">
        <f>VLOOKUP(B1349,[1]dmrs_levels!$B:$G,6,FALSE)</f>
        <v>0.27536231884099999</v>
      </c>
      <c r="L1349" s="1">
        <f t="shared" si="77"/>
        <v>12.049979890677999</v>
      </c>
      <c r="M1349" s="1">
        <f t="shared" si="78"/>
        <v>-5.7971014492000039</v>
      </c>
      <c r="N1349" s="1">
        <f t="shared" si="79"/>
        <v>192</v>
      </c>
    </row>
    <row r="1350" spans="1:14" x14ac:dyDescent="0.25">
      <c r="A1350" s="1" t="s">
        <v>920</v>
      </c>
      <c r="B1350" s="1">
        <v>47218474</v>
      </c>
      <c r="C1350" s="1">
        <v>47218812</v>
      </c>
      <c r="D1350" s="1">
        <v>5</v>
      </c>
      <c r="E1350" s="1" t="s">
        <v>3</v>
      </c>
      <c r="F1350" s="1" t="s">
        <v>1045</v>
      </c>
      <c r="G1350" s="1">
        <v>0</v>
      </c>
      <c r="H1350" s="1">
        <f>VLOOKUP(B1350, [1]dmrs_levels!$B:$J,3,FALSE)</f>
        <v>2.7018854233800001E-3</v>
      </c>
      <c r="I1350" s="1">
        <f>VLOOKUP(B1350,[1]dmrs_levels!$B:$E,4,FALSE)</f>
        <v>0.129209590598</v>
      </c>
      <c r="J1350" s="1">
        <f>VLOOKUP(B1350,[1]dmrs_levels!$B:$F,5,FALSE)</f>
        <v>7.2926518495200002E-2</v>
      </c>
      <c r="K1350" s="1">
        <f>VLOOKUP(B1350,[1]dmrs_levels!$B:$G,6,FALSE)</f>
        <v>7.3647733217799993E-2</v>
      </c>
      <c r="L1350" s="1">
        <f t="shared" si="77"/>
        <v>12.650770517461998</v>
      </c>
      <c r="M1350" s="1">
        <f t="shared" si="78"/>
        <v>7.2121472259999153E-2</v>
      </c>
      <c r="N1350" s="1">
        <f t="shared" si="79"/>
        <v>338</v>
      </c>
    </row>
    <row r="1351" spans="1:14" x14ac:dyDescent="0.25">
      <c r="A1351" s="1" t="s">
        <v>920</v>
      </c>
      <c r="B1351" s="1">
        <v>47219589</v>
      </c>
      <c r="C1351" s="1">
        <v>47234259</v>
      </c>
      <c r="D1351" s="1">
        <v>6</v>
      </c>
      <c r="E1351" s="1" t="s">
        <v>1</v>
      </c>
      <c r="F1351" s="1" t="s">
        <v>1046</v>
      </c>
      <c r="G1351" s="1">
        <v>0</v>
      </c>
      <c r="H1351" s="1">
        <f>VLOOKUP(B1351, [1]dmrs_levels!$B:$J,3,FALSE)</f>
        <v>0.36444216568400001</v>
      </c>
      <c r="I1351" s="1">
        <f>VLOOKUP(B1351,[1]dmrs_levels!$B:$E,4,FALSE)</f>
        <v>0.457854936627</v>
      </c>
      <c r="J1351" s="1">
        <f>VLOOKUP(B1351,[1]dmrs_levels!$B:$F,5,FALSE)</f>
        <v>0.32277087518300002</v>
      </c>
      <c r="K1351" s="1">
        <f>VLOOKUP(B1351,[1]dmrs_levels!$B:$G,6,FALSE)</f>
        <v>0.32427500278100002</v>
      </c>
      <c r="L1351" s="1">
        <f t="shared" si="77"/>
        <v>9.3412770942999988</v>
      </c>
      <c r="M1351" s="1">
        <f t="shared" si="78"/>
        <v>0.15041275980000046</v>
      </c>
      <c r="N1351" s="1">
        <f t="shared" si="79"/>
        <v>14670</v>
      </c>
    </row>
    <row r="1352" spans="1:14" x14ac:dyDescent="0.25">
      <c r="A1352" s="1" t="s">
        <v>920</v>
      </c>
      <c r="B1352" s="1">
        <v>47239942</v>
      </c>
      <c r="C1352" s="1">
        <v>47240026</v>
      </c>
      <c r="D1352" s="1">
        <v>6</v>
      </c>
      <c r="E1352" s="1" t="s">
        <v>1</v>
      </c>
      <c r="F1352" s="1" t="s">
        <v>1047</v>
      </c>
      <c r="G1352" s="1">
        <v>0</v>
      </c>
      <c r="H1352" s="1">
        <f>VLOOKUP(B1352, [1]dmrs_levels!$B:$J,3,FALSE)</f>
        <v>2.9453524289900002E-2</v>
      </c>
      <c r="I1352" s="1">
        <f>VLOOKUP(B1352,[1]dmrs_levels!$B:$E,4,FALSE)</f>
        <v>9.5212148101600003E-2</v>
      </c>
      <c r="J1352" s="1">
        <f>VLOOKUP(B1352,[1]dmrs_levels!$B:$F,5,FALSE)</f>
        <v>6.4234406748299999E-2</v>
      </c>
      <c r="K1352" s="1">
        <f>VLOOKUP(B1352,[1]dmrs_levels!$B:$G,6,FALSE)</f>
        <v>6.0203673978999998E-2</v>
      </c>
      <c r="L1352" s="1">
        <f t="shared" si="77"/>
        <v>6.5758623811700003</v>
      </c>
      <c r="M1352" s="1">
        <f t="shared" si="78"/>
        <v>-0.40307327693000006</v>
      </c>
      <c r="N1352" s="1">
        <f t="shared" si="79"/>
        <v>84</v>
      </c>
    </row>
    <row r="1353" spans="1:14" x14ac:dyDescent="0.25">
      <c r="A1353" s="1" t="s">
        <v>920</v>
      </c>
      <c r="B1353" s="1">
        <v>47407893</v>
      </c>
      <c r="C1353" s="1">
        <v>47408507</v>
      </c>
      <c r="D1353" s="1">
        <v>3</v>
      </c>
      <c r="E1353" s="1" t="s">
        <v>1</v>
      </c>
      <c r="F1353" s="1" t="s">
        <v>1048</v>
      </c>
      <c r="G1353" s="1">
        <v>0</v>
      </c>
      <c r="H1353" s="1">
        <f>VLOOKUP(B1353, [1]dmrs_levels!$B:$J,3,FALSE)</f>
        <v>0.153322538398</v>
      </c>
      <c r="I1353" s="1">
        <f>VLOOKUP(B1353,[1]dmrs_levels!$B:$E,4,FALSE)</f>
        <v>0.39897583533699998</v>
      </c>
      <c r="J1353" s="1">
        <f>VLOOKUP(B1353,[1]dmrs_levels!$B:$F,5,FALSE)</f>
        <v>3.7872165824199999E-2</v>
      </c>
      <c r="K1353" s="1">
        <f>VLOOKUP(B1353,[1]dmrs_levels!$B:$G,6,FALSE)</f>
        <v>0.106566984787</v>
      </c>
      <c r="L1353" s="1">
        <f t="shared" si="77"/>
        <v>24.565329693899997</v>
      </c>
      <c r="M1353" s="1">
        <f t="shared" si="78"/>
        <v>6.8694818962799999</v>
      </c>
      <c r="N1353" s="1">
        <f t="shared" si="79"/>
        <v>614</v>
      </c>
    </row>
    <row r="1354" spans="1:14" x14ac:dyDescent="0.25">
      <c r="A1354" s="1" t="s">
        <v>920</v>
      </c>
      <c r="B1354" s="1">
        <v>47552072</v>
      </c>
      <c r="C1354" s="1">
        <v>47552331</v>
      </c>
      <c r="D1354" s="1">
        <v>5</v>
      </c>
      <c r="E1354" s="1" t="s">
        <v>1</v>
      </c>
      <c r="F1354" s="1" t="s">
        <v>1049</v>
      </c>
      <c r="G1354" s="1">
        <v>0</v>
      </c>
      <c r="H1354" s="1">
        <f>VLOOKUP(B1354, [1]dmrs_levels!$B:$J,3,FALSE)</f>
        <v>3.8059995110200001E-2</v>
      </c>
      <c r="I1354" s="1">
        <f>VLOOKUP(B1354,[1]dmrs_levels!$B:$E,4,FALSE)</f>
        <v>0.14309963591200001</v>
      </c>
      <c r="J1354" s="1">
        <f>VLOOKUP(B1354,[1]dmrs_levels!$B:$F,5,FALSE)</f>
        <v>7.5553814223099994E-2</v>
      </c>
      <c r="K1354" s="1">
        <f>VLOOKUP(B1354,[1]dmrs_levels!$B:$G,6,FALSE)</f>
        <v>7.9169784259099998E-2</v>
      </c>
      <c r="L1354" s="1">
        <f t="shared" si="77"/>
        <v>10.503964080180001</v>
      </c>
      <c r="M1354" s="1">
        <f t="shared" si="78"/>
        <v>0.36159700360000047</v>
      </c>
      <c r="N1354" s="1">
        <f t="shared" si="79"/>
        <v>259</v>
      </c>
    </row>
    <row r="1355" spans="1:14" x14ac:dyDescent="0.25">
      <c r="A1355" s="1" t="s">
        <v>920</v>
      </c>
      <c r="B1355" s="1">
        <v>47587867</v>
      </c>
      <c r="C1355" s="1">
        <v>47588072</v>
      </c>
      <c r="D1355" s="1">
        <v>5</v>
      </c>
      <c r="E1355" s="1" t="s">
        <v>3</v>
      </c>
      <c r="F1355" s="1" t="s">
        <v>1050</v>
      </c>
      <c r="G1355" s="1">
        <v>0</v>
      </c>
      <c r="H1355" s="1">
        <f>VLOOKUP(B1355, [1]dmrs_levels!$B:$J,3,FALSE)</f>
        <v>6.7055844228899996E-3</v>
      </c>
      <c r="I1355" s="1">
        <f>VLOOKUP(B1355,[1]dmrs_levels!$B:$E,4,FALSE)</f>
        <v>0.129270718634</v>
      </c>
      <c r="J1355" s="1">
        <f>VLOOKUP(B1355,[1]dmrs_levels!$B:$F,5,FALSE)</f>
        <v>9.7016580404099995E-2</v>
      </c>
      <c r="K1355" s="1">
        <f>VLOOKUP(B1355,[1]dmrs_levels!$B:$G,6,FALSE)</f>
        <v>9.8059251500100003E-2</v>
      </c>
      <c r="L1355" s="1">
        <f t="shared" si="77"/>
        <v>12.256513421111</v>
      </c>
      <c r="M1355" s="1">
        <f t="shared" si="78"/>
        <v>0.10426710960000085</v>
      </c>
      <c r="N1355" s="1">
        <f t="shared" si="79"/>
        <v>205</v>
      </c>
    </row>
    <row r="1356" spans="1:14" x14ac:dyDescent="0.25">
      <c r="A1356" s="1" t="s">
        <v>920</v>
      </c>
      <c r="B1356" s="1">
        <v>47588471</v>
      </c>
      <c r="C1356" s="1">
        <v>47588751</v>
      </c>
      <c r="D1356" s="1">
        <v>6</v>
      </c>
      <c r="E1356" s="1" t="s">
        <v>3</v>
      </c>
      <c r="F1356" s="1" t="s">
        <v>1050</v>
      </c>
      <c r="G1356" s="1">
        <v>0</v>
      </c>
      <c r="H1356" s="1">
        <f>VLOOKUP(B1356, [1]dmrs_levels!$B:$J,3,FALSE)</f>
        <v>5.9523809523799999E-4</v>
      </c>
      <c r="I1356" s="1">
        <f>VLOOKUP(B1356,[1]dmrs_levels!$B:$E,4,FALSE)</f>
        <v>0.107652281142</v>
      </c>
      <c r="J1356" s="1">
        <f>VLOOKUP(B1356,[1]dmrs_levels!$B:$F,5,FALSE)</f>
        <v>5.9243725048899999E-2</v>
      </c>
      <c r="K1356" s="1">
        <f>VLOOKUP(B1356,[1]dmrs_levels!$B:$G,6,FALSE)</f>
        <v>6.0544767328299998E-2</v>
      </c>
      <c r="L1356" s="1">
        <f t="shared" si="77"/>
        <v>10.7057043046762</v>
      </c>
      <c r="M1356" s="1">
        <f t="shared" si="78"/>
        <v>0.13010422793999984</v>
      </c>
      <c r="N1356" s="1">
        <f t="shared" si="79"/>
        <v>280</v>
      </c>
    </row>
    <row r="1357" spans="1:14" x14ac:dyDescent="0.25">
      <c r="A1357" s="1" t="s">
        <v>920</v>
      </c>
      <c r="B1357" s="1">
        <v>47667633</v>
      </c>
      <c r="C1357" s="1">
        <v>47667679</v>
      </c>
      <c r="D1357" s="1">
        <v>4</v>
      </c>
      <c r="E1357" s="1" t="s">
        <v>1</v>
      </c>
      <c r="F1357" s="1" t="s">
        <v>1051</v>
      </c>
      <c r="G1357" s="1">
        <v>0</v>
      </c>
      <c r="H1357" s="1">
        <f>VLOOKUP(B1357, [1]dmrs_levels!$B:$J,3,FALSE)</f>
        <v>7.2511948361599996E-3</v>
      </c>
      <c r="I1357" s="1">
        <f>VLOOKUP(B1357,[1]dmrs_levels!$B:$E,4,FALSE)</f>
        <v>0.119582922201</v>
      </c>
      <c r="J1357" s="1">
        <f>VLOOKUP(B1357,[1]dmrs_levels!$B:$F,5,FALSE)</f>
        <v>8.0433599453999999E-2</v>
      </c>
      <c r="K1357" s="1">
        <f>VLOOKUP(B1357,[1]dmrs_levels!$B:$G,6,FALSE)</f>
        <v>8.3720930232599994E-2</v>
      </c>
      <c r="L1357" s="1">
        <f t="shared" si="77"/>
        <v>11.233172736484001</v>
      </c>
      <c r="M1357" s="1">
        <f t="shared" si="78"/>
        <v>0.3287330778599995</v>
      </c>
      <c r="N1357" s="1">
        <f t="shared" si="79"/>
        <v>46</v>
      </c>
    </row>
    <row r="1358" spans="1:14" x14ac:dyDescent="0.25">
      <c r="A1358" s="1" t="s">
        <v>920</v>
      </c>
      <c r="B1358" s="1">
        <v>47682726</v>
      </c>
      <c r="C1358" s="1">
        <v>47689894</v>
      </c>
      <c r="D1358" s="1">
        <v>19</v>
      </c>
      <c r="E1358" s="1" t="s">
        <v>1</v>
      </c>
      <c r="F1358" s="1" t="s">
        <v>1051</v>
      </c>
      <c r="G1358" s="1">
        <v>0</v>
      </c>
      <c r="H1358" s="1">
        <f>VLOOKUP(B1358, [1]dmrs_levels!$B:$J,3,FALSE)</f>
        <v>0.65604526065799995</v>
      </c>
      <c r="I1358" s="1">
        <f>VLOOKUP(B1358,[1]dmrs_levels!$B:$E,4,FALSE)</f>
        <v>0.85731831027500005</v>
      </c>
      <c r="J1358" s="1">
        <f>VLOOKUP(B1358,[1]dmrs_levels!$B:$F,5,FALSE)</f>
        <v>0.669739980914</v>
      </c>
      <c r="K1358" s="1">
        <f>VLOOKUP(B1358,[1]dmrs_levels!$B:$G,6,FALSE)</f>
        <v>0.84862024332700003</v>
      </c>
      <c r="L1358" s="1">
        <f t="shared" si="77"/>
        <v>20.127304961700009</v>
      </c>
      <c r="M1358" s="1">
        <f t="shared" si="78"/>
        <v>17.888026241300004</v>
      </c>
      <c r="N1358" s="1">
        <f t="shared" si="79"/>
        <v>7168</v>
      </c>
    </row>
    <row r="1359" spans="1:14" x14ac:dyDescent="0.25">
      <c r="A1359" s="1" t="s">
        <v>920</v>
      </c>
      <c r="B1359" s="1">
        <v>47698864</v>
      </c>
      <c r="C1359" s="1">
        <v>47699017</v>
      </c>
      <c r="D1359" s="1">
        <v>3</v>
      </c>
      <c r="E1359" s="1" t="s">
        <v>1</v>
      </c>
      <c r="F1359" s="1" t="s">
        <v>1052</v>
      </c>
      <c r="G1359" s="1">
        <v>0</v>
      </c>
      <c r="H1359" s="1">
        <f>VLOOKUP(B1359, [1]dmrs_levels!$B:$J,3,FALSE)</f>
        <v>4.5246042855600001E-2</v>
      </c>
      <c r="I1359" s="1">
        <f>VLOOKUP(B1359,[1]dmrs_levels!$B:$E,4,FALSE)</f>
        <v>0.16727950344100001</v>
      </c>
      <c r="J1359" s="1">
        <f>VLOOKUP(B1359,[1]dmrs_levels!$B:$F,5,FALSE)</f>
        <v>0.13666338294499999</v>
      </c>
      <c r="K1359" s="1">
        <f>VLOOKUP(B1359,[1]dmrs_levels!$B:$G,6,FALSE)</f>
        <v>0.12767801616900001</v>
      </c>
      <c r="L1359" s="1">
        <f t="shared" si="77"/>
        <v>12.203346058540001</v>
      </c>
      <c r="M1359" s="1">
        <f t="shared" si="78"/>
        <v>-0.89853667759999811</v>
      </c>
      <c r="N1359" s="1">
        <f t="shared" si="79"/>
        <v>153</v>
      </c>
    </row>
    <row r="1360" spans="1:14" x14ac:dyDescent="0.25">
      <c r="A1360" s="1" t="s">
        <v>920</v>
      </c>
      <c r="B1360" s="1">
        <v>47793312</v>
      </c>
      <c r="C1360" s="1">
        <v>47793373</v>
      </c>
      <c r="D1360" s="1">
        <v>3</v>
      </c>
      <c r="E1360" s="1" t="s">
        <v>3</v>
      </c>
      <c r="F1360" s="1" t="s">
        <v>1053</v>
      </c>
      <c r="G1360" s="1">
        <v>0</v>
      </c>
      <c r="H1360" s="1">
        <f>VLOOKUP(B1360, [1]dmrs_levels!$B:$J,3,FALSE)</f>
        <v>3.0270084687599999E-3</v>
      </c>
      <c r="I1360" s="1">
        <f>VLOOKUP(B1360,[1]dmrs_levels!$B:$E,4,FALSE)</f>
        <v>0.126451612957</v>
      </c>
      <c r="J1360" s="1">
        <f>VLOOKUP(B1360,[1]dmrs_levels!$B:$F,5,FALSE)</f>
        <v>7.9175027870699993E-2</v>
      </c>
      <c r="K1360" s="1">
        <f>VLOOKUP(B1360,[1]dmrs_levels!$B:$G,6,FALSE)</f>
        <v>7.0605112154400004E-2</v>
      </c>
      <c r="L1360" s="1">
        <f t="shared" si="77"/>
        <v>12.342460448823999</v>
      </c>
      <c r="M1360" s="1">
        <f t="shared" si="78"/>
        <v>-0.85699157162999895</v>
      </c>
      <c r="N1360" s="1">
        <f t="shared" si="79"/>
        <v>61</v>
      </c>
    </row>
    <row r="1361" spans="1:14" x14ac:dyDescent="0.25">
      <c r="A1361" s="1" t="s">
        <v>920</v>
      </c>
      <c r="B1361" s="1">
        <v>47920444</v>
      </c>
      <c r="C1361" s="1">
        <v>47920535</v>
      </c>
      <c r="D1361" s="1">
        <v>3</v>
      </c>
      <c r="E1361" s="1" t="s">
        <v>3</v>
      </c>
      <c r="F1361" s="1" t="s">
        <v>1054</v>
      </c>
      <c r="G1361" s="1">
        <v>0</v>
      </c>
      <c r="H1361" s="1">
        <f>VLOOKUP(B1361, [1]dmrs_levels!$B:$J,3,FALSE)</f>
        <v>3.0245205610200001E-3</v>
      </c>
      <c r="I1361" s="1">
        <f>VLOOKUP(B1361,[1]dmrs_levels!$B:$E,4,FALSE)</f>
        <v>0.119709234136</v>
      </c>
      <c r="J1361" s="1">
        <f>VLOOKUP(B1361,[1]dmrs_levels!$B:$F,5,FALSE)</f>
        <v>7.97092266868E-2</v>
      </c>
      <c r="K1361" s="1">
        <f>VLOOKUP(B1361,[1]dmrs_levels!$B:$G,6,FALSE)</f>
        <v>6.2562538133000001E-2</v>
      </c>
      <c r="L1361" s="1">
        <f t="shared" si="77"/>
        <v>11.668471357497999</v>
      </c>
      <c r="M1361" s="1">
        <f t="shared" si="78"/>
        <v>-1.7146688553799998</v>
      </c>
      <c r="N1361" s="1">
        <f t="shared" si="79"/>
        <v>91</v>
      </c>
    </row>
    <row r="1362" spans="1:14" x14ac:dyDescent="0.25">
      <c r="A1362" s="1" t="s">
        <v>920</v>
      </c>
      <c r="B1362" s="1">
        <v>48101105</v>
      </c>
      <c r="C1362" s="1">
        <v>48101148</v>
      </c>
      <c r="D1362" s="1">
        <v>4</v>
      </c>
      <c r="E1362" s="1" t="s">
        <v>1</v>
      </c>
      <c r="F1362" s="1" t="s">
        <v>1055</v>
      </c>
      <c r="G1362" s="1">
        <v>0</v>
      </c>
      <c r="H1362" s="1">
        <f>VLOOKUP(B1362, [1]dmrs_levels!$B:$J,3,FALSE)</f>
        <v>8.4529554293199995E-3</v>
      </c>
      <c r="I1362" s="1">
        <f>VLOOKUP(B1362,[1]dmrs_levels!$B:$E,4,FALSE)</f>
        <v>0.144842942492</v>
      </c>
      <c r="J1362" s="1">
        <f>VLOOKUP(B1362,[1]dmrs_levels!$B:$F,5,FALSE)</f>
        <v>9.6975839226599997E-2</v>
      </c>
      <c r="K1362" s="1">
        <f>VLOOKUP(B1362,[1]dmrs_levels!$B:$G,6,FALSE)</f>
        <v>7.5846932298499994E-2</v>
      </c>
      <c r="L1362" s="1">
        <f t="shared" si="77"/>
        <v>13.638998706268</v>
      </c>
      <c r="M1362" s="1">
        <f t="shared" si="78"/>
        <v>-2.1128906928100002</v>
      </c>
      <c r="N1362" s="1">
        <f t="shared" si="79"/>
        <v>43</v>
      </c>
    </row>
    <row r="1363" spans="1:14" x14ac:dyDescent="0.25">
      <c r="A1363" s="1" t="s">
        <v>920</v>
      </c>
      <c r="B1363" s="1">
        <v>48101210</v>
      </c>
      <c r="C1363" s="1">
        <v>48101473</v>
      </c>
      <c r="D1363" s="1">
        <v>5</v>
      </c>
      <c r="E1363" s="1" t="s">
        <v>1</v>
      </c>
      <c r="F1363" s="1" t="s">
        <v>1055</v>
      </c>
      <c r="G1363" s="1">
        <v>0</v>
      </c>
      <c r="H1363" s="1">
        <f>VLOOKUP(B1363, [1]dmrs_levels!$B:$J,3,FALSE)</f>
        <v>2.5577739393499999E-3</v>
      </c>
      <c r="I1363" s="1">
        <f>VLOOKUP(B1363,[1]dmrs_levels!$B:$E,4,FALSE)</f>
        <v>9.1300068606100002E-2</v>
      </c>
      <c r="J1363" s="1">
        <f>VLOOKUP(B1363,[1]dmrs_levels!$B:$F,5,FALSE)</f>
        <v>6.7572086601000003E-2</v>
      </c>
      <c r="K1363" s="1">
        <f>VLOOKUP(B1363,[1]dmrs_levels!$B:$G,6,FALSE)</f>
        <v>6.5408003206699997E-2</v>
      </c>
      <c r="L1363" s="1">
        <f t="shared" si="77"/>
        <v>8.8742294666750006</v>
      </c>
      <c r="M1363" s="1">
        <f t="shared" si="78"/>
        <v>-0.21640833943000065</v>
      </c>
      <c r="N1363" s="1">
        <f t="shared" si="79"/>
        <v>263</v>
      </c>
    </row>
    <row r="1364" spans="1:14" x14ac:dyDescent="0.25">
      <c r="A1364" s="1" t="s">
        <v>920</v>
      </c>
      <c r="B1364" s="1">
        <v>48628501</v>
      </c>
      <c r="C1364" s="1">
        <v>48628704</v>
      </c>
      <c r="D1364" s="1">
        <v>4</v>
      </c>
      <c r="E1364" s="1" t="s">
        <v>1</v>
      </c>
      <c r="F1364" s="1" t="s">
        <v>1056</v>
      </c>
      <c r="G1364" s="1">
        <v>0</v>
      </c>
      <c r="H1364" s="1">
        <f>VLOOKUP(B1364, [1]dmrs_levels!$B:$J,3,FALSE)</f>
        <v>5.3554325894199999E-2</v>
      </c>
      <c r="I1364" s="1">
        <f>VLOOKUP(B1364,[1]dmrs_levels!$B:$E,4,FALSE)</f>
        <v>0.158419707923</v>
      </c>
      <c r="J1364" s="1">
        <f>VLOOKUP(B1364,[1]dmrs_levels!$B:$F,5,FALSE)</f>
        <v>0.111662241094</v>
      </c>
      <c r="K1364" s="1">
        <f>VLOOKUP(B1364,[1]dmrs_levels!$B:$G,6,FALSE)</f>
        <v>9.4149470414900002E-2</v>
      </c>
      <c r="L1364" s="1">
        <f t="shared" si="77"/>
        <v>10.48653820288</v>
      </c>
      <c r="M1364" s="1">
        <f t="shared" si="78"/>
        <v>-1.7512770679099996</v>
      </c>
      <c r="N1364" s="1">
        <f t="shared" si="79"/>
        <v>203</v>
      </c>
    </row>
    <row r="1365" spans="1:14" x14ac:dyDescent="0.25">
      <c r="A1365" s="1" t="s">
        <v>920</v>
      </c>
      <c r="B1365" s="1">
        <v>48628724</v>
      </c>
      <c r="C1365" s="1">
        <v>48628824</v>
      </c>
      <c r="D1365" s="1">
        <v>5</v>
      </c>
      <c r="E1365" s="1" t="s">
        <v>1</v>
      </c>
      <c r="F1365" s="1" t="s">
        <v>1056</v>
      </c>
      <c r="G1365" s="1">
        <v>0</v>
      </c>
      <c r="H1365" s="1">
        <f>VLOOKUP(B1365, [1]dmrs_levels!$B:$J,3,FALSE)</f>
        <v>7.9074861919700007E-2</v>
      </c>
      <c r="I1365" s="1">
        <f>VLOOKUP(B1365,[1]dmrs_levels!$B:$E,4,FALSE)</f>
        <v>0.150430234513</v>
      </c>
      <c r="J1365" s="1">
        <f>VLOOKUP(B1365,[1]dmrs_levels!$B:$F,5,FALSE)</f>
        <v>0.147583781755</v>
      </c>
      <c r="K1365" s="1">
        <f>VLOOKUP(B1365,[1]dmrs_levels!$B:$G,6,FALSE)</f>
        <v>0.15486621734600001</v>
      </c>
      <c r="L1365" s="1">
        <f t="shared" si="77"/>
        <v>7.1355372593299995</v>
      </c>
      <c r="M1365" s="1">
        <f t="shared" si="78"/>
        <v>0.72824355910000027</v>
      </c>
      <c r="N1365" s="1">
        <f t="shared" si="79"/>
        <v>100</v>
      </c>
    </row>
    <row r="1366" spans="1:14" x14ac:dyDescent="0.25">
      <c r="A1366" s="1" t="s">
        <v>920</v>
      </c>
      <c r="B1366" s="1">
        <v>49081355</v>
      </c>
      <c r="C1366" s="1">
        <v>49148881</v>
      </c>
      <c r="D1366" s="1">
        <v>13</v>
      </c>
      <c r="E1366" s="1" t="s">
        <v>1</v>
      </c>
      <c r="F1366" s="1" t="s">
        <v>1057</v>
      </c>
      <c r="G1366" s="1">
        <v>-7976</v>
      </c>
      <c r="H1366" s="1">
        <f>VLOOKUP(B1366, [1]dmrs_levels!$B:$J,3,FALSE)</f>
        <v>0.52806259168400005</v>
      </c>
      <c r="I1366" s="1">
        <f>VLOOKUP(B1366,[1]dmrs_levels!$B:$E,4,FALSE)</f>
        <v>0.58078407520200004</v>
      </c>
      <c r="J1366" s="1">
        <f>VLOOKUP(B1366,[1]dmrs_levels!$B:$F,5,FALSE)</f>
        <v>0.77224710540300001</v>
      </c>
      <c r="K1366" s="1">
        <f>VLOOKUP(B1366,[1]dmrs_levels!$B:$G,6,FALSE)</f>
        <v>0.78107933374799998</v>
      </c>
      <c r="L1366" s="1">
        <f t="shared" si="77"/>
        <v>5.2721483517999985</v>
      </c>
      <c r="M1366" s="1">
        <f t="shared" si="78"/>
        <v>0.88322283449999706</v>
      </c>
      <c r="N1366" s="1">
        <f t="shared" si="79"/>
        <v>67526</v>
      </c>
    </row>
    <row r="1367" spans="1:14" x14ac:dyDescent="0.25">
      <c r="A1367" s="1" t="s">
        <v>920</v>
      </c>
      <c r="B1367" s="1">
        <v>50090512</v>
      </c>
      <c r="C1367" s="1">
        <v>50090777</v>
      </c>
      <c r="D1367" s="1">
        <v>7</v>
      </c>
      <c r="E1367" s="1" t="s">
        <v>1</v>
      </c>
      <c r="F1367" s="1" t="s">
        <v>1058</v>
      </c>
      <c r="G1367" s="1">
        <v>0</v>
      </c>
      <c r="H1367" s="1">
        <f>VLOOKUP(B1367, [1]dmrs_levels!$B:$J,3,FALSE)</f>
        <v>1.10858378182E-2</v>
      </c>
      <c r="I1367" s="1">
        <f>VLOOKUP(B1367,[1]dmrs_levels!$B:$E,4,FALSE)</f>
        <v>0.11857645650400001</v>
      </c>
      <c r="J1367" s="1">
        <f>VLOOKUP(B1367,[1]dmrs_levels!$B:$F,5,FALSE)</f>
        <v>9.4627415676399998E-2</v>
      </c>
      <c r="K1367" s="1">
        <f>VLOOKUP(B1367,[1]dmrs_levels!$B:$G,6,FALSE)</f>
        <v>8.2994501787199998E-2</v>
      </c>
      <c r="L1367" s="1">
        <f t="shared" si="77"/>
        <v>10.74906186858</v>
      </c>
      <c r="M1367" s="1">
        <f t="shared" si="78"/>
        <v>-1.1632913889200001</v>
      </c>
      <c r="N1367" s="1">
        <f t="shared" si="79"/>
        <v>265</v>
      </c>
    </row>
    <row r="1368" spans="1:14" x14ac:dyDescent="0.25">
      <c r="A1368" s="1" t="s">
        <v>920</v>
      </c>
      <c r="B1368" s="1">
        <v>50383500</v>
      </c>
      <c r="C1368" s="1">
        <v>50383523</v>
      </c>
      <c r="D1368" s="1">
        <v>3</v>
      </c>
      <c r="E1368" s="1" t="s">
        <v>3</v>
      </c>
      <c r="F1368" s="1" t="s">
        <v>1059</v>
      </c>
      <c r="G1368" s="1">
        <v>0</v>
      </c>
      <c r="H1368" s="1">
        <f>VLOOKUP(B1368, [1]dmrs_levels!$B:$J,3,FALSE)</f>
        <v>6.9232076112800004E-3</v>
      </c>
      <c r="I1368" s="1">
        <f>VLOOKUP(B1368,[1]dmrs_levels!$B:$E,4,FALSE)</f>
        <v>0.10393351985099999</v>
      </c>
      <c r="J1368" s="1">
        <f>VLOOKUP(B1368,[1]dmrs_levels!$B:$F,5,FALSE)</f>
        <v>7.6433121019100006E-2</v>
      </c>
      <c r="K1368" s="1">
        <f>VLOOKUP(B1368,[1]dmrs_levels!$B:$G,6,FALSE)</f>
        <v>6.3920454545499994E-2</v>
      </c>
      <c r="L1368" s="1">
        <f t="shared" si="77"/>
        <v>9.7010312239719987</v>
      </c>
      <c r="M1368" s="1">
        <f t="shared" si="78"/>
        <v>-1.2512666473600011</v>
      </c>
      <c r="N1368" s="1">
        <f t="shared" si="79"/>
        <v>23</v>
      </c>
    </row>
    <row r="1369" spans="1:14" x14ac:dyDescent="0.25">
      <c r="A1369" s="1" t="s">
        <v>920</v>
      </c>
      <c r="B1369" s="1">
        <v>50448558</v>
      </c>
      <c r="C1369" s="1">
        <v>50521833</v>
      </c>
      <c r="D1369" s="1">
        <v>26</v>
      </c>
      <c r="E1369" s="1" t="s">
        <v>1</v>
      </c>
      <c r="F1369" s="1" t="s">
        <v>1060</v>
      </c>
      <c r="G1369" s="1">
        <v>0</v>
      </c>
      <c r="H1369" s="1">
        <f>VLOOKUP(B1369, [1]dmrs_levels!$B:$J,3,FALSE)</f>
        <v>0.33863657079800003</v>
      </c>
      <c r="I1369" s="1">
        <f>VLOOKUP(B1369,[1]dmrs_levels!$B:$E,4,FALSE)</f>
        <v>0.44910678961</v>
      </c>
      <c r="J1369" s="1">
        <f>VLOOKUP(B1369,[1]dmrs_levels!$B:$F,5,FALSE)</f>
        <v>0.39391773566400001</v>
      </c>
      <c r="K1369" s="1">
        <f>VLOOKUP(B1369,[1]dmrs_levels!$B:$G,6,FALSE)</f>
        <v>0.416671968171</v>
      </c>
      <c r="L1369" s="1">
        <f t="shared" si="77"/>
        <v>11.047021881199997</v>
      </c>
      <c r="M1369" s="1">
        <f t="shared" si="78"/>
        <v>2.2754232506999985</v>
      </c>
      <c r="N1369" s="1">
        <f t="shared" si="79"/>
        <v>73275</v>
      </c>
    </row>
    <row r="1370" spans="1:14" x14ac:dyDescent="0.25">
      <c r="A1370" s="1" t="s">
        <v>920</v>
      </c>
      <c r="B1370" s="1">
        <v>51251003</v>
      </c>
      <c r="C1370" s="1">
        <v>51251082</v>
      </c>
      <c r="D1370" s="1">
        <v>4</v>
      </c>
      <c r="E1370" s="1" t="s">
        <v>3</v>
      </c>
      <c r="F1370" s="1" t="s">
        <v>1061</v>
      </c>
      <c r="G1370" s="1">
        <v>-774</v>
      </c>
      <c r="H1370" s="1">
        <f>VLOOKUP(B1370, [1]dmrs_levels!$B:$J,3,FALSE)</f>
        <v>3.02392293216E-2</v>
      </c>
      <c r="I1370" s="1">
        <f>VLOOKUP(B1370,[1]dmrs_levels!$B:$E,4,FALSE)</f>
        <v>0.132188247185</v>
      </c>
      <c r="J1370" s="1">
        <f>VLOOKUP(B1370,[1]dmrs_levels!$B:$F,5,FALSE)</f>
        <v>9.8106839913600002E-2</v>
      </c>
      <c r="K1370" s="1">
        <f>VLOOKUP(B1370,[1]dmrs_levels!$B:$G,6,FALSE)</f>
        <v>8.8453269044900001E-2</v>
      </c>
      <c r="L1370" s="1">
        <f t="shared" si="77"/>
        <v>10.194901786339999</v>
      </c>
      <c r="M1370" s="1">
        <f t="shared" si="78"/>
        <v>-0.9653570868700001</v>
      </c>
      <c r="N1370" s="1">
        <f t="shared" si="79"/>
        <v>79</v>
      </c>
    </row>
    <row r="1371" spans="1:14" x14ac:dyDescent="0.25">
      <c r="A1371" s="1" t="s">
        <v>920</v>
      </c>
      <c r="B1371" s="1">
        <v>51251421</v>
      </c>
      <c r="C1371" s="1">
        <v>51251471</v>
      </c>
      <c r="D1371" s="1">
        <v>3</v>
      </c>
      <c r="E1371" s="1" t="s">
        <v>3</v>
      </c>
      <c r="F1371" s="1" t="s">
        <v>1061</v>
      </c>
      <c r="G1371" s="1">
        <v>-1192</v>
      </c>
      <c r="H1371" s="1">
        <f>VLOOKUP(B1371, [1]dmrs_levels!$B:$J,3,FALSE)</f>
        <v>8.6236130667199998E-3</v>
      </c>
      <c r="I1371" s="1">
        <f>VLOOKUP(B1371,[1]dmrs_levels!$B:$E,4,FALSE)</f>
        <v>8.8874680306900003E-2</v>
      </c>
      <c r="J1371" s="1">
        <f>VLOOKUP(B1371,[1]dmrs_levels!$B:$F,5,FALSE)</f>
        <v>6.0168968674100001E-2</v>
      </c>
      <c r="K1371" s="1">
        <f>VLOOKUP(B1371,[1]dmrs_levels!$B:$G,6,FALSE)</f>
        <v>5.4516312286999997E-2</v>
      </c>
      <c r="L1371" s="1">
        <f t="shared" si="77"/>
        <v>8.0251067240180003</v>
      </c>
      <c r="M1371" s="1">
        <f t="shared" si="78"/>
        <v>-0.56526563871000035</v>
      </c>
      <c r="N1371" s="1">
        <f t="shared" si="79"/>
        <v>50</v>
      </c>
    </row>
    <row r="1372" spans="1:14" x14ac:dyDescent="0.25">
      <c r="A1372" s="1" t="s">
        <v>920</v>
      </c>
      <c r="B1372" s="1">
        <v>51341576</v>
      </c>
      <c r="C1372" s="1">
        <v>51341691</v>
      </c>
      <c r="D1372" s="1">
        <v>5</v>
      </c>
      <c r="E1372" s="1" t="s">
        <v>3</v>
      </c>
      <c r="F1372" s="1" t="s">
        <v>1062</v>
      </c>
      <c r="G1372" s="1">
        <v>0</v>
      </c>
      <c r="H1372" s="1">
        <f>VLOOKUP(B1372, [1]dmrs_levels!$B:$J,3,FALSE)</f>
        <v>2.5876727734400001E-2</v>
      </c>
      <c r="I1372" s="1">
        <f>VLOOKUP(B1372,[1]dmrs_levels!$B:$E,4,FALSE)</f>
        <v>0.119612680481</v>
      </c>
      <c r="J1372" s="1">
        <f>VLOOKUP(B1372,[1]dmrs_levels!$B:$F,5,FALSE)</f>
        <v>8.6298916841399995E-2</v>
      </c>
      <c r="K1372" s="1">
        <f>VLOOKUP(B1372,[1]dmrs_levels!$B:$G,6,FALSE)</f>
        <v>7.6030465949799994E-2</v>
      </c>
      <c r="L1372" s="1">
        <f t="shared" si="77"/>
        <v>9.3735952746599995</v>
      </c>
      <c r="M1372" s="1">
        <f t="shared" si="78"/>
        <v>-1.0268450891600001</v>
      </c>
      <c r="N1372" s="1">
        <f t="shared" si="79"/>
        <v>115</v>
      </c>
    </row>
    <row r="1373" spans="1:14" x14ac:dyDescent="0.25">
      <c r="A1373" s="1" t="s">
        <v>920</v>
      </c>
      <c r="B1373" s="1">
        <v>51702730</v>
      </c>
      <c r="C1373" s="1">
        <v>51824228</v>
      </c>
      <c r="D1373" s="1">
        <v>3</v>
      </c>
      <c r="E1373" s="1" t="s">
        <v>3</v>
      </c>
      <c r="F1373" s="1" t="s">
        <v>1063</v>
      </c>
      <c r="G1373" s="1">
        <v>0</v>
      </c>
      <c r="H1373" s="1">
        <f>VLOOKUP(B1373, [1]dmrs_levels!$B:$J,3,FALSE)</f>
        <v>0.68328299775800005</v>
      </c>
      <c r="I1373" s="1">
        <f>VLOOKUP(B1373,[1]dmrs_levels!$B:$E,4,FALSE)</f>
        <v>0.74248188153200001</v>
      </c>
      <c r="J1373" s="1">
        <f>VLOOKUP(B1373,[1]dmrs_levels!$B:$F,5,FALSE)</f>
        <v>0.72442286842400005</v>
      </c>
      <c r="K1373" s="1">
        <f>VLOOKUP(B1373,[1]dmrs_levels!$B:$G,6,FALSE)</f>
        <v>0.71985812926299997</v>
      </c>
      <c r="L1373" s="1">
        <f t="shared" si="77"/>
        <v>5.919888377399996</v>
      </c>
      <c r="M1373" s="1">
        <f t="shared" si="78"/>
        <v>-0.45647391610000865</v>
      </c>
      <c r="N1373" s="1">
        <f t="shared" si="79"/>
        <v>121498</v>
      </c>
    </row>
    <row r="1374" spans="1:14" x14ac:dyDescent="0.25">
      <c r="A1374" s="1" t="s">
        <v>920</v>
      </c>
      <c r="B1374" s="1">
        <v>51948188</v>
      </c>
      <c r="C1374" s="1">
        <v>51948226</v>
      </c>
      <c r="D1374" s="1">
        <v>4</v>
      </c>
      <c r="E1374" s="1" t="s">
        <v>1</v>
      </c>
      <c r="F1374" s="1" t="s">
        <v>1064</v>
      </c>
      <c r="G1374" s="1">
        <v>424</v>
      </c>
      <c r="H1374" s="1">
        <f>VLOOKUP(B1374, [1]dmrs_levels!$B:$J,3,FALSE)</f>
        <v>1.5037593985000001E-3</v>
      </c>
      <c r="I1374" s="1">
        <f>VLOOKUP(B1374,[1]dmrs_levels!$B:$E,4,FALSE)</f>
        <v>6.3815336463200006E-2</v>
      </c>
      <c r="J1374" s="1">
        <f>VLOOKUP(B1374,[1]dmrs_levels!$B:$F,5,FALSE)</f>
        <v>9.3834017263299999E-2</v>
      </c>
      <c r="K1374" s="1">
        <f>VLOOKUP(B1374,[1]dmrs_levels!$B:$G,6,FALSE)</f>
        <v>8.7628865979400006E-2</v>
      </c>
      <c r="L1374" s="1">
        <f t="shared" si="77"/>
        <v>6.2311577064700012</v>
      </c>
      <c r="M1374" s="1">
        <f t="shared" si="78"/>
        <v>-0.62051512838999923</v>
      </c>
      <c r="N1374" s="1">
        <f t="shared" si="79"/>
        <v>38</v>
      </c>
    </row>
    <row r="1375" spans="1:14" x14ac:dyDescent="0.25">
      <c r="A1375" s="1" t="s">
        <v>920</v>
      </c>
      <c r="B1375" s="1">
        <v>51948754</v>
      </c>
      <c r="C1375" s="1">
        <v>51948800</v>
      </c>
      <c r="D1375" s="1">
        <v>3</v>
      </c>
      <c r="E1375" s="1" t="s">
        <v>1</v>
      </c>
      <c r="F1375" s="1" t="s">
        <v>1064</v>
      </c>
      <c r="G1375" s="1">
        <v>0</v>
      </c>
      <c r="H1375" s="1">
        <f>VLOOKUP(B1375, [1]dmrs_levels!$B:$J,3,FALSE)</f>
        <v>6.52173251894E-3</v>
      </c>
      <c r="I1375" s="1">
        <f>VLOOKUP(B1375,[1]dmrs_levels!$B:$E,4,FALSE)</f>
        <v>0.13918629550299999</v>
      </c>
      <c r="J1375" s="1">
        <f>VLOOKUP(B1375,[1]dmrs_levels!$B:$F,5,FALSE)</f>
        <v>0.100262825904</v>
      </c>
      <c r="K1375" s="1">
        <f>VLOOKUP(B1375,[1]dmrs_levels!$B:$G,6,FALSE)</f>
        <v>9.4569288389500003E-2</v>
      </c>
      <c r="L1375" s="1">
        <f t="shared" si="77"/>
        <v>13.266456298405998</v>
      </c>
      <c r="M1375" s="1">
        <f t="shared" si="78"/>
        <v>-0.56935375144999967</v>
      </c>
      <c r="N1375" s="1">
        <f t="shared" si="79"/>
        <v>46</v>
      </c>
    </row>
    <row r="1376" spans="1:14" x14ac:dyDescent="0.25">
      <c r="A1376" s="1" t="s">
        <v>920</v>
      </c>
      <c r="B1376" s="1">
        <v>52072199</v>
      </c>
      <c r="C1376" s="1">
        <v>52072261</v>
      </c>
      <c r="D1376" s="1">
        <v>3</v>
      </c>
      <c r="E1376" s="1" t="s">
        <v>1</v>
      </c>
      <c r="F1376" s="1" t="s">
        <v>1065</v>
      </c>
      <c r="G1376" s="1">
        <v>0</v>
      </c>
      <c r="H1376" s="1">
        <f>VLOOKUP(B1376, [1]dmrs_levels!$B:$J,3,FALSE)</f>
        <v>7.2382339150900005E-2</v>
      </c>
      <c r="I1376" s="1">
        <f>VLOOKUP(B1376,[1]dmrs_levels!$B:$E,4,FALSE)</f>
        <v>0.14298115874</v>
      </c>
      <c r="J1376" s="1">
        <f>VLOOKUP(B1376,[1]dmrs_levels!$B:$F,5,FALSE)</f>
        <v>8.6302269175500004E-2</v>
      </c>
      <c r="K1376" s="1">
        <f>VLOOKUP(B1376,[1]dmrs_levels!$B:$G,6,FALSE)</f>
        <v>9.0057386003999998E-2</v>
      </c>
      <c r="L1376" s="1">
        <f t="shared" si="77"/>
        <v>7.0598819589100001</v>
      </c>
      <c r="M1376" s="1">
        <f t="shared" si="78"/>
        <v>0.37551168284999936</v>
      </c>
      <c r="N1376" s="1">
        <f t="shared" si="79"/>
        <v>62</v>
      </c>
    </row>
    <row r="1377" spans="1:14" x14ac:dyDescent="0.25">
      <c r="A1377" s="1" t="s">
        <v>920</v>
      </c>
      <c r="B1377" s="1">
        <v>52238525</v>
      </c>
      <c r="C1377" s="1">
        <v>52289405</v>
      </c>
      <c r="D1377" s="1">
        <v>14</v>
      </c>
      <c r="E1377" s="1" t="s">
        <v>1</v>
      </c>
      <c r="F1377" s="1" t="s">
        <v>1066</v>
      </c>
      <c r="G1377" s="1">
        <v>244</v>
      </c>
      <c r="H1377" s="1">
        <f>VLOOKUP(B1377, [1]dmrs_levels!$B:$J,3,FALSE)</f>
        <v>0.28648979431999999</v>
      </c>
      <c r="I1377" s="1">
        <f>VLOOKUP(B1377,[1]dmrs_levels!$B:$E,4,FALSE)</f>
        <v>0.35358588936500002</v>
      </c>
      <c r="J1377" s="1">
        <f>VLOOKUP(B1377,[1]dmrs_levels!$B:$F,5,FALSE)</f>
        <v>0.36359059724499998</v>
      </c>
      <c r="K1377" s="1">
        <f>VLOOKUP(B1377,[1]dmrs_levels!$B:$G,6,FALSE)</f>
        <v>0.37562559100699999</v>
      </c>
      <c r="L1377" s="1">
        <f t="shared" si="77"/>
        <v>6.709609504500003</v>
      </c>
      <c r="M1377" s="1">
        <f t="shared" si="78"/>
        <v>1.2034993762000012</v>
      </c>
      <c r="N1377" s="1">
        <f t="shared" si="79"/>
        <v>50880</v>
      </c>
    </row>
    <row r="1378" spans="1:14" x14ac:dyDescent="0.25">
      <c r="A1378" s="1" t="s">
        <v>920</v>
      </c>
      <c r="B1378" s="1">
        <v>52290470</v>
      </c>
      <c r="C1378" s="1">
        <v>52306007</v>
      </c>
      <c r="D1378" s="1">
        <v>13</v>
      </c>
      <c r="E1378" s="1" t="s">
        <v>1</v>
      </c>
      <c r="F1378" s="1" t="s">
        <v>1066</v>
      </c>
      <c r="G1378" s="1">
        <v>0</v>
      </c>
      <c r="H1378" s="1">
        <f>VLOOKUP(B1378, [1]dmrs_levels!$B:$J,3,FALSE)</f>
        <v>0.72683393745699998</v>
      </c>
      <c r="I1378" s="1">
        <f>VLOOKUP(B1378,[1]dmrs_levels!$B:$E,4,FALSE)</f>
        <v>0.79212480150200004</v>
      </c>
      <c r="J1378" s="1">
        <f>VLOOKUP(B1378,[1]dmrs_levels!$B:$F,5,FALSE)</f>
        <v>0.76631855692499995</v>
      </c>
      <c r="K1378" s="1">
        <f>VLOOKUP(B1378,[1]dmrs_levels!$B:$G,6,FALSE)</f>
        <v>0.76922867129399997</v>
      </c>
      <c r="L1378" s="1">
        <f t="shared" si="77"/>
        <v>6.5290864045000063</v>
      </c>
      <c r="M1378" s="1">
        <f t="shared" si="78"/>
        <v>0.29101143690000164</v>
      </c>
      <c r="N1378" s="1">
        <f t="shared" si="79"/>
        <v>15537</v>
      </c>
    </row>
    <row r="1379" spans="1:14" x14ac:dyDescent="0.25">
      <c r="A1379" s="1" t="s">
        <v>920</v>
      </c>
      <c r="B1379" s="1">
        <v>52452043</v>
      </c>
      <c r="C1379" s="1">
        <v>52452351</v>
      </c>
      <c r="D1379" s="1">
        <v>4</v>
      </c>
      <c r="E1379" s="1" t="s">
        <v>3</v>
      </c>
      <c r="F1379" s="1" t="s">
        <v>1067</v>
      </c>
      <c r="G1379" s="1">
        <v>0</v>
      </c>
      <c r="H1379" s="1">
        <f>VLOOKUP(B1379, [1]dmrs_levels!$B:$J,3,FALSE)</f>
        <v>7.7240267342299995E-2</v>
      </c>
      <c r="I1379" s="1">
        <f>VLOOKUP(B1379,[1]dmrs_levels!$B:$E,4,FALSE)</f>
        <v>0.18879928205900001</v>
      </c>
      <c r="J1379" s="1">
        <f>VLOOKUP(B1379,[1]dmrs_levels!$B:$F,5,FALSE)</f>
        <v>8.6407881323399993E-2</v>
      </c>
      <c r="K1379" s="1">
        <f>VLOOKUP(B1379,[1]dmrs_levels!$B:$G,6,FALSE)</f>
        <v>7.5451774009200001E-2</v>
      </c>
      <c r="L1379" s="1">
        <f t="shared" si="77"/>
        <v>11.155901471670001</v>
      </c>
      <c r="M1379" s="1">
        <f t="shared" si="78"/>
        <v>-1.0956107314199992</v>
      </c>
      <c r="N1379" s="1">
        <f t="shared" si="79"/>
        <v>308</v>
      </c>
    </row>
    <row r="1380" spans="1:14" x14ac:dyDescent="0.25">
      <c r="A1380" s="1" t="s">
        <v>920</v>
      </c>
      <c r="B1380" s="1">
        <v>52452421</v>
      </c>
      <c r="C1380" s="1">
        <v>52467429</v>
      </c>
      <c r="D1380" s="1">
        <v>7</v>
      </c>
      <c r="E1380" s="1" t="s">
        <v>1</v>
      </c>
      <c r="F1380" s="1" t="s">
        <v>1068</v>
      </c>
      <c r="G1380" s="1">
        <v>0</v>
      </c>
      <c r="H1380" s="1">
        <f>VLOOKUP(B1380, [1]dmrs_levels!$B:$J,3,FALSE)</f>
        <v>0.11501875239999999</v>
      </c>
      <c r="I1380" s="1">
        <f>VLOOKUP(B1380,[1]dmrs_levels!$B:$E,4,FALSE)</f>
        <v>0.180539322024</v>
      </c>
      <c r="J1380" s="1">
        <f>VLOOKUP(B1380,[1]dmrs_levels!$B:$F,5,FALSE)</f>
        <v>0.220520816546</v>
      </c>
      <c r="K1380" s="1">
        <f>VLOOKUP(B1380,[1]dmrs_levels!$B:$G,6,FALSE)</f>
        <v>0.21818103931300001</v>
      </c>
      <c r="L1380" s="1">
        <f t="shared" si="77"/>
        <v>6.5520569624000009</v>
      </c>
      <c r="M1380" s="1">
        <f t="shared" si="78"/>
        <v>-0.23397772329999955</v>
      </c>
      <c r="N1380" s="1">
        <f t="shared" si="79"/>
        <v>15008</v>
      </c>
    </row>
    <row r="1381" spans="1:14" x14ac:dyDescent="0.25">
      <c r="A1381" s="1" t="s">
        <v>1069</v>
      </c>
      <c r="B1381" s="1">
        <v>25262091</v>
      </c>
      <c r="C1381" s="1">
        <v>25262168</v>
      </c>
      <c r="D1381" s="1">
        <v>3</v>
      </c>
      <c r="E1381" s="1" t="s">
        <v>3</v>
      </c>
      <c r="F1381" s="1" t="s">
        <v>1070</v>
      </c>
      <c r="G1381" s="1">
        <v>0</v>
      </c>
      <c r="H1381" s="1">
        <f>VLOOKUP(B1381, [1]dmrs_levels!$B:$J,3,FALSE)</f>
        <v>6.63330930298E-3</v>
      </c>
      <c r="I1381" s="1">
        <f>VLOOKUP(B1381,[1]dmrs_levels!$B:$E,4,FALSE)</f>
        <v>0.12565382599899999</v>
      </c>
      <c r="J1381" s="1">
        <f>VLOOKUP(B1381,[1]dmrs_levels!$B:$F,5,FALSE)</f>
        <v>7.47956365362E-2</v>
      </c>
      <c r="K1381" s="1">
        <f>VLOOKUP(B1381,[1]dmrs_levels!$B:$G,6,FALSE)</f>
        <v>7.7210646870300007E-2</v>
      </c>
      <c r="L1381" s="1">
        <f t="shared" si="77"/>
        <v>11.902051669601999</v>
      </c>
      <c r="M1381" s="1">
        <f t="shared" si="78"/>
        <v>0.24150103341000068</v>
      </c>
      <c r="N1381" s="1">
        <f t="shared" si="79"/>
        <v>77</v>
      </c>
    </row>
    <row r="1382" spans="1:14" x14ac:dyDescent="0.25">
      <c r="A1382" s="1" t="s">
        <v>1069</v>
      </c>
      <c r="B1382" s="1">
        <v>26172946</v>
      </c>
      <c r="C1382" s="1">
        <v>26173048</v>
      </c>
      <c r="D1382" s="1">
        <v>3</v>
      </c>
      <c r="E1382" s="1" t="s">
        <v>1</v>
      </c>
      <c r="F1382" s="1" t="s">
        <v>1071</v>
      </c>
      <c r="G1382" s="1">
        <v>0</v>
      </c>
      <c r="H1382" s="1">
        <f>VLOOKUP(B1382, [1]dmrs_levels!$B:$J,3,FALSE)</f>
        <v>3.5506495543800001E-3</v>
      </c>
      <c r="I1382" s="1">
        <f>VLOOKUP(B1382,[1]dmrs_levels!$B:$E,4,FALSE)</f>
        <v>0.15908809819899999</v>
      </c>
      <c r="J1382" s="1">
        <f>VLOOKUP(B1382,[1]dmrs_levels!$B:$F,5,FALSE)</f>
        <v>8.2915480264100005E-2</v>
      </c>
      <c r="K1382" s="1">
        <f>VLOOKUP(B1382,[1]dmrs_levels!$B:$G,6,FALSE)</f>
        <v>6.6476261838799997E-2</v>
      </c>
      <c r="L1382" s="1">
        <f t="shared" si="77"/>
        <v>15.553744864461999</v>
      </c>
      <c r="M1382" s="1">
        <f t="shared" si="78"/>
        <v>-1.6439218425300008</v>
      </c>
      <c r="N1382" s="1">
        <f t="shared" si="79"/>
        <v>102</v>
      </c>
    </row>
    <row r="1383" spans="1:14" x14ac:dyDescent="0.25">
      <c r="A1383" s="1" t="s">
        <v>1069</v>
      </c>
      <c r="B1383" s="1">
        <v>26173197</v>
      </c>
      <c r="C1383" s="1">
        <v>26173243</v>
      </c>
      <c r="D1383" s="1">
        <v>4</v>
      </c>
      <c r="E1383" s="1" t="s">
        <v>1</v>
      </c>
      <c r="F1383" s="1" t="s">
        <v>1071</v>
      </c>
      <c r="G1383" s="1">
        <v>0</v>
      </c>
      <c r="H1383" s="1">
        <f>VLOOKUP(B1383, [1]dmrs_levels!$B:$J,3,FALSE)</f>
        <v>1.6750418760500001E-3</v>
      </c>
      <c r="I1383" s="1">
        <f>VLOOKUP(B1383,[1]dmrs_levels!$B:$E,4,FALSE)</f>
        <v>6.4693094399899995E-2</v>
      </c>
      <c r="J1383" s="1">
        <f>VLOOKUP(B1383,[1]dmrs_levels!$B:$F,5,FALSE)</f>
        <v>4.1302180262100002E-2</v>
      </c>
      <c r="K1383" s="1">
        <f>VLOOKUP(B1383,[1]dmrs_levels!$B:$G,6,FALSE)</f>
        <v>4.0278838200700003E-2</v>
      </c>
      <c r="L1383" s="1">
        <f t="shared" si="77"/>
        <v>6.3018052523849999</v>
      </c>
      <c r="M1383" s="1">
        <f t="shared" si="78"/>
        <v>-0.10233420613999997</v>
      </c>
      <c r="N1383" s="1">
        <f t="shared" si="79"/>
        <v>46</v>
      </c>
    </row>
    <row r="1384" spans="1:14" x14ac:dyDescent="0.25">
      <c r="A1384" s="1" t="s">
        <v>1069</v>
      </c>
      <c r="B1384" s="1">
        <v>26173297</v>
      </c>
      <c r="C1384" s="1">
        <v>26173447</v>
      </c>
      <c r="D1384" s="1">
        <v>5</v>
      </c>
      <c r="E1384" s="1" t="s">
        <v>1</v>
      </c>
      <c r="F1384" s="1" t="s">
        <v>1071</v>
      </c>
      <c r="G1384" s="1">
        <v>0</v>
      </c>
      <c r="H1384" s="1">
        <f>VLOOKUP(B1384, [1]dmrs_levels!$B:$J,3,FALSE)</f>
        <v>3.9814008038300003E-3</v>
      </c>
      <c r="I1384" s="1">
        <f>VLOOKUP(B1384,[1]dmrs_levels!$B:$E,4,FALSE)</f>
        <v>7.5212356058100005E-2</v>
      </c>
      <c r="J1384" s="1">
        <f>VLOOKUP(B1384,[1]dmrs_levels!$B:$F,5,FALSE)</f>
        <v>3.9349335732099998E-2</v>
      </c>
      <c r="K1384" s="1">
        <f>VLOOKUP(B1384,[1]dmrs_levels!$B:$G,6,FALSE)</f>
        <v>3.2142132582999999E-2</v>
      </c>
      <c r="L1384" s="1">
        <f t="shared" ref="L1384:L1447" si="80">(I1384-H1384)*100</f>
        <v>7.1230955254270008</v>
      </c>
      <c r="M1384" s="1">
        <f t="shared" ref="M1384:M1447" si="81">(K1384-J1384)*100</f>
        <v>-0.72072031490999988</v>
      </c>
      <c r="N1384" s="1">
        <f t="shared" si="79"/>
        <v>150</v>
      </c>
    </row>
    <row r="1385" spans="1:14" x14ac:dyDescent="0.25">
      <c r="A1385" s="1" t="s">
        <v>1069</v>
      </c>
      <c r="B1385" s="1">
        <v>26812137</v>
      </c>
      <c r="C1385" s="1">
        <v>26812242</v>
      </c>
      <c r="D1385" s="1">
        <v>4</v>
      </c>
      <c r="E1385" s="1" t="s">
        <v>3</v>
      </c>
      <c r="F1385" s="1" t="s">
        <v>1072</v>
      </c>
      <c r="G1385" s="1">
        <v>0</v>
      </c>
      <c r="H1385" s="1">
        <f>VLOOKUP(B1385, [1]dmrs_levels!$B:$J,3,FALSE)</f>
        <v>2.6723826181799999E-3</v>
      </c>
      <c r="I1385" s="1">
        <f>VLOOKUP(B1385,[1]dmrs_levels!$B:$E,4,FALSE)</f>
        <v>0.121966253761</v>
      </c>
      <c r="J1385" s="1">
        <f>VLOOKUP(B1385,[1]dmrs_levels!$B:$F,5,FALSE)</f>
        <v>7.84027218813E-2</v>
      </c>
      <c r="K1385" s="1">
        <f>VLOOKUP(B1385,[1]dmrs_levels!$B:$G,6,FALSE)</f>
        <v>8.7363168243600006E-2</v>
      </c>
      <c r="L1385" s="1">
        <f t="shared" si="80"/>
        <v>11.929387114282001</v>
      </c>
      <c r="M1385" s="1">
        <f t="shared" si="81"/>
        <v>0.89604463623000064</v>
      </c>
      <c r="N1385" s="1">
        <f t="shared" si="79"/>
        <v>105</v>
      </c>
    </row>
    <row r="1386" spans="1:14" x14ac:dyDescent="0.25">
      <c r="A1386" s="1" t="s">
        <v>1069</v>
      </c>
      <c r="B1386" s="1">
        <v>31081738</v>
      </c>
      <c r="C1386" s="1">
        <v>31412942</v>
      </c>
      <c r="D1386" s="1">
        <v>4</v>
      </c>
      <c r="E1386" s="1" t="s">
        <v>1</v>
      </c>
      <c r="F1386" s="1" t="s">
        <v>1073</v>
      </c>
      <c r="G1386" s="1">
        <v>0</v>
      </c>
      <c r="H1386" s="1">
        <f>VLOOKUP(B1386, [1]dmrs_levels!$B:$J,3,FALSE)</f>
        <v>0.72706410713400005</v>
      </c>
      <c r="I1386" s="1">
        <f>VLOOKUP(B1386,[1]dmrs_levels!$B:$E,4,FALSE)</f>
        <v>0.60820142824400003</v>
      </c>
      <c r="J1386" s="1">
        <f>VLOOKUP(B1386,[1]dmrs_levels!$B:$F,5,FALSE)</f>
        <v>0.20663678254100001</v>
      </c>
      <c r="K1386" s="1">
        <f>VLOOKUP(B1386,[1]dmrs_levels!$B:$G,6,FALSE)</f>
        <v>0.206188997338</v>
      </c>
      <c r="L1386" s="1">
        <f t="shared" si="80"/>
        <v>-11.886267889000003</v>
      </c>
      <c r="M1386" s="1">
        <f t="shared" si="81"/>
        <v>-4.4778520300001179E-2</v>
      </c>
      <c r="N1386" s="1">
        <f t="shared" si="79"/>
        <v>331204</v>
      </c>
    </row>
    <row r="1387" spans="1:14" x14ac:dyDescent="0.25">
      <c r="A1387" s="1" t="s">
        <v>1069</v>
      </c>
      <c r="B1387" s="1">
        <v>34365177</v>
      </c>
      <c r="C1387" s="1">
        <v>34365398</v>
      </c>
      <c r="D1387" s="1">
        <v>4</v>
      </c>
      <c r="E1387" s="1" t="s">
        <v>1</v>
      </c>
      <c r="F1387" s="1" t="s">
        <v>1074</v>
      </c>
      <c r="G1387" s="1">
        <v>0</v>
      </c>
      <c r="H1387" s="1">
        <f>VLOOKUP(B1387, [1]dmrs_levels!$B:$J,3,FALSE)</f>
        <v>1.7346181906399999E-2</v>
      </c>
      <c r="I1387" s="1">
        <f>VLOOKUP(B1387,[1]dmrs_levels!$B:$E,4,FALSE)</f>
        <v>0.132838855945</v>
      </c>
      <c r="J1387" s="1">
        <f>VLOOKUP(B1387,[1]dmrs_levels!$B:$F,5,FALSE)</f>
        <v>9.9999037573300004E-2</v>
      </c>
      <c r="K1387" s="1">
        <f>VLOOKUP(B1387,[1]dmrs_levels!$B:$G,6,FALSE)</f>
        <v>9.5013064918199996E-2</v>
      </c>
      <c r="L1387" s="1">
        <f t="shared" si="80"/>
        <v>11.54926740386</v>
      </c>
      <c r="M1387" s="1">
        <f t="shared" si="81"/>
        <v>-0.49859726551000072</v>
      </c>
      <c r="N1387" s="1">
        <f t="shared" si="79"/>
        <v>221</v>
      </c>
    </row>
    <row r="1388" spans="1:14" x14ac:dyDescent="0.25">
      <c r="A1388" s="1" t="s">
        <v>1069</v>
      </c>
      <c r="B1388" s="1">
        <v>35048138</v>
      </c>
      <c r="C1388" s="1">
        <v>35048650</v>
      </c>
      <c r="D1388" s="1">
        <v>6</v>
      </c>
      <c r="E1388" s="1" t="s">
        <v>3</v>
      </c>
      <c r="F1388" s="1" t="s">
        <v>1075</v>
      </c>
      <c r="G1388" s="1">
        <v>-51130</v>
      </c>
      <c r="H1388" s="1">
        <f>VLOOKUP(B1388, [1]dmrs_levels!$B:$J,3,FALSE)</f>
        <v>5.5005976126599999E-2</v>
      </c>
      <c r="I1388" s="1">
        <f>VLOOKUP(B1388,[1]dmrs_levels!$B:$E,4,FALSE)</f>
        <v>0.143651585182</v>
      </c>
      <c r="J1388" s="1">
        <f>VLOOKUP(B1388,[1]dmrs_levels!$B:$F,5,FALSE)</f>
        <v>0.110856032663</v>
      </c>
      <c r="K1388" s="1">
        <f>VLOOKUP(B1388,[1]dmrs_levels!$B:$G,6,FALSE)</f>
        <v>0.116646299371</v>
      </c>
      <c r="L1388" s="1">
        <f t="shared" si="80"/>
        <v>8.8645609055400012</v>
      </c>
      <c r="M1388" s="1">
        <f t="shared" si="81"/>
        <v>0.57902667080000081</v>
      </c>
      <c r="N1388" s="1">
        <f t="shared" si="79"/>
        <v>512</v>
      </c>
    </row>
    <row r="1389" spans="1:14" x14ac:dyDescent="0.25">
      <c r="A1389" s="1" t="s">
        <v>1069</v>
      </c>
      <c r="B1389" s="1">
        <v>35441968</v>
      </c>
      <c r="C1389" s="1">
        <v>35442045</v>
      </c>
      <c r="D1389" s="1">
        <v>4</v>
      </c>
      <c r="E1389" s="1" t="s">
        <v>3</v>
      </c>
      <c r="F1389" s="1" t="s">
        <v>1076</v>
      </c>
      <c r="G1389" s="1">
        <v>0</v>
      </c>
      <c r="H1389" s="1">
        <f>VLOOKUP(B1389, [1]dmrs_levels!$B:$J,3,FALSE)</f>
        <v>2.5205147156400001E-3</v>
      </c>
      <c r="I1389" s="1">
        <f>VLOOKUP(B1389,[1]dmrs_levels!$B:$E,4,FALSE)</f>
        <v>0.126149192568</v>
      </c>
      <c r="J1389" s="1">
        <f>VLOOKUP(B1389,[1]dmrs_levels!$B:$F,5,FALSE)</f>
        <v>6.4247970974999999E-2</v>
      </c>
      <c r="K1389" s="1">
        <f>VLOOKUP(B1389,[1]dmrs_levels!$B:$G,6,FALSE)</f>
        <v>5.4085067319500003E-2</v>
      </c>
      <c r="L1389" s="1">
        <f t="shared" si="80"/>
        <v>12.362867785236</v>
      </c>
      <c r="M1389" s="1">
        <f t="shared" si="81"/>
        <v>-1.0162903655499995</v>
      </c>
      <c r="N1389" s="1">
        <f t="shared" si="79"/>
        <v>77</v>
      </c>
    </row>
    <row r="1390" spans="1:14" x14ac:dyDescent="0.25">
      <c r="A1390" s="1" t="s">
        <v>1069</v>
      </c>
      <c r="B1390" s="1">
        <v>35531169</v>
      </c>
      <c r="C1390" s="1">
        <v>35531443</v>
      </c>
      <c r="D1390" s="1">
        <v>3</v>
      </c>
      <c r="E1390" s="1" t="s">
        <v>3</v>
      </c>
      <c r="F1390" s="1" t="s">
        <v>1077</v>
      </c>
      <c r="G1390" s="1">
        <v>0</v>
      </c>
      <c r="H1390" s="1">
        <f>VLOOKUP(B1390, [1]dmrs_levels!$B:$J,3,FALSE)</f>
        <v>8.6956521739100004E-4</v>
      </c>
      <c r="I1390" s="1">
        <f>VLOOKUP(B1390,[1]dmrs_levels!$B:$E,4,FALSE)</f>
        <v>0.13998549800599999</v>
      </c>
      <c r="J1390" s="1">
        <f>VLOOKUP(B1390,[1]dmrs_levels!$B:$F,5,FALSE)</f>
        <v>7.6536696074699997E-2</v>
      </c>
      <c r="K1390" s="1">
        <f>VLOOKUP(B1390,[1]dmrs_levels!$B:$G,6,FALSE)</f>
        <v>6.5629708967699998E-2</v>
      </c>
      <c r="L1390" s="1">
        <f t="shared" si="80"/>
        <v>13.911593278860899</v>
      </c>
      <c r="M1390" s="1">
        <f t="shared" si="81"/>
        <v>-1.0906987106999999</v>
      </c>
      <c r="N1390" s="1">
        <f t="shared" si="79"/>
        <v>274</v>
      </c>
    </row>
    <row r="1391" spans="1:14" x14ac:dyDescent="0.25">
      <c r="A1391" s="1" t="s">
        <v>1069</v>
      </c>
      <c r="B1391" s="1">
        <v>36378426</v>
      </c>
      <c r="C1391" s="1">
        <v>36378589</v>
      </c>
      <c r="D1391" s="1">
        <v>4</v>
      </c>
      <c r="E1391" s="1" t="s">
        <v>1</v>
      </c>
      <c r="F1391" s="1" t="s">
        <v>1078</v>
      </c>
      <c r="G1391" s="1">
        <v>0</v>
      </c>
      <c r="H1391" s="1">
        <f>VLOOKUP(B1391, [1]dmrs_levels!$B:$J,3,FALSE)</f>
        <v>1.85940601961E-2</v>
      </c>
      <c r="I1391" s="1">
        <f>VLOOKUP(B1391,[1]dmrs_levels!$B:$E,4,FALSE)</f>
        <v>0.12985924141499999</v>
      </c>
      <c r="J1391" s="1">
        <f>VLOOKUP(B1391,[1]dmrs_levels!$B:$F,5,FALSE)</f>
        <v>9.0400735641900001E-2</v>
      </c>
      <c r="K1391" s="1">
        <f>VLOOKUP(B1391,[1]dmrs_levels!$B:$G,6,FALSE)</f>
        <v>9.1076950847699997E-2</v>
      </c>
      <c r="L1391" s="1">
        <f t="shared" si="80"/>
        <v>11.126518121889999</v>
      </c>
      <c r="M1391" s="1">
        <f t="shared" si="81"/>
        <v>6.7621520579999594E-2</v>
      </c>
      <c r="N1391" s="1">
        <f t="shared" si="79"/>
        <v>163</v>
      </c>
    </row>
    <row r="1392" spans="1:14" x14ac:dyDescent="0.25">
      <c r="A1392" s="1" t="s">
        <v>1069</v>
      </c>
      <c r="B1392" s="1">
        <v>36529676</v>
      </c>
      <c r="C1392" s="1">
        <v>36530513</v>
      </c>
      <c r="D1392" s="1">
        <v>7</v>
      </c>
      <c r="E1392" s="1" t="s">
        <v>1</v>
      </c>
      <c r="F1392" s="1" t="s">
        <v>1079</v>
      </c>
      <c r="G1392" s="1">
        <v>2246</v>
      </c>
      <c r="H1392" s="1">
        <f>VLOOKUP(B1392, [1]dmrs_levels!$B:$J,3,FALSE)</f>
        <v>1.09493927127E-2</v>
      </c>
      <c r="I1392" s="1">
        <f>VLOOKUP(B1392,[1]dmrs_levels!$B:$E,4,FALSE)</f>
        <v>0.106128423758</v>
      </c>
      <c r="J1392" s="1">
        <f>VLOOKUP(B1392,[1]dmrs_levels!$B:$F,5,FALSE)</f>
        <v>8.0358724766000006E-2</v>
      </c>
      <c r="K1392" s="1">
        <f>VLOOKUP(B1392,[1]dmrs_levels!$B:$G,6,FALSE)</f>
        <v>7.3735733163900002E-2</v>
      </c>
      <c r="L1392" s="1">
        <f t="shared" si="80"/>
        <v>9.5179031045299993</v>
      </c>
      <c r="M1392" s="1">
        <f t="shared" si="81"/>
        <v>-0.66229916021000035</v>
      </c>
      <c r="N1392" s="1">
        <f t="shared" si="79"/>
        <v>837</v>
      </c>
    </row>
    <row r="1393" spans="1:14" x14ac:dyDescent="0.25">
      <c r="A1393" s="1" t="s">
        <v>1069</v>
      </c>
      <c r="B1393" s="1">
        <v>44345525</v>
      </c>
      <c r="C1393" s="1">
        <v>44347689</v>
      </c>
      <c r="D1393" s="1">
        <v>4</v>
      </c>
      <c r="E1393" s="1" t="s">
        <v>3</v>
      </c>
      <c r="F1393" s="1" t="s">
        <v>1080</v>
      </c>
      <c r="G1393" s="1">
        <v>0</v>
      </c>
      <c r="H1393" s="1">
        <f>VLOOKUP(B1393, [1]dmrs_levels!$B:$J,3,FALSE)</f>
        <v>1.7748197865700002E-2</v>
      </c>
      <c r="I1393" s="1">
        <f>VLOOKUP(B1393,[1]dmrs_levels!$B:$E,4,FALSE)</f>
        <v>0.13121313040599999</v>
      </c>
      <c r="J1393" s="1">
        <f>VLOOKUP(B1393,[1]dmrs_levels!$B:$F,5,FALSE)</f>
        <v>8.2394244494500002E-2</v>
      </c>
      <c r="K1393" s="1">
        <f>VLOOKUP(B1393,[1]dmrs_levels!$B:$G,6,FALSE)</f>
        <v>6.5401555818699997E-2</v>
      </c>
      <c r="L1393" s="1">
        <f t="shared" si="80"/>
        <v>11.346493254029999</v>
      </c>
      <c r="M1393" s="1">
        <f t="shared" si="81"/>
        <v>-1.6992688675800005</v>
      </c>
      <c r="N1393" s="1">
        <f t="shared" si="79"/>
        <v>2164</v>
      </c>
    </row>
    <row r="1394" spans="1:14" x14ac:dyDescent="0.25">
      <c r="A1394" s="1" t="s">
        <v>1069</v>
      </c>
      <c r="B1394" s="1">
        <v>44957275</v>
      </c>
      <c r="C1394" s="1">
        <v>44957325</v>
      </c>
      <c r="D1394" s="1">
        <v>3</v>
      </c>
      <c r="E1394" s="1" t="s">
        <v>1</v>
      </c>
      <c r="F1394" s="1" t="s">
        <v>1081</v>
      </c>
      <c r="G1394" s="1">
        <v>0</v>
      </c>
      <c r="H1394" s="1">
        <f>VLOOKUP(B1394, [1]dmrs_levels!$B:$J,3,FALSE)</f>
        <v>8.1292166156900006E-2</v>
      </c>
      <c r="I1394" s="1">
        <f>VLOOKUP(B1394,[1]dmrs_levels!$B:$E,4,FALSE)</f>
        <v>0.155753767534</v>
      </c>
      <c r="J1394" s="1">
        <f>VLOOKUP(B1394,[1]dmrs_levels!$B:$F,5,FALSE)</f>
        <v>0.151257249407</v>
      </c>
      <c r="K1394" s="1">
        <f>VLOOKUP(B1394,[1]dmrs_levels!$B:$G,6,FALSE)</f>
        <v>0.15688313307900001</v>
      </c>
      <c r="L1394" s="1">
        <f t="shared" si="80"/>
        <v>7.4461601377099988</v>
      </c>
      <c r="M1394" s="1">
        <f t="shared" si="81"/>
        <v>0.56258836720000094</v>
      </c>
      <c r="N1394" s="1">
        <f t="shared" si="79"/>
        <v>50</v>
      </c>
    </row>
    <row r="1395" spans="1:14" x14ac:dyDescent="0.25">
      <c r="A1395" s="1" t="s">
        <v>1069</v>
      </c>
      <c r="B1395" s="1">
        <v>46027156</v>
      </c>
      <c r="C1395" s="1">
        <v>46027220</v>
      </c>
      <c r="D1395" s="1">
        <v>3</v>
      </c>
      <c r="E1395" s="1" t="s">
        <v>1</v>
      </c>
      <c r="F1395" s="1" t="s">
        <v>1082</v>
      </c>
      <c r="G1395" s="1">
        <v>73842</v>
      </c>
      <c r="H1395" s="1">
        <f>VLOOKUP(B1395, [1]dmrs_levels!$B:$J,3,FALSE)</f>
        <v>6.2713558195500001E-3</v>
      </c>
      <c r="I1395" s="1">
        <f>VLOOKUP(B1395,[1]dmrs_levels!$B:$E,4,FALSE)</f>
        <v>8.1272767171400001E-2</v>
      </c>
      <c r="J1395" s="1">
        <f>VLOOKUP(B1395,[1]dmrs_levels!$B:$F,5,FALSE)</f>
        <v>4.6305186705900003E-2</v>
      </c>
      <c r="K1395" s="1">
        <f>VLOOKUP(B1395,[1]dmrs_levels!$B:$G,6,FALSE)</f>
        <v>3.9992735927700002E-2</v>
      </c>
      <c r="L1395" s="1">
        <f t="shared" si="80"/>
        <v>7.5001411351849994</v>
      </c>
      <c r="M1395" s="1">
        <f t="shared" si="81"/>
        <v>-0.63124507782000017</v>
      </c>
      <c r="N1395" s="1">
        <f t="shared" si="79"/>
        <v>64</v>
      </c>
    </row>
    <row r="1396" spans="1:14" x14ac:dyDescent="0.25">
      <c r="A1396" s="1" t="s">
        <v>1069</v>
      </c>
      <c r="B1396" s="1">
        <v>47441216</v>
      </c>
      <c r="C1396" s="1">
        <v>47441362</v>
      </c>
      <c r="D1396" s="1">
        <v>4</v>
      </c>
      <c r="E1396" s="1" t="s">
        <v>1</v>
      </c>
      <c r="F1396" s="1" t="s">
        <v>1083</v>
      </c>
      <c r="G1396" s="1">
        <v>0</v>
      </c>
      <c r="H1396" s="1">
        <f>VLOOKUP(B1396, [1]dmrs_levels!$B:$J,3,FALSE)</f>
        <v>2.13574716934E-2</v>
      </c>
      <c r="I1396" s="1">
        <f>VLOOKUP(B1396,[1]dmrs_levels!$B:$E,4,FALSE)</f>
        <v>0.102744829868</v>
      </c>
      <c r="J1396" s="1">
        <f>VLOOKUP(B1396,[1]dmrs_levels!$B:$F,5,FALSE)</f>
        <v>6.94809538172E-2</v>
      </c>
      <c r="K1396" s="1">
        <f>VLOOKUP(B1396,[1]dmrs_levels!$B:$G,6,FALSE)</f>
        <v>7.6885517429599995E-2</v>
      </c>
      <c r="L1396" s="1">
        <f t="shared" si="80"/>
        <v>8.1387358174599989</v>
      </c>
      <c r="M1396" s="1">
        <f t="shared" si="81"/>
        <v>0.74045636123999947</v>
      </c>
      <c r="N1396" s="1">
        <f t="shared" si="79"/>
        <v>146</v>
      </c>
    </row>
    <row r="1397" spans="1:14" x14ac:dyDescent="0.25">
      <c r="A1397" s="1" t="s">
        <v>1069</v>
      </c>
      <c r="B1397" s="1">
        <v>48022193</v>
      </c>
      <c r="C1397" s="1">
        <v>48022263</v>
      </c>
      <c r="D1397" s="1">
        <v>4</v>
      </c>
      <c r="E1397" s="1" t="s">
        <v>3</v>
      </c>
      <c r="F1397" s="1" t="s">
        <v>1084</v>
      </c>
      <c r="G1397" s="1">
        <v>0</v>
      </c>
      <c r="H1397" s="1">
        <f>VLOOKUP(B1397, [1]dmrs_levels!$B:$J,3,FALSE)</f>
        <v>5.3330805580700004E-3</v>
      </c>
      <c r="I1397" s="1">
        <f>VLOOKUP(B1397,[1]dmrs_levels!$B:$E,4,FALSE)</f>
        <v>0.12494770976400001</v>
      </c>
      <c r="J1397" s="1">
        <f>VLOOKUP(B1397,[1]dmrs_levels!$B:$F,5,FALSE)</f>
        <v>7.6795983835799997E-2</v>
      </c>
      <c r="K1397" s="1">
        <f>VLOOKUP(B1397,[1]dmrs_levels!$B:$G,6,FALSE)</f>
        <v>7.5424608062700002E-2</v>
      </c>
      <c r="L1397" s="1">
        <f t="shared" si="80"/>
        <v>11.961462920593</v>
      </c>
      <c r="M1397" s="1">
        <f t="shared" si="81"/>
        <v>-0.13713757730999948</v>
      </c>
      <c r="N1397" s="1">
        <f t="shared" si="79"/>
        <v>70</v>
      </c>
    </row>
    <row r="1398" spans="1:14" x14ac:dyDescent="0.25">
      <c r="A1398" s="1" t="s">
        <v>1069</v>
      </c>
      <c r="B1398" s="1">
        <v>48285119</v>
      </c>
      <c r="C1398" s="1">
        <v>48285214</v>
      </c>
      <c r="D1398" s="1">
        <v>5</v>
      </c>
      <c r="E1398" s="1" t="s">
        <v>3</v>
      </c>
      <c r="F1398" s="1" t="s">
        <v>1085</v>
      </c>
      <c r="G1398" s="1">
        <v>0</v>
      </c>
      <c r="H1398" s="1">
        <f>VLOOKUP(B1398, [1]dmrs_levels!$B:$J,3,FALSE)</f>
        <v>7.55263548619E-3</v>
      </c>
      <c r="I1398" s="1">
        <f>VLOOKUP(B1398,[1]dmrs_levels!$B:$E,4,FALSE)</f>
        <v>0.105824269572</v>
      </c>
      <c r="J1398" s="1">
        <f>VLOOKUP(B1398,[1]dmrs_levels!$B:$F,5,FALSE)</f>
        <v>7.1153846153800002E-3</v>
      </c>
      <c r="K1398" s="1">
        <f>VLOOKUP(B1398,[1]dmrs_levels!$B:$G,6,FALSE)</f>
        <v>1.03281429903E-2</v>
      </c>
      <c r="L1398" s="1">
        <f t="shared" si="80"/>
        <v>9.8271634085809989</v>
      </c>
      <c r="M1398" s="1">
        <f t="shared" si="81"/>
        <v>0.321275837492</v>
      </c>
      <c r="N1398" s="1">
        <f t="shared" si="79"/>
        <v>95</v>
      </c>
    </row>
    <row r="1399" spans="1:14" x14ac:dyDescent="0.25">
      <c r="A1399" s="1" t="s">
        <v>1069</v>
      </c>
      <c r="B1399" s="1">
        <v>48661035</v>
      </c>
      <c r="C1399" s="1">
        <v>48714620</v>
      </c>
      <c r="D1399" s="1">
        <v>9</v>
      </c>
      <c r="E1399" s="1" t="s">
        <v>3</v>
      </c>
      <c r="F1399" s="1" t="s">
        <v>1086</v>
      </c>
      <c r="G1399" s="1">
        <v>0</v>
      </c>
      <c r="H1399" s="1">
        <f>VLOOKUP(B1399, [1]dmrs_levels!$B:$J,3,FALSE)</f>
        <v>0.74935415171399999</v>
      </c>
      <c r="I1399" s="1">
        <f>VLOOKUP(B1399,[1]dmrs_levels!$B:$E,4,FALSE)</f>
        <v>0.80442240354600003</v>
      </c>
      <c r="J1399" s="1">
        <f>VLOOKUP(B1399,[1]dmrs_levels!$B:$F,5,FALSE)</f>
        <v>0.87825454132699998</v>
      </c>
      <c r="K1399" s="1">
        <f>VLOOKUP(B1399,[1]dmrs_levels!$B:$G,6,FALSE)</f>
        <v>0.89682140322399995</v>
      </c>
      <c r="L1399" s="1">
        <f t="shared" si="80"/>
        <v>5.5068251832000037</v>
      </c>
      <c r="M1399" s="1">
        <f t="shared" si="81"/>
        <v>1.8566861896999964</v>
      </c>
      <c r="N1399" s="1">
        <f t="shared" si="79"/>
        <v>53585</v>
      </c>
    </row>
    <row r="1400" spans="1:14" x14ac:dyDescent="0.25">
      <c r="A1400" s="1" t="s">
        <v>1069</v>
      </c>
      <c r="B1400" s="1">
        <v>48790838</v>
      </c>
      <c r="C1400" s="1">
        <v>48791002</v>
      </c>
      <c r="D1400" s="1">
        <v>4</v>
      </c>
      <c r="E1400" s="1" t="s">
        <v>1</v>
      </c>
      <c r="F1400" s="1" t="s">
        <v>1087</v>
      </c>
      <c r="G1400" s="1">
        <v>0</v>
      </c>
      <c r="H1400" s="1">
        <f>VLOOKUP(B1400, [1]dmrs_levels!$B:$J,3,FALSE)</f>
        <v>5.3524532016700002E-3</v>
      </c>
      <c r="I1400" s="1">
        <f>VLOOKUP(B1400,[1]dmrs_levels!$B:$E,4,FALSE)</f>
        <v>8.4255310974000006E-2</v>
      </c>
      <c r="J1400" s="1">
        <f>VLOOKUP(B1400,[1]dmrs_levels!$B:$F,5,FALSE)</f>
        <v>4.59391006861E-2</v>
      </c>
      <c r="K1400" s="1">
        <f>VLOOKUP(B1400,[1]dmrs_levels!$B:$G,6,FALSE)</f>
        <v>4.9392453479899998E-2</v>
      </c>
      <c r="L1400" s="1">
        <f t="shared" si="80"/>
        <v>7.8902857772330002</v>
      </c>
      <c r="M1400" s="1">
        <f t="shared" si="81"/>
        <v>0.34533527937999975</v>
      </c>
      <c r="N1400" s="1">
        <f t="shared" si="79"/>
        <v>164</v>
      </c>
    </row>
    <row r="1401" spans="1:14" x14ac:dyDescent="0.25">
      <c r="A1401" s="1" t="s">
        <v>1069</v>
      </c>
      <c r="B1401" s="1">
        <v>49074959</v>
      </c>
      <c r="C1401" s="1">
        <v>49075091</v>
      </c>
      <c r="D1401" s="1">
        <v>4</v>
      </c>
      <c r="E1401" s="1" t="s">
        <v>1</v>
      </c>
      <c r="F1401" s="1" t="s">
        <v>1088</v>
      </c>
      <c r="G1401" s="1">
        <v>0</v>
      </c>
      <c r="H1401" s="1">
        <f>VLOOKUP(B1401, [1]dmrs_levels!$B:$J,3,FALSE)</f>
        <v>2.9663580281899999E-3</v>
      </c>
      <c r="I1401" s="1">
        <f>VLOOKUP(B1401,[1]dmrs_levels!$B:$E,4,FALSE)</f>
        <v>8.4143851243900003E-2</v>
      </c>
      <c r="J1401" s="1">
        <f>VLOOKUP(B1401,[1]dmrs_levels!$B:$F,5,FALSE)</f>
        <v>4.8604651162800001E-2</v>
      </c>
      <c r="K1401" s="1">
        <f>VLOOKUP(B1401,[1]dmrs_levels!$B:$G,6,FALSE)</f>
        <v>5.44182970244E-2</v>
      </c>
      <c r="L1401" s="1">
        <f t="shared" si="80"/>
        <v>8.1177493215710008</v>
      </c>
      <c r="M1401" s="1">
        <f t="shared" si="81"/>
        <v>0.58136458615999986</v>
      </c>
      <c r="N1401" s="1">
        <f t="shared" si="79"/>
        <v>132</v>
      </c>
    </row>
    <row r="1402" spans="1:14" x14ac:dyDescent="0.25">
      <c r="A1402" s="1" t="s">
        <v>1069</v>
      </c>
      <c r="B1402" s="1">
        <v>49075101</v>
      </c>
      <c r="C1402" s="1">
        <v>49075217</v>
      </c>
      <c r="D1402" s="1">
        <v>6</v>
      </c>
      <c r="E1402" s="1" t="s">
        <v>1</v>
      </c>
      <c r="F1402" s="1" t="s">
        <v>1088</v>
      </c>
      <c r="G1402" s="1">
        <v>0</v>
      </c>
      <c r="H1402" s="1">
        <f>VLOOKUP(B1402, [1]dmrs_levels!$B:$J,3,FALSE)</f>
        <v>2.7983365260799999E-2</v>
      </c>
      <c r="I1402" s="1">
        <f>VLOOKUP(B1402,[1]dmrs_levels!$B:$E,4,FALSE)</f>
        <v>0.144573568653</v>
      </c>
      <c r="J1402" s="1">
        <f>VLOOKUP(B1402,[1]dmrs_levels!$B:$F,5,FALSE)</f>
        <v>0.10461069758200001</v>
      </c>
      <c r="K1402" s="1">
        <f>VLOOKUP(B1402,[1]dmrs_levels!$B:$G,6,FALSE)</f>
        <v>9.9630394046599999E-2</v>
      </c>
      <c r="L1402" s="1">
        <f t="shared" si="80"/>
        <v>11.65902033922</v>
      </c>
      <c r="M1402" s="1">
        <f t="shared" si="81"/>
        <v>-0.49803035354000075</v>
      </c>
      <c r="N1402" s="1">
        <f t="shared" si="79"/>
        <v>116</v>
      </c>
    </row>
    <row r="1403" spans="1:14" x14ac:dyDescent="0.25">
      <c r="A1403" s="1" t="s">
        <v>1069</v>
      </c>
      <c r="B1403" s="1">
        <v>49092365</v>
      </c>
      <c r="C1403" s="1">
        <v>49092402</v>
      </c>
      <c r="D1403" s="1">
        <v>4</v>
      </c>
      <c r="E1403" s="1" t="s">
        <v>1</v>
      </c>
      <c r="F1403" s="1" t="s">
        <v>1089</v>
      </c>
      <c r="G1403" s="1">
        <v>0</v>
      </c>
      <c r="H1403" s="1">
        <f>VLOOKUP(B1403, [1]dmrs_levels!$B:$J,3,FALSE)</f>
        <v>6.55639498649E-3</v>
      </c>
      <c r="I1403" s="1">
        <f>VLOOKUP(B1403,[1]dmrs_levels!$B:$E,4,FALSE)</f>
        <v>6.1437144175999998E-2</v>
      </c>
      <c r="J1403" s="1">
        <f>VLOOKUP(B1403,[1]dmrs_levels!$B:$F,5,FALSE)</f>
        <v>7.1782178217800002E-2</v>
      </c>
      <c r="K1403" s="1">
        <f>VLOOKUP(B1403,[1]dmrs_levels!$B:$G,6,FALSE)</f>
        <v>6.31475341898E-2</v>
      </c>
      <c r="L1403" s="1">
        <f t="shared" si="80"/>
        <v>5.4880749189509999</v>
      </c>
      <c r="M1403" s="1">
        <f t="shared" si="81"/>
        <v>-0.86346440280000025</v>
      </c>
      <c r="N1403" s="1">
        <f t="shared" si="79"/>
        <v>37</v>
      </c>
    </row>
    <row r="1404" spans="1:14" x14ac:dyDescent="0.25">
      <c r="A1404" s="1" t="s">
        <v>1069</v>
      </c>
      <c r="B1404" s="1">
        <v>49092504</v>
      </c>
      <c r="C1404" s="1">
        <v>49151285</v>
      </c>
      <c r="D1404" s="1">
        <v>49</v>
      </c>
      <c r="E1404" s="1" t="s">
        <v>1</v>
      </c>
      <c r="F1404" s="1" t="s">
        <v>1089</v>
      </c>
      <c r="G1404" s="1">
        <v>0</v>
      </c>
      <c r="H1404" s="1">
        <f>VLOOKUP(B1404, [1]dmrs_levels!$B:$J,3,FALSE)</f>
        <v>0.75985834878500003</v>
      </c>
      <c r="I1404" s="1">
        <f>VLOOKUP(B1404,[1]dmrs_levels!$B:$E,4,FALSE)</f>
        <v>0.84235176760200003</v>
      </c>
      <c r="J1404" s="1">
        <f>VLOOKUP(B1404,[1]dmrs_levels!$B:$F,5,FALSE)</f>
        <v>0.76640626880600005</v>
      </c>
      <c r="K1404" s="1">
        <f>VLOOKUP(B1404,[1]dmrs_levels!$B:$G,6,FALSE)</f>
        <v>0.85881788247799995</v>
      </c>
      <c r="L1404" s="1">
        <f t="shared" si="80"/>
        <v>8.2493418817000013</v>
      </c>
      <c r="M1404" s="1">
        <f t="shared" si="81"/>
        <v>9.2411613671999895</v>
      </c>
      <c r="N1404" s="1">
        <f t="shared" si="79"/>
        <v>58781</v>
      </c>
    </row>
    <row r="1405" spans="1:14" x14ac:dyDescent="0.25">
      <c r="A1405" s="1" t="s">
        <v>1069</v>
      </c>
      <c r="B1405" s="1">
        <v>49169442</v>
      </c>
      <c r="C1405" s="1">
        <v>49169846</v>
      </c>
      <c r="D1405" s="1">
        <v>3</v>
      </c>
      <c r="E1405" s="1" t="s">
        <v>3</v>
      </c>
      <c r="F1405" s="1" t="s">
        <v>1090</v>
      </c>
      <c r="G1405" s="1">
        <v>0</v>
      </c>
      <c r="H1405" s="1">
        <f>VLOOKUP(B1405, [1]dmrs_levels!$B:$J,3,FALSE)</f>
        <v>5.3967326610599997E-3</v>
      </c>
      <c r="I1405" s="1">
        <f>VLOOKUP(B1405,[1]dmrs_levels!$B:$E,4,FALSE)</f>
        <v>0.12869882623600001</v>
      </c>
      <c r="J1405" s="1">
        <f>VLOOKUP(B1405,[1]dmrs_levels!$B:$F,5,FALSE)</f>
        <v>5.08576119999E-2</v>
      </c>
      <c r="K1405" s="1">
        <f>VLOOKUP(B1405,[1]dmrs_levels!$B:$G,6,FALSE)</f>
        <v>3.4229253655500003E-2</v>
      </c>
      <c r="L1405" s="1">
        <f t="shared" si="80"/>
        <v>12.330209357494001</v>
      </c>
      <c r="M1405" s="1">
        <f t="shared" si="81"/>
        <v>-1.6628358344399998</v>
      </c>
      <c r="N1405" s="1">
        <f t="shared" si="79"/>
        <v>404</v>
      </c>
    </row>
    <row r="1406" spans="1:14" x14ac:dyDescent="0.25">
      <c r="A1406" s="1" t="s">
        <v>1069</v>
      </c>
      <c r="B1406" s="1">
        <v>49169943</v>
      </c>
      <c r="C1406" s="1">
        <v>49170109</v>
      </c>
      <c r="D1406" s="1">
        <v>3</v>
      </c>
      <c r="E1406" s="1" t="s">
        <v>3</v>
      </c>
      <c r="F1406" s="1" t="s">
        <v>1090</v>
      </c>
      <c r="G1406" s="1">
        <v>0</v>
      </c>
      <c r="H1406" s="1">
        <f>VLOOKUP(B1406, [1]dmrs_levels!$B:$J,3,FALSE)</f>
        <v>0.157442348008</v>
      </c>
      <c r="I1406" s="1">
        <f>VLOOKUP(B1406,[1]dmrs_levels!$B:$E,4,FALSE)</f>
        <v>0.26144460156499999</v>
      </c>
      <c r="J1406" s="1">
        <f>VLOOKUP(B1406,[1]dmrs_levels!$B:$F,5,FALSE)</f>
        <v>0.175348397653</v>
      </c>
      <c r="K1406" s="1">
        <f>VLOOKUP(B1406,[1]dmrs_levels!$B:$G,6,FALSE)</f>
        <v>0.178150217256</v>
      </c>
      <c r="L1406" s="1">
        <f t="shared" si="80"/>
        <v>10.400225355699998</v>
      </c>
      <c r="M1406" s="1">
        <f t="shared" si="81"/>
        <v>0.28018196029999942</v>
      </c>
      <c r="N1406" s="1">
        <f t="shared" si="79"/>
        <v>166</v>
      </c>
    </row>
    <row r="1407" spans="1:14" x14ac:dyDescent="0.25">
      <c r="A1407" s="1" t="s">
        <v>1069</v>
      </c>
      <c r="B1407" s="1">
        <v>49170199</v>
      </c>
      <c r="C1407" s="1">
        <v>49170220</v>
      </c>
      <c r="D1407" s="1">
        <v>3</v>
      </c>
      <c r="E1407" s="1" t="s">
        <v>3</v>
      </c>
      <c r="F1407" s="1" t="s">
        <v>1090</v>
      </c>
      <c r="G1407" s="1">
        <v>-100</v>
      </c>
      <c r="H1407" s="1">
        <f>VLOOKUP(B1407, [1]dmrs_levels!$B:$J,3,FALSE)</f>
        <v>4.0969899665600001E-3</v>
      </c>
      <c r="I1407" s="1">
        <f>VLOOKUP(B1407,[1]dmrs_levels!$B:$E,4,FALSE)</f>
        <v>9.7519321445299997E-2</v>
      </c>
      <c r="J1407" s="1">
        <f>VLOOKUP(B1407,[1]dmrs_levels!$B:$F,5,FALSE)</f>
        <v>0.117661947182</v>
      </c>
      <c r="K1407" s="1">
        <f>VLOOKUP(B1407,[1]dmrs_levels!$B:$G,6,FALSE)</f>
        <v>8.7136929460600004E-2</v>
      </c>
      <c r="L1407" s="1">
        <f t="shared" si="80"/>
        <v>9.3422331478739995</v>
      </c>
      <c r="M1407" s="1">
        <f t="shared" si="81"/>
        <v>-3.0525017721399998</v>
      </c>
      <c r="N1407" s="1">
        <f t="shared" si="79"/>
        <v>21</v>
      </c>
    </row>
    <row r="1408" spans="1:14" x14ac:dyDescent="0.25">
      <c r="A1408" s="1" t="s">
        <v>1069</v>
      </c>
      <c r="B1408" s="1">
        <v>49522417</v>
      </c>
      <c r="C1408" s="1">
        <v>49522456</v>
      </c>
      <c r="D1408" s="1">
        <v>3</v>
      </c>
      <c r="E1408" s="1" t="s">
        <v>3</v>
      </c>
      <c r="F1408" s="1" t="s">
        <v>1091</v>
      </c>
      <c r="G1408" s="1">
        <v>0</v>
      </c>
      <c r="H1408" s="1">
        <f>VLOOKUP(B1408, [1]dmrs_levels!$B:$J,3,FALSE)</f>
        <v>2.0325203252000001E-3</v>
      </c>
      <c r="I1408" s="1">
        <f>VLOOKUP(B1408,[1]dmrs_levels!$B:$E,4,FALSE)</f>
        <v>7.3517021191099999E-2</v>
      </c>
      <c r="J1408" s="1">
        <f>VLOOKUP(B1408,[1]dmrs_levels!$B:$F,5,FALSE)</f>
        <v>4.9531744711100001E-2</v>
      </c>
      <c r="K1408" s="1">
        <f>VLOOKUP(B1408,[1]dmrs_levels!$B:$G,6,FALSE)</f>
        <v>3.4367278642099999E-2</v>
      </c>
      <c r="L1408" s="1">
        <f t="shared" si="80"/>
        <v>7.1484500865899996</v>
      </c>
      <c r="M1408" s="1">
        <f t="shared" si="81"/>
        <v>-1.5164466069000002</v>
      </c>
      <c r="N1408" s="1">
        <f t="shared" si="79"/>
        <v>39</v>
      </c>
    </row>
    <row r="1409" spans="1:14" x14ac:dyDescent="0.25">
      <c r="A1409" s="1" t="s">
        <v>1069</v>
      </c>
      <c r="B1409" s="1">
        <v>49660541</v>
      </c>
      <c r="C1409" s="1">
        <v>49660599</v>
      </c>
      <c r="D1409" s="1">
        <v>3</v>
      </c>
      <c r="E1409" s="1" t="s">
        <v>1</v>
      </c>
      <c r="F1409" s="1" t="s">
        <v>1092</v>
      </c>
      <c r="G1409" s="1">
        <v>0</v>
      </c>
      <c r="H1409" s="1">
        <f>VLOOKUP(B1409, [1]dmrs_levels!$B:$J,3,FALSE)</f>
        <v>5.9956866532400004E-3</v>
      </c>
      <c r="I1409" s="1">
        <f>VLOOKUP(B1409,[1]dmrs_levels!$B:$E,4,FALSE)</f>
        <v>0.123119678841</v>
      </c>
      <c r="J1409" s="1">
        <f>VLOOKUP(B1409,[1]dmrs_levels!$B:$F,5,FALSE)</f>
        <v>5.9018155655200001E-2</v>
      </c>
      <c r="K1409" s="1">
        <f>VLOOKUP(B1409,[1]dmrs_levels!$B:$G,6,FALSE)</f>
        <v>5.4435195478599999E-2</v>
      </c>
      <c r="L1409" s="1">
        <f t="shared" si="80"/>
        <v>11.712399218776</v>
      </c>
      <c r="M1409" s="1">
        <f t="shared" si="81"/>
        <v>-0.45829601766000028</v>
      </c>
      <c r="N1409" s="1">
        <f t="shared" si="79"/>
        <v>58</v>
      </c>
    </row>
    <row r="1410" spans="1:14" x14ac:dyDescent="0.25">
      <c r="A1410" s="1" t="s">
        <v>1069</v>
      </c>
      <c r="B1410" s="1">
        <v>49764596</v>
      </c>
      <c r="C1410" s="1">
        <v>49828733</v>
      </c>
      <c r="D1410" s="1">
        <v>3</v>
      </c>
      <c r="E1410" s="1" t="s">
        <v>1</v>
      </c>
      <c r="F1410" s="1" t="s">
        <v>1093</v>
      </c>
      <c r="G1410" s="1">
        <v>0</v>
      </c>
      <c r="H1410" s="1">
        <f>VLOOKUP(B1410, [1]dmrs_levels!$B:$J,3,FALSE)</f>
        <v>0.17861959551100001</v>
      </c>
      <c r="I1410" s="1">
        <f>VLOOKUP(B1410,[1]dmrs_levels!$B:$E,4,FALSE)</f>
        <v>0.27102135599900001</v>
      </c>
      <c r="J1410" s="1">
        <f>VLOOKUP(B1410,[1]dmrs_levels!$B:$F,5,FALSE)</f>
        <v>0.30014157848099998</v>
      </c>
      <c r="K1410" s="1">
        <f>VLOOKUP(B1410,[1]dmrs_levels!$B:$G,6,FALSE)</f>
        <v>0.28217771782700002</v>
      </c>
      <c r="L1410" s="1">
        <f t="shared" si="80"/>
        <v>9.2401760488000004</v>
      </c>
      <c r="M1410" s="1">
        <f t="shared" si="81"/>
        <v>-1.7963860653999963</v>
      </c>
      <c r="N1410" s="1">
        <f t="shared" si="79"/>
        <v>64137</v>
      </c>
    </row>
    <row r="1411" spans="1:14" x14ac:dyDescent="0.25">
      <c r="A1411" s="1" t="s">
        <v>1069</v>
      </c>
      <c r="B1411" s="1">
        <v>49933413</v>
      </c>
      <c r="C1411" s="1">
        <v>49933718</v>
      </c>
      <c r="D1411" s="1">
        <v>3</v>
      </c>
      <c r="E1411" s="1" t="s">
        <v>1</v>
      </c>
      <c r="F1411" s="1" t="s">
        <v>1094</v>
      </c>
      <c r="G1411" s="1">
        <v>0</v>
      </c>
      <c r="H1411" s="1">
        <f>VLOOKUP(B1411, [1]dmrs_levels!$B:$J,3,FALSE)</f>
        <v>2.4698736400400002E-3</v>
      </c>
      <c r="I1411" s="1">
        <f>VLOOKUP(B1411,[1]dmrs_levels!$B:$E,4,FALSE)</f>
        <v>0.122403669226</v>
      </c>
      <c r="J1411" s="1">
        <f>VLOOKUP(B1411,[1]dmrs_levels!$B:$F,5,FALSE)</f>
        <v>3.7312434883999997E-2</v>
      </c>
      <c r="K1411" s="1">
        <f>VLOOKUP(B1411,[1]dmrs_levels!$B:$G,6,FALSE)</f>
        <v>4.1576041961200003E-2</v>
      </c>
      <c r="L1411" s="1">
        <f t="shared" si="80"/>
        <v>11.993379558596001</v>
      </c>
      <c r="M1411" s="1">
        <f t="shared" si="81"/>
        <v>0.42636070772000056</v>
      </c>
      <c r="N1411" s="1">
        <f t="shared" ref="N1411:N1474" si="82">C1411-B1411</f>
        <v>305</v>
      </c>
    </row>
    <row r="1412" spans="1:14" x14ac:dyDescent="0.25">
      <c r="A1412" s="1" t="s">
        <v>1069</v>
      </c>
      <c r="B1412" s="1">
        <v>50196241</v>
      </c>
      <c r="C1412" s="1">
        <v>50196486</v>
      </c>
      <c r="D1412" s="1">
        <v>3</v>
      </c>
      <c r="E1412" s="1" t="s">
        <v>1</v>
      </c>
      <c r="F1412" s="1" t="s">
        <v>1095</v>
      </c>
      <c r="G1412" s="1">
        <v>0</v>
      </c>
      <c r="H1412" s="1">
        <f>VLOOKUP(B1412, [1]dmrs_levels!$B:$J,3,FALSE)</f>
        <v>8.0938466527199996E-3</v>
      </c>
      <c r="I1412" s="1">
        <f>VLOOKUP(B1412,[1]dmrs_levels!$B:$E,4,FALSE)</f>
        <v>0.18045316962300001</v>
      </c>
      <c r="J1412" s="1">
        <f>VLOOKUP(B1412,[1]dmrs_levels!$B:$F,5,FALSE)</f>
        <v>0.10858998533399999</v>
      </c>
      <c r="K1412" s="1">
        <f>VLOOKUP(B1412,[1]dmrs_levels!$B:$G,6,FALSE)</f>
        <v>8.9963381898900005E-2</v>
      </c>
      <c r="L1412" s="1">
        <f t="shared" si="80"/>
        <v>17.235932297028</v>
      </c>
      <c r="M1412" s="1">
        <f t="shared" si="81"/>
        <v>-1.8626603435099989</v>
      </c>
      <c r="N1412" s="1">
        <f t="shared" si="82"/>
        <v>245</v>
      </c>
    </row>
    <row r="1413" spans="1:14" x14ac:dyDescent="0.25">
      <c r="A1413" s="1" t="s">
        <v>1069</v>
      </c>
      <c r="B1413" s="1">
        <v>50372454</v>
      </c>
      <c r="C1413" s="1">
        <v>50384970</v>
      </c>
      <c r="D1413" s="1">
        <v>10</v>
      </c>
      <c r="E1413" s="1" t="s">
        <v>1</v>
      </c>
      <c r="F1413" s="1" t="s">
        <v>1096</v>
      </c>
      <c r="G1413" s="1">
        <v>0</v>
      </c>
      <c r="H1413" s="1">
        <f>VLOOKUP(B1413, [1]dmrs_levels!$B:$J,3,FALSE)</f>
        <v>0.67300407998599998</v>
      </c>
      <c r="I1413" s="1">
        <f>VLOOKUP(B1413,[1]dmrs_levels!$B:$E,4,FALSE)</f>
        <v>0.75951175353099998</v>
      </c>
      <c r="J1413" s="1">
        <f>VLOOKUP(B1413,[1]dmrs_levels!$B:$F,5,FALSE)</f>
        <v>0.754123794555</v>
      </c>
      <c r="K1413" s="1">
        <f>VLOOKUP(B1413,[1]dmrs_levels!$B:$G,6,FALSE)</f>
        <v>0.80227682641300002</v>
      </c>
      <c r="L1413" s="1">
        <f t="shared" si="80"/>
        <v>8.6507673544999992</v>
      </c>
      <c r="M1413" s="1">
        <f t="shared" si="81"/>
        <v>4.8153031858000013</v>
      </c>
      <c r="N1413" s="1">
        <f t="shared" si="82"/>
        <v>12516</v>
      </c>
    </row>
    <row r="1414" spans="1:14" x14ac:dyDescent="0.25">
      <c r="A1414" s="1" t="s">
        <v>1069</v>
      </c>
      <c r="B1414" s="1">
        <v>50434657</v>
      </c>
      <c r="C1414" s="1">
        <v>50434921</v>
      </c>
      <c r="D1414" s="1">
        <v>4</v>
      </c>
      <c r="E1414" s="1" t="s">
        <v>1</v>
      </c>
      <c r="F1414" s="1" t="s">
        <v>1097</v>
      </c>
      <c r="G1414" s="1">
        <v>0</v>
      </c>
      <c r="H1414" s="1">
        <f>VLOOKUP(B1414, [1]dmrs_levels!$B:$J,3,FALSE)</f>
        <v>3.7688919267900001E-3</v>
      </c>
      <c r="I1414" s="1">
        <f>VLOOKUP(B1414,[1]dmrs_levels!$B:$E,4,FALSE)</f>
        <v>0.143559579711</v>
      </c>
      <c r="J1414" s="1">
        <f>VLOOKUP(B1414,[1]dmrs_levels!$B:$F,5,FALSE)</f>
        <v>7.8190872308499998E-2</v>
      </c>
      <c r="K1414" s="1">
        <f>VLOOKUP(B1414,[1]dmrs_levels!$B:$G,6,FALSE)</f>
        <v>9.9391616538200001E-2</v>
      </c>
      <c r="L1414" s="1">
        <f t="shared" si="80"/>
        <v>13.979068778421</v>
      </c>
      <c r="M1414" s="1">
        <f t="shared" si="81"/>
        <v>2.1200744229700001</v>
      </c>
      <c r="N1414" s="1">
        <f t="shared" si="82"/>
        <v>264</v>
      </c>
    </row>
    <row r="1415" spans="1:14" x14ac:dyDescent="0.25">
      <c r="A1415" s="1" t="s">
        <v>1069</v>
      </c>
      <c r="B1415" s="1">
        <v>50435496</v>
      </c>
      <c r="C1415" s="1">
        <v>50436026</v>
      </c>
      <c r="D1415" s="1">
        <v>6</v>
      </c>
      <c r="E1415" s="1" t="s">
        <v>1</v>
      </c>
      <c r="F1415" s="1" t="s">
        <v>1097</v>
      </c>
      <c r="G1415" s="1">
        <v>0</v>
      </c>
      <c r="H1415" s="1">
        <f>VLOOKUP(B1415, [1]dmrs_levels!$B:$J,3,FALSE)</f>
        <v>7.8620001785800003E-2</v>
      </c>
      <c r="I1415" s="1">
        <f>VLOOKUP(B1415,[1]dmrs_levels!$B:$E,4,FALSE)</f>
        <v>0.20983326816</v>
      </c>
      <c r="J1415" s="1">
        <f>VLOOKUP(B1415,[1]dmrs_levels!$B:$F,5,FALSE)</f>
        <v>0.116208981856</v>
      </c>
      <c r="K1415" s="1">
        <f>VLOOKUP(B1415,[1]dmrs_levels!$B:$G,6,FALSE)</f>
        <v>0.1183115889</v>
      </c>
      <c r="L1415" s="1">
        <f t="shared" si="80"/>
        <v>13.121326637419999</v>
      </c>
      <c r="M1415" s="1">
        <f t="shared" si="81"/>
        <v>0.21026070440000044</v>
      </c>
      <c r="N1415" s="1">
        <f t="shared" si="82"/>
        <v>530</v>
      </c>
    </row>
    <row r="1416" spans="1:14" x14ac:dyDescent="0.25">
      <c r="A1416" s="1" t="s">
        <v>1069</v>
      </c>
      <c r="B1416" s="1">
        <v>50440178</v>
      </c>
      <c r="C1416" s="1">
        <v>50440485</v>
      </c>
      <c r="D1416" s="1">
        <v>5</v>
      </c>
      <c r="E1416" s="1" t="s">
        <v>1</v>
      </c>
      <c r="F1416" s="1" t="s">
        <v>1097</v>
      </c>
      <c r="G1416" s="1">
        <v>0</v>
      </c>
      <c r="H1416" s="1">
        <f>VLOOKUP(B1416, [1]dmrs_levels!$B:$J,3,FALSE)</f>
        <v>6.0832917275400002E-2</v>
      </c>
      <c r="I1416" s="1">
        <f>VLOOKUP(B1416,[1]dmrs_levels!$B:$E,4,FALSE)</f>
        <v>0.15187381051000001</v>
      </c>
      <c r="J1416" s="1">
        <f>VLOOKUP(B1416,[1]dmrs_levels!$B:$F,5,FALSE)</f>
        <v>0.147160609961</v>
      </c>
      <c r="K1416" s="1">
        <f>VLOOKUP(B1416,[1]dmrs_levels!$B:$G,6,FALSE)</f>
        <v>0.14468898060800001</v>
      </c>
      <c r="L1416" s="1">
        <f t="shared" si="80"/>
        <v>9.104089323460002</v>
      </c>
      <c r="M1416" s="1">
        <f t="shared" si="81"/>
        <v>-0.24716293529999933</v>
      </c>
      <c r="N1416" s="1">
        <f t="shared" si="82"/>
        <v>307</v>
      </c>
    </row>
    <row r="1417" spans="1:14" x14ac:dyDescent="0.25">
      <c r="A1417" s="1" t="s">
        <v>1069</v>
      </c>
      <c r="B1417" s="1">
        <v>50916632</v>
      </c>
      <c r="C1417" s="1">
        <v>50916758</v>
      </c>
      <c r="D1417" s="1">
        <v>8</v>
      </c>
      <c r="E1417" s="1" t="s">
        <v>3</v>
      </c>
      <c r="F1417" s="1" t="s">
        <v>1098</v>
      </c>
      <c r="G1417" s="1">
        <v>0</v>
      </c>
      <c r="H1417" s="1">
        <f>VLOOKUP(B1417, [1]dmrs_levels!$B:$J,3,FALSE)</f>
        <v>2.9734176761700001E-3</v>
      </c>
      <c r="I1417" s="1">
        <f>VLOOKUP(B1417,[1]dmrs_levels!$B:$E,4,FALSE)</f>
        <v>0.10176434465799999</v>
      </c>
      <c r="J1417" s="1">
        <f>VLOOKUP(B1417,[1]dmrs_levels!$B:$F,5,FALSE)</f>
        <v>9.1541511394499994E-2</v>
      </c>
      <c r="K1417" s="1">
        <f>VLOOKUP(B1417,[1]dmrs_levels!$B:$G,6,FALSE)</f>
        <v>8.4417220011999999E-2</v>
      </c>
      <c r="L1417" s="1">
        <f t="shared" si="80"/>
        <v>9.8790926981829994</v>
      </c>
      <c r="M1417" s="1">
        <f t="shared" si="81"/>
        <v>-0.71242913824999943</v>
      </c>
      <c r="N1417" s="1">
        <f t="shared" si="82"/>
        <v>126</v>
      </c>
    </row>
    <row r="1418" spans="1:14" x14ac:dyDescent="0.25">
      <c r="A1418" s="1" t="s">
        <v>1069</v>
      </c>
      <c r="B1418" s="1">
        <v>50917162</v>
      </c>
      <c r="C1418" s="1">
        <v>50917241</v>
      </c>
      <c r="D1418" s="1">
        <v>5</v>
      </c>
      <c r="E1418" s="1" t="s">
        <v>3</v>
      </c>
      <c r="F1418" s="1" t="s">
        <v>1098</v>
      </c>
      <c r="G1418" s="1">
        <v>-219</v>
      </c>
      <c r="H1418" s="1">
        <f>VLOOKUP(B1418, [1]dmrs_levels!$B:$J,3,FALSE)</f>
        <v>5.7323660539999998E-3</v>
      </c>
      <c r="I1418" s="1">
        <f>VLOOKUP(B1418,[1]dmrs_levels!$B:$E,4,FALSE)</f>
        <v>0.158788793062</v>
      </c>
      <c r="J1418" s="1">
        <f>VLOOKUP(B1418,[1]dmrs_levels!$B:$F,5,FALSE)</f>
        <v>8.86243934191E-2</v>
      </c>
      <c r="K1418" s="1">
        <f>VLOOKUP(B1418,[1]dmrs_levels!$B:$G,6,FALSE)</f>
        <v>7.1861431142900001E-2</v>
      </c>
      <c r="L1418" s="1">
        <f t="shared" si="80"/>
        <v>15.305642700800002</v>
      </c>
      <c r="M1418" s="1">
        <f t="shared" si="81"/>
        <v>-1.67629622762</v>
      </c>
      <c r="N1418" s="1">
        <f t="shared" si="82"/>
        <v>79</v>
      </c>
    </row>
    <row r="1419" spans="1:14" x14ac:dyDescent="0.25">
      <c r="A1419" s="1" t="s">
        <v>1069</v>
      </c>
      <c r="B1419" s="1">
        <v>51230329</v>
      </c>
      <c r="C1419" s="1">
        <v>51232180</v>
      </c>
      <c r="D1419" s="1">
        <v>8</v>
      </c>
      <c r="E1419" s="1" t="s">
        <v>1</v>
      </c>
      <c r="F1419" s="1" t="s">
        <v>1099</v>
      </c>
      <c r="G1419" s="1">
        <v>0</v>
      </c>
      <c r="H1419" s="1">
        <f>VLOOKUP(B1419, [1]dmrs_levels!$B:$J,3,FALSE)</f>
        <v>0.24843205020199999</v>
      </c>
      <c r="I1419" s="1">
        <f>VLOOKUP(B1419,[1]dmrs_levels!$B:$E,4,FALSE)</f>
        <v>0.32136312609200002</v>
      </c>
      <c r="J1419" s="1">
        <f>VLOOKUP(B1419,[1]dmrs_levels!$B:$F,5,FALSE)</f>
        <v>0.28634580417799999</v>
      </c>
      <c r="K1419" s="1">
        <f>VLOOKUP(B1419,[1]dmrs_levels!$B:$G,6,FALSE)</f>
        <v>0.27887195563</v>
      </c>
      <c r="L1419" s="1">
        <f t="shared" si="80"/>
        <v>7.2931075890000034</v>
      </c>
      <c r="M1419" s="1">
        <f t="shared" si="81"/>
        <v>-0.74738485479999839</v>
      </c>
      <c r="N1419" s="1">
        <f t="shared" si="82"/>
        <v>1851</v>
      </c>
    </row>
    <row r="1420" spans="1:14" x14ac:dyDescent="0.25">
      <c r="A1420" s="1" t="s">
        <v>1069</v>
      </c>
      <c r="B1420" s="1">
        <v>51281051</v>
      </c>
      <c r="C1420" s="1">
        <v>51317343</v>
      </c>
      <c r="D1420" s="1">
        <v>5</v>
      </c>
      <c r="E1420" s="1" t="s">
        <v>1</v>
      </c>
      <c r="F1420" s="1" t="s">
        <v>1100</v>
      </c>
      <c r="G1420" s="1">
        <v>0</v>
      </c>
      <c r="H1420" s="1">
        <f>VLOOKUP(B1420, [1]dmrs_levels!$B:$J,3,FALSE)</f>
        <v>2.0546783537000002E-3</v>
      </c>
      <c r="I1420" s="1">
        <f>VLOOKUP(B1420,[1]dmrs_levels!$B:$E,4,FALSE)</f>
        <v>0.124256841501</v>
      </c>
      <c r="J1420" s="1">
        <f>VLOOKUP(B1420,[1]dmrs_levels!$B:$F,5,FALSE)</f>
        <v>7.5669133775899997E-2</v>
      </c>
      <c r="K1420" s="1">
        <f>VLOOKUP(B1420,[1]dmrs_levels!$B:$G,6,FALSE)</f>
        <v>7.3008546592500001E-2</v>
      </c>
      <c r="L1420" s="1">
        <f t="shared" si="80"/>
        <v>12.220216314729999</v>
      </c>
      <c r="M1420" s="1">
        <f t="shared" si="81"/>
        <v>-0.26605871833999956</v>
      </c>
      <c r="N1420" s="1">
        <f t="shared" si="82"/>
        <v>36292</v>
      </c>
    </row>
    <row r="1421" spans="1:14" x14ac:dyDescent="0.25">
      <c r="A1421" s="1" t="s">
        <v>1069</v>
      </c>
      <c r="B1421" s="1">
        <v>51336987</v>
      </c>
      <c r="C1421" s="1">
        <v>51337097</v>
      </c>
      <c r="D1421" s="1">
        <v>6</v>
      </c>
      <c r="E1421" s="1" t="s">
        <v>3</v>
      </c>
      <c r="F1421" s="1" t="s">
        <v>1101</v>
      </c>
      <c r="G1421" s="1">
        <v>-3987</v>
      </c>
      <c r="H1421" s="1">
        <f>VLOOKUP(B1421, [1]dmrs_levels!$B:$J,3,FALSE)</f>
        <v>8.1087811500200006E-3</v>
      </c>
      <c r="I1421" s="1">
        <f>VLOOKUP(B1421,[1]dmrs_levels!$B:$E,4,FALSE)</f>
        <v>8.7495837049599998E-2</v>
      </c>
      <c r="J1421" s="1">
        <f>VLOOKUP(B1421,[1]dmrs_levels!$B:$F,5,FALSE)</f>
        <v>6.9310487800000001E-2</v>
      </c>
      <c r="K1421" s="1">
        <f>VLOOKUP(B1421,[1]dmrs_levels!$B:$G,6,FALSE)</f>
        <v>5.99561591928E-2</v>
      </c>
      <c r="L1421" s="1">
        <f t="shared" si="80"/>
        <v>7.9387055899579995</v>
      </c>
      <c r="M1421" s="1">
        <f t="shared" si="81"/>
        <v>-0.93543286072000009</v>
      </c>
      <c r="N1421" s="1">
        <f t="shared" si="82"/>
        <v>110</v>
      </c>
    </row>
    <row r="1422" spans="1:14" x14ac:dyDescent="0.25">
      <c r="A1422" s="1" t="s">
        <v>1069</v>
      </c>
      <c r="B1422" s="1">
        <v>51384658</v>
      </c>
      <c r="C1422" s="1">
        <v>51384718</v>
      </c>
      <c r="D1422" s="1">
        <v>3</v>
      </c>
      <c r="E1422" s="1" t="s">
        <v>1</v>
      </c>
      <c r="F1422" s="1" t="s">
        <v>1102</v>
      </c>
      <c r="G1422" s="1">
        <v>0</v>
      </c>
      <c r="H1422" s="1">
        <f>VLOOKUP(B1422, [1]dmrs_levels!$B:$J,3,FALSE)</f>
        <v>4.1368750692800001E-2</v>
      </c>
      <c r="I1422" s="1">
        <f>VLOOKUP(B1422,[1]dmrs_levels!$B:$E,4,FALSE)</f>
        <v>0.144969893446</v>
      </c>
      <c r="J1422" s="1">
        <f>VLOOKUP(B1422,[1]dmrs_levels!$B:$F,5,FALSE)</f>
        <v>0.10393948596200001</v>
      </c>
      <c r="K1422" s="1">
        <f>VLOOKUP(B1422,[1]dmrs_levels!$B:$G,6,FALSE)</f>
        <v>0.103506717737</v>
      </c>
      <c r="L1422" s="1">
        <f t="shared" si="80"/>
        <v>10.360114275320001</v>
      </c>
      <c r="M1422" s="1">
        <f t="shared" si="81"/>
        <v>-4.3276822500000478E-2</v>
      </c>
      <c r="N1422" s="1">
        <f t="shared" si="82"/>
        <v>60</v>
      </c>
    </row>
    <row r="1423" spans="1:14" x14ac:dyDescent="0.25">
      <c r="A1423" s="1" t="s">
        <v>1069</v>
      </c>
      <c r="B1423" s="1">
        <v>51385644</v>
      </c>
      <c r="C1423" s="1">
        <v>51385715</v>
      </c>
      <c r="D1423" s="1">
        <v>4</v>
      </c>
      <c r="E1423" s="1" t="s">
        <v>1</v>
      </c>
      <c r="F1423" s="1" t="s">
        <v>1102</v>
      </c>
      <c r="G1423" s="1">
        <v>0</v>
      </c>
      <c r="H1423" s="1">
        <f>VLOOKUP(B1423, [1]dmrs_levels!$B:$J,3,FALSE)</f>
        <v>6.8460549379600003E-3</v>
      </c>
      <c r="I1423" s="1">
        <f>VLOOKUP(B1423,[1]dmrs_levels!$B:$E,4,FALSE)</f>
        <v>0.116018102746</v>
      </c>
      <c r="J1423" s="1">
        <f>VLOOKUP(B1423,[1]dmrs_levels!$B:$F,5,FALSE)</f>
        <v>7.3570082415000002E-2</v>
      </c>
      <c r="K1423" s="1">
        <f>VLOOKUP(B1423,[1]dmrs_levels!$B:$G,6,FALSE)</f>
        <v>6.6094684423300007E-2</v>
      </c>
      <c r="L1423" s="1">
        <f t="shared" si="80"/>
        <v>10.917204780803999</v>
      </c>
      <c r="M1423" s="1">
        <f t="shared" si="81"/>
        <v>-0.74753979916999946</v>
      </c>
      <c r="N1423" s="1">
        <f t="shared" si="82"/>
        <v>71</v>
      </c>
    </row>
    <row r="1424" spans="1:14" x14ac:dyDescent="0.25">
      <c r="A1424" s="1" t="s">
        <v>1069</v>
      </c>
      <c r="B1424" s="1">
        <v>51469766</v>
      </c>
      <c r="C1424" s="1">
        <v>51469792</v>
      </c>
      <c r="D1424" s="1">
        <v>3</v>
      </c>
      <c r="E1424" s="1" t="s">
        <v>1</v>
      </c>
      <c r="F1424" s="1" t="s">
        <v>1102</v>
      </c>
      <c r="G1424" s="1">
        <v>-14375</v>
      </c>
      <c r="H1424" s="1">
        <f>VLOOKUP(B1424, [1]dmrs_levels!$B:$J,3,FALSE)</f>
        <v>6.2291010692399999E-3</v>
      </c>
      <c r="I1424" s="1">
        <f>VLOOKUP(B1424,[1]dmrs_levels!$B:$E,4,FALSE)</f>
        <v>0.10055226824500001</v>
      </c>
      <c r="J1424" s="1">
        <f>VLOOKUP(B1424,[1]dmrs_levels!$B:$F,5,FALSE)</f>
        <v>0.104495474151</v>
      </c>
      <c r="K1424" s="1">
        <f>VLOOKUP(B1424,[1]dmrs_levels!$B:$G,6,FALSE)</f>
        <v>0.10609738236000001</v>
      </c>
      <c r="L1424" s="1">
        <f t="shared" si="80"/>
        <v>9.4323167175760005</v>
      </c>
      <c r="M1424" s="1">
        <f t="shared" si="81"/>
        <v>0.16019082090000109</v>
      </c>
      <c r="N1424" s="1">
        <f t="shared" si="82"/>
        <v>26</v>
      </c>
    </row>
    <row r="1425" spans="1:14" x14ac:dyDescent="0.25">
      <c r="A1425" s="1" t="s">
        <v>1069</v>
      </c>
      <c r="B1425" s="1">
        <v>51790800</v>
      </c>
      <c r="C1425" s="1">
        <v>51790824</v>
      </c>
      <c r="D1425" s="1">
        <v>4</v>
      </c>
      <c r="E1425" s="1" t="s">
        <v>1</v>
      </c>
      <c r="F1425" s="1" t="s">
        <v>1103</v>
      </c>
      <c r="G1425" s="1">
        <v>54</v>
      </c>
      <c r="H1425" s="1">
        <f>VLOOKUP(B1425, [1]dmrs_levels!$B:$J,3,FALSE)</f>
        <v>6.1248614477599998E-3</v>
      </c>
      <c r="I1425" s="1">
        <f>VLOOKUP(B1425,[1]dmrs_levels!$B:$E,4,FALSE)</f>
        <v>8.5230460768300001E-2</v>
      </c>
      <c r="J1425" s="1">
        <f>VLOOKUP(B1425,[1]dmrs_levels!$B:$F,5,FALSE)</f>
        <v>6.1443315858499999E-2</v>
      </c>
      <c r="K1425" s="1">
        <f>VLOOKUP(B1425,[1]dmrs_levels!$B:$G,6,FALSE)</f>
        <v>4.6321525885599998E-2</v>
      </c>
      <c r="L1425" s="1">
        <f t="shared" si="80"/>
        <v>7.9105599320539994</v>
      </c>
      <c r="M1425" s="1">
        <f t="shared" si="81"/>
        <v>-1.5121789972899999</v>
      </c>
      <c r="N1425" s="1">
        <f t="shared" si="82"/>
        <v>24</v>
      </c>
    </row>
    <row r="1426" spans="1:14" x14ac:dyDescent="0.25">
      <c r="A1426" s="1" t="s">
        <v>1069</v>
      </c>
      <c r="B1426" s="1">
        <v>52196944</v>
      </c>
      <c r="C1426" s="1">
        <v>52196985</v>
      </c>
      <c r="D1426" s="1">
        <v>3</v>
      </c>
      <c r="E1426" s="1" t="s">
        <v>3</v>
      </c>
      <c r="F1426" s="1" t="s">
        <v>1104</v>
      </c>
      <c r="G1426" s="1">
        <v>0</v>
      </c>
      <c r="H1426" s="1">
        <f>VLOOKUP(B1426, [1]dmrs_levels!$B:$J,3,FALSE)</f>
        <v>5.4684227063300003E-3</v>
      </c>
      <c r="I1426" s="1">
        <f>VLOOKUP(B1426,[1]dmrs_levels!$B:$E,4,FALSE)</f>
        <v>9.4671201814100006E-2</v>
      </c>
      <c r="J1426" s="1">
        <f>VLOOKUP(B1426,[1]dmrs_levels!$B:$F,5,FALSE)</f>
        <v>5.09677020001E-2</v>
      </c>
      <c r="K1426" s="1">
        <f>VLOOKUP(B1426,[1]dmrs_levels!$B:$G,6,FALSE)</f>
        <v>6.2861271676299998E-2</v>
      </c>
      <c r="L1426" s="1">
        <f t="shared" si="80"/>
        <v>8.9202779107770009</v>
      </c>
      <c r="M1426" s="1">
        <f t="shared" si="81"/>
        <v>1.1893569676199998</v>
      </c>
      <c r="N1426" s="1">
        <f t="shared" si="82"/>
        <v>41</v>
      </c>
    </row>
    <row r="1427" spans="1:14" x14ac:dyDescent="0.25">
      <c r="A1427" s="1" t="s">
        <v>1069</v>
      </c>
      <c r="B1427" s="1">
        <v>52589167</v>
      </c>
      <c r="C1427" s="1">
        <v>52589472</v>
      </c>
      <c r="D1427" s="1">
        <v>6</v>
      </c>
      <c r="E1427" s="1" t="s">
        <v>1</v>
      </c>
      <c r="F1427" s="1" t="s">
        <v>1105</v>
      </c>
      <c r="G1427" s="1">
        <v>0</v>
      </c>
      <c r="H1427" s="1">
        <f>VLOOKUP(B1427, [1]dmrs_levels!$B:$J,3,FALSE)</f>
        <v>5.31624843065E-3</v>
      </c>
      <c r="I1427" s="1">
        <f>VLOOKUP(B1427,[1]dmrs_levels!$B:$E,4,FALSE)</f>
        <v>0.12557582004500001</v>
      </c>
      <c r="J1427" s="1">
        <f>VLOOKUP(B1427,[1]dmrs_levels!$B:$F,5,FALSE)</f>
        <v>5.8181267861099999E-2</v>
      </c>
      <c r="K1427" s="1">
        <f>VLOOKUP(B1427,[1]dmrs_levels!$B:$G,6,FALSE)</f>
        <v>5.1441521842000001E-2</v>
      </c>
      <c r="L1427" s="1">
        <f t="shared" si="80"/>
        <v>12.025957161435</v>
      </c>
      <c r="M1427" s="1">
        <f t="shared" si="81"/>
        <v>-0.67397460190999969</v>
      </c>
      <c r="N1427" s="1">
        <f t="shared" si="82"/>
        <v>305</v>
      </c>
    </row>
    <row r="1428" spans="1:14" x14ac:dyDescent="0.25">
      <c r="A1428" s="1" t="s">
        <v>1069</v>
      </c>
      <c r="B1428" s="1">
        <v>52645069</v>
      </c>
      <c r="C1428" s="1">
        <v>52645101</v>
      </c>
      <c r="D1428" s="1">
        <v>5</v>
      </c>
      <c r="E1428" s="1" t="s">
        <v>1</v>
      </c>
      <c r="F1428" s="1" t="s">
        <v>1106</v>
      </c>
      <c r="G1428" s="1">
        <v>157</v>
      </c>
      <c r="H1428" s="1">
        <f>VLOOKUP(B1428, [1]dmrs_levels!$B:$J,3,FALSE)</f>
        <v>4.8796635130500003E-3</v>
      </c>
      <c r="I1428" s="1">
        <f>VLOOKUP(B1428,[1]dmrs_levels!$B:$E,4,FALSE)</f>
        <v>6.8867261422000003E-2</v>
      </c>
      <c r="J1428" s="1">
        <f>VLOOKUP(B1428,[1]dmrs_levels!$B:$F,5,FALSE)</f>
        <v>4.5845873956400003E-2</v>
      </c>
      <c r="K1428" s="1">
        <f>VLOOKUP(B1428,[1]dmrs_levels!$B:$G,6,FALSE)</f>
        <v>4.1309128948999997E-2</v>
      </c>
      <c r="L1428" s="1">
        <f t="shared" si="80"/>
        <v>6.3987597908950002</v>
      </c>
      <c r="M1428" s="1">
        <f t="shared" si="81"/>
        <v>-0.4536745007400006</v>
      </c>
      <c r="N1428" s="1">
        <f t="shared" si="82"/>
        <v>32</v>
      </c>
    </row>
    <row r="1429" spans="1:14" x14ac:dyDescent="0.25">
      <c r="A1429" s="1" t="s">
        <v>1069</v>
      </c>
      <c r="B1429" s="1">
        <v>56015560</v>
      </c>
      <c r="C1429" s="1">
        <v>56015656</v>
      </c>
      <c r="D1429" s="1">
        <v>3</v>
      </c>
      <c r="E1429" s="1" t="s">
        <v>1</v>
      </c>
      <c r="F1429" s="1" t="s">
        <v>1107</v>
      </c>
      <c r="G1429" s="1">
        <v>0</v>
      </c>
      <c r="H1429" s="1">
        <f>VLOOKUP(B1429, [1]dmrs_levels!$B:$J,3,FALSE)</f>
        <v>4.5920745920699996E-3</v>
      </c>
      <c r="I1429" s="1">
        <f>VLOOKUP(B1429,[1]dmrs_levels!$B:$E,4,FALSE)</f>
        <v>8.8512505367099995E-2</v>
      </c>
      <c r="J1429" s="1">
        <f>VLOOKUP(B1429,[1]dmrs_levels!$B:$F,5,FALSE)</f>
        <v>0.14701978764500001</v>
      </c>
      <c r="K1429" s="1">
        <f>VLOOKUP(B1429,[1]dmrs_levels!$B:$G,6,FALSE)</f>
        <v>0.141935483871</v>
      </c>
      <c r="L1429" s="1">
        <f t="shared" si="80"/>
        <v>8.3920430775029988</v>
      </c>
      <c r="M1429" s="1">
        <f t="shared" si="81"/>
        <v>-0.50843037740000152</v>
      </c>
      <c r="N1429" s="1">
        <f t="shared" si="82"/>
        <v>96</v>
      </c>
    </row>
    <row r="1430" spans="1:14" x14ac:dyDescent="0.25">
      <c r="A1430" s="1" t="s">
        <v>1069</v>
      </c>
      <c r="B1430" s="1">
        <v>56513635</v>
      </c>
      <c r="C1430" s="1">
        <v>56546137</v>
      </c>
      <c r="D1430" s="1">
        <v>9</v>
      </c>
      <c r="E1430" s="1" t="s">
        <v>1</v>
      </c>
      <c r="F1430" s="1" t="s">
        <v>1108</v>
      </c>
      <c r="G1430" s="1">
        <v>0</v>
      </c>
      <c r="H1430" s="1">
        <f>VLOOKUP(B1430, [1]dmrs_levels!$B:$J,3,FALSE)</f>
        <v>1.40154047981E-2</v>
      </c>
      <c r="I1430" s="1">
        <f>VLOOKUP(B1430,[1]dmrs_levels!$B:$E,4,FALSE)</f>
        <v>0.14303832586599999</v>
      </c>
      <c r="J1430" s="1">
        <f>VLOOKUP(B1430,[1]dmrs_levels!$B:$F,5,FALSE)</f>
        <v>9.91569120848E-2</v>
      </c>
      <c r="K1430" s="1">
        <f>VLOOKUP(B1430,[1]dmrs_levels!$B:$G,6,FALSE)</f>
        <v>8.32155297175E-2</v>
      </c>
      <c r="L1430" s="1">
        <f t="shared" si="80"/>
        <v>12.902292106789998</v>
      </c>
      <c r="M1430" s="1">
        <f t="shared" si="81"/>
        <v>-1.5941382367300001</v>
      </c>
      <c r="N1430" s="1">
        <f t="shared" si="82"/>
        <v>32502</v>
      </c>
    </row>
    <row r="1431" spans="1:14" x14ac:dyDescent="0.25">
      <c r="A1431" s="1" t="s">
        <v>1069</v>
      </c>
      <c r="B1431" s="1">
        <v>60568242</v>
      </c>
      <c r="C1431" s="1">
        <v>60568448</v>
      </c>
      <c r="D1431" s="1">
        <v>8</v>
      </c>
      <c r="E1431" s="1" t="s">
        <v>1</v>
      </c>
      <c r="F1431" s="1" t="s">
        <v>1109</v>
      </c>
      <c r="G1431" s="1">
        <v>0</v>
      </c>
      <c r="H1431" s="1">
        <f>VLOOKUP(B1431, [1]dmrs_levels!$B:$J,3,FALSE)</f>
        <v>3.7762732934599999E-3</v>
      </c>
      <c r="I1431" s="1">
        <f>VLOOKUP(B1431,[1]dmrs_levels!$B:$E,4,FALSE)</f>
        <v>0.11003617556799999</v>
      </c>
      <c r="J1431" s="1">
        <f>VLOOKUP(B1431,[1]dmrs_levels!$B:$F,5,FALSE)</f>
        <v>7.8402751398299997E-2</v>
      </c>
      <c r="K1431" s="1">
        <f>VLOOKUP(B1431,[1]dmrs_levels!$B:$G,6,FALSE)</f>
        <v>7.2689893047999998E-2</v>
      </c>
      <c r="L1431" s="1">
        <f t="shared" si="80"/>
        <v>10.625990227453999</v>
      </c>
      <c r="M1431" s="1">
        <f t="shared" si="81"/>
        <v>-0.57128583502999986</v>
      </c>
      <c r="N1431" s="1">
        <f t="shared" si="82"/>
        <v>206</v>
      </c>
    </row>
    <row r="1432" spans="1:14" x14ac:dyDescent="0.25">
      <c r="A1432" s="1" t="s">
        <v>1069</v>
      </c>
      <c r="B1432" s="1">
        <v>60568464</v>
      </c>
      <c r="C1432" s="1">
        <v>60568703</v>
      </c>
      <c r="D1432" s="1">
        <v>5</v>
      </c>
      <c r="E1432" s="1" t="s">
        <v>1</v>
      </c>
      <c r="F1432" s="1" t="s">
        <v>1110</v>
      </c>
      <c r="G1432" s="1">
        <v>0</v>
      </c>
      <c r="H1432" s="1">
        <f>VLOOKUP(B1432, [1]dmrs_levels!$B:$J,3,FALSE)</f>
        <v>4.4146493250799999E-3</v>
      </c>
      <c r="I1432" s="1">
        <f>VLOOKUP(B1432,[1]dmrs_levels!$B:$E,4,FALSE)</f>
        <v>9.8970079671300004E-2</v>
      </c>
      <c r="J1432" s="1">
        <f>VLOOKUP(B1432,[1]dmrs_levels!$B:$F,5,FALSE)</f>
        <v>5.7358367833899998E-2</v>
      </c>
      <c r="K1432" s="1">
        <f>VLOOKUP(B1432,[1]dmrs_levels!$B:$G,6,FALSE)</f>
        <v>5.6812622684299999E-2</v>
      </c>
      <c r="L1432" s="1">
        <f t="shared" si="80"/>
        <v>9.455543034622</v>
      </c>
      <c r="M1432" s="1">
        <f t="shared" si="81"/>
        <v>-5.4574514959999931E-2</v>
      </c>
      <c r="N1432" s="1">
        <f t="shared" si="82"/>
        <v>239</v>
      </c>
    </row>
    <row r="1433" spans="1:14" x14ac:dyDescent="0.25">
      <c r="A1433" s="1" t="s">
        <v>1069</v>
      </c>
      <c r="B1433" s="1">
        <v>68360385</v>
      </c>
      <c r="C1433" s="1">
        <v>68360546</v>
      </c>
      <c r="D1433" s="1">
        <v>4</v>
      </c>
      <c r="E1433" s="1" t="s">
        <v>3</v>
      </c>
      <c r="F1433" s="1" t="s">
        <v>1111</v>
      </c>
      <c r="G1433" s="1">
        <v>0</v>
      </c>
      <c r="H1433" s="1">
        <f>VLOOKUP(B1433, [1]dmrs_levels!$B:$J,3,FALSE)</f>
        <v>4.3185123218999998E-3</v>
      </c>
      <c r="I1433" s="1">
        <f>VLOOKUP(B1433,[1]dmrs_levels!$B:$E,4,FALSE)</f>
        <v>0.150048132482</v>
      </c>
      <c r="J1433" s="1">
        <f>VLOOKUP(B1433,[1]dmrs_levels!$B:$F,5,FALSE)</f>
        <v>9.1284773553999998E-2</v>
      </c>
      <c r="K1433" s="1">
        <f>VLOOKUP(B1433,[1]dmrs_levels!$B:$G,6,FALSE)</f>
        <v>8.5470712751100006E-2</v>
      </c>
      <c r="L1433" s="1">
        <f t="shared" si="80"/>
        <v>14.572962016009999</v>
      </c>
      <c r="M1433" s="1">
        <f t="shared" si="81"/>
        <v>-0.58140608028999918</v>
      </c>
      <c r="N1433" s="1">
        <f t="shared" si="82"/>
        <v>161</v>
      </c>
    </row>
    <row r="1434" spans="1:14" x14ac:dyDescent="0.25">
      <c r="A1434" s="1" t="s">
        <v>1069</v>
      </c>
      <c r="B1434" s="1">
        <v>70019400</v>
      </c>
      <c r="C1434" s="1">
        <v>70019529</v>
      </c>
      <c r="D1434" s="1">
        <v>8</v>
      </c>
      <c r="E1434" s="1" t="s">
        <v>3</v>
      </c>
      <c r="F1434" s="1" t="s">
        <v>1112</v>
      </c>
      <c r="G1434" s="1">
        <v>0</v>
      </c>
      <c r="H1434" s="1">
        <f>VLOOKUP(B1434, [1]dmrs_levels!$B:$J,3,FALSE)</f>
        <v>4.4326091030700003E-2</v>
      </c>
      <c r="I1434" s="1">
        <f>VLOOKUP(B1434,[1]dmrs_levels!$B:$E,4,FALSE)</f>
        <v>0.14324413288400001</v>
      </c>
      <c r="J1434" s="1">
        <f>VLOOKUP(B1434,[1]dmrs_levels!$B:$F,5,FALSE)</f>
        <v>0.110824420031</v>
      </c>
      <c r="K1434" s="1">
        <f>VLOOKUP(B1434,[1]dmrs_levels!$B:$G,6,FALSE)</f>
        <v>0.10539688778</v>
      </c>
      <c r="L1434" s="1">
        <f t="shared" si="80"/>
        <v>9.8918041853299989</v>
      </c>
      <c r="M1434" s="1">
        <f t="shared" si="81"/>
        <v>-0.54275322509999979</v>
      </c>
      <c r="N1434" s="1">
        <f t="shared" si="82"/>
        <v>129</v>
      </c>
    </row>
    <row r="1435" spans="1:14" x14ac:dyDescent="0.25">
      <c r="A1435" s="1" t="s">
        <v>1069</v>
      </c>
      <c r="B1435" s="1">
        <v>70321399</v>
      </c>
      <c r="C1435" s="1">
        <v>70321962</v>
      </c>
      <c r="D1435" s="1">
        <v>6</v>
      </c>
      <c r="E1435" s="1" t="s">
        <v>3</v>
      </c>
      <c r="F1435" s="1" t="s">
        <v>1113</v>
      </c>
      <c r="G1435" s="1">
        <v>0</v>
      </c>
      <c r="H1435" s="1">
        <f>VLOOKUP(B1435, [1]dmrs_levels!$B:$J,3,FALSE)</f>
        <v>4.1891320201600003E-3</v>
      </c>
      <c r="I1435" s="1">
        <f>VLOOKUP(B1435,[1]dmrs_levels!$B:$E,4,FALSE)</f>
        <v>0.12019474818500001</v>
      </c>
      <c r="J1435" s="1">
        <f>VLOOKUP(B1435,[1]dmrs_levels!$B:$F,5,FALSE)</f>
        <v>9.2343061232199999E-2</v>
      </c>
      <c r="K1435" s="1">
        <f>VLOOKUP(B1435,[1]dmrs_levels!$B:$G,6,FALSE)</f>
        <v>9.0966828533099994E-2</v>
      </c>
      <c r="L1435" s="1">
        <f t="shared" si="80"/>
        <v>11.600561616484001</v>
      </c>
      <c r="M1435" s="1">
        <f t="shared" si="81"/>
        <v>-0.13762326991000051</v>
      </c>
      <c r="N1435" s="1">
        <f t="shared" si="82"/>
        <v>563</v>
      </c>
    </row>
    <row r="1436" spans="1:14" x14ac:dyDescent="0.25">
      <c r="A1436" s="1" t="s">
        <v>1069</v>
      </c>
      <c r="B1436" s="1">
        <v>71331144</v>
      </c>
      <c r="C1436" s="1">
        <v>71331205</v>
      </c>
      <c r="D1436" s="1">
        <v>4</v>
      </c>
      <c r="E1436" s="1" t="s">
        <v>1</v>
      </c>
      <c r="F1436" s="1" t="s">
        <v>1114</v>
      </c>
      <c r="G1436" s="1">
        <v>0</v>
      </c>
      <c r="H1436" s="1">
        <f>VLOOKUP(B1436, [1]dmrs_levels!$B:$J,3,FALSE)</f>
        <v>5.6452250930699999E-3</v>
      </c>
      <c r="I1436" s="1">
        <f>VLOOKUP(B1436,[1]dmrs_levels!$B:$E,4,FALSE)</f>
        <v>9.2151675485000001E-2</v>
      </c>
      <c r="J1436" s="1">
        <f>VLOOKUP(B1436,[1]dmrs_levels!$B:$F,5,FALSE)</f>
        <v>4.8784277749299998E-2</v>
      </c>
      <c r="K1436" s="1">
        <f>VLOOKUP(B1436,[1]dmrs_levels!$B:$G,6,FALSE)</f>
        <v>4.9352853178100002E-2</v>
      </c>
      <c r="L1436" s="1">
        <f t="shared" si="80"/>
        <v>8.6506450391929999</v>
      </c>
      <c r="M1436" s="1">
        <f t="shared" si="81"/>
        <v>5.6857542880000417E-2</v>
      </c>
      <c r="N1436" s="1">
        <f t="shared" si="82"/>
        <v>61</v>
      </c>
    </row>
    <row r="1437" spans="1:14" x14ac:dyDescent="0.25">
      <c r="A1437" s="1" t="s">
        <v>1069</v>
      </c>
      <c r="B1437" s="1">
        <v>72743710</v>
      </c>
      <c r="C1437" s="1">
        <v>72743775</v>
      </c>
      <c r="D1437" s="1">
        <v>3</v>
      </c>
      <c r="E1437" s="1" t="s">
        <v>3</v>
      </c>
      <c r="F1437" s="1" t="s">
        <v>1115</v>
      </c>
      <c r="G1437" s="1">
        <v>0</v>
      </c>
      <c r="H1437" s="1">
        <f>VLOOKUP(B1437, [1]dmrs_levels!$B:$J,3,FALSE)</f>
        <v>1.4880952381E-3</v>
      </c>
      <c r="I1437" s="1">
        <f>VLOOKUP(B1437,[1]dmrs_levels!$B:$E,4,FALSE)</f>
        <v>9.0769721851599997E-2</v>
      </c>
      <c r="J1437" s="1">
        <f>VLOOKUP(B1437,[1]dmrs_levels!$B:$F,5,FALSE)</f>
        <v>5.6665856152400003E-2</v>
      </c>
      <c r="K1437" s="1">
        <f>VLOOKUP(B1437,[1]dmrs_levels!$B:$G,6,FALSE)</f>
        <v>5.9084339232000002E-2</v>
      </c>
      <c r="L1437" s="1">
        <f t="shared" si="80"/>
        <v>8.9281626613499991</v>
      </c>
      <c r="M1437" s="1">
        <f t="shared" si="81"/>
        <v>0.24184830795999993</v>
      </c>
      <c r="N1437" s="1">
        <f t="shared" si="82"/>
        <v>65</v>
      </c>
    </row>
    <row r="1438" spans="1:14" x14ac:dyDescent="0.25">
      <c r="A1438" s="1" t="s">
        <v>1069</v>
      </c>
      <c r="B1438" s="1">
        <v>74024434</v>
      </c>
      <c r="C1438" s="1">
        <v>74024479</v>
      </c>
      <c r="D1438" s="1">
        <v>3</v>
      </c>
      <c r="E1438" s="1" t="s">
        <v>3</v>
      </c>
      <c r="F1438" s="1" t="s">
        <v>1116</v>
      </c>
      <c r="G1438" s="1">
        <v>-272</v>
      </c>
      <c r="H1438" s="1">
        <f>VLOOKUP(B1438, [1]dmrs_levels!$B:$J,3,FALSE)</f>
        <v>4.5779328073299999E-2</v>
      </c>
      <c r="I1438" s="1">
        <f>VLOOKUP(B1438,[1]dmrs_levels!$B:$E,4,FALSE)</f>
        <v>0.13593402402900001</v>
      </c>
      <c r="J1438" s="1">
        <f>VLOOKUP(B1438,[1]dmrs_levels!$B:$F,5,FALSE)</f>
        <v>0.100188644997</v>
      </c>
      <c r="K1438" s="1">
        <f>VLOOKUP(B1438,[1]dmrs_levels!$B:$G,6,FALSE)</f>
        <v>9.3689258352099999E-2</v>
      </c>
      <c r="L1438" s="1">
        <f t="shared" si="80"/>
        <v>9.0154695955700017</v>
      </c>
      <c r="M1438" s="1">
        <f t="shared" si="81"/>
        <v>-0.64993866449000048</v>
      </c>
      <c r="N1438" s="1">
        <f t="shared" si="82"/>
        <v>45</v>
      </c>
    </row>
    <row r="1439" spans="1:14" x14ac:dyDescent="0.25">
      <c r="A1439" s="1" t="s">
        <v>1069</v>
      </c>
      <c r="B1439" s="1">
        <v>74276782</v>
      </c>
      <c r="C1439" s="1">
        <v>74276825</v>
      </c>
      <c r="D1439" s="1">
        <v>3</v>
      </c>
      <c r="E1439" s="1" t="s">
        <v>3</v>
      </c>
      <c r="F1439" s="1" t="s">
        <v>1117</v>
      </c>
      <c r="G1439" s="1">
        <v>0</v>
      </c>
      <c r="H1439" s="1">
        <f>VLOOKUP(B1439, [1]dmrs_levels!$B:$J,3,FALSE)</f>
        <v>3.2519743482600002E-3</v>
      </c>
      <c r="I1439" s="1">
        <f>VLOOKUP(B1439,[1]dmrs_levels!$B:$E,4,FALSE)</f>
        <v>0.112188245783</v>
      </c>
      <c r="J1439" s="1">
        <f>VLOOKUP(B1439,[1]dmrs_levels!$B:$F,5,FALSE)</f>
        <v>0.116232689367</v>
      </c>
      <c r="K1439" s="1">
        <f>VLOOKUP(B1439,[1]dmrs_levels!$B:$G,6,FALSE)</f>
        <v>0.109523809524</v>
      </c>
      <c r="L1439" s="1">
        <f t="shared" si="80"/>
        <v>10.893627143474001</v>
      </c>
      <c r="M1439" s="1">
        <f t="shared" si="81"/>
        <v>-0.67088798430000041</v>
      </c>
      <c r="N1439" s="1">
        <f t="shared" si="82"/>
        <v>43</v>
      </c>
    </row>
    <row r="1440" spans="1:14" x14ac:dyDescent="0.25">
      <c r="A1440" s="1" t="s">
        <v>1069</v>
      </c>
      <c r="B1440" s="1">
        <v>74333161</v>
      </c>
      <c r="C1440" s="1">
        <v>74333196</v>
      </c>
      <c r="D1440" s="1">
        <v>4</v>
      </c>
      <c r="E1440" s="1" t="s">
        <v>3</v>
      </c>
      <c r="F1440" s="1" t="s">
        <v>1118</v>
      </c>
      <c r="G1440" s="1">
        <v>0</v>
      </c>
      <c r="H1440" s="1">
        <f>VLOOKUP(B1440, [1]dmrs_levels!$B:$J,3,FALSE)</f>
        <v>1.9900674840799999E-3</v>
      </c>
      <c r="I1440" s="1">
        <f>VLOOKUP(B1440,[1]dmrs_levels!$B:$E,4,FALSE)</f>
        <v>8.6319221712400002E-2</v>
      </c>
      <c r="J1440" s="1">
        <f>VLOOKUP(B1440,[1]dmrs_levels!$B:$F,5,FALSE)</f>
        <v>5.7410981240799998E-2</v>
      </c>
      <c r="K1440" s="1">
        <f>VLOOKUP(B1440,[1]dmrs_levels!$B:$G,6,FALSE)</f>
        <v>5.0628034063600003E-2</v>
      </c>
      <c r="L1440" s="1">
        <f t="shared" si="80"/>
        <v>8.432915422832</v>
      </c>
      <c r="M1440" s="1">
        <f t="shared" si="81"/>
        <v>-0.6782947177199995</v>
      </c>
      <c r="N1440" s="1">
        <f t="shared" si="82"/>
        <v>35</v>
      </c>
    </row>
    <row r="1441" spans="1:14" x14ac:dyDescent="0.25">
      <c r="A1441" s="1" t="s">
        <v>1069</v>
      </c>
      <c r="B1441" s="1">
        <v>75059735</v>
      </c>
      <c r="C1441" s="1">
        <v>75059873</v>
      </c>
      <c r="D1441" s="1">
        <v>6</v>
      </c>
      <c r="E1441" s="1" t="s">
        <v>1</v>
      </c>
      <c r="F1441" s="1" t="s">
        <v>1119</v>
      </c>
      <c r="G1441" s="1">
        <v>317</v>
      </c>
      <c r="H1441" s="1">
        <f>VLOOKUP(B1441, [1]dmrs_levels!$B:$J,3,FALSE)</f>
        <v>3.1033894529599999E-2</v>
      </c>
      <c r="I1441" s="1">
        <f>VLOOKUP(B1441,[1]dmrs_levels!$B:$E,4,FALSE)</f>
        <v>0.102137568979</v>
      </c>
      <c r="J1441" s="1">
        <f>VLOOKUP(B1441,[1]dmrs_levels!$B:$F,5,FALSE)</f>
        <v>7.9718850303200001E-2</v>
      </c>
      <c r="K1441" s="1">
        <f>VLOOKUP(B1441,[1]dmrs_levels!$B:$G,6,FALSE)</f>
        <v>6.6922574805099999E-2</v>
      </c>
      <c r="L1441" s="1">
        <f t="shared" si="80"/>
        <v>7.1103674449400005</v>
      </c>
      <c r="M1441" s="1">
        <f t="shared" si="81"/>
        <v>-1.2796275498100003</v>
      </c>
      <c r="N1441" s="1">
        <f t="shared" si="82"/>
        <v>138</v>
      </c>
    </row>
    <row r="1442" spans="1:14" x14ac:dyDescent="0.25">
      <c r="A1442" s="1" t="s">
        <v>1069</v>
      </c>
      <c r="B1442" s="1">
        <v>77958956</v>
      </c>
      <c r="C1442" s="1">
        <v>77959001</v>
      </c>
      <c r="D1442" s="1">
        <v>3</v>
      </c>
      <c r="E1442" s="1" t="s">
        <v>3</v>
      </c>
      <c r="F1442" s="1" t="s">
        <v>1120</v>
      </c>
      <c r="G1442" s="1">
        <v>0</v>
      </c>
      <c r="H1442" s="1">
        <f>VLOOKUP(B1442, [1]dmrs_levels!$B:$J,3,FALSE)</f>
        <v>4.5082963877499998E-3</v>
      </c>
      <c r="I1442" s="1">
        <f>VLOOKUP(B1442,[1]dmrs_levels!$B:$E,4,FALSE)</f>
        <v>7.2746345780399999E-2</v>
      </c>
      <c r="J1442" s="1">
        <f>VLOOKUP(B1442,[1]dmrs_levels!$B:$F,5,FALSE)</f>
        <v>4.5863760938700003E-2</v>
      </c>
      <c r="K1442" s="1">
        <f>VLOOKUP(B1442,[1]dmrs_levels!$B:$G,6,FALSE)</f>
        <v>4.2735042734999999E-2</v>
      </c>
      <c r="L1442" s="1">
        <f t="shared" si="80"/>
        <v>6.8238049392650009</v>
      </c>
      <c r="M1442" s="1">
        <f t="shared" si="81"/>
        <v>-0.31287182037000039</v>
      </c>
      <c r="N1442" s="1">
        <f t="shared" si="82"/>
        <v>45</v>
      </c>
    </row>
    <row r="1443" spans="1:14" x14ac:dyDescent="0.25">
      <c r="A1443" s="1" t="s">
        <v>1069</v>
      </c>
      <c r="B1443" s="1">
        <v>82231033</v>
      </c>
      <c r="C1443" s="1">
        <v>82231118</v>
      </c>
      <c r="D1443" s="1">
        <v>4</v>
      </c>
      <c r="E1443" s="1" t="s">
        <v>1</v>
      </c>
      <c r="F1443" s="1" t="s">
        <v>1121</v>
      </c>
      <c r="G1443" s="1">
        <v>0</v>
      </c>
      <c r="H1443" s="1">
        <f>VLOOKUP(B1443, [1]dmrs_levels!$B:$J,3,FALSE)</f>
        <v>3.6613777534800001E-3</v>
      </c>
      <c r="I1443" s="1">
        <f>VLOOKUP(B1443,[1]dmrs_levels!$B:$E,4,FALSE)</f>
        <v>0.15058405896400001</v>
      </c>
      <c r="J1443" s="1">
        <f>VLOOKUP(B1443,[1]dmrs_levels!$B:$F,5,FALSE)</f>
        <v>0.13034336264099999</v>
      </c>
      <c r="K1443" s="1">
        <f>VLOOKUP(B1443,[1]dmrs_levels!$B:$G,6,FALSE)</f>
        <v>0.11628662870799999</v>
      </c>
      <c r="L1443" s="1">
        <f t="shared" si="80"/>
        <v>14.692268121052003</v>
      </c>
      <c r="M1443" s="1">
        <f t="shared" si="81"/>
        <v>-1.4056733932999999</v>
      </c>
      <c r="N1443" s="1">
        <f t="shared" si="82"/>
        <v>85</v>
      </c>
    </row>
    <row r="1444" spans="1:14" x14ac:dyDescent="0.25">
      <c r="A1444" s="1" t="s">
        <v>1069</v>
      </c>
      <c r="B1444" s="1">
        <v>82231418</v>
      </c>
      <c r="C1444" s="1">
        <v>82298185</v>
      </c>
      <c r="D1444" s="1">
        <v>5</v>
      </c>
      <c r="E1444" s="1" t="s">
        <v>1</v>
      </c>
      <c r="F1444" s="1" t="s">
        <v>1121</v>
      </c>
      <c r="G1444" s="1">
        <v>0</v>
      </c>
      <c r="H1444" s="1">
        <f>VLOOKUP(B1444, [1]dmrs_levels!$B:$J,3,FALSE)</f>
        <v>0.266549081538</v>
      </c>
      <c r="I1444" s="1">
        <f>VLOOKUP(B1444,[1]dmrs_levels!$B:$E,4,FALSE)</f>
        <v>0.37490213690899998</v>
      </c>
      <c r="J1444" s="1">
        <f>VLOOKUP(B1444,[1]dmrs_levels!$B:$F,5,FALSE)</f>
        <v>0.35217862062900002</v>
      </c>
      <c r="K1444" s="1">
        <f>VLOOKUP(B1444,[1]dmrs_levels!$B:$G,6,FALSE)</f>
        <v>0.34636652664200002</v>
      </c>
      <c r="L1444" s="1">
        <f t="shared" si="80"/>
        <v>10.835305537099998</v>
      </c>
      <c r="M1444" s="1">
        <f t="shared" si="81"/>
        <v>-0.58120939869999999</v>
      </c>
      <c r="N1444" s="1">
        <f t="shared" si="82"/>
        <v>66767</v>
      </c>
    </row>
    <row r="1445" spans="1:14" x14ac:dyDescent="0.25">
      <c r="A1445" s="1" t="s">
        <v>1069</v>
      </c>
      <c r="B1445" s="1">
        <v>82552698</v>
      </c>
      <c r="C1445" s="1">
        <v>82574912</v>
      </c>
      <c r="D1445" s="1">
        <v>9</v>
      </c>
      <c r="E1445" s="1" t="s">
        <v>1</v>
      </c>
      <c r="F1445" s="1" t="s">
        <v>1122</v>
      </c>
      <c r="G1445" s="1">
        <v>0</v>
      </c>
      <c r="H1445" s="1">
        <f>VLOOKUP(B1445, [1]dmrs_levels!$B:$J,3,FALSE)</f>
        <v>0.26468426435600001</v>
      </c>
      <c r="I1445" s="1">
        <f>VLOOKUP(B1445,[1]dmrs_levels!$B:$E,4,FALSE)</f>
        <v>0.32987767300100002</v>
      </c>
      <c r="J1445" s="1">
        <f>VLOOKUP(B1445,[1]dmrs_levels!$B:$F,5,FALSE)</f>
        <v>0.29490361044199997</v>
      </c>
      <c r="K1445" s="1">
        <f>VLOOKUP(B1445,[1]dmrs_levels!$B:$G,6,FALSE)</f>
        <v>0.29295550054399999</v>
      </c>
      <c r="L1445" s="1">
        <f t="shared" si="80"/>
        <v>6.5193408645000002</v>
      </c>
      <c r="M1445" s="1">
        <f t="shared" si="81"/>
        <v>-0.19481098979999834</v>
      </c>
      <c r="N1445" s="1">
        <f t="shared" si="82"/>
        <v>22214</v>
      </c>
    </row>
    <row r="1446" spans="1:14" x14ac:dyDescent="0.25">
      <c r="A1446" s="1" t="s">
        <v>1069</v>
      </c>
      <c r="B1446" s="1">
        <v>82575000</v>
      </c>
      <c r="C1446" s="1">
        <v>82607354</v>
      </c>
      <c r="D1446" s="1">
        <v>4</v>
      </c>
      <c r="E1446" s="1" t="s">
        <v>1</v>
      </c>
      <c r="F1446" s="1" t="s">
        <v>1123</v>
      </c>
      <c r="G1446" s="1">
        <v>0</v>
      </c>
      <c r="H1446" s="1">
        <f>VLOOKUP(B1446, [1]dmrs_levels!$B:$J,3,FALSE)</f>
        <v>8.2984208245200003E-2</v>
      </c>
      <c r="I1446" s="1">
        <f>VLOOKUP(B1446,[1]dmrs_levels!$B:$E,4,FALSE)</f>
        <v>0.20753623376800001</v>
      </c>
      <c r="J1446" s="1">
        <f>VLOOKUP(B1446,[1]dmrs_levels!$B:$F,5,FALSE)</f>
        <v>0.17745450583</v>
      </c>
      <c r="K1446" s="1">
        <f>VLOOKUP(B1446,[1]dmrs_levels!$B:$G,6,FALSE)</f>
        <v>0.154713179265</v>
      </c>
      <c r="L1446" s="1">
        <f t="shared" si="80"/>
        <v>12.455202552280001</v>
      </c>
      <c r="M1446" s="1">
        <f t="shared" si="81"/>
        <v>-2.2741326565</v>
      </c>
      <c r="N1446" s="1">
        <f t="shared" si="82"/>
        <v>32354</v>
      </c>
    </row>
    <row r="1447" spans="1:14" x14ac:dyDescent="0.25">
      <c r="A1447" s="1" t="s">
        <v>1069</v>
      </c>
      <c r="B1447" s="1">
        <v>83679841</v>
      </c>
      <c r="C1447" s="1">
        <v>83679992</v>
      </c>
      <c r="D1447" s="1">
        <v>4</v>
      </c>
      <c r="E1447" s="1" t="s">
        <v>3</v>
      </c>
      <c r="F1447" s="1" t="s">
        <v>1124</v>
      </c>
      <c r="G1447" s="1">
        <v>0</v>
      </c>
      <c r="H1447" s="1">
        <f>VLOOKUP(B1447, [1]dmrs_levels!$B:$J,3,FALSE)</f>
        <v>4.0041390277400002E-2</v>
      </c>
      <c r="I1447" s="1">
        <f>VLOOKUP(B1447,[1]dmrs_levels!$B:$E,4,FALSE)</f>
        <v>0.126682978502</v>
      </c>
      <c r="J1447" s="1">
        <f>VLOOKUP(B1447,[1]dmrs_levels!$B:$F,5,FALSE)</f>
        <v>6.0338468698599997E-2</v>
      </c>
      <c r="K1447" s="1">
        <f>VLOOKUP(B1447,[1]dmrs_levels!$B:$G,6,FALSE)</f>
        <v>5.88044039396E-2</v>
      </c>
      <c r="L1447" s="1">
        <f t="shared" si="80"/>
        <v>8.6641588224599992</v>
      </c>
      <c r="M1447" s="1">
        <f t="shared" si="81"/>
        <v>-0.15340647589999964</v>
      </c>
      <c r="N1447" s="1">
        <f t="shared" si="82"/>
        <v>151</v>
      </c>
    </row>
    <row r="1448" spans="1:14" x14ac:dyDescent="0.25">
      <c r="A1448" s="1" t="s">
        <v>1069</v>
      </c>
      <c r="B1448" s="1">
        <v>83848687</v>
      </c>
      <c r="C1448" s="1">
        <v>83848714</v>
      </c>
      <c r="D1448" s="1">
        <v>3</v>
      </c>
      <c r="E1448" s="1" t="s">
        <v>3</v>
      </c>
      <c r="F1448" s="1" t="s">
        <v>1125</v>
      </c>
      <c r="G1448" s="1">
        <v>-149</v>
      </c>
      <c r="H1448" s="1">
        <f>VLOOKUP(B1448, [1]dmrs_levels!$B:$J,3,FALSE)</f>
        <v>6.91358524771E-3</v>
      </c>
      <c r="I1448" s="1">
        <f>VLOOKUP(B1448,[1]dmrs_levels!$B:$E,4,FALSE)</f>
        <v>0.10350877192999999</v>
      </c>
      <c r="J1448" s="1">
        <f>VLOOKUP(B1448,[1]dmrs_levels!$B:$F,5,FALSE)</f>
        <v>6.3511703929300001E-2</v>
      </c>
      <c r="K1448" s="1">
        <f>VLOOKUP(B1448,[1]dmrs_levels!$B:$G,6,FALSE)</f>
        <v>5.7715074980299999E-2</v>
      </c>
      <c r="L1448" s="1">
        <f t="shared" ref="L1448:L1511" si="83">(I1448-H1448)*100</f>
        <v>9.6595186682289995</v>
      </c>
      <c r="M1448" s="1">
        <f t="shared" ref="M1448:M1511" si="84">(K1448-J1448)*100</f>
        <v>-0.57966289490000023</v>
      </c>
      <c r="N1448" s="1">
        <f t="shared" si="82"/>
        <v>27</v>
      </c>
    </row>
    <row r="1449" spans="1:14" x14ac:dyDescent="0.25">
      <c r="A1449" s="1" t="s">
        <v>1069</v>
      </c>
      <c r="B1449" s="1">
        <v>85443733</v>
      </c>
      <c r="C1449" s="1">
        <v>85443841</v>
      </c>
      <c r="D1449" s="1">
        <v>4</v>
      </c>
      <c r="E1449" s="1" t="s">
        <v>1</v>
      </c>
      <c r="F1449" s="1" t="s">
        <v>1126</v>
      </c>
      <c r="G1449" s="1">
        <v>0</v>
      </c>
      <c r="H1449" s="1">
        <f>VLOOKUP(B1449, [1]dmrs_levels!$B:$J,3,FALSE)</f>
        <v>4.5681082764499996E-3</v>
      </c>
      <c r="I1449" s="1">
        <f>VLOOKUP(B1449,[1]dmrs_levels!$B:$E,4,FALSE)</f>
        <v>0.120128846934</v>
      </c>
      <c r="J1449" s="1">
        <f>VLOOKUP(B1449,[1]dmrs_levels!$B:$F,5,FALSE)</f>
        <v>4.94993067361E-2</v>
      </c>
      <c r="K1449" s="1">
        <f>VLOOKUP(B1449,[1]dmrs_levels!$B:$G,6,FALSE)</f>
        <v>4.4979213300400001E-2</v>
      </c>
      <c r="L1449" s="1">
        <f t="shared" si="83"/>
        <v>11.556073865755</v>
      </c>
      <c r="M1449" s="1">
        <f t="shared" si="84"/>
        <v>-0.45200934357</v>
      </c>
      <c r="N1449" s="1">
        <f t="shared" si="82"/>
        <v>108</v>
      </c>
    </row>
    <row r="1450" spans="1:14" x14ac:dyDescent="0.25">
      <c r="A1450" s="1" t="s">
        <v>1069</v>
      </c>
      <c r="B1450" s="1">
        <v>85917457</v>
      </c>
      <c r="C1450" s="1">
        <v>85917476</v>
      </c>
      <c r="D1450" s="1">
        <v>3</v>
      </c>
      <c r="E1450" s="1" t="s">
        <v>1</v>
      </c>
      <c r="F1450" s="1" t="s">
        <v>1127</v>
      </c>
      <c r="G1450" s="1">
        <v>0</v>
      </c>
      <c r="H1450" s="1">
        <f>VLOOKUP(B1450, [1]dmrs_levels!$B:$J,3,FALSE)</f>
        <v>4.6728971962600001E-3</v>
      </c>
      <c r="I1450" s="1">
        <f>VLOOKUP(B1450,[1]dmrs_levels!$B:$E,4,FALSE)</f>
        <v>0.14467864252500001</v>
      </c>
      <c r="J1450" s="1">
        <f>VLOOKUP(B1450,[1]dmrs_levels!$B:$F,5,FALSE)</f>
        <v>0.103693181818</v>
      </c>
      <c r="K1450" s="1">
        <f>VLOOKUP(B1450,[1]dmrs_levels!$B:$G,6,FALSE)</f>
        <v>7.8399949723500006E-2</v>
      </c>
      <c r="L1450" s="1">
        <f t="shared" si="83"/>
        <v>14.000574532874003</v>
      </c>
      <c r="M1450" s="1">
        <f t="shared" si="84"/>
        <v>-2.5293232094499989</v>
      </c>
      <c r="N1450" s="1">
        <f t="shared" si="82"/>
        <v>19</v>
      </c>
    </row>
    <row r="1451" spans="1:14" x14ac:dyDescent="0.25">
      <c r="A1451" s="1" t="s">
        <v>1069</v>
      </c>
      <c r="B1451" s="1">
        <v>86671539</v>
      </c>
      <c r="C1451" s="1">
        <v>86671670</v>
      </c>
      <c r="D1451" s="1">
        <v>5</v>
      </c>
      <c r="E1451" s="1" t="s">
        <v>3</v>
      </c>
      <c r="F1451" s="1" t="s">
        <v>1128</v>
      </c>
      <c r="G1451" s="1">
        <v>-80</v>
      </c>
      <c r="H1451" s="1">
        <f>VLOOKUP(B1451, [1]dmrs_levels!$B:$J,3,FALSE)</f>
        <v>4.9887629649400002E-3</v>
      </c>
      <c r="I1451" s="1">
        <f>VLOOKUP(B1451,[1]dmrs_levels!$B:$E,4,FALSE)</f>
        <v>0.122113671332</v>
      </c>
      <c r="J1451" s="1">
        <f>VLOOKUP(B1451,[1]dmrs_levels!$B:$F,5,FALSE)</f>
        <v>7.7000684730099994E-2</v>
      </c>
      <c r="K1451" s="1">
        <f>VLOOKUP(B1451,[1]dmrs_levels!$B:$G,6,FALSE)</f>
        <v>7.4673953321700001E-2</v>
      </c>
      <c r="L1451" s="1">
        <f t="shared" si="83"/>
        <v>11.712490836706001</v>
      </c>
      <c r="M1451" s="1">
        <f t="shared" si="84"/>
        <v>-0.23267314083999929</v>
      </c>
      <c r="N1451" s="1">
        <f t="shared" si="82"/>
        <v>131</v>
      </c>
    </row>
    <row r="1452" spans="1:14" x14ac:dyDescent="0.25">
      <c r="A1452" s="1" t="s">
        <v>1069</v>
      </c>
      <c r="B1452" s="1">
        <v>88294759</v>
      </c>
      <c r="C1452" s="1">
        <v>88307895</v>
      </c>
      <c r="D1452" s="1">
        <v>8</v>
      </c>
      <c r="E1452" s="1" t="s">
        <v>3</v>
      </c>
      <c r="F1452" s="1" t="s">
        <v>1129</v>
      </c>
      <c r="G1452" s="1">
        <v>0</v>
      </c>
      <c r="H1452" s="1">
        <f>VLOOKUP(B1452, [1]dmrs_levels!$B:$J,3,FALSE)</f>
        <v>0.64737687869000005</v>
      </c>
      <c r="I1452" s="1">
        <f>VLOOKUP(B1452,[1]dmrs_levels!$B:$E,4,FALSE)</f>
        <v>0.70953656412099997</v>
      </c>
      <c r="J1452" s="1">
        <f>VLOOKUP(B1452,[1]dmrs_levels!$B:$F,5,FALSE)</f>
        <v>0.59023500673499996</v>
      </c>
      <c r="K1452" s="1">
        <f>VLOOKUP(B1452,[1]dmrs_levels!$B:$G,6,FALSE)</f>
        <v>0.587410695185</v>
      </c>
      <c r="L1452" s="1">
        <f t="shared" si="83"/>
        <v>6.2159685430999918</v>
      </c>
      <c r="M1452" s="1">
        <f t="shared" si="84"/>
        <v>-0.28243115499999583</v>
      </c>
      <c r="N1452" s="1">
        <f t="shared" si="82"/>
        <v>13136</v>
      </c>
    </row>
    <row r="1453" spans="1:14" x14ac:dyDescent="0.25">
      <c r="A1453" s="1" t="s">
        <v>1069</v>
      </c>
      <c r="B1453" s="1">
        <v>88943828</v>
      </c>
      <c r="C1453" s="1">
        <v>88943974</v>
      </c>
      <c r="D1453" s="1">
        <v>3</v>
      </c>
      <c r="E1453" s="1" t="s">
        <v>3</v>
      </c>
      <c r="F1453" s="1" t="s">
        <v>1130</v>
      </c>
      <c r="G1453" s="1">
        <v>0</v>
      </c>
      <c r="H1453" s="1">
        <f>VLOOKUP(B1453, [1]dmrs_levels!$B:$J,3,FALSE)</f>
        <v>0.110537978441</v>
      </c>
      <c r="I1453" s="1">
        <f>VLOOKUP(B1453,[1]dmrs_levels!$B:$E,4,FALSE)</f>
        <v>0.193033715824</v>
      </c>
      <c r="J1453" s="1">
        <f>VLOOKUP(B1453,[1]dmrs_levels!$B:$F,5,FALSE)</f>
        <v>0.176521640195</v>
      </c>
      <c r="K1453" s="1">
        <f>VLOOKUP(B1453,[1]dmrs_levels!$B:$G,6,FALSE)</f>
        <v>0.151283445613</v>
      </c>
      <c r="L1453" s="1">
        <f t="shared" si="83"/>
        <v>8.2495737383000005</v>
      </c>
      <c r="M1453" s="1">
        <f t="shared" si="84"/>
        <v>-2.5238194581999993</v>
      </c>
      <c r="N1453" s="1">
        <f t="shared" si="82"/>
        <v>146</v>
      </c>
    </row>
    <row r="1454" spans="1:14" x14ac:dyDescent="0.25">
      <c r="A1454" s="1" t="s">
        <v>1069</v>
      </c>
      <c r="B1454" s="1">
        <v>89449284</v>
      </c>
      <c r="C1454" s="1">
        <v>89449698</v>
      </c>
      <c r="D1454" s="1">
        <v>16</v>
      </c>
      <c r="E1454" s="1" t="s">
        <v>3</v>
      </c>
      <c r="F1454" s="1" t="s">
        <v>1131</v>
      </c>
      <c r="G1454" s="1">
        <v>-67</v>
      </c>
      <c r="H1454" s="1">
        <f>VLOOKUP(B1454, [1]dmrs_levels!$B:$J,3,FALSE)</f>
        <v>3.9571244174900003E-2</v>
      </c>
      <c r="I1454" s="1">
        <f>VLOOKUP(B1454,[1]dmrs_levels!$B:$E,4,FALSE)</f>
        <v>0.124973340714</v>
      </c>
      <c r="J1454" s="1">
        <f>VLOOKUP(B1454,[1]dmrs_levels!$B:$F,5,FALSE)</f>
        <v>8.0457124599099997E-2</v>
      </c>
      <c r="K1454" s="1">
        <f>VLOOKUP(B1454,[1]dmrs_levels!$B:$G,6,FALSE)</f>
        <v>7.8444340243200003E-2</v>
      </c>
      <c r="L1454" s="1">
        <f t="shared" si="83"/>
        <v>8.540209653909999</v>
      </c>
      <c r="M1454" s="1">
        <f t="shared" si="84"/>
        <v>-0.20127843558999936</v>
      </c>
      <c r="N1454" s="1">
        <f t="shared" si="82"/>
        <v>414</v>
      </c>
    </row>
    <row r="1455" spans="1:14" x14ac:dyDescent="0.25">
      <c r="A1455" s="1" t="s">
        <v>1069</v>
      </c>
      <c r="B1455" s="1">
        <v>89644355</v>
      </c>
      <c r="C1455" s="1">
        <v>89660804</v>
      </c>
      <c r="D1455" s="1">
        <v>20</v>
      </c>
      <c r="E1455" s="1" t="s">
        <v>1</v>
      </c>
      <c r="F1455" s="1" t="s">
        <v>1132</v>
      </c>
      <c r="G1455" s="1">
        <v>0</v>
      </c>
      <c r="H1455" s="1">
        <f>VLOOKUP(B1455, [1]dmrs_levels!$B:$J,3,FALSE)</f>
        <v>0.54034942304099998</v>
      </c>
      <c r="I1455" s="1">
        <f>VLOOKUP(B1455,[1]dmrs_levels!$B:$E,4,FALSE)</f>
        <v>0.65386044142499999</v>
      </c>
      <c r="J1455" s="1">
        <f>VLOOKUP(B1455,[1]dmrs_levels!$B:$F,5,FALSE)</f>
        <v>0.55052102925400004</v>
      </c>
      <c r="K1455" s="1">
        <f>VLOOKUP(B1455,[1]dmrs_levels!$B:$G,6,FALSE)</f>
        <v>0.62806706266000001</v>
      </c>
      <c r="L1455" s="1">
        <f t="shared" si="83"/>
        <v>11.351101838400002</v>
      </c>
      <c r="M1455" s="1">
        <f t="shared" si="84"/>
        <v>7.7546033405999975</v>
      </c>
      <c r="N1455" s="1">
        <f t="shared" si="82"/>
        <v>16449</v>
      </c>
    </row>
    <row r="1456" spans="1:14" x14ac:dyDescent="0.25">
      <c r="A1456" s="1" t="s">
        <v>1069</v>
      </c>
      <c r="B1456" s="1">
        <v>89661002</v>
      </c>
      <c r="C1456" s="1">
        <v>89667990</v>
      </c>
      <c r="D1456" s="1">
        <v>6</v>
      </c>
      <c r="E1456" s="1" t="s">
        <v>3</v>
      </c>
      <c r="F1456" s="1" t="s">
        <v>1133</v>
      </c>
      <c r="G1456" s="1">
        <v>0</v>
      </c>
      <c r="H1456" s="1">
        <f>VLOOKUP(B1456, [1]dmrs_levels!$B:$J,3,FALSE)</f>
        <v>1.13921110862E-2</v>
      </c>
      <c r="I1456" s="1">
        <f>VLOOKUP(B1456,[1]dmrs_levels!$B:$E,4,FALSE)</f>
        <v>0.109552376785</v>
      </c>
      <c r="J1456" s="1">
        <f>VLOOKUP(B1456,[1]dmrs_levels!$B:$F,5,FALSE)</f>
        <v>0.16869753066599999</v>
      </c>
      <c r="K1456" s="1">
        <f>VLOOKUP(B1456,[1]dmrs_levels!$B:$G,6,FALSE)</f>
        <v>0.220216899524</v>
      </c>
      <c r="L1456" s="1">
        <f t="shared" si="83"/>
        <v>9.81602656988</v>
      </c>
      <c r="M1456" s="1">
        <f t="shared" si="84"/>
        <v>5.1519368858000014</v>
      </c>
      <c r="N1456" s="1">
        <f t="shared" si="82"/>
        <v>6988</v>
      </c>
    </row>
    <row r="1457" spans="1:14" x14ac:dyDescent="0.25">
      <c r="A1457" s="1" t="s">
        <v>1069</v>
      </c>
      <c r="B1457" s="1">
        <v>89756227</v>
      </c>
      <c r="C1457" s="1">
        <v>89765968</v>
      </c>
      <c r="D1457" s="1">
        <v>5</v>
      </c>
      <c r="E1457" s="1" t="s">
        <v>1</v>
      </c>
      <c r="F1457" s="1" t="s">
        <v>1134</v>
      </c>
      <c r="G1457" s="1">
        <v>0</v>
      </c>
      <c r="H1457" s="1">
        <f>VLOOKUP(B1457, [1]dmrs_levels!$B:$J,3,FALSE)</f>
        <v>0.34711140648900002</v>
      </c>
      <c r="I1457" s="1">
        <f>VLOOKUP(B1457,[1]dmrs_levels!$B:$E,4,FALSE)</f>
        <v>0.40160165354999999</v>
      </c>
      <c r="J1457" s="1">
        <f>VLOOKUP(B1457,[1]dmrs_levels!$B:$F,5,FALSE)</f>
        <v>0.52801654747399995</v>
      </c>
      <c r="K1457" s="1">
        <f>VLOOKUP(B1457,[1]dmrs_levels!$B:$G,6,FALSE)</f>
        <v>0.57819240647199999</v>
      </c>
      <c r="L1457" s="1">
        <f t="shared" si="83"/>
        <v>5.4490247060999977</v>
      </c>
      <c r="M1457" s="1">
        <f t="shared" si="84"/>
        <v>5.0175858998000038</v>
      </c>
      <c r="N1457" s="1">
        <f t="shared" si="82"/>
        <v>9741</v>
      </c>
    </row>
    <row r="1458" spans="1:14" x14ac:dyDescent="0.25">
      <c r="A1458" s="1" t="s">
        <v>1069</v>
      </c>
      <c r="B1458" s="1">
        <v>90405458</v>
      </c>
      <c r="C1458" s="1">
        <v>90405532</v>
      </c>
      <c r="D1458" s="1">
        <v>5</v>
      </c>
      <c r="E1458" s="1" t="s">
        <v>3</v>
      </c>
      <c r="F1458" s="1" t="s">
        <v>1135</v>
      </c>
      <c r="G1458" s="1">
        <v>0</v>
      </c>
      <c r="H1458" s="1">
        <f>VLOOKUP(B1458, [1]dmrs_levels!$B:$J,3,FALSE)</f>
        <v>7.0804731168100002E-2</v>
      </c>
      <c r="I1458" s="1">
        <f>VLOOKUP(B1458,[1]dmrs_levels!$B:$E,4,FALSE)</f>
        <v>0.15141710682699999</v>
      </c>
      <c r="J1458" s="1">
        <f>VLOOKUP(B1458,[1]dmrs_levels!$B:$F,5,FALSE)</f>
        <v>0.122281247424</v>
      </c>
      <c r="K1458" s="1">
        <f>VLOOKUP(B1458,[1]dmrs_levels!$B:$G,6,FALSE)</f>
        <v>0.11153527793</v>
      </c>
      <c r="L1458" s="1">
        <f t="shared" si="83"/>
        <v>8.0612375658899982</v>
      </c>
      <c r="M1458" s="1">
        <f t="shared" si="84"/>
        <v>-1.0745969494000001</v>
      </c>
      <c r="N1458" s="1">
        <f t="shared" si="82"/>
        <v>74</v>
      </c>
    </row>
    <row r="1459" spans="1:14" x14ac:dyDescent="0.25">
      <c r="A1459" s="1" t="s">
        <v>1069</v>
      </c>
      <c r="B1459" s="1">
        <v>90405569</v>
      </c>
      <c r="C1459" s="1">
        <v>90405680</v>
      </c>
      <c r="D1459" s="1">
        <v>4</v>
      </c>
      <c r="E1459" s="1" t="s">
        <v>3</v>
      </c>
      <c r="F1459" s="1" t="s">
        <v>1135</v>
      </c>
      <c r="G1459" s="1">
        <v>0</v>
      </c>
      <c r="H1459" s="1">
        <f>VLOOKUP(B1459, [1]dmrs_levels!$B:$J,3,FALSE)</f>
        <v>1.0162601626E-3</v>
      </c>
      <c r="I1459" s="1">
        <f>VLOOKUP(B1459,[1]dmrs_levels!$B:$E,4,FALSE)</f>
        <v>0.148586610993</v>
      </c>
      <c r="J1459" s="1">
        <f>VLOOKUP(B1459,[1]dmrs_levels!$B:$F,5,FALSE)</f>
        <v>8.8913134242099998E-2</v>
      </c>
      <c r="K1459" s="1">
        <f>VLOOKUP(B1459,[1]dmrs_levels!$B:$G,6,FALSE)</f>
        <v>8.9331318966799994E-2</v>
      </c>
      <c r="L1459" s="1">
        <f t="shared" si="83"/>
        <v>14.757035083039998</v>
      </c>
      <c r="M1459" s="1">
        <f t="shared" si="84"/>
        <v>4.1818472469999646E-2</v>
      </c>
      <c r="N1459" s="1">
        <f t="shared" si="82"/>
        <v>111</v>
      </c>
    </row>
    <row r="1460" spans="1:14" x14ac:dyDescent="0.25">
      <c r="A1460" s="1" t="s">
        <v>1069</v>
      </c>
      <c r="B1460" s="1">
        <v>90439715</v>
      </c>
      <c r="C1460" s="1">
        <v>90467065</v>
      </c>
      <c r="D1460" s="1">
        <v>11</v>
      </c>
      <c r="E1460" s="1" t="s">
        <v>3</v>
      </c>
      <c r="F1460" s="1" t="s">
        <v>1136</v>
      </c>
      <c r="G1460" s="1">
        <v>0</v>
      </c>
      <c r="H1460" s="1">
        <f>VLOOKUP(B1460, [1]dmrs_levels!$B:$J,3,FALSE)</f>
        <v>0.42223799191799999</v>
      </c>
      <c r="I1460" s="1">
        <f>VLOOKUP(B1460,[1]dmrs_levels!$B:$E,4,FALSE)</f>
        <v>0.47282466531799999</v>
      </c>
      <c r="J1460" s="1">
        <f>VLOOKUP(B1460,[1]dmrs_levels!$B:$F,5,FALSE)</f>
        <v>0.45607124605100002</v>
      </c>
      <c r="K1460" s="1">
        <f>VLOOKUP(B1460,[1]dmrs_levels!$B:$G,6,FALSE)</f>
        <v>0.45238245760200002</v>
      </c>
      <c r="L1460" s="1">
        <f t="shared" si="83"/>
        <v>5.0586673400000004</v>
      </c>
      <c r="M1460" s="1">
        <f t="shared" si="84"/>
        <v>-0.36887884490000022</v>
      </c>
      <c r="N1460" s="1">
        <f t="shared" si="82"/>
        <v>27350</v>
      </c>
    </row>
    <row r="1461" spans="1:14" x14ac:dyDescent="0.25">
      <c r="A1461" s="1" t="s">
        <v>1069</v>
      </c>
      <c r="B1461" s="1">
        <v>90759171</v>
      </c>
      <c r="C1461" s="1">
        <v>90759326</v>
      </c>
      <c r="D1461" s="1">
        <v>3</v>
      </c>
      <c r="E1461" s="1" t="s">
        <v>1</v>
      </c>
      <c r="F1461" s="1" t="s">
        <v>1137</v>
      </c>
      <c r="G1461" s="1">
        <v>0</v>
      </c>
      <c r="H1461" s="1">
        <f>VLOOKUP(B1461, [1]dmrs_levels!$B:$J,3,FALSE)</f>
        <v>0.151651360273</v>
      </c>
      <c r="I1461" s="1">
        <f>VLOOKUP(B1461,[1]dmrs_levels!$B:$E,4,FALSE)</f>
        <v>0.31487980262999998</v>
      </c>
      <c r="J1461" s="1">
        <f>VLOOKUP(B1461,[1]dmrs_levels!$B:$F,5,FALSE)</f>
        <v>0.22644049132399999</v>
      </c>
      <c r="K1461" s="1">
        <f>VLOOKUP(B1461,[1]dmrs_levels!$B:$G,6,FALSE)</f>
        <v>0.22360435822800001</v>
      </c>
      <c r="L1461" s="1">
        <f t="shared" si="83"/>
        <v>16.3228442357</v>
      </c>
      <c r="M1461" s="1">
        <f t="shared" si="84"/>
        <v>-0.28361330959999764</v>
      </c>
      <c r="N1461" s="1">
        <f t="shared" si="82"/>
        <v>155</v>
      </c>
    </row>
    <row r="1462" spans="1:14" x14ac:dyDescent="0.25">
      <c r="A1462" s="1" t="s">
        <v>1069</v>
      </c>
      <c r="B1462" s="1">
        <v>91895645</v>
      </c>
      <c r="C1462" s="1">
        <v>91928066</v>
      </c>
      <c r="D1462" s="1">
        <v>8</v>
      </c>
      <c r="E1462" s="1" t="s">
        <v>1</v>
      </c>
      <c r="F1462" s="1" t="s">
        <v>1138</v>
      </c>
      <c r="G1462" s="1">
        <v>0</v>
      </c>
      <c r="H1462" s="1">
        <f>VLOOKUP(B1462, [1]dmrs_levels!$B:$J,3,FALSE)</f>
        <v>0.22497445160599999</v>
      </c>
      <c r="I1462" s="1">
        <f>VLOOKUP(B1462,[1]dmrs_levels!$B:$E,4,FALSE)</f>
        <v>0.28331036057800002</v>
      </c>
      <c r="J1462" s="1">
        <f>VLOOKUP(B1462,[1]dmrs_levels!$B:$F,5,FALSE)</f>
        <v>0.28031940168399999</v>
      </c>
      <c r="K1462" s="1">
        <f>VLOOKUP(B1462,[1]dmrs_levels!$B:$G,6,FALSE)</f>
        <v>0.25169141798700001</v>
      </c>
      <c r="L1462" s="1">
        <f t="shared" si="83"/>
        <v>5.8335908972000023</v>
      </c>
      <c r="M1462" s="1">
        <f t="shared" si="84"/>
        <v>-2.8627983696999983</v>
      </c>
      <c r="N1462" s="1">
        <f t="shared" si="82"/>
        <v>32421</v>
      </c>
    </row>
    <row r="1463" spans="1:14" x14ac:dyDescent="0.25">
      <c r="A1463" s="1" t="s">
        <v>1069</v>
      </c>
      <c r="B1463" s="1">
        <v>93395756</v>
      </c>
      <c r="C1463" s="1">
        <v>93535433</v>
      </c>
      <c r="D1463" s="1">
        <v>3</v>
      </c>
      <c r="E1463" s="1" t="s">
        <v>3</v>
      </c>
      <c r="F1463" s="1" t="s">
        <v>1139</v>
      </c>
      <c r="G1463" s="1">
        <v>0</v>
      </c>
      <c r="H1463" s="1">
        <f>VLOOKUP(B1463, [1]dmrs_levels!$B:$J,3,FALSE)</f>
        <v>0.59470945592400004</v>
      </c>
      <c r="I1463" s="1">
        <f>VLOOKUP(B1463,[1]dmrs_levels!$B:$E,4,FALSE)</f>
        <v>0.66431472795699997</v>
      </c>
      <c r="J1463" s="1">
        <f>VLOOKUP(B1463,[1]dmrs_levels!$B:$F,5,FALSE)</f>
        <v>0.62248025766600001</v>
      </c>
      <c r="K1463" s="1">
        <f>VLOOKUP(B1463,[1]dmrs_levels!$B:$G,6,FALSE)</f>
        <v>0.63147612150599997</v>
      </c>
      <c r="L1463" s="1">
        <f t="shared" si="83"/>
        <v>6.9605272032999927</v>
      </c>
      <c r="M1463" s="1">
        <f t="shared" si="84"/>
        <v>0.89958638399999513</v>
      </c>
      <c r="N1463" s="1">
        <f t="shared" si="82"/>
        <v>139677</v>
      </c>
    </row>
    <row r="1464" spans="1:14" x14ac:dyDescent="0.25">
      <c r="A1464" s="1" t="s">
        <v>1069</v>
      </c>
      <c r="B1464" s="1">
        <v>93677166</v>
      </c>
      <c r="C1464" s="1">
        <v>93677214</v>
      </c>
      <c r="D1464" s="1">
        <v>3</v>
      </c>
      <c r="E1464" s="1" t="s">
        <v>3</v>
      </c>
      <c r="F1464" s="1" t="s">
        <v>1140</v>
      </c>
      <c r="G1464" s="1">
        <v>0</v>
      </c>
      <c r="H1464" s="1">
        <f>VLOOKUP(B1464, [1]dmrs_levels!$B:$J,3,FALSE)</f>
        <v>0</v>
      </c>
      <c r="I1464" s="1">
        <f>VLOOKUP(B1464,[1]dmrs_levels!$B:$E,4,FALSE)</f>
        <v>0.118371167986</v>
      </c>
      <c r="J1464" s="1">
        <f>VLOOKUP(B1464,[1]dmrs_levels!$B:$F,5,FALSE)</f>
        <v>7.5457317073199998E-2</v>
      </c>
      <c r="K1464" s="1">
        <f>VLOOKUP(B1464,[1]dmrs_levels!$B:$G,6,FALSE)</f>
        <v>6.7307692307700007E-2</v>
      </c>
      <c r="L1464" s="1">
        <f t="shared" si="83"/>
        <v>11.8371167986</v>
      </c>
      <c r="M1464" s="1">
        <f t="shared" si="84"/>
        <v>-0.81496247654999909</v>
      </c>
      <c r="N1464" s="1">
        <f t="shared" si="82"/>
        <v>48</v>
      </c>
    </row>
    <row r="1465" spans="1:14" x14ac:dyDescent="0.25">
      <c r="A1465" s="1" t="s">
        <v>1069</v>
      </c>
      <c r="B1465" s="1">
        <v>95581186</v>
      </c>
      <c r="C1465" s="1">
        <v>95581249</v>
      </c>
      <c r="D1465" s="1">
        <v>3</v>
      </c>
      <c r="E1465" s="1" t="s">
        <v>1</v>
      </c>
      <c r="F1465" s="1" t="s">
        <v>1141</v>
      </c>
      <c r="G1465" s="1">
        <v>988</v>
      </c>
      <c r="H1465" s="1">
        <f>VLOOKUP(B1465, [1]dmrs_levels!$B:$J,3,FALSE)</f>
        <v>3.0812099777599998E-3</v>
      </c>
      <c r="I1465" s="1">
        <f>VLOOKUP(B1465,[1]dmrs_levels!$B:$E,4,FALSE)</f>
        <v>7.7456056467800002E-2</v>
      </c>
      <c r="J1465" s="1">
        <f>VLOOKUP(B1465,[1]dmrs_levels!$B:$F,5,FALSE)</f>
        <v>4.9260009242800003E-2</v>
      </c>
      <c r="K1465" s="1">
        <f>VLOOKUP(B1465,[1]dmrs_levels!$B:$G,6,FALSE)</f>
        <v>3.7065498169899999E-2</v>
      </c>
      <c r="L1465" s="1">
        <f t="shared" si="83"/>
        <v>7.4374846490040003</v>
      </c>
      <c r="M1465" s="1">
        <f t="shared" si="84"/>
        <v>-1.2194511072900003</v>
      </c>
      <c r="N1465" s="1">
        <f t="shared" si="82"/>
        <v>63</v>
      </c>
    </row>
    <row r="1466" spans="1:14" x14ac:dyDescent="0.25">
      <c r="A1466" s="1" t="s">
        <v>1069</v>
      </c>
      <c r="B1466" s="1">
        <v>95942817</v>
      </c>
      <c r="C1466" s="1">
        <v>95943267</v>
      </c>
      <c r="D1466" s="1">
        <v>4</v>
      </c>
      <c r="E1466" s="1" t="s">
        <v>3</v>
      </c>
      <c r="F1466" s="1" t="s">
        <v>1142</v>
      </c>
      <c r="G1466" s="1">
        <v>0</v>
      </c>
      <c r="H1466" s="1">
        <f>VLOOKUP(B1466, [1]dmrs_levels!$B:$J,3,FALSE)</f>
        <v>0.13141008469500001</v>
      </c>
      <c r="I1466" s="1">
        <f>VLOOKUP(B1466,[1]dmrs_levels!$B:$E,4,FALSE)</f>
        <v>0.20913161218599999</v>
      </c>
      <c r="J1466" s="1">
        <f>VLOOKUP(B1466,[1]dmrs_levels!$B:$F,5,FALSE)</f>
        <v>0.159847023698</v>
      </c>
      <c r="K1466" s="1">
        <f>VLOOKUP(B1466,[1]dmrs_levels!$B:$G,6,FALSE)</f>
        <v>0.171219688402</v>
      </c>
      <c r="L1466" s="1">
        <f t="shared" si="83"/>
        <v>7.7721527490999973</v>
      </c>
      <c r="M1466" s="1">
        <f t="shared" si="84"/>
        <v>1.1372664704000002</v>
      </c>
      <c r="N1466" s="1">
        <f t="shared" si="82"/>
        <v>450</v>
      </c>
    </row>
    <row r="1467" spans="1:14" x14ac:dyDescent="0.25">
      <c r="A1467" s="1" t="s">
        <v>1069</v>
      </c>
      <c r="B1467" s="1">
        <v>96237379</v>
      </c>
      <c r="C1467" s="1">
        <v>96238074</v>
      </c>
      <c r="D1467" s="1">
        <v>4</v>
      </c>
      <c r="E1467" s="1" t="s">
        <v>3</v>
      </c>
      <c r="F1467" s="1" t="s">
        <v>1143</v>
      </c>
      <c r="G1467" s="1">
        <v>0</v>
      </c>
      <c r="H1467" s="1">
        <f>VLOOKUP(B1467, [1]dmrs_levels!$B:$J,3,FALSE)</f>
        <v>7.0259920631599998E-2</v>
      </c>
      <c r="I1467" s="1">
        <f>VLOOKUP(B1467,[1]dmrs_levels!$B:$E,4,FALSE)</f>
        <v>0.18319706506200001</v>
      </c>
      <c r="J1467" s="1">
        <f>VLOOKUP(B1467,[1]dmrs_levels!$B:$F,5,FALSE)</f>
        <v>0.20186909998300001</v>
      </c>
      <c r="K1467" s="1">
        <f>VLOOKUP(B1467,[1]dmrs_levels!$B:$G,6,FALSE)</f>
        <v>0.183125694082</v>
      </c>
      <c r="L1467" s="1">
        <f t="shared" si="83"/>
        <v>11.293714443040001</v>
      </c>
      <c r="M1467" s="1">
        <f t="shared" si="84"/>
        <v>-1.8743405901000014</v>
      </c>
      <c r="N1467" s="1">
        <f t="shared" si="82"/>
        <v>695</v>
      </c>
    </row>
    <row r="1468" spans="1:14" x14ac:dyDescent="0.25">
      <c r="A1468" s="1" t="s">
        <v>1069</v>
      </c>
      <c r="B1468" s="1">
        <v>96303858</v>
      </c>
      <c r="C1468" s="1">
        <v>96304316</v>
      </c>
      <c r="D1468" s="1">
        <v>6</v>
      </c>
      <c r="E1468" s="1" t="s">
        <v>1</v>
      </c>
      <c r="F1468" s="1" t="s">
        <v>1144</v>
      </c>
      <c r="G1468" s="1">
        <v>0</v>
      </c>
      <c r="H1468" s="1">
        <f>VLOOKUP(B1468, [1]dmrs_levels!$B:$J,3,FALSE)</f>
        <v>4.7665785703799998E-3</v>
      </c>
      <c r="I1468" s="1">
        <f>VLOOKUP(B1468,[1]dmrs_levels!$B:$E,4,FALSE)</f>
        <v>0.107757438449</v>
      </c>
      <c r="J1468" s="1">
        <f>VLOOKUP(B1468,[1]dmrs_levels!$B:$F,5,FALSE)</f>
        <v>4.8080923803599997E-2</v>
      </c>
      <c r="K1468" s="1">
        <f>VLOOKUP(B1468,[1]dmrs_levels!$B:$G,6,FALSE)</f>
        <v>3.6351367592799999E-2</v>
      </c>
      <c r="L1468" s="1">
        <f t="shared" si="83"/>
        <v>10.299085987862</v>
      </c>
      <c r="M1468" s="1">
        <f t="shared" si="84"/>
        <v>-1.1729556210799998</v>
      </c>
      <c r="N1468" s="1">
        <f t="shared" si="82"/>
        <v>458</v>
      </c>
    </row>
    <row r="1469" spans="1:14" x14ac:dyDescent="0.25">
      <c r="A1469" s="1" t="s">
        <v>1069</v>
      </c>
      <c r="B1469" s="1">
        <v>97173696</v>
      </c>
      <c r="C1469" s="1">
        <v>97174032</v>
      </c>
      <c r="D1469" s="1">
        <v>5</v>
      </c>
      <c r="E1469" s="1" t="s">
        <v>3</v>
      </c>
      <c r="F1469" s="1" t="s">
        <v>1145</v>
      </c>
      <c r="G1469" s="1">
        <v>-228</v>
      </c>
      <c r="H1469" s="1">
        <f>VLOOKUP(B1469, [1]dmrs_levels!$B:$J,3,FALSE)</f>
        <v>1.10493071696E-2</v>
      </c>
      <c r="I1469" s="1">
        <f>VLOOKUP(B1469,[1]dmrs_levels!$B:$E,4,FALSE)</f>
        <v>0.153430644778</v>
      </c>
      <c r="J1469" s="1">
        <f>VLOOKUP(B1469,[1]dmrs_levels!$B:$F,5,FALSE)</f>
        <v>6.73347626216E-2</v>
      </c>
      <c r="K1469" s="1">
        <f>VLOOKUP(B1469,[1]dmrs_levels!$B:$G,6,FALSE)</f>
        <v>6.6613525536199994E-2</v>
      </c>
      <c r="L1469" s="1">
        <f t="shared" si="83"/>
        <v>14.23813376084</v>
      </c>
      <c r="M1469" s="1">
        <f t="shared" si="84"/>
        <v>-7.2123708540000608E-2</v>
      </c>
      <c r="N1469" s="1">
        <f t="shared" si="82"/>
        <v>336</v>
      </c>
    </row>
    <row r="1470" spans="1:14" x14ac:dyDescent="0.25">
      <c r="A1470" s="1" t="s">
        <v>1069</v>
      </c>
      <c r="B1470" s="1">
        <v>98773130</v>
      </c>
      <c r="C1470" s="1">
        <v>98773172</v>
      </c>
      <c r="D1470" s="1">
        <v>3</v>
      </c>
      <c r="E1470" s="1" t="s">
        <v>3</v>
      </c>
      <c r="F1470" s="1" t="s">
        <v>1146</v>
      </c>
      <c r="G1470" s="1">
        <v>0</v>
      </c>
      <c r="H1470" s="1">
        <f>VLOOKUP(B1470, [1]dmrs_levels!$B:$J,3,FALSE)</f>
        <v>4.0510254815400003E-3</v>
      </c>
      <c r="I1470" s="1">
        <f>VLOOKUP(B1470,[1]dmrs_levels!$B:$E,4,FALSE)</f>
        <v>0.108690813208</v>
      </c>
      <c r="J1470" s="1">
        <f>VLOOKUP(B1470,[1]dmrs_levels!$B:$F,5,FALSE)</f>
        <v>8.5520008478399995E-2</v>
      </c>
      <c r="K1470" s="1">
        <f>VLOOKUP(B1470,[1]dmrs_levels!$B:$G,6,FALSE)</f>
        <v>7.1001638980000004E-2</v>
      </c>
      <c r="L1470" s="1">
        <f t="shared" si="83"/>
        <v>10.463978772646</v>
      </c>
      <c r="M1470" s="1">
        <f t="shared" si="84"/>
        <v>-1.4518369498399992</v>
      </c>
      <c r="N1470" s="1">
        <f t="shared" si="82"/>
        <v>42</v>
      </c>
    </row>
    <row r="1471" spans="1:14" x14ac:dyDescent="0.25">
      <c r="A1471" s="1" t="s">
        <v>1069</v>
      </c>
      <c r="B1471" s="1">
        <v>99184561</v>
      </c>
      <c r="C1471" s="1">
        <v>99184692</v>
      </c>
      <c r="D1471" s="1">
        <v>4</v>
      </c>
      <c r="E1471" s="1" t="s">
        <v>1</v>
      </c>
      <c r="F1471" s="1" t="s">
        <v>1147</v>
      </c>
      <c r="G1471" s="1">
        <v>0</v>
      </c>
      <c r="H1471" s="1">
        <f>VLOOKUP(B1471, [1]dmrs_levels!$B:$J,3,FALSE)</f>
        <v>1.4956735895799999E-3</v>
      </c>
      <c r="I1471" s="1">
        <f>VLOOKUP(B1471,[1]dmrs_levels!$B:$E,4,FALSE)</f>
        <v>0.126210195123</v>
      </c>
      <c r="J1471" s="1">
        <f>VLOOKUP(B1471,[1]dmrs_levels!$B:$F,5,FALSE)</f>
        <v>8.9484489774400003E-2</v>
      </c>
      <c r="K1471" s="1">
        <f>VLOOKUP(B1471,[1]dmrs_levels!$B:$G,6,FALSE)</f>
        <v>7.5202226734600003E-2</v>
      </c>
      <c r="L1471" s="1">
        <f t="shared" si="83"/>
        <v>12.471452153342</v>
      </c>
      <c r="M1471" s="1">
        <f t="shared" si="84"/>
        <v>-1.4282263039800001</v>
      </c>
      <c r="N1471" s="1">
        <f t="shared" si="82"/>
        <v>131</v>
      </c>
    </row>
    <row r="1472" spans="1:14" x14ac:dyDescent="0.25">
      <c r="A1472" s="1" t="s">
        <v>1069</v>
      </c>
      <c r="B1472" s="1">
        <v>99533977</v>
      </c>
      <c r="C1472" s="1">
        <v>99534727</v>
      </c>
      <c r="D1472" s="1">
        <v>3</v>
      </c>
      <c r="E1472" s="1" t="s">
        <v>3</v>
      </c>
      <c r="F1472" s="1" t="s">
        <v>1148</v>
      </c>
      <c r="G1472" s="1">
        <v>0</v>
      </c>
      <c r="H1472" s="1">
        <f>VLOOKUP(B1472, [1]dmrs_levels!$B:$J,3,FALSE)</f>
        <v>2.5460468934400001E-3</v>
      </c>
      <c r="I1472" s="1">
        <f>VLOOKUP(B1472,[1]dmrs_levels!$B:$E,4,FALSE)</f>
        <v>8.4084084084099994E-2</v>
      </c>
      <c r="J1472" s="1">
        <f>VLOOKUP(B1472,[1]dmrs_levels!$B:$F,5,FALSE)</f>
        <v>6.3719766472099995E-2</v>
      </c>
      <c r="K1472" s="1">
        <f>VLOOKUP(B1472,[1]dmrs_levels!$B:$G,6,FALSE)</f>
        <v>4.7948560930800001E-2</v>
      </c>
      <c r="L1472" s="1">
        <f t="shared" si="83"/>
        <v>8.1538037190659995</v>
      </c>
      <c r="M1472" s="1">
        <f t="shared" si="84"/>
        <v>-1.5771205541299995</v>
      </c>
      <c r="N1472" s="1">
        <f t="shared" si="82"/>
        <v>750</v>
      </c>
    </row>
    <row r="1473" spans="1:14" x14ac:dyDescent="0.25">
      <c r="A1473" s="1" t="s">
        <v>1069</v>
      </c>
      <c r="B1473" s="1">
        <v>100129634</v>
      </c>
      <c r="C1473" s="1">
        <v>100129665</v>
      </c>
      <c r="D1473" s="1">
        <v>3</v>
      </c>
      <c r="E1473" s="1" t="s">
        <v>1</v>
      </c>
      <c r="F1473" s="1" t="s">
        <v>1149</v>
      </c>
      <c r="G1473" s="1">
        <v>51</v>
      </c>
      <c r="H1473" s="1">
        <f>VLOOKUP(B1473, [1]dmrs_levels!$B:$J,3,FALSE)</f>
        <v>4.2572968953300001E-3</v>
      </c>
      <c r="I1473" s="1">
        <f>VLOOKUP(B1473,[1]dmrs_levels!$B:$E,4,FALSE)</f>
        <v>9.5341144227499994E-2</v>
      </c>
      <c r="J1473" s="1">
        <f>VLOOKUP(B1473,[1]dmrs_levels!$B:$F,5,FALSE)</f>
        <v>5.18680015795E-2</v>
      </c>
      <c r="K1473" s="1">
        <f>VLOOKUP(B1473,[1]dmrs_levels!$B:$G,6,FALSE)</f>
        <v>5.0793700317700002E-2</v>
      </c>
      <c r="L1473" s="1">
        <f t="shared" si="83"/>
        <v>9.1083847332169992</v>
      </c>
      <c r="M1473" s="1">
        <f t="shared" si="84"/>
        <v>-0.10743012617999981</v>
      </c>
      <c r="N1473" s="1">
        <f t="shared" si="82"/>
        <v>31</v>
      </c>
    </row>
    <row r="1474" spans="1:14" x14ac:dyDescent="0.25">
      <c r="A1474" s="1" t="s">
        <v>1069</v>
      </c>
      <c r="B1474" s="1">
        <v>100817373</v>
      </c>
      <c r="C1474" s="1">
        <v>100817413</v>
      </c>
      <c r="D1474" s="1">
        <v>3</v>
      </c>
      <c r="E1474" s="1" t="s">
        <v>1</v>
      </c>
      <c r="F1474" s="1" t="s">
        <v>1150</v>
      </c>
      <c r="G1474" s="1">
        <v>0</v>
      </c>
      <c r="H1474" s="1">
        <f>VLOOKUP(B1474, [1]dmrs_levels!$B:$J,3,FALSE)</f>
        <v>6.8897637795300004E-2</v>
      </c>
      <c r="I1474" s="1">
        <f>VLOOKUP(B1474,[1]dmrs_levels!$B:$E,4,FALSE)</f>
        <v>0.18443808470799999</v>
      </c>
      <c r="J1474" s="1">
        <f>VLOOKUP(B1474,[1]dmrs_levels!$B:$F,5,FALSE)</f>
        <v>0.152201441652</v>
      </c>
      <c r="K1474" s="1">
        <f>VLOOKUP(B1474,[1]dmrs_levels!$B:$G,6,FALSE)</f>
        <v>0.13380281690099999</v>
      </c>
      <c r="L1474" s="1">
        <f t="shared" si="83"/>
        <v>11.554044691269999</v>
      </c>
      <c r="M1474" s="1">
        <f t="shared" si="84"/>
        <v>-1.8398624751000014</v>
      </c>
      <c r="N1474" s="1">
        <f t="shared" si="82"/>
        <v>40</v>
      </c>
    </row>
    <row r="1475" spans="1:14" x14ac:dyDescent="0.25">
      <c r="A1475" s="1" t="s">
        <v>1069</v>
      </c>
      <c r="B1475" s="1">
        <v>100928489</v>
      </c>
      <c r="C1475" s="1">
        <v>100928529</v>
      </c>
      <c r="D1475" s="1">
        <v>4</v>
      </c>
      <c r="E1475" s="1" t="s">
        <v>3</v>
      </c>
      <c r="F1475" s="1" t="s">
        <v>1151</v>
      </c>
      <c r="G1475" s="1">
        <v>0</v>
      </c>
      <c r="H1475" s="1">
        <f>VLOOKUP(B1475, [1]dmrs_levels!$B:$J,3,FALSE)</f>
        <v>3.6910774410799999E-3</v>
      </c>
      <c r="I1475" s="1">
        <f>VLOOKUP(B1475,[1]dmrs_levels!$B:$E,4,FALSE)</f>
        <v>9.4851799776199994E-2</v>
      </c>
      <c r="J1475" s="1">
        <f>VLOOKUP(B1475,[1]dmrs_levels!$B:$F,5,FALSE)</f>
        <v>5.9599460282999998E-2</v>
      </c>
      <c r="K1475" s="1">
        <f>VLOOKUP(B1475,[1]dmrs_levels!$B:$G,6,FALSE)</f>
        <v>5.4757658836300002E-2</v>
      </c>
      <c r="L1475" s="1">
        <f t="shared" si="83"/>
        <v>9.1160722335119981</v>
      </c>
      <c r="M1475" s="1">
        <f t="shared" si="84"/>
        <v>-0.48418014466999959</v>
      </c>
      <c r="N1475" s="1">
        <f t="shared" ref="N1475:N1538" si="85">C1475-B1475</f>
        <v>40</v>
      </c>
    </row>
    <row r="1476" spans="1:14" x14ac:dyDescent="0.25">
      <c r="A1476" s="1" t="s">
        <v>1069</v>
      </c>
      <c r="B1476" s="1">
        <v>101769985</v>
      </c>
      <c r="C1476" s="1">
        <v>101770082</v>
      </c>
      <c r="D1476" s="1">
        <v>4</v>
      </c>
      <c r="E1476" s="1" t="s">
        <v>3</v>
      </c>
      <c r="F1476" s="1" t="s">
        <v>1152</v>
      </c>
      <c r="G1476" s="1">
        <v>0</v>
      </c>
      <c r="H1476" s="1">
        <f>VLOOKUP(B1476, [1]dmrs_levels!$B:$J,3,FALSE)</f>
        <v>2.98109184403E-2</v>
      </c>
      <c r="I1476" s="1">
        <f>VLOOKUP(B1476,[1]dmrs_levels!$B:$E,4,FALSE)</f>
        <v>0.14874334777000001</v>
      </c>
      <c r="J1476" s="1">
        <f>VLOOKUP(B1476,[1]dmrs_levels!$B:$F,5,FALSE)</f>
        <v>0.14971108140200001</v>
      </c>
      <c r="K1476" s="1">
        <f>VLOOKUP(B1476,[1]dmrs_levels!$B:$G,6,FALSE)</f>
        <v>0.15774138464500001</v>
      </c>
      <c r="L1476" s="1">
        <f t="shared" si="83"/>
        <v>11.893242932970001</v>
      </c>
      <c r="M1476" s="1">
        <f t="shared" si="84"/>
        <v>0.80303032429999976</v>
      </c>
      <c r="N1476" s="1">
        <f t="shared" si="85"/>
        <v>97</v>
      </c>
    </row>
    <row r="1477" spans="1:14" x14ac:dyDescent="0.25">
      <c r="A1477" s="1" t="s">
        <v>1069</v>
      </c>
      <c r="B1477" s="1">
        <v>101789254</v>
      </c>
      <c r="C1477" s="1">
        <v>101789353</v>
      </c>
      <c r="D1477" s="1">
        <v>5</v>
      </c>
      <c r="E1477" s="1" t="s">
        <v>1</v>
      </c>
      <c r="F1477" s="1" t="s">
        <v>1153</v>
      </c>
      <c r="G1477" s="1">
        <v>0</v>
      </c>
      <c r="H1477" s="1">
        <f>VLOOKUP(B1477, [1]dmrs_levels!$B:$J,3,FALSE)</f>
        <v>2.58310928478E-2</v>
      </c>
      <c r="I1477" s="1">
        <f>VLOOKUP(B1477,[1]dmrs_levels!$B:$E,4,FALSE)</f>
        <v>0.102749272796</v>
      </c>
      <c r="J1477" s="1">
        <f>VLOOKUP(B1477,[1]dmrs_levels!$B:$F,5,FALSE)</f>
        <v>8.6023995151499999E-2</v>
      </c>
      <c r="K1477" s="1">
        <f>VLOOKUP(B1477,[1]dmrs_levels!$B:$G,6,FALSE)</f>
        <v>6.9371909132599996E-2</v>
      </c>
      <c r="L1477" s="1">
        <f t="shared" si="83"/>
        <v>7.6918179948200009</v>
      </c>
      <c r="M1477" s="1">
        <f t="shared" si="84"/>
        <v>-1.6652086018900003</v>
      </c>
      <c r="N1477" s="1">
        <f t="shared" si="85"/>
        <v>99</v>
      </c>
    </row>
    <row r="1478" spans="1:14" x14ac:dyDescent="0.25">
      <c r="A1478" s="1" t="s">
        <v>1069</v>
      </c>
      <c r="B1478" s="1">
        <v>102631235</v>
      </c>
      <c r="C1478" s="1">
        <v>102642630</v>
      </c>
      <c r="D1478" s="1">
        <v>6</v>
      </c>
      <c r="E1478" s="1" t="s">
        <v>3</v>
      </c>
      <c r="F1478" s="1" t="s">
        <v>1154</v>
      </c>
      <c r="G1478" s="1">
        <v>0</v>
      </c>
      <c r="H1478" s="1">
        <f>VLOOKUP(B1478, [1]dmrs_levels!$B:$J,3,FALSE)</f>
        <v>9.6756000165099998E-2</v>
      </c>
      <c r="I1478" s="1">
        <f>VLOOKUP(B1478,[1]dmrs_levels!$B:$E,4,FALSE)</f>
        <v>0.195370588481</v>
      </c>
      <c r="J1478" s="1">
        <f>VLOOKUP(B1478,[1]dmrs_levels!$B:$F,5,FALSE)</f>
        <v>0.15793634087899999</v>
      </c>
      <c r="K1478" s="1">
        <f>VLOOKUP(B1478,[1]dmrs_levels!$B:$G,6,FALSE)</f>
        <v>0.14880777966100001</v>
      </c>
      <c r="L1478" s="1">
        <f t="shared" si="83"/>
        <v>9.8614588315900011</v>
      </c>
      <c r="M1478" s="1">
        <f t="shared" si="84"/>
        <v>-0.91285612179999864</v>
      </c>
      <c r="N1478" s="1">
        <f t="shared" si="85"/>
        <v>11395</v>
      </c>
    </row>
    <row r="1479" spans="1:14" x14ac:dyDescent="0.25">
      <c r="A1479" s="1" t="s">
        <v>1069</v>
      </c>
      <c r="B1479" s="1">
        <v>102758684</v>
      </c>
      <c r="C1479" s="1">
        <v>102790391</v>
      </c>
      <c r="D1479" s="1">
        <v>20</v>
      </c>
      <c r="E1479" s="1" t="s">
        <v>1</v>
      </c>
      <c r="F1479" s="1" t="s">
        <v>1155</v>
      </c>
      <c r="G1479" s="1">
        <v>0</v>
      </c>
      <c r="H1479" s="1">
        <f>VLOOKUP(B1479, [1]dmrs_levels!$B:$J,3,FALSE)</f>
        <v>0.40510449854800001</v>
      </c>
      <c r="I1479" s="1">
        <f>VLOOKUP(B1479,[1]dmrs_levels!$B:$E,4,FALSE)</f>
        <v>0.45953049612000002</v>
      </c>
      <c r="J1479" s="1">
        <f>VLOOKUP(B1479,[1]dmrs_levels!$B:$F,5,FALSE)</f>
        <v>0.40193035392300003</v>
      </c>
      <c r="K1479" s="1">
        <f>VLOOKUP(B1479,[1]dmrs_levels!$B:$G,6,FALSE)</f>
        <v>0.42814255256099998</v>
      </c>
      <c r="L1479" s="1">
        <f t="shared" si="83"/>
        <v>5.4425997572000009</v>
      </c>
      <c r="M1479" s="1">
        <f t="shared" si="84"/>
        <v>2.6212198637999951</v>
      </c>
      <c r="N1479" s="1">
        <f t="shared" si="85"/>
        <v>31707</v>
      </c>
    </row>
    <row r="1480" spans="1:14" x14ac:dyDescent="0.25">
      <c r="A1480" s="1" t="s">
        <v>1069</v>
      </c>
      <c r="B1480" s="1">
        <v>102790592</v>
      </c>
      <c r="C1480" s="1">
        <v>102790637</v>
      </c>
      <c r="D1480" s="1">
        <v>4</v>
      </c>
      <c r="E1480" s="1" t="s">
        <v>3</v>
      </c>
      <c r="F1480" s="1" t="s">
        <v>1156</v>
      </c>
      <c r="G1480" s="1">
        <v>0</v>
      </c>
      <c r="H1480" s="1">
        <f>VLOOKUP(B1480, [1]dmrs_levels!$B:$J,3,FALSE)</f>
        <v>4.5504886618599999E-2</v>
      </c>
      <c r="I1480" s="1">
        <f>VLOOKUP(B1480,[1]dmrs_levels!$B:$E,4,FALSE)</f>
        <v>0.13255692188599999</v>
      </c>
      <c r="J1480" s="1">
        <f>VLOOKUP(B1480,[1]dmrs_levels!$B:$F,5,FALSE)</f>
        <v>9.3261435237999998E-2</v>
      </c>
      <c r="K1480" s="1">
        <f>VLOOKUP(B1480,[1]dmrs_levels!$B:$G,6,FALSE)</f>
        <v>0.10112140575299999</v>
      </c>
      <c r="L1480" s="1">
        <f t="shared" si="83"/>
        <v>8.7052035267399983</v>
      </c>
      <c r="M1480" s="1">
        <f t="shared" si="84"/>
        <v>0.78599705149999943</v>
      </c>
      <c r="N1480" s="1">
        <f t="shared" si="85"/>
        <v>45</v>
      </c>
    </row>
    <row r="1481" spans="1:14" x14ac:dyDescent="0.25">
      <c r="A1481" s="1" t="s">
        <v>1069</v>
      </c>
      <c r="B1481" s="1">
        <v>103660134</v>
      </c>
      <c r="C1481" s="1">
        <v>103660175</v>
      </c>
      <c r="D1481" s="1">
        <v>3</v>
      </c>
      <c r="E1481" s="1" t="s">
        <v>1</v>
      </c>
      <c r="F1481" s="1" t="s">
        <v>1157</v>
      </c>
      <c r="G1481" s="1">
        <v>-13858</v>
      </c>
      <c r="H1481" s="1">
        <f>VLOOKUP(B1481, [1]dmrs_levels!$B:$J,3,FALSE)</f>
        <v>1.03505995547E-2</v>
      </c>
      <c r="I1481" s="1">
        <f>VLOOKUP(B1481,[1]dmrs_levels!$B:$E,4,FALSE)</f>
        <v>7.9048775515900005E-2</v>
      </c>
      <c r="J1481" s="1">
        <f>VLOOKUP(B1481,[1]dmrs_levels!$B:$F,5,FALSE)</f>
        <v>5.5672782962800003E-2</v>
      </c>
      <c r="K1481" s="1">
        <f>VLOOKUP(B1481,[1]dmrs_levels!$B:$G,6,FALSE)</f>
        <v>4.9615653389200001E-2</v>
      </c>
      <c r="L1481" s="1">
        <f t="shared" si="83"/>
        <v>6.8698175961200008</v>
      </c>
      <c r="M1481" s="1">
        <f t="shared" si="84"/>
        <v>-0.60571295736000019</v>
      </c>
      <c r="N1481" s="1">
        <f t="shared" si="85"/>
        <v>41</v>
      </c>
    </row>
    <row r="1482" spans="1:14" x14ac:dyDescent="0.25">
      <c r="A1482" s="1" t="s">
        <v>1069</v>
      </c>
      <c r="B1482" s="1">
        <v>104080645</v>
      </c>
      <c r="C1482" s="1">
        <v>104080674</v>
      </c>
      <c r="D1482" s="1">
        <v>5</v>
      </c>
      <c r="E1482" s="1" t="s">
        <v>3</v>
      </c>
      <c r="F1482" s="1" t="s">
        <v>1158</v>
      </c>
      <c r="G1482" s="1">
        <v>0</v>
      </c>
      <c r="H1482" s="1">
        <f>VLOOKUP(B1482, [1]dmrs_levels!$B:$J,3,FALSE)</f>
        <v>5.6814191669599997E-3</v>
      </c>
      <c r="I1482" s="1">
        <f>VLOOKUP(B1482,[1]dmrs_levels!$B:$E,4,FALSE)</f>
        <v>8.8337520938E-2</v>
      </c>
      <c r="J1482" s="1">
        <f>VLOOKUP(B1482,[1]dmrs_levels!$B:$F,5,FALSE)</f>
        <v>4.7611531986499998E-2</v>
      </c>
      <c r="K1482" s="1">
        <f>VLOOKUP(B1482,[1]dmrs_levels!$B:$G,6,FALSE)</f>
        <v>5.5351782600800002E-2</v>
      </c>
      <c r="L1482" s="1">
        <f t="shared" si="83"/>
        <v>8.2656101771040014</v>
      </c>
      <c r="M1482" s="1">
        <f t="shared" si="84"/>
        <v>0.77402506143000038</v>
      </c>
      <c r="N1482" s="1">
        <f t="shared" si="85"/>
        <v>29</v>
      </c>
    </row>
    <row r="1483" spans="1:14" x14ac:dyDescent="0.25">
      <c r="A1483" s="1" t="s">
        <v>1069</v>
      </c>
      <c r="B1483" s="1">
        <v>104283594</v>
      </c>
      <c r="C1483" s="1">
        <v>104283695</v>
      </c>
      <c r="D1483" s="1">
        <v>3</v>
      </c>
      <c r="E1483" s="1" t="s">
        <v>3</v>
      </c>
      <c r="F1483" s="1" t="s">
        <v>1159</v>
      </c>
      <c r="G1483" s="1">
        <v>0</v>
      </c>
      <c r="H1483" s="1">
        <f>VLOOKUP(B1483, [1]dmrs_levels!$B:$J,3,FALSE)</f>
        <v>3.9581479421599997E-3</v>
      </c>
      <c r="I1483" s="1">
        <f>VLOOKUP(B1483,[1]dmrs_levels!$B:$E,4,FALSE)</f>
        <v>8.88515130642E-2</v>
      </c>
      <c r="J1483" s="1">
        <f>VLOOKUP(B1483,[1]dmrs_levels!$B:$F,5,FALSE)</f>
        <v>5.9696791291099997E-2</v>
      </c>
      <c r="K1483" s="1">
        <f>VLOOKUP(B1483,[1]dmrs_levels!$B:$G,6,FALSE)</f>
        <v>4.7816185922899997E-2</v>
      </c>
      <c r="L1483" s="1">
        <f t="shared" si="83"/>
        <v>8.4893365122039999</v>
      </c>
      <c r="M1483" s="1">
        <f t="shared" si="84"/>
        <v>-1.1880605368200001</v>
      </c>
      <c r="N1483" s="1">
        <f t="shared" si="85"/>
        <v>101</v>
      </c>
    </row>
    <row r="1484" spans="1:14" x14ac:dyDescent="0.25">
      <c r="A1484" s="1" t="s">
        <v>1069</v>
      </c>
      <c r="B1484" s="1">
        <v>105141221</v>
      </c>
      <c r="C1484" s="1">
        <v>105141383</v>
      </c>
      <c r="D1484" s="1">
        <v>3</v>
      </c>
      <c r="E1484" s="1" t="s">
        <v>3</v>
      </c>
      <c r="F1484" s="1" t="s">
        <v>1160</v>
      </c>
      <c r="G1484" s="1">
        <v>0</v>
      </c>
      <c r="H1484" s="1">
        <f>VLOOKUP(B1484, [1]dmrs_levels!$B:$J,3,FALSE)</f>
        <v>5.3956834532400003E-3</v>
      </c>
      <c r="I1484" s="1">
        <f>VLOOKUP(B1484,[1]dmrs_levels!$B:$E,4,FALSE)</f>
        <v>7.60869565217E-2</v>
      </c>
      <c r="J1484" s="1">
        <f>VLOOKUP(B1484,[1]dmrs_levels!$B:$F,5,FALSE)</f>
        <v>4.8859126984099999E-2</v>
      </c>
      <c r="K1484" s="1">
        <f>VLOOKUP(B1484,[1]dmrs_levels!$B:$G,6,FALSE)</f>
        <v>3.8797226207599997E-2</v>
      </c>
      <c r="L1484" s="1">
        <f t="shared" si="83"/>
        <v>7.0691273068460001</v>
      </c>
      <c r="M1484" s="1">
        <f t="shared" si="84"/>
        <v>-1.0061900776500001</v>
      </c>
      <c r="N1484" s="1">
        <f t="shared" si="85"/>
        <v>162</v>
      </c>
    </row>
    <row r="1485" spans="1:14" x14ac:dyDescent="0.25">
      <c r="A1485" s="1" t="s">
        <v>1069</v>
      </c>
      <c r="B1485" s="1">
        <v>106066582</v>
      </c>
      <c r="C1485" s="1">
        <v>106110732</v>
      </c>
      <c r="D1485" s="1">
        <v>5</v>
      </c>
      <c r="E1485" s="1" t="s">
        <v>1</v>
      </c>
      <c r="F1485" s="1" t="s">
        <v>1161</v>
      </c>
      <c r="G1485" s="1">
        <v>10871</v>
      </c>
      <c r="H1485" s="1">
        <f>VLOOKUP(B1485, [1]dmrs_levels!$B:$J,3,FALSE)</f>
        <v>0.36996962442100001</v>
      </c>
      <c r="I1485" s="1">
        <f>VLOOKUP(B1485,[1]dmrs_levels!$B:$E,4,FALSE)</f>
        <v>0.44513332532700001</v>
      </c>
      <c r="J1485" s="1">
        <f>VLOOKUP(B1485,[1]dmrs_levels!$B:$F,5,FALSE)</f>
        <v>0.42052576864000002</v>
      </c>
      <c r="K1485" s="1">
        <f>VLOOKUP(B1485,[1]dmrs_levels!$B:$G,6,FALSE)</f>
        <v>0.39363953791900003</v>
      </c>
      <c r="L1485" s="1">
        <f t="shared" si="83"/>
        <v>7.5163700905999997</v>
      </c>
      <c r="M1485" s="1">
        <f t="shared" si="84"/>
        <v>-2.6886230720999995</v>
      </c>
      <c r="N1485" s="1">
        <f t="shared" si="85"/>
        <v>44150</v>
      </c>
    </row>
    <row r="1486" spans="1:14" x14ac:dyDescent="0.25">
      <c r="A1486" s="1" t="s">
        <v>1069</v>
      </c>
      <c r="B1486" s="1">
        <v>106463505</v>
      </c>
      <c r="C1486" s="1">
        <v>106463673</v>
      </c>
      <c r="D1486" s="1">
        <v>4</v>
      </c>
      <c r="E1486" s="1" t="s">
        <v>1</v>
      </c>
      <c r="F1486" s="1" t="s">
        <v>1161</v>
      </c>
      <c r="G1486" s="1">
        <v>0</v>
      </c>
      <c r="H1486" s="1">
        <f>VLOOKUP(B1486, [1]dmrs_levels!$B:$J,3,FALSE)</f>
        <v>4.4513188705600001E-3</v>
      </c>
      <c r="I1486" s="1">
        <f>VLOOKUP(B1486,[1]dmrs_levels!$B:$E,4,FALSE)</f>
        <v>0.108368434125</v>
      </c>
      <c r="J1486" s="1">
        <f>VLOOKUP(B1486,[1]dmrs_levels!$B:$F,5,FALSE)</f>
        <v>5.1337444631799997E-2</v>
      </c>
      <c r="K1486" s="1">
        <f>VLOOKUP(B1486,[1]dmrs_levels!$B:$G,6,FALSE)</f>
        <v>4.7297560784700002E-2</v>
      </c>
      <c r="L1486" s="1">
        <f t="shared" si="83"/>
        <v>10.391711525444</v>
      </c>
      <c r="M1486" s="1">
        <f t="shared" si="84"/>
        <v>-0.40398838470999954</v>
      </c>
      <c r="N1486" s="1">
        <f t="shared" si="85"/>
        <v>168</v>
      </c>
    </row>
    <row r="1487" spans="1:14" x14ac:dyDescent="0.25">
      <c r="A1487" s="1" t="s">
        <v>1069</v>
      </c>
      <c r="B1487" s="1">
        <v>108377302</v>
      </c>
      <c r="C1487" s="1">
        <v>108377460</v>
      </c>
      <c r="D1487" s="1">
        <v>3</v>
      </c>
      <c r="E1487" s="1" t="s">
        <v>1</v>
      </c>
      <c r="F1487" s="1" t="s">
        <v>1162</v>
      </c>
      <c r="G1487" s="1">
        <v>5077</v>
      </c>
      <c r="H1487" s="1">
        <f>VLOOKUP(B1487, [1]dmrs_levels!$B:$J,3,FALSE)</f>
        <v>3.0548217148700001E-3</v>
      </c>
      <c r="I1487" s="1">
        <f>VLOOKUP(B1487,[1]dmrs_levels!$B:$E,4,FALSE)</f>
        <v>0.11783987903400001</v>
      </c>
      <c r="J1487" s="1">
        <f>VLOOKUP(B1487,[1]dmrs_levels!$B:$F,5,FALSE)</f>
        <v>7.66303156707E-2</v>
      </c>
      <c r="K1487" s="1">
        <f>VLOOKUP(B1487,[1]dmrs_levels!$B:$G,6,FALSE)</f>
        <v>7.0893947011000005E-2</v>
      </c>
      <c r="L1487" s="1">
        <f t="shared" si="83"/>
        <v>11.478505731913001</v>
      </c>
      <c r="M1487" s="1">
        <f t="shared" si="84"/>
        <v>-0.57363686596999952</v>
      </c>
      <c r="N1487" s="1">
        <f t="shared" si="85"/>
        <v>158</v>
      </c>
    </row>
    <row r="1488" spans="1:14" x14ac:dyDescent="0.25">
      <c r="A1488" s="1" t="s">
        <v>1069</v>
      </c>
      <c r="B1488" s="1">
        <v>108382731</v>
      </c>
      <c r="C1488" s="1">
        <v>108383840</v>
      </c>
      <c r="D1488" s="1">
        <v>9</v>
      </c>
      <c r="E1488" s="1" t="s">
        <v>1</v>
      </c>
      <c r="F1488" s="1" t="s">
        <v>1162</v>
      </c>
      <c r="G1488" s="1">
        <v>0</v>
      </c>
      <c r="H1488" s="1">
        <f>VLOOKUP(B1488, [1]dmrs_levels!$B:$J,3,FALSE)</f>
        <v>2.1268189107800001E-2</v>
      </c>
      <c r="I1488" s="1">
        <f>VLOOKUP(B1488,[1]dmrs_levels!$B:$E,4,FALSE)</f>
        <v>0.107875632767</v>
      </c>
      <c r="J1488" s="1">
        <f>VLOOKUP(B1488,[1]dmrs_levels!$B:$F,5,FALSE)</f>
        <v>8.0742175390000004E-2</v>
      </c>
      <c r="K1488" s="1">
        <f>VLOOKUP(B1488,[1]dmrs_levels!$B:$G,6,FALSE)</f>
        <v>7.8733541545099997E-2</v>
      </c>
      <c r="L1488" s="1">
        <f t="shared" si="83"/>
        <v>8.6607443659200012</v>
      </c>
      <c r="M1488" s="1">
        <f t="shared" si="84"/>
        <v>-0.20086338449000068</v>
      </c>
      <c r="N1488" s="1">
        <f t="shared" si="85"/>
        <v>1109</v>
      </c>
    </row>
    <row r="1489" spans="1:14" x14ac:dyDescent="0.25">
      <c r="A1489" s="1" t="s">
        <v>1069</v>
      </c>
      <c r="B1489" s="1">
        <v>108642025</v>
      </c>
      <c r="C1489" s="1">
        <v>108642053</v>
      </c>
      <c r="D1489" s="1">
        <v>4</v>
      </c>
      <c r="E1489" s="1" t="s">
        <v>1</v>
      </c>
      <c r="F1489" s="1" t="s">
        <v>1163</v>
      </c>
      <c r="G1489" s="1">
        <v>104</v>
      </c>
      <c r="H1489" s="1">
        <f>VLOOKUP(B1489, [1]dmrs_levels!$B:$J,3,FALSE)</f>
        <v>1.4749262536900001E-3</v>
      </c>
      <c r="I1489" s="1">
        <f>VLOOKUP(B1489,[1]dmrs_levels!$B:$E,4,FALSE)</f>
        <v>0.11027626811500001</v>
      </c>
      <c r="J1489" s="1">
        <f>VLOOKUP(B1489,[1]dmrs_levels!$B:$F,5,FALSE)</f>
        <v>8.2032045288200003E-2</v>
      </c>
      <c r="K1489" s="1">
        <f>VLOOKUP(B1489,[1]dmrs_levels!$B:$G,6,FALSE)</f>
        <v>6.9883263545199997E-2</v>
      </c>
      <c r="L1489" s="1">
        <f t="shared" si="83"/>
        <v>10.880134186131</v>
      </c>
      <c r="M1489" s="1">
        <f t="shared" si="84"/>
        <v>-1.2148781743000006</v>
      </c>
      <c r="N1489" s="1">
        <f t="shared" si="85"/>
        <v>28</v>
      </c>
    </row>
    <row r="1490" spans="1:14" x14ac:dyDescent="0.25">
      <c r="A1490" s="1" t="s">
        <v>1069</v>
      </c>
      <c r="B1490" s="1">
        <v>108642075</v>
      </c>
      <c r="C1490" s="1">
        <v>108642244</v>
      </c>
      <c r="D1490" s="1">
        <v>3</v>
      </c>
      <c r="E1490" s="1" t="s">
        <v>1</v>
      </c>
      <c r="F1490" s="1" t="s">
        <v>1163</v>
      </c>
      <c r="G1490" s="1">
        <v>0</v>
      </c>
      <c r="H1490" s="1">
        <f>VLOOKUP(B1490, [1]dmrs_levels!$B:$J,3,FALSE)</f>
        <v>7.2982655745899997E-3</v>
      </c>
      <c r="I1490" s="1">
        <f>VLOOKUP(B1490,[1]dmrs_levels!$B:$E,4,FALSE)</f>
        <v>0.16769758972000001</v>
      </c>
      <c r="J1490" s="1">
        <f>VLOOKUP(B1490,[1]dmrs_levels!$B:$F,5,FALSE)</f>
        <v>0.123469286958</v>
      </c>
      <c r="K1490" s="1">
        <f>VLOOKUP(B1490,[1]dmrs_levels!$B:$G,6,FALSE)</f>
        <v>9.7590783599100006E-2</v>
      </c>
      <c r="L1490" s="1">
        <f t="shared" si="83"/>
        <v>16.039932414540999</v>
      </c>
      <c r="M1490" s="1">
        <f t="shared" si="84"/>
        <v>-2.5878503358899989</v>
      </c>
      <c r="N1490" s="1">
        <f t="shared" si="85"/>
        <v>169</v>
      </c>
    </row>
    <row r="1491" spans="1:14" x14ac:dyDescent="0.25">
      <c r="A1491" s="1" t="s">
        <v>1069</v>
      </c>
      <c r="B1491" s="1">
        <v>108642411</v>
      </c>
      <c r="C1491" s="1">
        <v>108642452</v>
      </c>
      <c r="D1491" s="1">
        <v>5</v>
      </c>
      <c r="E1491" s="1" t="s">
        <v>1</v>
      </c>
      <c r="F1491" s="1" t="s">
        <v>1163</v>
      </c>
      <c r="G1491" s="1">
        <v>0</v>
      </c>
      <c r="H1491" s="1">
        <f>VLOOKUP(B1491, [1]dmrs_levels!$B:$J,3,FALSE)</f>
        <v>3.1359259032100002E-3</v>
      </c>
      <c r="I1491" s="1">
        <f>VLOOKUP(B1491,[1]dmrs_levels!$B:$E,4,FALSE)</f>
        <v>6.6325680371899995E-2</v>
      </c>
      <c r="J1491" s="1">
        <f>VLOOKUP(B1491,[1]dmrs_levels!$B:$F,5,FALSE)</f>
        <v>3.8311688311700003E-2</v>
      </c>
      <c r="K1491" s="1">
        <f>VLOOKUP(B1491,[1]dmrs_levels!$B:$G,6,FALSE)</f>
        <v>3.0419906068600001E-2</v>
      </c>
      <c r="L1491" s="1">
        <f t="shared" si="83"/>
        <v>6.3189754468689987</v>
      </c>
      <c r="M1491" s="1">
        <f t="shared" si="84"/>
        <v>-0.78917822431000018</v>
      </c>
      <c r="N1491" s="1">
        <f t="shared" si="85"/>
        <v>41</v>
      </c>
    </row>
    <row r="1492" spans="1:14" x14ac:dyDescent="0.25">
      <c r="A1492" s="1" t="s">
        <v>1069</v>
      </c>
      <c r="B1492" s="1">
        <v>108841787</v>
      </c>
      <c r="C1492" s="1">
        <v>108841824</v>
      </c>
      <c r="D1492" s="1">
        <v>4</v>
      </c>
      <c r="E1492" s="1" t="s">
        <v>3</v>
      </c>
      <c r="F1492" s="1" t="s">
        <v>1164</v>
      </c>
      <c r="G1492" s="1">
        <v>0</v>
      </c>
      <c r="H1492" s="1">
        <f>VLOOKUP(B1492, [1]dmrs_levels!$B:$J,3,FALSE)</f>
        <v>7.1314276946E-3</v>
      </c>
      <c r="I1492" s="1">
        <f>VLOOKUP(B1492,[1]dmrs_levels!$B:$E,4,FALSE)</f>
        <v>0.107660026457</v>
      </c>
      <c r="J1492" s="1">
        <f>VLOOKUP(B1492,[1]dmrs_levels!$B:$F,5,FALSE)</f>
        <v>6.6946317103599995E-2</v>
      </c>
      <c r="K1492" s="1">
        <f>VLOOKUP(B1492,[1]dmrs_levels!$B:$G,6,FALSE)</f>
        <v>6.4334824838999993E-2</v>
      </c>
      <c r="L1492" s="1">
        <f t="shared" si="83"/>
        <v>10.052859876239999</v>
      </c>
      <c r="M1492" s="1">
        <f t="shared" si="84"/>
        <v>-0.26114922646000016</v>
      </c>
      <c r="N1492" s="1">
        <f t="shared" si="85"/>
        <v>37</v>
      </c>
    </row>
    <row r="1493" spans="1:14" x14ac:dyDescent="0.25">
      <c r="A1493" s="1" t="s">
        <v>1069</v>
      </c>
      <c r="B1493" s="1">
        <v>109629215</v>
      </c>
      <c r="C1493" s="1">
        <v>109629282</v>
      </c>
      <c r="D1493" s="1">
        <v>5</v>
      </c>
      <c r="E1493" s="1" t="s">
        <v>3</v>
      </c>
      <c r="F1493" s="1" t="s">
        <v>1165</v>
      </c>
      <c r="G1493" s="1">
        <v>0</v>
      </c>
      <c r="H1493" s="1">
        <f>VLOOKUP(B1493, [1]dmrs_levels!$B:$J,3,FALSE)</f>
        <v>5.57288797762E-3</v>
      </c>
      <c r="I1493" s="1">
        <f>VLOOKUP(B1493,[1]dmrs_levels!$B:$E,4,FALSE)</f>
        <v>9.6336252433499997E-2</v>
      </c>
      <c r="J1493" s="1">
        <f>VLOOKUP(B1493,[1]dmrs_levels!$B:$F,5,FALSE)</f>
        <v>6.9584419584399995E-2</v>
      </c>
      <c r="K1493" s="1">
        <f>VLOOKUP(B1493,[1]dmrs_levels!$B:$G,6,FALSE)</f>
        <v>6.9289930453500001E-2</v>
      </c>
      <c r="L1493" s="1">
        <f t="shared" si="83"/>
        <v>9.0763364455879998</v>
      </c>
      <c r="M1493" s="1">
        <f t="shared" si="84"/>
        <v>-2.9448913089999418E-2</v>
      </c>
      <c r="N1493" s="1">
        <f t="shared" si="85"/>
        <v>67</v>
      </c>
    </row>
    <row r="1494" spans="1:14" x14ac:dyDescent="0.25">
      <c r="A1494" s="1" t="s">
        <v>1069</v>
      </c>
      <c r="B1494" s="1">
        <v>109669457</v>
      </c>
      <c r="C1494" s="1">
        <v>109669577</v>
      </c>
      <c r="D1494" s="1">
        <v>4</v>
      </c>
      <c r="E1494" s="1" t="s">
        <v>3</v>
      </c>
      <c r="F1494" s="1" t="s">
        <v>1166</v>
      </c>
      <c r="G1494" s="1">
        <v>0</v>
      </c>
      <c r="H1494" s="1">
        <f>VLOOKUP(B1494, [1]dmrs_levels!$B:$J,3,FALSE)</f>
        <v>3.5144577301699999E-3</v>
      </c>
      <c r="I1494" s="1">
        <f>VLOOKUP(B1494,[1]dmrs_levels!$B:$E,4,FALSE)</f>
        <v>8.8395038404799994E-2</v>
      </c>
      <c r="J1494" s="1">
        <f>VLOOKUP(B1494,[1]dmrs_levels!$B:$F,5,FALSE)</f>
        <v>5.6953057564000001E-2</v>
      </c>
      <c r="K1494" s="1">
        <f>VLOOKUP(B1494,[1]dmrs_levels!$B:$G,6,FALSE)</f>
        <v>5.0960006185699999E-2</v>
      </c>
      <c r="L1494" s="1">
        <f t="shared" si="83"/>
        <v>8.4880580674629993</v>
      </c>
      <c r="M1494" s="1">
        <f t="shared" si="84"/>
        <v>-0.59930513783000017</v>
      </c>
      <c r="N1494" s="1">
        <f t="shared" si="85"/>
        <v>120</v>
      </c>
    </row>
    <row r="1495" spans="1:14" x14ac:dyDescent="0.25">
      <c r="A1495" s="1" t="s">
        <v>1069</v>
      </c>
      <c r="B1495" s="1">
        <v>110077984</v>
      </c>
      <c r="C1495" s="1">
        <v>110078016</v>
      </c>
      <c r="D1495" s="1">
        <v>4</v>
      </c>
      <c r="E1495" s="1" t="s">
        <v>3</v>
      </c>
      <c r="F1495" s="1" t="s">
        <v>1167</v>
      </c>
      <c r="G1495" s="1">
        <v>-39</v>
      </c>
      <c r="H1495" s="1">
        <f>VLOOKUP(B1495, [1]dmrs_levels!$B:$J,3,FALSE)</f>
        <v>3.10559006211E-3</v>
      </c>
      <c r="I1495" s="1">
        <f>VLOOKUP(B1495,[1]dmrs_levels!$B:$E,4,FALSE)</f>
        <v>6.8532367016000004E-2</v>
      </c>
      <c r="J1495" s="1">
        <f>VLOOKUP(B1495,[1]dmrs_levels!$B:$F,5,FALSE)</f>
        <v>4.8955717836200001E-2</v>
      </c>
      <c r="K1495" s="1">
        <f>VLOOKUP(B1495,[1]dmrs_levels!$B:$G,6,FALSE)</f>
        <v>3.1392419149199997E-2</v>
      </c>
      <c r="L1495" s="1">
        <f t="shared" si="83"/>
        <v>6.542677695389</v>
      </c>
      <c r="M1495" s="1">
        <f t="shared" si="84"/>
        <v>-1.7563298687000004</v>
      </c>
      <c r="N1495" s="1">
        <f t="shared" si="85"/>
        <v>32</v>
      </c>
    </row>
    <row r="1496" spans="1:14" x14ac:dyDescent="0.25">
      <c r="A1496" s="1" t="s">
        <v>1069</v>
      </c>
      <c r="B1496" s="1">
        <v>110677996</v>
      </c>
      <c r="C1496" s="1">
        <v>110678077</v>
      </c>
      <c r="D1496" s="1">
        <v>3</v>
      </c>
      <c r="E1496" s="1" t="s">
        <v>1</v>
      </c>
      <c r="F1496" s="1" t="s">
        <v>1168</v>
      </c>
      <c r="G1496" s="1">
        <v>0</v>
      </c>
      <c r="H1496" s="1">
        <f>VLOOKUP(B1496, [1]dmrs_levels!$B:$J,3,FALSE)</f>
        <v>2.96454022741E-3</v>
      </c>
      <c r="I1496" s="1">
        <f>VLOOKUP(B1496,[1]dmrs_levels!$B:$E,4,FALSE)</f>
        <v>0.112149445658</v>
      </c>
      <c r="J1496" s="1">
        <f>VLOOKUP(B1496,[1]dmrs_levels!$B:$F,5,FALSE)</f>
        <v>8.1783558089799993E-2</v>
      </c>
      <c r="K1496" s="1">
        <f>VLOOKUP(B1496,[1]dmrs_levels!$B:$G,6,FALSE)</f>
        <v>6.7078103664800007E-2</v>
      </c>
      <c r="L1496" s="1">
        <f t="shared" si="83"/>
        <v>10.918490543059001</v>
      </c>
      <c r="M1496" s="1">
        <f t="shared" si="84"/>
        <v>-1.4705454424999986</v>
      </c>
      <c r="N1496" s="1">
        <f t="shared" si="85"/>
        <v>81</v>
      </c>
    </row>
    <row r="1497" spans="1:14" x14ac:dyDescent="0.25">
      <c r="A1497" s="1" t="s">
        <v>1069</v>
      </c>
      <c r="B1497" s="1">
        <v>111488148</v>
      </c>
      <c r="C1497" s="1">
        <v>111504821</v>
      </c>
      <c r="D1497" s="1">
        <v>6</v>
      </c>
      <c r="E1497" s="1" t="s">
        <v>3</v>
      </c>
      <c r="F1497" s="1" t="s">
        <v>1169</v>
      </c>
      <c r="G1497" s="1">
        <v>0</v>
      </c>
      <c r="H1497" s="1">
        <f>VLOOKUP(B1497, [1]dmrs_levels!$B:$J,3,FALSE)</f>
        <v>3.04683992424E-2</v>
      </c>
      <c r="I1497" s="1">
        <f>VLOOKUP(B1497,[1]dmrs_levels!$B:$E,4,FALSE)</f>
        <v>0.16274838031899999</v>
      </c>
      <c r="J1497" s="1">
        <f>VLOOKUP(B1497,[1]dmrs_levels!$B:$F,5,FALSE)</f>
        <v>0.117611703452</v>
      </c>
      <c r="K1497" s="1">
        <f>VLOOKUP(B1497,[1]dmrs_levels!$B:$G,6,FALSE)</f>
        <v>8.1064007531699997E-2</v>
      </c>
      <c r="L1497" s="1">
        <f t="shared" si="83"/>
        <v>13.22799810766</v>
      </c>
      <c r="M1497" s="1">
        <f t="shared" si="84"/>
        <v>-3.654769592030001</v>
      </c>
      <c r="N1497" s="1">
        <f t="shared" si="85"/>
        <v>16673</v>
      </c>
    </row>
    <row r="1498" spans="1:14" x14ac:dyDescent="0.25">
      <c r="A1498" s="1" t="s">
        <v>1069</v>
      </c>
      <c r="B1498" s="1">
        <v>113373699</v>
      </c>
      <c r="C1498" s="1">
        <v>113373867</v>
      </c>
      <c r="D1498" s="1">
        <v>5</v>
      </c>
      <c r="E1498" s="1" t="s">
        <v>1</v>
      </c>
      <c r="F1498" s="1" t="s">
        <v>1170</v>
      </c>
      <c r="G1498" s="1">
        <v>0</v>
      </c>
      <c r="H1498" s="1">
        <f>VLOOKUP(B1498, [1]dmrs_levels!$B:$J,3,FALSE)</f>
        <v>2.8191755766099998E-2</v>
      </c>
      <c r="I1498" s="1">
        <f>VLOOKUP(B1498,[1]dmrs_levels!$B:$E,4,FALSE)</f>
        <v>0.14119435345799999</v>
      </c>
      <c r="J1498" s="1">
        <f>VLOOKUP(B1498,[1]dmrs_levels!$B:$F,5,FALSE)</f>
        <v>0.142099002434</v>
      </c>
      <c r="K1498" s="1">
        <f>VLOOKUP(B1498,[1]dmrs_levels!$B:$G,6,FALSE)</f>
        <v>0.138738945872</v>
      </c>
      <c r="L1498" s="1">
        <f t="shared" si="83"/>
        <v>11.300259769189999</v>
      </c>
      <c r="M1498" s="1">
        <f t="shared" si="84"/>
        <v>-0.33600565620000022</v>
      </c>
      <c r="N1498" s="1">
        <f t="shared" si="85"/>
        <v>168</v>
      </c>
    </row>
    <row r="1499" spans="1:14" x14ac:dyDescent="0.25">
      <c r="A1499" s="1" t="s">
        <v>1069</v>
      </c>
      <c r="B1499" s="1">
        <v>113374503</v>
      </c>
      <c r="C1499" s="1">
        <v>113374663</v>
      </c>
      <c r="D1499" s="1">
        <v>5</v>
      </c>
      <c r="E1499" s="1" t="s">
        <v>1</v>
      </c>
      <c r="F1499" s="1" t="s">
        <v>1170</v>
      </c>
      <c r="G1499" s="1">
        <v>0</v>
      </c>
      <c r="H1499" s="1">
        <f>VLOOKUP(B1499, [1]dmrs_levels!$B:$J,3,FALSE)</f>
        <v>4.6029081612500002E-2</v>
      </c>
      <c r="I1499" s="1">
        <f>VLOOKUP(B1499,[1]dmrs_levels!$B:$E,4,FALSE)</f>
        <v>0.14192199356599999</v>
      </c>
      <c r="J1499" s="1">
        <f>VLOOKUP(B1499,[1]dmrs_levels!$B:$F,5,FALSE)</f>
        <v>0.11177028696000001</v>
      </c>
      <c r="K1499" s="1">
        <f>VLOOKUP(B1499,[1]dmrs_levels!$B:$G,6,FALSE)</f>
        <v>0.101348784089</v>
      </c>
      <c r="L1499" s="1">
        <f t="shared" si="83"/>
        <v>9.5892911953500004</v>
      </c>
      <c r="M1499" s="1">
        <f t="shared" si="84"/>
        <v>-1.0421502871000008</v>
      </c>
      <c r="N1499" s="1">
        <f t="shared" si="85"/>
        <v>160</v>
      </c>
    </row>
    <row r="1500" spans="1:14" x14ac:dyDescent="0.25">
      <c r="A1500" s="1" t="s">
        <v>1171</v>
      </c>
      <c r="B1500" s="1">
        <v>1469429</v>
      </c>
      <c r="C1500" s="1">
        <v>1469507</v>
      </c>
      <c r="D1500" s="1">
        <v>3</v>
      </c>
      <c r="E1500" s="1" t="s">
        <v>1</v>
      </c>
      <c r="F1500" s="1" t="s">
        <v>1172</v>
      </c>
      <c r="G1500" s="1">
        <v>242</v>
      </c>
      <c r="H1500" s="1">
        <f>VLOOKUP(B1500, [1]dmrs_levels!$B:$J,3,FALSE)</f>
        <v>1.30367957843E-2</v>
      </c>
      <c r="I1500" s="1">
        <f>VLOOKUP(B1500,[1]dmrs_levels!$B:$E,4,FALSE)</f>
        <v>7.4676157496500001E-2</v>
      </c>
      <c r="J1500" s="1">
        <f>VLOOKUP(B1500,[1]dmrs_levels!$B:$F,5,FALSE)</f>
        <v>0.18719211822699999</v>
      </c>
      <c r="K1500" s="1">
        <f>VLOOKUP(B1500,[1]dmrs_levels!$B:$G,6,FALSE)</f>
        <v>0.184834123223</v>
      </c>
      <c r="L1500" s="1">
        <f t="shared" si="83"/>
        <v>6.1639361712199996</v>
      </c>
      <c r="M1500" s="1">
        <f t="shared" si="84"/>
        <v>-0.23579950039999964</v>
      </c>
      <c r="N1500" s="1">
        <f t="shared" si="85"/>
        <v>78</v>
      </c>
    </row>
    <row r="1501" spans="1:14" x14ac:dyDescent="0.25">
      <c r="A1501" s="1" t="s">
        <v>1171</v>
      </c>
      <c r="B1501" s="1">
        <v>1469720</v>
      </c>
      <c r="C1501" s="1">
        <v>1469796</v>
      </c>
      <c r="D1501" s="1">
        <v>3</v>
      </c>
      <c r="E1501" s="1" t="s">
        <v>1</v>
      </c>
      <c r="F1501" s="1" t="s">
        <v>1172</v>
      </c>
      <c r="G1501" s="1">
        <v>0</v>
      </c>
      <c r="H1501" s="1">
        <f>VLOOKUP(B1501, [1]dmrs_levels!$B:$J,3,FALSE)</f>
        <v>1.1594202898599999E-3</v>
      </c>
      <c r="I1501" s="1">
        <f>VLOOKUP(B1501,[1]dmrs_levels!$B:$E,4,FALSE)</f>
        <v>8.8109594737500005E-2</v>
      </c>
      <c r="J1501" s="1">
        <f>VLOOKUP(B1501,[1]dmrs_levels!$B:$F,5,FALSE)</f>
        <v>5.8161464686699998E-2</v>
      </c>
      <c r="K1501" s="1">
        <f>VLOOKUP(B1501,[1]dmrs_levels!$B:$G,6,FALSE)</f>
        <v>6.3745297872400006E-2</v>
      </c>
      <c r="L1501" s="1">
        <f t="shared" si="83"/>
        <v>8.6950174447639998</v>
      </c>
      <c r="M1501" s="1">
        <f t="shared" si="84"/>
        <v>0.55838331857000068</v>
      </c>
      <c r="N1501" s="1">
        <f t="shared" si="85"/>
        <v>76</v>
      </c>
    </row>
    <row r="1502" spans="1:14" x14ac:dyDescent="0.25">
      <c r="A1502" s="1" t="s">
        <v>1171</v>
      </c>
      <c r="B1502" s="1">
        <v>1470072</v>
      </c>
      <c r="C1502" s="1">
        <v>1470198</v>
      </c>
      <c r="D1502" s="1">
        <v>8</v>
      </c>
      <c r="E1502" s="1" t="s">
        <v>1</v>
      </c>
      <c r="F1502" s="1" t="s">
        <v>1172</v>
      </c>
      <c r="G1502" s="1">
        <v>0</v>
      </c>
      <c r="H1502" s="1">
        <f>VLOOKUP(B1502, [1]dmrs_levels!$B:$J,3,FALSE)</f>
        <v>4.7432797225200003E-2</v>
      </c>
      <c r="I1502" s="1">
        <f>VLOOKUP(B1502,[1]dmrs_levels!$B:$E,4,FALSE)</f>
        <v>0.141344602914</v>
      </c>
      <c r="J1502" s="1">
        <f>VLOOKUP(B1502,[1]dmrs_levels!$B:$F,5,FALSE)</f>
        <v>7.9230572922900006E-2</v>
      </c>
      <c r="K1502" s="1">
        <f>VLOOKUP(B1502,[1]dmrs_levels!$B:$G,6,FALSE)</f>
        <v>7.6430761670900002E-2</v>
      </c>
      <c r="L1502" s="1">
        <f t="shared" si="83"/>
        <v>9.3911805688800012</v>
      </c>
      <c r="M1502" s="1">
        <f t="shared" si="84"/>
        <v>-0.27998112520000035</v>
      </c>
      <c r="N1502" s="1">
        <f t="shared" si="85"/>
        <v>126</v>
      </c>
    </row>
    <row r="1503" spans="1:14" x14ac:dyDescent="0.25">
      <c r="A1503" s="1" t="s">
        <v>1171</v>
      </c>
      <c r="B1503" s="1">
        <v>2032860</v>
      </c>
      <c r="C1503" s="1">
        <v>2032895</v>
      </c>
      <c r="D1503" s="1">
        <v>3</v>
      </c>
      <c r="E1503" s="1" t="s">
        <v>3</v>
      </c>
      <c r="F1503" s="1" t="s">
        <v>1173</v>
      </c>
      <c r="G1503" s="1">
        <v>-692</v>
      </c>
      <c r="H1503" s="1">
        <f>VLOOKUP(B1503, [1]dmrs_levels!$B:$J,3,FALSE)</f>
        <v>6.0282560438900002E-3</v>
      </c>
      <c r="I1503" s="1">
        <f>VLOOKUP(B1503,[1]dmrs_levels!$B:$E,4,FALSE)</f>
        <v>9.4476250228700001E-2</v>
      </c>
      <c r="J1503" s="1">
        <f>VLOOKUP(B1503,[1]dmrs_levels!$B:$F,5,FALSE)</f>
        <v>4.9866858845900003E-2</v>
      </c>
      <c r="K1503" s="1">
        <f>VLOOKUP(B1503,[1]dmrs_levels!$B:$G,6,FALSE)</f>
        <v>4.8910200523100002E-2</v>
      </c>
      <c r="L1503" s="1">
        <f t="shared" si="83"/>
        <v>8.844799418481001</v>
      </c>
      <c r="M1503" s="1">
        <f t="shared" si="84"/>
        <v>-9.5665832280000113E-2</v>
      </c>
      <c r="N1503" s="1">
        <f t="shared" si="85"/>
        <v>35</v>
      </c>
    </row>
    <row r="1504" spans="1:14" x14ac:dyDescent="0.25">
      <c r="A1504" s="1" t="s">
        <v>1171</v>
      </c>
      <c r="B1504" s="1">
        <v>2069644</v>
      </c>
      <c r="C1504" s="1">
        <v>2069732</v>
      </c>
      <c r="D1504" s="1">
        <v>3</v>
      </c>
      <c r="E1504" s="1" t="s">
        <v>1</v>
      </c>
      <c r="F1504" s="1" t="s">
        <v>1174</v>
      </c>
      <c r="G1504" s="1">
        <v>0</v>
      </c>
      <c r="H1504" s="1">
        <f>VLOOKUP(B1504, [1]dmrs_levels!$B:$J,3,FALSE)</f>
        <v>6.6717587073800003E-2</v>
      </c>
      <c r="I1504" s="1">
        <f>VLOOKUP(B1504,[1]dmrs_levels!$B:$E,4,FALSE)</f>
        <v>0.20027395043900001</v>
      </c>
      <c r="J1504" s="1">
        <f>VLOOKUP(B1504,[1]dmrs_levels!$B:$F,5,FALSE)</f>
        <v>0.14908422677300001</v>
      </c>
      <c r="K1504" s="1">
        <f>VLOOKUP(B1504,[1]dmrs_levels!$B:$G,6,FALSE)</f>
        <v>0.14133437268499999</v>
      </c>
      <c r="L1504" s="1">
        <f t="shared" si="83"/>
        <v>13.35563633652</v>
      </c>
      <c r="M1504" s="1">
        <f t="shared" si="84"/>
        <v>-0.77498540880000244</v>
      </c>
      <c r="N1504" s="1">
        <f t="shared" si="85"/>
        <v>88</v>
      </c>
    </row>
    <row r="1505" spans="1:14" x14ac:dyDescent="0.25">
      <c r="A1505" s="1" t="s">
        <v>1171</v>
      </c>
      <c r="B1505" s="1">
        <v>2194960</v>
      </c>
      <c r="C1505" s="1">
        <v>2195054</v>
      </c>
      <c r="D1505" s="1">
        <v>4</v>
      </c>
      <c r="E1505" s="1" t="s">
        <v>1</v>
      </c>
      <c r="F1505" s="1" t="s">
        <v>1175</v>
      </c>
      <c r="G1505" s="1">
        <v>0</v>
      </c>
      <c r="H1505" s="1">
        <f>VLOOKUP(B1505, [1]dmrs_levels!$B:$J,3,FALSE)</f>
        <v>5.8452124442699999E-3</v>
      </c>
      <c r="I1505" s="1">
        <f>VLOOKUP(B1505,[1]dmrs_levels!$B:$E,4,FALSE)</f>
        <v>0.12521491678999999</v>
      </c>
      <c r="J1505" s="1">
        <f>VLOOKUP(B1505,[1]dmrs_levels!$B:$F,5,FALSE)</f>
        <v>8.1968703071000001E-2</v>
      </c>
      <c r="K1505" s="1">
        <f>VLOOKUP(B1505,[1]dmrs_levels!$B:$G,6,FALSE)</f>
        <v>8.8829731921999999E-2</v>
      </c>
      <c r="L1505" s="1">
        <f t="shared" si="83"/>
        <v>11.936970434572999</v>
      </c>
      <c r="M1505" s="1">
        <f t="shared" si="84"/>
        <v>0.68610288509999973</v>
      </c>
      <c r="N1505" s="1">
        <f t="shared" si="85"/>
        <v>94</v>
      </c>
    </row>
    <row r="1506" spans="1:14" x14ac:dyDescent="0.25">
      <c r="A1506" s="1" t="s">
        <v>1171</v>
      </c>
      <c r="B1506" s="1">
        <v>2296995</v>
      </c>
      <c r="C1506" s="1">
        <v>2297044</v>
      </c>
      <c r="D1506" s="1">
        <v>6</v>
      </c>
      <c r="E1506" s="1" t="s">
        <v>3</v>
      </c>
      <c r="F1506" s="1" t="s">
        <v>1176</v>
      </c>
      <c r="G1506" s="1">
        <v>0</v>
      </c>
      <c r="H1506" s="1">
        <f>VLOOKUP(B1506, [1]dmrs_levels!$B:$J,3,FALSE)</f>
        <v>6.3586565951799998E-3</v>
      </c>
      <c r="I1506" s="1">
        <f>VLOOKUP(B1506,[1]dmrs_levels!$B:$E,4,FALSE)</f>
        <v>6.6587146453500001E-2</v>
      </c>
      <c r="J1506" s="1">
        <f>VLOOKUP(B1506,[1]dmrs_levels!$B:$F,5,FALSE)</f>
        <v>5.1455545180999998E-2</v>
      </c>
      <c r="K1506" s="1">
        <f>VLOOKUP(B1506,[1]dmrs_levels!$B:$G,6,FALSE)</f>
        <v>3.6777713657399999E-2</v>
      </c>
      <c r="L1506" s="1">
        <f t="shared" si="83"/>
        <v>6.0228489858319998</v>
      </c>
      <c r="M1506" s="1">
        <f t="shared" si="84"/>
        <v>-1.46778315236</v>
      </c>
      <c r="N1506" s="1">
        <f t="shared" si="85"/>
        <v>49</v>
      </c>
    </row>
    <row r="1507" spans="1:14" x14ac:dyDescent="0.25">
      <c r="A1507" s="1" t="s">
        <v>1171</v>
      </c>
      <c r="B1507" s="1">
        <v>2389747</v>
      </c>
      <c r="C1507" s="1">
        <v>2390073</v>
      </c>
      <c r="D1507" s="1">
        <v>7</v>
      </c>
      <c r="E1507" s="1" t="s">
        <v>3</v>
      </c>
      <c r="F1507" s="1" t="s">
        <v>1177</v>
      </c>
      <c r="G1507" s="1">
        <v>0</v>
      </c>
      <c r="H1507" s="1">
        <f>VLOOKUP(B1507, [1]dmrs_levels!$B:$J,3,FALSE)</f>
        <v>4.9340386624900003E-3</v>
      </c>
      <c r="I1507" s="1">
        <f>VLOOKUP(B1507,[1]dmrs_levels!$B:$E,4,FALSE)</f>
        <v>9.3720421172300006E-2</v>
      </c>
      <c r="J1507" s="1">
        <f>VLOOKUP(B1507,[1]dmrs_levels!$B:$F,5,FALSE)</f>
        <v>5.6499096500999997E-2</v>
      </c>
      <c r="K1507" s="1">
        <f>VLOOKUP(B1507,[1]dmrs_levels!$B:$G,6,FALSE)</f>
        <v>5.8152226568800001E-2</v>
      </c>
      <c r="L1507" s="1">
        <f t="shared" si="83"/>
        <v>8.8786382509810018</v>
      </c>
      <c r="M1507" s="1">
        <f t="shared" si="84"/>
        <v>0.16531300678000044</v>
      </c>
      <c r="N1507" s="1">
        <f t="shared" si="85"/>
        <v>326</v>
      </c>
    </row>
    <row r="1508" spans="1:14" x14ac:dyDescent="0.25">
      <c r="A1508" s="1" t="s">
        <v>1171</v>
      </c>
      <c r="B1508" s="1">
        <v>2613466</v>
      </c>
      <c r="C1508" s="1">
        <v>2613560</v>
      </c>
      <c r="D1508" s="1">
        <v>3</v>
      </c>
      <c r="E1508" s="1" t="s">
        <v>1</v>
      </c>
      <c r="F1508" s="1" t="s">
        <v>1178</v>
      </c>
      <c r="G1508" s="1">
        <v>0</v>
      </c>
      <c r="H1508" s="1">
        <f>VLOOKUP(B1508, [1]dmrs_levels!$B:$J,3,FALSE)</f>
        <v>1.6794450529399999E-3</v>
      </c>
      <c r="I1508" s="1">
        <f>VLOOKUP(B1508,[1]dmrs_levels!$B:$E,4,FALSE)</f>
        <v>9.9644450970599999E-2</v>
      </c>
      <c r="J1508" s="1">
        <f>VLOOKUP(B1508,[1]dmrs_levels!$B:$F,5,FALSE)</f>
        <v>5.2809890747899997E-2</v>
      </c>
      <c r="K1508" s="1">
        <f>VLOOKUP(B1508,[1]dmrs_levels!$B:$G,6,FALSE)</f>
        <v>6.4415828994199995E-2</v>
      </c>
      <c r="L1508" s="1">
        <f t="shared" si="83"/>
        <v>9.7965005917659997</v>
      </c>
      <c r="M1508" s="1">
        <f t="shared" si="84"/>
        <v>1.1605938246299998</v>
      </c>
      <c r="N1508" s="1">
        <f t="shared" si="85"/>
        <v>94</v>
      </c>
    </row>
    <row r="1509" spans="1:14" x14ac:dyDescent="0.25">
      <c r="A1509" s="1" t="s">
        <v>1171</v>
      </c>
      <c r="B1509" s="1">
        <v>2700993</v>
      </c>
      <c r="C1509" s="1">
        <v>2701105</v>
      </c>
      <c r="D1509" s="1">
        <v>6</v>
      </c>
      <c r="E1509" s="1" t="s">
        <v>3</v>
      </c>
      <c r="F1509" s="1" t="s">
        <v>1179</v>
      </c>
      <c r="G1509" s="1">
        <v>0</v>
      </c>
      <c r="H1509" s="1">
        <f>VLOOKUP(B1509, [1]dmrs_levels!$B:$J,3,FALSE)</f>
        <v>2.7079735457000002E-3</v>
      </c>
      <c r="I1509" s="1">
        <f>VLOOKUP(B1509,[1]dmrs_levels!$B:$E,4,FALSE)</f>
        <v>7.6193904330999998E-2</v>
      </c>
      <c r="J1509" s="1">
        <f>VLOOKUP(B1509,[1]dmrs_levels!$B:$F,5,FALSE)</f>
        <v>4.9848542091200002E-2</v>
      </c>
      <c r="K1509" s="1">
        <f>VLOOKUP(B1509,[1]dmrs_levels!$B:$G,6,FALSE)</f>
        <v>4.1801347953099997E-2</v>
      </c>
      <c r="L1509" s="1">
        <f t="shared" si="83"/>
        <v>7.3485930785299995</v>
      </c>
      <c r="M1509" s="1">
        <f t="shared" si="84"/>
        <v>-0.80471941381000045</v>
      </c>
      <c r="N1509" s="1">
        <f t="shared" si="85"/>
        <v>112</v>
      </c>
    </row>
    <row r="1510" spans="1:14" x14ac:dyDescent="0.25">
      <c r="A1510" s="1" t="s">
        <v>1171</v>
      </c>
      <c r="B1510" s="1">
        <v>3058475</v>
      </c>
      <c r="C1510" s="1">
        <v>3059580</v>
      </c>
      <c r="D1510" s="1">
        <v>8</v>
      </c>
      <c r="E1510" s="1" t="s">
        <v>1</v>
      </c>
      <c r="F1510" s="1" t="s">
        <v>1180</v>
      </c>
      <c r="G1510" s="1">
        <v>0</v>
      </c>
      <c r="H1510" s="1">
        <f>VLOOKUP(B1510, [1]dmrs_levels!$B:$J,3,FALSE)</f>
        <v>6.4456286320599999E-3</v>
      </c>
      <c r="I1510" s="1">
        <f>VLOOKUP(B1510,[1]dmrs_levels!$B:$E,4,FALSE)</f>
        <v>8.7151568188000003E-2</v>
      </c>
      <c r="J1510" s="1">
        <f>VLOOKUP(B1510,[1]dmrs_levels!$B:$F,5,FALSE)</f>
        <v>5.9701240451400003E-2</v>
      </c>
      <c r="K1510" s="1">
        <f>VLOOKUP(B1510,[1]dmrs_levels!$B:$G,6,FALSE)</f>
        <v>5.7045061979300003E-2</v>
      </c>
      <c r="L1510" s="1">
        <f t="shared" si="83"/>
        <v>8.0705939555940009</v>
      </c>
      <c r="M1510" s="1">
        <f t="shared" si="84"/>
        <v>-0.26561784721000004</v>
      </c>
      <c r="N1510" s="1">
        <f t="shared" si="85"/>
        <v>1105</v>
      </c>
    </row>
    <row r="1511" spans="1:14" x14ac:dyDescent="0.25">
      <c r="A1511" s="1" t="s">
        <v>1171</v>
      </c>
      <c r="B1511" s="1">
        <v>3059919</v>
      </c>
      <c r="C1511" s="1">
        <v>3059938</v>
      </c>
      <c r="D1511" s="1">
        <v>3</v>
      </c>
      <c r="E1511" s="1" t="s">
        <v>1</v>
      </c>
      <c r="F1511" s="1" t="s">
        <v>1180</v>
      </c>
      <c r="G1511" s="1">
        <v>0</v>
      </c>
      <c r="H1511" s="1">
        <f>VLOOKUP(B1511, [1]dmrs_levels!$B:$J,3,FALSE)</f>
        <v>1.1939385595100001E-2</v>
      </c>
      <c r="I1511" s="1">
        <f>VLOOKUP(B1511,[1]dmrs_levels!$B:$E,4,FALSE)</f>
        <v>0.11250836312</v>
      </c>
      <c r="J1511" s="1">
        <f>VLOOKUP(B1511,[1]dmrs_levels!$B:$F,5,FALSE)</f>
        <v>6.7568943745200005E-2</v>
      </c>
      <c r="K1511" s="1">
        <f>VLOOKUP(B1511,[1]dmrs_levels!$B:$G,6,FALSE)</f>
        <v>6.02092872525E-2</v>
      </c>
      <c r="L1511" s="1">
        <f t="shared" si="83"/>
        <v>10.056897752489999</v>
      </c>
      <c r="M1511" s="1">
        <f t="shared" si="84"/>
        <v>-0.73596564927000052</v>
      </c>
      <c r="N1511" s="1">
        <f t="shared" si="85"/>
        <v>19</v>
      </c>
    </row>
    <row r="1512" spans="1:14" x14ac:dyDescent="0.25">
      <c r="A1512" s="1" t="s">
        <v>1171</v>
      </c>
      <c r="B1512" s="1">
        <v>3060667</v>
      </c>
      <c r="C1512" s="1">
        <v>3060849</v>
      </c>
      <c r="D1512" s="1">
        <v>6</v>
      </c>
      <c r="E1512" s="1" t="s">
        <v>1</v>
      </c>
      <c r="F1512" s="1" t="s">
        <v>1180</v>
      </c>
      <c r="G1512" s="1">
        <v>0</v>
      </c>
      <c r="H1512" s="1">
        <f>VLOOKUP(B1512, [1]dmrs_levels!$B:$J,3,FALSE)</f>
        <v>5.1294548843300002E-3</v>
      </c>
      <c r="I1512" s="1">
        <f>VLOOKUP(B1512,[1]dmrs_levels!$B:$E,4,FALSE)</f>
        <v>0.123322483333</v>
      </c>
      <c r="J1512" s="1">
        <f>VLOOKUP(B1512,[1]dmrs_levels!$B:$F,5,FALSE)</f>
        <v>7.0463123353300003E-2</v>
      </c>
      <c r="K1512" s="1">
        <f>VLOOKUP(B1512,[1]dmrs_levels!$B:$G,6,FALSE)</f>
        <v>6.8909460349699997E-2</v>
      </c>
      <c r="L1512" s="1">
        <f t="shared" ref="L1512:L1552" si="86">(I1512-H1512)*100</f>
        <v>11.819302844867</v>
      </c>
      <c r="M1512" s="1">
        <f t="shared" ref="M1512:M1552" si="87">(K1512-J1512)*100</f>
        <v>-0.1553663003600006</v>
      </c>
      <c r="N1512" s="1">
        <f t="shared" si="85"/>
        <v>182</v>
      </c>
    </row>
    <row r="1513" spans="1:14" x14ac:dyDescent="0.25">
      <c r="A1513" s="1" t="s">
        <v>1171</v>
      </c>
      <c r="B1513" s="1">
        <v>4251659</v>
      </c>
      <c r="C1513" s="1">
        <v>4251680</v>
      </c>
      <c r="D1513" s="1">
        <v>3</v>
      </c>
      <c r="E1513" s="1" t="s">
        <v>1</v>
      </c>
      <c r="F1513" s="1" t="s">
        <v>1181</v>
      </c>
      <c r="G1513" s="1">
        <v>0</v>
      </c>
      <c r="H1513" s="1">
        <f>VLOOKUP(B1513, [1]dmrs_levels!$B:$J,3,FALSE)</f>
        <v>5.43819583214E-3</v>
      </c>
      <c r="I1513" s="1">
        <f>VLOOKUP(B1513,[1]dmrs_levels!$B:$E,4,FALSE)</f>
        <v>8.0540336060499998E-2</v>
      </c>
      <c r="J1513" s="1">
        <f>VLOOKUP(B1513,[1]dmrs_levels!$B:$F,5,FALSE)</f>
        <v>4.2658730158700003E-2</v>
      </c>
      <c r="K1513" s="1">
        <f>VLOOKUP(B1513,[1]dmrs_levels!$B:$G,6,FALSE)</f>
        <v>4.7181697612700003E-2</v>
      </c>
      <c r="L1513" s="1">
        <f t="shared" si="86"/>
        <v>7.5102140228359993</v>
      </c>
      <c r="M1513" s="1">
        <f t="shared" si="87"/>
        <v>0.45229674539999998</v>
      </c>
      <c r="N1513" s="1">
        <f t="shared" si="85"/>
        <v>21</v>
      </c>
    </row>
    <row r="1514" spans="1:14" x14ac:dyDescent="0.25">
      <c r="A1514" s="1" t="s">
        <v>1171</v>
      </c>
      <c r="B1514" s="1">
        <v>4350699</v>
      </c>
      <c r="C1514" s="1">
        <v>4350796</v>
      </c>
      <c r="D1514" s="1">
        <v>5</v>
      </c>
      <c r="E1514" s="1" t="s">
        <v>1</v>
      </c>
      <c r="F1514" s="1" t="s">
        <v>1182</v>
      </c>
      <c r="G1514" s="1">
        <v>11922</v>
      </c>
      <c r="H1514" s="1">
        <f>VLOOKUP(B1514, [1]dmrs_levels!$B:$J,3,FALSE)</f>
        <v>8.1502393695500001E-3</v>
      </c>
      <c r="I1514" s="1">
        <f>VLOOKUP(B1514,[1]dmrs_levels!$B:$E,4,FALSE)</f>
        <v>0.105735794599</v>
      </c>
      <c r="J1514" s="1">
        <f>VLOOKUP(B1514,[1]dmrs_levels!$B:$F,5,FALSE)</f>
        <v>7.3807806847299998E-2</v>
      </c>
      <c r="K1514" s="1">
        <f>VLOOKUP(B1514,[1]dmrs_levels!$B:$G,6,FALSE)</f>
        <v>5.7406771636700001E-2</v>
      </c>
      <c r="L1514" s="1">
        <f t="shared" si="86"/>
        <v>9.7585555229449987</v>
      </c>
      <c r="M1514" s="1">
        <f t="shared" si="87"/>
        <v>-1.6401035210599997</v>
      </c>
      <c r="N1514" s="1">
        <f t="shared" si="85"/>
        <v>97</v>
      </c>
    </row>
    <row r="1515" spans="1:14" x14ac:dyDescent="0.25">
      <c r="A1515" s="1" t="s">
        <v>1171</v>
      </c>
      <c r="B1515" s="1">
        <v>4351452</v>
      </c>
      <c r="C1515" s="1">
        <v>4351736</v>
      </c>
      <c r="D1515" s="1">
        <v>4</v>
      </c>
      <c r="E1515" s="1" t="s">
        <v>1</v>
      </c>
      <c r="F1515" s="1" t="s">
        <v>1182</v>
      </c>
      <c r="G1515" s="1">
        <v>10982</v>
      </c>
      <c r="H1515" s="1">
        <f>VLOOKUP(B1515, [1]dmrs_levels!$B:$J,3,FALSE)</f>
        <v>6.6290172767899998E-3</v>
      </c>
      <c r="I1515" s="1">
        <f>VLOOKUP(B1515,[1]dmrs_levels!$B:$E,4,FALSE)</f>
        <v>0.112206992431</v>
      </c>
      <c r="J1515" s="1">
        <f>VLOOKUP(B1515,[1]dmrs_levels!$B:$F,5,FALSE)</f>
        <v>8.4837752141899994E-2</v>
      </c>
      <c r="K1515" s="1">
        <f>VLOOKUP(B1515,[1]dmrs_levels!$B:$G,6,FALSE)</f>
        <v>7.3562500000000003E-2</v>
      </c>
      <c r="L1515" s="1">
        <f t="shared" si="86"/>
        <v>10.557797515421001</v>
      </c>
      <c r="M1515" s="1">
        <f t="shared" si="87"/>
        <v>-1.1275252141899992</v>
      </c>
      <c r="N1515" s="1">
        <f t="shared" si="85"/>
        <v>284</v>
      </c>
    </row>
    <row r="1516" spans="1:14" x14ac:dyDescent="0.25">
      <c r="A1516" s="1" t="s">
        <v>1171</v>
      </c>
      <c r="B1516" s="1">
        <v>4352982</v>
      </c>
      <c r="C1516" s="1">
        <v>4357592</v>
      </c>
      <c r="D1516" s="1">
        <v>5</v>
      </c>
      <c r="E1516" s="1" t="s">
        <v>1</v>
      </c>
      <c r="F1516" s="1" t="s">
        <v>1182</v>
      </c>
      <c r="G1516" s="1">
        <v>5126</v>
      </c>
      <c r="H1516" s="1">
        <f>VLOOKUP(B1516, [1]dmrs_levels!$B:$J,3,FALSE)</f>
        <v>1.2280538396000001E-2</v>
      </c>
      <c r="I1516" s="1">
        <f>VLOOKUP(B1516,[1]dmrs_levels!$B:$E,4,FALSE)</f>
        <v>0.11360313614500001</v>
      </c>
      <c r="J1516" s="1">
        <f>VLOOKUP(B1516,[1]dmrs_levels!$B:$F,5,FALSE)</f>
        <v>8.4107742342899999E-2</v>
      </c>
      <c r="K1516" s="1">
        <f>VLOOKUP(B1516,[1]dmrs_levels!$B:$G,6,FALSE)</f>
        <v>6.0593065739000002E-2</v>
      </c>
      <c r="L1516" s="1">
        <f t="shared" si="86"/>
        <v>10.1322597749</v>
      </c>
      <c r="M1516" s="1">
        <f t="shared" si="87"/>
        <v>-2.35146766039</v>
      </c>
      <c r="N1516" s="1">
        <f t="shared" si="85"/>
        <v>4610</v>
      </c>
    </row>
    <row r="1517" spans="1:14" x14ac:dyDescent="0.25">
      <c r="A1517" s="1" t="s">
        <v>1171</v>
      </c>
      <c r="B1517" s="1">
        <v>4358628</v>
      </c>
      <c r="C1517" s="1">
        <v>4358772</v>
      </c>
      <c r="D1517" s="1">
        <v>4</v>
      </c>
      <c r="E1517" s="1" t="s">
        <v>1</v>
      </c>
      <c r="F1517" s="1" t="s">
        <v>1182</v>
      </c>
      <c r="G1517" s="1">
        <v>3946</v>
      </c>
      <c r="H1517" s="1">
        <f>VLOOKUP(B1517, [1]dmrs_levels!$B:$J,3,FALSE)</f>
        <v>6.0100682613799999E-2</v>
      </c>
      <c r="I1517" s="1">
        <f>VLOOKUP(B1517,[1]dmrs_levels!$B:$E,4,FALSE)</f>
        <v>0.20700147117600001</v>
      </c>
      <c r="J1517" s="1">
        <f>VLOOKUP(B1517,[1]dmrs_levels!$B:$F,5,FALSE)</f>
        <v>0.16613880760300001</v>
      </c>
      <c r="K1517" s="1">
        <f>VLOOKUP(B1517,[1]dmrs_levels!$B:$G,6,FALSE)</f>
        <v>0.14827882317800001</v>
      </c>
      <c r="L1517" s="1">
        <f t="shared" si="86"/>
        <v>14.690078856220001</v>
      </c>
      <c r="M1517" s="1">
        <f t="shared" si="87"/>
        <v>-1.7859984425000004</v>
      </c>
      <c r="N1517" s="1">
        <f t="shared" si="85"/>
        <v>144</v>
      </c>
    </row>
    <row r="1518" spans="1:14" x14ac:dyDescent="0.25">
      <c r="A1518" s="1" t="s">
        <v>1171</v>
      </c>
      <c r="B1518" s="1">
        <v>4367338</v>
      </c>
      <c r="C1518" s="1">
        <v>4368550</v>
      </c>
      <c r="D1518" s="1">
        <v>5</v>
      </c>
      <c r="E1518" s="1" t="s">
        <v>1</v>
      </c>
      <c r="F1518" s="1" t="s">
        <v>1182</v>
      </c>
      <c r="G1518" s="1">
        <v>0</v>
      </c>
      <c r="H1518" s="1">
        <f>VLOOKUP(B1518, [1]dmrs_levels!$B:$J,3,FALSE)</f>
        <v>3.1093004444999999E-3</v>
      </c>
      <c r="I1518" s="1">
        <f>VLOOKUP(B1518,[1]dmrs_levels!$B:$E,4,FALSE)</f>
        <v>0.101309592391</v>
      </c>
      <c r="J1518" s="1">
        <f>VLOOKUP(B1518,[1]dmrs_levels!$B:$F,5,FALSE)</f>
        <v>3.6375897074100001E-2</v>
      </c>
      <c r="K1518" s="1">
        <f>VLOOKUP(B1518,[1]dmrs_levels!$B:$G,6,FALSE)</f>
        <v>2.9998723953599999E-2</v>
      </c>
      <c r="L1518" s="1">
        <f t="shared" si="86"/>
        <v>9.8200291946499991</v>
      </c>
      <c r="M1518" s="1">
        <f t="shared" si="87"/>
        <v>-0.63771731205000026</v>
      </c>
      <c r="N1518" s="1">
        <f t="shared" si="85"/>
        <v>1212</v>
      </c>
    </row>
    <row r="1519" spans="1:14" x14ac:dyDescent="0.25">
      <c r="A1519" s="1" t="s">
        <v>1171</v>
      </c>
      <c r="B1519" s="1">
        <v>4978676</v>
      </c>
      <c r="C1519" s="1">
        <v>4978918</v>
      </c>
      <c r="D1519" s="1">
        <v>4</v>
      </c>
      <c r="E1519" s="1" t="s">
        <v>3</v>
      </c>
      <c r="F1519" s="1" t="s">
        <v>1183</v>
      </c>
      <c r="G1519" s="1">
        <v>19613</v>
      </c>
      <c r="H1519" s="1">
        <f>VLOOKUP(B1519, [1]dmrs_levels!$B:$J,3,FALSE)</f>
        <v>0.14646429096399999</v>
      </c>
      <c r="I1519" s="1">
        <f>VLOOKUP(B1519,[1]dmrs_levels!$B:$E,4,FALSE)</f>
        <v>0.23960865860899999</v>
      </c>
      <c r="J1519" s="1">
        <f>VLOOKUP(B1519,[1]dmrs_levels!$B:$F,5,FALSE)</f>
        <v>0.216095204959</v>
      </c>
      <c r="K1519" s="1">
        <f>VLOOKUP(B1519,[1]dmrs_levels!$B:$G,6,FALSE)</f>
        <v>0.22332121476299999</v>
      </c>
      <c r="L1519" s="1">
        <f t="shared" si="86"/>
        <v>9.3144367644999999</v>
      </c>
      <c r="M1519" s="1">
        <f t="shared" si="87"/>
        <v>0.72260098039999832</v>
      </c>
      <c r="N1519" s="1">
        <f t="shared" si="85"/>
        <v>242</v>
      </c>
    </row>
    <row r="1520" spans="1:14" x14ac:dyDescent="0.25">
      <c r="A1520" s="1" t="s">
        <v>1171</v>
      </c>
      <c r="B1520" s="1">
        <v>5195181</v>
      </c>
      <c r="C1520" s="1">
        <v>5195330</v>
      </c>
      <c r="D1520" s="1">
        <v>3</v>
      </c>
      <c r="E1520" s="1" t="s">
        <v>3</v>
      </c>
      <c r="F1520" s="1" t="s">
        <v>1184</v>
      </c>
      <c r="G1520" s="1">
        <v>-28491</v>
      </c>
      <c r="H1520" s="1">
        <f>VLOOKUP(B1520, [1]dmrs_levels!$B:$J,3,FALSE)</f>
        <v>0.18995948516300001</v>
      </c>
      <c r="I1520" s="1">
        <f>VLOOKUP(B1520,[1]dmrs_levels!$B:$E,4,FALSE)</f>
        <v>0.29919790993099998</v>
      </c>
      <c r="J1520" s="1">
        <f>VLOOKUP(B1520,[1]dmrs_levels!$B:$F,5,FALSE)</f>
        <v>0.26814118540600002</v>
      </c>
      <c r="K1520" s="1">
        <f>VLOOKUP(B1520,[1]dmrs_levels!$B:$G,6,FALSE)</f>
        <v>0.25614482710999997</v>
      </c>
      <c r="L1520" s="1">
        <f t="shared" si="86"/>
        <v>10.923842476799997</v>
      </c>
      <c r="M1520" s="1">
        <f t="shared" si="87"/>
        <v>-1.1996358296000043</v>
      </c>
      <c r="N1520" s="1">
        <f t="shared" si="85"/>
        <v>149</v>
      </c>
    </row>
    <row r="1521" spans="1:14" x14ac:dyDescent="0.25">
      <c r="A1521" s="1" t="s">
        <v>1171</v>
      </c>
      <c r="B1521" s="1">
        <v>5480828</v>
      </c>
      <c r="C1521" s="1">
        <v>5480987</v>
      </c>
      <c r="D1521" s="1">
        <v>4</v>
      </c>
      <c r="E1521" s="1" t="s">
        <v>3</v>
      </c>
      <c r="F1521" s="1" t="s">
        <v>1185</v>
      </c>
      <c r="G1521" s="1">
        <v>0</v>
      </c>
      <c r="H1521" s="1">
        <f>VLOOKUP(B1521, [1]dmrs_levels!$B:$J,3,FALSE)</f>
        <v>2.16700379836E-2</v>
      </c>
      <c r="I1521" s="1">
        <f>VLOOKUP(B1521,[1]dmrs_levels!$B:$E,4,FALSE)</f>
        <v>0.16335137409</v>
      </c>
      <c r="J1521" s="1">
        <f>VLOOKUP(B1521,[1]dmrs_levels!$B:$F,5,FALSE)</f>
        <v>0.114810429462</v>
      </c>
      <c r="K1521" s="1">
        <f>VLOOKUP(B1521,[1]dmrs_levels!$B:$G,6,FALSE)</f>
        <v>8.9953230079200003E-2</v>
      </c>
      <c r="L1521" s="1">
        <f t="shared" si="86"/>
        <v>14.168133610639998</v>
      </c>
      <c r="M1521" s="1">
        <f t="shared" si="87"/>
        <v>-2.4857199382799995</v>
      </c>
      <c r="N1521" s="1">
        <f t="shared" si="85"/>
        <v>159</v>
      </c>
    </row>
    <row r="1522" spans="1:14" x14ac:dyDescent="0.25">
      <c r="A1522" s="1" t="s">
        <v>1171</v>
      </c>
      <c r="B1522" s="1">
        <v>6645211</v>
      </c>
      <c r="C1522" s="1">
        <v>6645361</v>
      </c>
      <c r="D1522" s="1">
        <v>10</v>
      </c>
      <c r="E1522" s="1" t="s">
        <v>3</v>
      </c>
      <c r="F1522" s="1" t="s">
        <v>1186</v>
      </c>
      <c r="G1522" s="1">
        <v>0</v>
      </c>
      <c r="H1522" s="1">
        <f>VLOOKUP(B1522, [1]dmrs_levels!$B:$J,3,FALSE)</f>
        <v>4.0033779132100003E-2</v>
      </c>
      <c r="I1522" s="1">
        <f>VLOOKUP(B1522,[1]dmrs_levels!$B:$E,4,FALSE)</f>
        <v>0.120316884639</v>
      </c>
      <c r="J1522" s="1">
        <f>VLOOKUP(B1522,[1]dmrs_levels!$B:$F,5,FALSE)</f>
        <v>5.1504279909099997E-2</v>
      </c>
      <c r="K1522" s="1">
        <f>VLOOKUP(B1522,[1]dmrs_levels!$B:$G,6,FALSE)</f>
        <v>3.9283237165999997E-2</v>
      </c>
      <c r="L1522" s="1">
        <f t="shared" si="86"/>
        <v>8.0283105506899997</v>
      </c>
      <c r="M1522" s="1">
        <f t="shared" si="87"/>
        <v>-1.2221042743099999</v>
      </c>
      <c r="N1522" s="1">
        <f t="shared" si="85"/>
        <v>150</v>
      </c>
    </row>
    <row r="1523" spans="1:14" x14ac:dyDescent="0.25">
      <c r="A1523" s="1" t="s">
        <v>1171</v>
      </c>
      <c r="B1523" s="1">
        <v>7863861</v>
      </c>
      <c r="C1523" s="1">
        <v>7863930</v>
      </c>
      <c r="D1523" s="1">
        <v>3</v>
      </c>
      <c r="E1523" s="1" t="s">
        <v>3</v>
      </c>
      <c r="F1523" s="1" t="s">
        <v>1187</v>
      </c>
      <c r="G1523" s="1">
        <v>-183</v>
      </c>
      <c r="H1523" s="1">
        <f>VLOOKUP(B1523, [1]dmrs_levels!$B:$J,3,FALSE)</f>
        <v>1.78571428571E-3</v>
      </c>
      <c r="I1523" s="1">
        <f>VLOOKUP(B1523,[1]dmrs_levels!$B:$E,4,FALSE)</f>
        <v>0.11037316187</v>
      </c>
      <c r="J1523" s="1">
        <f>VLOOKUP(B1523,[1]dmrs_levels!$B:$F,5,FALSE)</f>
        <v>6.3071920674500001E-2</v>
      </c>
      <c r="K1523" s="1">
        <f>VLOOKUP(B1523,[1]dmrs_levels!$B:$G,6,FALSE)</f>
        <v>7.6040100250599998E-2</v>
      </c>
      <c r="L1523" s="1">
        <f t="shared" si="86"/>
        <v>10.858744758428999</v>
      </c>
      <c r="M1523" s="1">
        <f t="shared" si="87"/>
        <v>1.2968179576099996</v>
      </c>
      <c r="N1523" s="1">
        <f t="shared" si="85"/>
        <v>69</v>
      </c>
    </row>
    <row r="1524" spans="1:14" x14ac:dyDescent="0.25">
      <c r="A1524" s="1" t="s">
        <v>1171</v>
      </c>
      <c r="B1524" s="1">
        <v>7911945</v>
      </c>
      <c r="C1524" s="1">
        <v>7937363</v>
      </c>
      <c r="D1524" s="1">
        <v>13</v>
      </c>
      <c r="E1524" s="1" t="s">
        <v>1</v>
      </c>
      <c r="F1524" s="1" t="s">
        <v>1188</v>
      </c>
      <c r="G1524" s="1">
        <v>11880</v>
      </c>
      <c r="H1524" s="1">
        <f>VLOOKUP(B1524, [1]dmrs_levels!$B:$J,3,FALSE)</f>
        <v>0.47460250203600002</v>
      </c>
      <c r="I1524" s="1">
        <f>VLOOKUP(B1524,[1]dmrs_levels!$B:$E,4,FALSE)</f>
        <v>0.52614431500600001</v>
      </c>
      <c r="J1524" s="1">
        <f>VLOOKUP(B1524,[1]dmrs_levels!$B:$F,5,FALSE)</f>
        <v>0.48028849880399999</v>
      </c>
      <c r="K1524" s="1">
        <f>VLOOKUP(B1524,[1]dmrs_levels!$B:$G,6,FALSE)</f>
        <v>0.48643029713300001</v>
      </c>
      <c r="L1524" s="1">
        <f t="shared" si="86"/>
        <v>5.1541812969999992</v>
      </c>
      <c r="M1524" s="1">
        <f t="shared" si="87"/>
        <v>0.61417983290000255</v>
      </c>
      <c r="N1524" s="1">
        <f t="shared" si="85"/>
        <v>25418</v>
      </c>
    </row>
    <row r="1525" spans="1:14" x14ac:dyDescent="0.25">
      <c r="A1525" s="1" t="s">
        <v>1171</v>
      </c>
      <c r="B1525" s="1">
        <v>9140888</v>
      </c>
      <c r="C1525" s="1">
        <v>9141876</v>
      </c>
      <c r="D1525" s="1">
        <v>3</v>
      </c>
      <c r="E1525" s="1" t="s">
        <v>1</v>
      </c>
      <c r="F1525" s="1" t="s">
        <v>1189</v>
      </c>
      <c r="G1525" s="1">
        <v>0</v>
      </c>
      <c r="H1525" s="1">
        <f>VLOOKUP(B1525, [1]dmrs_levels!$B:$J,3,FALSE)</f>
        <v>3.95661685984E-3</v>
      </c>
      <c r="I1525" s="1">
        <f>VLOOKUP(B1525,[1]dmrs_levels!$B:$E,4,FALSE)</f>
        <v>0.119532326828</v>
      </c>
      <c r="J1525" s="1">
        <f>VLOOKUP(B1525,[1]dmrs_levels!$B:$F,5,FALSE)</f>
        <v>8.5407517416000001E-2</v>
      </c>
      <c r="K1525" s="1">
        <f>VLOOKUP(B1525,[1]dmrs_levels!$B:$G,6,FALSE)</f>
        <v>6.6376764454899997E-2</v>
      </c>
      <c r="L1525" s="1">
        <f t="shared" si="86"/>
        <v>11.557570996815999</v>
      </c>
      <c r="M1525" s="1">
        <f t="shared" si="87"/>
        <v>-1.9030752961100004</v>
      </c>
      <c r="N1525" s="1">
        <f t="shared" si="85"/>
        <v>988</v>
      </c>
    </row>
    <row r="1526" spans="1:14" x14ac:dyDescent="0.25">
      <c r="A1526" s="1" t="s">
        <v>1171</v>
      </c>
      <c r="B1526" s="1">
        <v>9456320</v>
      </c>
      <c r="C1526" s="1">
        <v>9456695</v>
      </c>
      <c r="D1526" s="1">
        <v>5</v>
      </c>
      <c r="E1526" s="1" t="s">
        <v>3</v>
      </c>
      <c r="F1526" s="1" t="s">
        <v>1190</v>
      </c>
      <c r="G1526" s="1">
        <v>0</v>
      </c>
      <c r="H1526" s="1">
        <f>VLOOKUP(B1526, [1]dmrs_levels!$B:$J,3,FALSE)</f>
        <v>6.2381898832099998E-3</v>
      </c>
      <c r="I1526" s="1">
        <f>VLOOKUP(B1526,[1]dmrs_levels!$B:$E,4,FALSE)</f>
        <v>0.113090158665</v>
      </c>
      <c r="J1526" s="1">
        <f>VLOOKUP(B1526,[1]dmrs_levels!$B:$F,5,FALSE)</f>
        <v>6.7412591663600002E-2</v>
      </c>
      <c r="K1526" s="1">
        <f>VLOOKUP(B1526,[1]dmrs_levels!$B:$G,6,FALSE)</f>
        <v>6.4377998264099998E-2</v>
      </c>
      <c r="L1526" s="1">
        <f t="shared" si="86"/>
        <v>10.685196878178999</v>
      </c>
      <c r="M1526" s="1">
        <f t="shared" si="87"/>
        <v>-0.30345933995000046</v>
      </c>
      <c r="N1526" s="1">
        <f t="shared" si="85"/>
        <v>375</v>
      </c>
    </row>
    <row r="1527" spans="1:14" x14ac:dyDescent="0.25">
      <c r="A1527" s="1" t="s">
        <v>1171</v>
      </c>
      <c r="B1527" s="1">
        <v>9552458</v>
      </c>
      <c r="C1527" s="1">
        <v>9554843</v>
      </c>
      <c r="D1527" s="1">
        <v>7</v>
      </c>
      <c r="E1527" s="1" t="s">
        <v>1</v>
      </c>
      <c r="F1527" s="1" t="s">
        <v>1191</v>
      </c>
      <c r="G1527" s="1">
        <v>422</v>
      </c>
      <c r="H1527" s="1">
        <f>VLOOKUP(B1527, [1]dmrs_levels!$B:$J,3,FALSE)</f>
        <v>1.56054393803E-2</v>
      </c>
      <c r="I1527" s="1">
        <f>VLOOKUP(B1527,[1]dmrs_levels!$B:$E,4,FALSE)</f>
        <v>0.10623262409000001</v>
      </c>
      <c r="J1527" s="1">
        <f>VLOOKUP(B1527,[1]dmrs_levels!$B:$F,5,FALSE)</f>
        <v>4.7335397315999998E-2</v>
      </c>
      <c r="K1527" s="1">
        <f>VLOOKUP(B1527,[1]dmrs_levels!$B:$G,6,FALSE)</f>
        <v>4.4390012018699999E-2</v>
      </c>
      <c r="L1527" s="1">
        <f t="shared" si="86"/>
        <v>9.0627184709700011</v>
      </c>
      <c r="M1527" s="1">
        <f t="shared" si="87"/>
        <v>-0.29453852972999989</v>
      </c>
      <c r="N1527" s="1">
        <f t="shared" si="85"/>
        <v>2385</v>
      </c>
    </row>
    <row r="1528" spans="1:14" x14ac:dyDescent="0.25">
      <c r="A1528" s="1" t="s">
        <v>1171</v>
      </c>
      <c r="B1528" s="1">
        <v>9555777</v>
      </c>
      <c r="C1528" s="1">
        <v>9555814</v>
      </c>
      <c r="D1528" s="1">
        <v>3</v>
      </c>
      <c r="E1528" s="1" t="s">
        <v>1</v>
      </c>
      <c r="F1528" s="1" t="s">
        <v>1191</v>
      </c>
      <c r="G1528" s="1">
        <v>0</v>
      </c>
      <c r="H1528" s="1">
        <f>VLOOKUP(B1528, [1]dmrs_levels!$B:$J,3,FALSE)</f>
        <v>1.9379844961199999E-3</v>
      </c>
      <c r="I1528" s="1">
        <f>VLOOKUP(B1528,[1]dmrs_levels!$B:$E,4,FALSE)</f>
        <v>0.114959450039</v>
      </c>
      <c r="J1528" s="1">
        <f>VLOOKUP(B1528,[1]dmrs_levels!$B:$F,5,FALSE)</f>
        <v>6.9081054446900006E-2</v>
      </c>
      <c r="K1528" s="1">
        <f>VLOOKUP(B1528,[1]dmrs_levels!$B:$G,6,FALSE)</f>
        <v>8.4459354518099994E-2</v>
      </c>
      <c r="L1528" s="1">
        <f t="shared" si="86"/>
        <v>11.302146554288001</v>
      </c>
      <c r="M1528" s="1">
        <f t="shared" si="87"/>
        <v>1.5378300071199988</v>
      </c>
      <c r="N1528" s="1">
        <f t="shared" si="85"/>
        <v>37</v>
      </c>
    </row>
    <row r="1529" spans="1:14" x14ac:dyDescent="0.25">
      <c r="A1529" s="1" t="s">
        <v>1171</v>
      </c>
      <c r="B1529" s="1">
        <v>9556235</v>
      </c>
      <c r="C1529" s="1">
        <v>9556284</v>
      </c>
      <c r="D1529" s="1">
        <v>3</v>
      </c>
      <c r="E1529" s="1" t="s">
        <v>1</v>
      </c>
      <c r="F1529" s="1" t="s">
        <v>1191</v>
      </c>
      <c r="G1529" s="1">
        <v>0</v>
      </c>
      <c r="H1529" s="1">
        <f>VLOOKUP(B1529, [1]dmrs_levels!$B:$J,3,FALSE)</f>
        <v>3.8341755788000001E-3</v>
      </c>
      <c r="I1529" s="1">
        <f>VLOOKUP(B1529,[1]dmrs_levels!$B:$E,4,FALSE)</f>
        <v>0.12489058397199999</v>
      </c>
      <c r="J1529" s="1">
        <f>VLOOKUP(B1529,[1]dmrs_levels!$B:$F,5,FALSE)</f>
        <v>7.8523568825699996E-2</v>
      </c>
      <c r="K1529" s="1">
        <f>VLOOKUP(B1529,[1]dmrs_levels!$B:$G,6,FALSE)</f>
        <v>6.8793430782499998E-2</v>
      </c>
      <c r="L1529" s="1">
        <f t="shared" si="86"/>
        <v>12.105640839319999</v>
      </c>
      <c r="M1529" s="1">
        <f t="shared" si="87"/>
        <v>-0.97301380431999984</v>
      </c>
      <c r="N1529" s="1">
        <f t="shared" si="85"/>
        <v>49</v>
      </c>
    </row>
    <row r="1530" spans="1:14" x14ac:dyDescent="0.25">
      <c r="A1530" s="1" t="s">
        <v>1171</v>
      </c>
      <c r="B1530" s="1">
        <v>10424884</v>
      </c>
      <c r="C1530" s="1">
        <v>10446960</v>
      </c>
      <c r="D1530" s="1">
        <v>14</v>
      </c>
      <c r="E1530" s="1" t="s">
        <v>1</v>
      </c>
      <c r="F1530" s="1" t="s">
        <v>1192</v>
      </c>
      <c r="G1530" s="1">
        <v>0</v>
      </c>
      <c r="H1530" s="1">
        <f>VLOOKUP(B1530, [1]dmrs_levels!$B:$J,3,FALSE)</f>
        <v>0.100564515694</v>
      </c>
      <c r="I1530" s="1">
        <f>VLOOKUP(B1530,[1]dmrs_levels!$B:$E,4,FALSE)</f>
        <v>0.187930495088</v>
      </c>
      <c r="J1530" s="1">
        <f>VLOOKUP(B1530,[1]dmrs_levels!$B:$F,5,FALSE)</f>
        <v>0.147030658019</v>
      </c>
      <c r="K1530" s="1">
        <f>VLOOKUP(B1530,[1]dmrs_levels!$B:$G,6,FALSE)</f>
        <v>0.14683118679099999</v>
      </c>
      <c r="L1530" s="1">
        <f t="shared" si="86"/>
        <v>8.7365979393999993</v>
      </c>
      <c r="M1530" s="1">
        <f t="shared" si="87"/>
        <v>-1.9947122800001438E-2</v>
      </c>
      <c r="N1530" s="1">
        <f t="shared" si="85"/>
        <v>22076</v>
      </c>
    </row>
    <row r="1531" spans="1:14" x14ac:dyDescent="0.25">
      <c r="A1531" s="1" t="s">
        <v>1171</v>
      </c>
      <c r="B1531" s="1">
        <v>10446970</v>
      </c>
      <c r="C1531" s="1">
        <v>10447029</v>
      </c>
      <c r="D1531" s="1">
        <v>3</v>
      </c>
      <c r="E1531" s="1" t="s">
        <v>1</v>
      </c>
      <c r="F1531" s="1" t="s">
        <v>1193</v>
      </c>
      <c r="G1531" s="1">
        <v>0</v>
      </c>
      <c r="H1531" s="1">
        <f>VLOOKUP(B1531, [1]dmrs_levels!$B:$J,3,FALSE)</f>
        <v>1.6447368421099999E-3</v>
      </c>
      <c r="I1531" s="1">
        <f>VLOOKUP(B1531,[1]dmrs_levels!$B:$E,4,FALSE)</f>
        <v>8.7610971420599995E-2</v>
      </c>
      <c r="J1531" s="1">
        <f>VLOOKUP(B1531,[1]dmrs_levels!$B:$F,5,FALSE)</f>
        <v>4.8058562968799998E-2</v>
      </c>
      <c r="K1531" s="1">
        <f>VLOOKUP(B1531,[1]dmrs_levels!$B:$G,6,FALSE)</f>
        <v>3.6629207427200002E-2</v>
      </c>
      <c r="L1531" s="1">
        <f t="shared" si="86"/>
        <v>8.5966234578489988</v>
      </c>
      <c r="M1531" s="1">
        <f t="shared" si="87"/>
        <v>-1.1429355541599997</v>
      </c>
      <c r="N1531" s="1">
        <f t="shared" si="85"/>
        <v>59</v>
      </c>
    </row>
    <row r="1532" spans="1:14" x14ac:dyDescent="0.25">
      <c r="A1532" s="1" t="s">
        <v>1171</v>
      </c>
      <c r="B1532" s="1">
        <v>10447174</v>
      </c>
      <c r="C1532" s="1">
        <v>10447224</v>
      </c>
      <c r="D1532" s="1">
        <v>3</v>
      </c>
      <c r="E1532" s="1" t="s">
        <v>1</v>
      </c>
      <c r="F1532" s="1" t="s">
        <v>1193</v>
      </c>
      <c r="G1532" s="1">
        <v>0</v>
      </c>
      <c r="H1532" s="1">
        <f>VLOOKUP(B1532, [1]dmrs_levels!$B:$J,3,FALSE)</f>
        <v>3.75349293897E-3</v>
      </c>
      <c r="I1532" s="1">
        <f>VLOOKUP(B1532,[1]dmrs_levels!$B:$E,4,FALSE)</f>
        <v>8.3597486326199996E-2</v>
      </c>
      <c r="J1532" s="1">
        <f>VLOOKUP(B1532,[1]dmrs_levels!$B:$F,5,FALSE)</f>
        <v>5.4198457828900003E-2</v>
      </c>
      <c r="K1532" s="1">
        <f>VLOOKUP(B1532,[1]dmrs_levels!$B:$G,6,FALSE)</f>
        <v>5.3081952122099998E-2</v>
      </c>
      <c r="L1532" s="1">
        <f t="shared" si="86"/>
        <v>7.9843993387229997</v>
      </c>
      <c r="M1532" s="1">
        <f t="shared" si="87"/>
        <v>-0.11165057068000042</v>
      </c>
      <c r="N1532" s="1">
        <f t="shared" si="85"/>
        <v>50</v>
      </c>
    </row>
    <row r="1533" spans="1:14" x14ac:dyDescent="0.25">
      <c r="A1533" s="1" t="s">
        <v>1171</v>
      </c>
      <c r="B1533" s="1">
        <v>10581265</v>
      </c>
      <c r="C1533" s="1">
        <v>10581413</v>
      </c>
      <c r="D1533" s="1">
        <v>3</v>
      </c>
      <c r="E1533" s="1" t="s">
        <v>1</v>
      </c>
      <c r="F1533" s="1" t="s">
        <v>1194</v>
      </c>
      <c r="G1533" s="1">
        <v>0</v>
      </c>
      <c r="H1533" s="1">
        <f>VLOOKUP(B1533, [1]dmrs_levels!$B:$J,3,FALSE)</f>
        <v>1.00845681784E-2</v>
      </c>
      <c r="I1533" s="1">
        <f>VLOOKUP(B1533,[1]dmrs_levels!$B:$E,4,FALSE)</f>
        <v>0.119703389831</v>
      </c>
      <c r="J1533" s="1">
        <f>VLOOKUP(B1533,[1]dmrs_levels!$B:$F,5,FALSE)</f>
        <v>2.8853343261900002E-2</v>
      </c>
      <c r="K1533" s="1">
        <f>VLOOKUP(B1533,[1]dmrs_levels!$B:$G,6,FALSE)</f>
        <v>4.1285308992200002E-2</v>
      </c>
      <c r="L1533" s="1">
        <f t="shared" si="86"/>
        <v>10.961882165259999</v>
      </c>
      <c r="M1533" s="1">
        <f t="shared" si="87"/>
        <v>1.2431965730300001</v>
      </c>
      <c r="N1533" s="1">
        <f t="shared" si="85"/>
        <v>148</v>
      </c>
    </row>
    <row r="1534" spans="1:14" x14ac:dyDescent="0.25">
      <c r="A1534" s="1" t="s">
        <v>1171</v>
      </c>
      <c r="B1534" s="1">
        <v>10770126</v>
      </c>
      <c r="C1534" s="1">
        <v>10770158</v>
      </c>
      <c r="D1534" s="1">
        <v>4</v>
      </c>
      <c r="E1534" s="1" t="s">
        <v>1</v>
      </c>
      <c r="F1534" s="1" t="s">
        <v>1195</v>
      </c>
      <c r="G1534" s="1">
        <v>0</v>
      </c>
      <c r="H1534" s="1">
        <f>VLOOKUP(B1534, [1]dmrs_levels!$B:$J,3,FALSE)</f>
        <v>4.2668208691399997E-3</v>
      </c>
      <c r="I1534" s="1">
        <f>VLOOKUP(B1534,[1]dmrs_levels!$B:$E,4,FALSE)</f>
        <v>7.68421410419E-2</v>
      </c>
      <c r="J1534" s="1">
        <f>VLOOKUP(B1534,[1]dmrs_levels!$B:$F,5,FALSE)</f>
        <v>4.38931737078E-2</v>
      </c>
      <c r="K1534" s="1">
        <f>VLOOKUP(B1534,[1]dmrs_levels!$B:$G,6,FALSE)</f>
        <v>4.9295139332100002E-2</v>
      </c>
      <c r="L1534" s="1">
        <f t="shared" si="86"/>
        <v>7.2575320172759996</v>
      </c>
      <c r="M1534" s="1">
        <f t="shared" si="87"/>
        <v>0.54019656243000025</v>
      </c>
      <c r="N1534" s="1">
        <f t="shared" si="85"/>
        <v>32</v>
      </c>
    </row>
    <row r="1535" spans="1:14" x14ac:dyDescent="0.25">
      <c r="A1535" s="1" t="s">
        <v>1171</v>
      </c>
      <c r="B1535" s="1">
        <v>10772158</v>
      </c>
      <c r="C1535" s="1">
        <v>10772189</v>
      </c>
      <c r="D1535" s="1">
        <v>3</v>
      </c>
      <c r="E1535" s="1" t="s">
        <v>1</v>
      </c>
      <c r="F1535" s="1" t="s">
        <v>1195</v>
      </c>
      <c r="G1535" s="1">
        <v>0</v>
      </c>
      <c r="H1535" s="1">
        <f>VLOOKUP(B1535, [1]dmrs_levels!$B:$J,3,FALSE)</f>
        <v>3.24675324675E-3</v>
      </c>
      <c r="I1535" s="1">
        <f>VLOOKUP(B1535,[1]dmrs_levels!$B:$E,4,FALSE)</f>
        <v>9.4506213211199994E-2</v>
      </c>
      <c r="J1535" s="1">
        <f>VLOOKUP(B1535,[1]dmrs_levels!$B:$F,5,FALSE)</f>
        <v>4.8104956268200001E-2</v>
      </c>
      <c r="K1535" s="1">
        <f>VLOOKUP(B1535,[1]dmrs_levels!$B:$G,6,FALSE)</f>
        <v>5.8673469387799999E-2</v>
      </c>
      <c r="L1535" s="1">
        <f t="shared" si="86"/>
        <v>9.1259459964449992</v>
      </c>
      <c r="M1535" s="1">
        <f t="shared" si="87"/>
        <v>1.0568513119599998</v>
      </c>
      <c r="N1535" s="1">
        <f t="shared" si="85"/>
        <v>31</v>
      </c>
    </row>
    <row r="1536" spans="1:14" x14ac:dyDescent="0.25">
      <c r="A1536" s="1" t="s">
        <v>1171</v>
      </c>
      <c r="B1536" s="1">
        <v>10841759</v>
      </c>
      <c r="C1536" s="1">
        <v>10842016</v>
      </c>
      <c r="D1536" s="1">
        <v>13</v>
      </c>
      <c r="E1536" s="1" t="s">
        <v>1</v>
      </c>
      <c r="F1536" s="1" t="s">
        <v>1196</v>
      </c>
      <c r="G1536" s="1">
        <v>0</v>
      </c>
      <c r="H1536" s="1">
        <f>VLOOKUP(B1536, [1]dmrs_levels!$B:$J,3,FALSE)</f>
        <v>3.3034250030600002E-3</v>
      </c>
      <c r="I1536" s="1">
        <f>VLOOKUP(B1536,[1]dmrs_levels!$B:$E,4,FALSE)</f>
        <v>9.5945843213499998E-2</v>
      </c>
      <c r="J1536" s="1">
        <f>VLOOKUP(B1536,[1]dmrs_levels!$B:$F,5,FALSE)</f>
        <v>5.7729654946900001E-2</v>
      </c>
      <c r="K1536" s="1">
        <f>VLOOKUP(B1536,[1]dmrs_levels!$B:$G,6,FALSE)</f>
        <v>5.78608495578E-2</v>
      </c>
      <c r="L1536" s="1">
        <f t="shared" si="86"/>
        <v>9.264241821044001</v>
      </c>
      <c r="M1536" s="1">
        <f t="shared" si="87"/>
        <v>1.311946108999984E-2</v>
      </c>
      <c r="N1536" s="1">
        <f t="shared" si="85"/>
        <v>257</v>
      </c>
    </row>
    <row r="1537" spans="1:14" x14ac:dyDescent="0.25">
      <c r="A1537" s="1" t="s">
        <v>1171</v>
      </c>
      <c r="B1537" s="1">
        <v>11321843</v>
      </c>
      <c r="C1537" s="1">
        <v>11321888</v>
      </c>
      <c r="D1537" s="1">
        <v>3</v>
      </c>
      <c r="E1537" s="1" t="s">
        <v>3</v>
      </c>
      <c r="F1537" s="1" t="s">
        <v>1197</v>
      </c>
      <c r="G1537" s="1">
        <v>0</v>
      </c>
      <c r="H1537" s="1">
        <f>VLOOKUP(B1537, [1]dmrs_levels!$B:$J,3,FALSE)</f>
        <v>6.1136900245099997E-3</v>
      </c>
      <c r="I1537" s="1">
        <f>VLOOKUP(B1537,[1]dmrs_levels!$B:$E,4,FALSE)</f>
        <v>9.5763228403900003E-2</v>
      </c>
      <c r="J1537" s="1">
        <f>VLOOKUP(B1537,[1]dmrs_levels!$B:$F,5,FALSE)</f>
        <v>8.0299815993600004E-2</v>
      </c>
      <c r="K1537" s="1">
        <f>VLOOKUP(B1537,[1]dmrs_levels!$B:$G,6,FALSE)</f>
        <v>5.7056880203600002E-2</v>
      </c>
      <c r="L1537" s="1">
        <f t="shared" si="86"/>
        <v>8.9649538379390012</v>
      </c>
      <c r="M1537" s="1">
        <f t="shared" si="87"/>
        <v>-2.3242935790000003</v>
      </c>
      <c r="N1537" s="1">
        <f t="shared" si="85"/>
        <v>45</v>
      </c>
    </row>
    <row r="1538" spans="1:14" x14ac:dyDescent="0.25">
      <c r="A1538" s="1" t="s">
        <v>1171</v>
      </c>
      <c r="B1538" s="1">
        <v>11496315</v>
      </c>
      <c r="C1538" s="1">
        <v>11499938</v>
      </c>
      <c r="D1538" s="1">
        <v>7</v>
      </c>
      <c r="E1538" s="1" t="s">
        <v>1</v>
      </c>
      <c r="F1538" s="1" t="s">
        <v>1198</v>
      </c>
      <c r="G1538" s="1">
        <v>125019</v>
      </c>
      <c r="H1538" s="1">
        <f>VLOOKUP(B1538, [1]dmrs_levels!$B:$J,3,FALSE)</f>
        <v>0.193586027055</v>
      </c>
      <c r="I1538" s="1">
        <f>VLOOKUP(B1538,[1]dmrs_levels!$B:$E,4,FALSE)</f>
        <v>0.26209336933799998</v>
      </c>
      <c r="J1538" s="1">
        <f>VLOOKUP(B1538,[1]dmrs_levels!$B:$F,5,FALSE)</f>
        <v>0.29902773099899999</v>
      </c>
      <c r="K1538" s="1">
        <f>VLOOKUP(B1538,[1]dmrs_levels!$B:$G,6,FALSE)</f>
        <v>0.30023683753699998</v>
      </c>
      <c r="L1538" s="1">
        <f t="shared" si="86"/>
        <v>6.8507342282999986</v>
      </c>
      <c r="M1538" s="1">
        <f t="shared" si="87"/>
        <v>0.12091065379999932</v>
      </c>
      <c r="N1538" s="1">
        <f t="shared" si="85"/>
        <v>3623</v>
      </c>
    </row>
    <row r="1539" spans="1:14" x14ac:dyDescent="0.25">
      <c r="A1539" s="1" t="s">
        <v>1171</v>
      </c>
      <c r="B1539" s="1">
        <v>12370427</v>
      </c>
      <c r="C1539" s="1">
        <v>12386302</v>
      </c>
      <c r="D1539" s="1">
        <v>6</v>
      </c>
      <c r="E1539" s="1" t="s">
        <v>3</v>
      </c>
      <c r="F1539" s="1" t="s">
        <v>1199</v>
      </c>
      <c r="G1539" s="1">
        <v>0</v>
      </c>
      <c r="H1539" s="1">
        <f>VLOOKUP(B1539, [1]dmrs_levels!$B:$J,3,FALSE)</f>
        <v>0.28762471329200001</v>
      </c>
      <c r="I1539" s="1">
        <f>VLOOKUP(B1539,[1]dmrs_levels!$B:$E,4,FALSE)</f>
        <v>0.392612729775</v>
      </c>
      <c r="J1539" s="1">
        <f>VLOOKUP(B1539,[1]dmrs_levels!$B:$F,5,FALSE)</f>
        <v>0.24186329641099999</v>
      </c>
      <c r="K1539" s="1">
        <f>VLOOKUP(B1539,[1]dmrs_levels!$B:$G,6,FALSE)</f>
        <v>0.225682933255</v>
      </c>
      <c r="L1539" s="1">
        <f t="shared" si="86"/>
        <v>10.498801648299999</v>
      </c>
      <c r="M1539" s="1">
        <f t="shared" si="87"/>
        <v>-1.6180363155999995</v>
      </c>
      <c r="N1539" s="1">
        <f t="shared" ref="N1539:N1602" si="88">C1539-B1539</f>
        <v>15875</v>
      </c>
    </row>
    <row r="1540" spans="1:14" x14ac:dyDescent="0.25">
      <c r="A1540" s="1" t="s">
        <v>1171</v>
      </c>
      <c r="B1540" s="1">
        <v>12386824</v>
      </c>
      <c r="C1540" s="1">
        <v>12386879</v>
      </c>
      <c r="D1540" s="1">
        <v>3</v>
      </c>
      <c r="E1540" s="1" t="s">
        <v>3</v>
      </c>
      <c r="F1540" s="1" t="s">
        <v>1199</v>
      </c>
      <c r="G1540" s="1">
        <v>0</v>
      </c>
      <c r="H1540" s="1">
        <f>VLOOKUP(B1540, [1]dmrs_levels!$B:$J,3,FALSE)</f>
        <v>5.9629556181499998E-3</v>
      </c>
      <c r="I1540" s="1">
        <f>VLOOKUP(B1540,[1]dmrs_levels!$B:$E,4,FALSE)</f>
        <v>8.4547499836000004E-2</v>
      </c>
      <c r="J1540" s="1">
        <f>VLOOKUP(B1540,[1]dmrs_levels!$B:$F,5,FALSE)</f>
        <v>5.47478724332E-2</v>
      </c>
      <c r="K1540" s="1">
        <f>VLOOKUP(B1540,[1]dmrs_levels!$B:$G,6,FALSE)</f>
        <v>4.5021068259599999E-2</v>
      </c>
      <c r="L1540" s="1">
        <f t="shared" si="86"/>
        <v>7.8584544217850008</v>
      </c>
      <c r="M1540" s="1">
        <f t="shared" si="87"/>
        <v>-0.9726804173600001</v>
      </c>
      <c r="N1540" s="1">
        <f t="shared" si="88"/>
        <v>55</v>
      </c>
    </row>
    <row r="1541" spans="1:14" x14ac:dyDescent="0.25">
      <c r="A1541" s="1" t="s">
        <v>1171</v>
      </c>
      <c r="B1541" s="1">
        <v>12995871</v>
      </c>
      <c r="C1541" s="1">
        <v>12995975</v>
      </c>
      <c r="D1541" s="1">
        <v>4</v>
      </c>
      <c r="E1541" s="1" t="s">
        <v>3</v>
      </c>
      <c r="F1541" s="1" t="s">
        <v>1200</v>
      </c>
      <c r="G1541" s="1">
        <v>-54</v>
      </c>
      <c r="H1541" s="1">
        <f>VLOOKUP(B1541, [1]dmrs_levels!$B:$J,3,FALSE)</f>
        <v>4.5112781954899997E-3</v>
      </c>
      <c r="I1541" s="1">
        <f>VLOOKUP(B1541,[1]dmrs_levels!$B:$E,4,FALSE)</f>
        <v>9.23798173931E-2</v>
      </c>
      <c r="J1541" s="1">
        <f>VLOOKUP(B1541,[1]dmrs_levels!$B:$F,5,FALSE)</f>
        <v>5.8971423119100003E-2</v>
      </c>
      <c r="K1541" s="1">
        <f>VLOOKUP(B1541,[1]dmrs_levels!$B:$G,6,FALSE)</f>
        <v>5.0555555555599999E-2</v>
      </c>
      <c r="L1541" s="1">
        <f t="shared" si="86"/>
        <v>8.7868539197610005</v>
      </c>
      <c r="M1541" s="1">
        <f t="shared" si="87"/>
        <v>-0.84158675635000035</v>
      </c>
      <c r="N1541" s="1">
        <f t="shared" si="88"/>
        <v>104</v>
      </c>
    </row>
    <row r="1542" spans="1:14" x14ac:dyDescent="0.25">
      <c r="A1542" s="1" t="s">
        <v>1171</v>
      </c>
      <c r="B1542" s="1">
        <v>13055506</v>
      </c>
      <c r="C1542" s="1">
        <v>13055535</v>
      </c>
      <c r="D1542" s="1">
        <v>3</v>
      </c>
      <c r="E1542" s="1" t="s">
        <v>3</v>
      </c>
      <c r="F1542" s="1" t="s">
        <v>1201</v>
      </c>
      <c r="G1542" s="1">
        <v>0</v>
      </c>
      <c r="H1542" s="1">
        <f>VLOOKUP(B1542, [1]dmrs_levels!$B:$J,3,FALSE)</f>
        <v>4.11734431292E-3</v>
      </c>
      <c r="I1542" s="1">
        <f>VLOOKUP(B1542,[1]dmrs_levels!$B:$E,4,FALSE)</f>
        <v>9.2671924087599999E-2</v>
      </c>
      <c r="J1542" s="1">
        <f>VLOOKUP(B1542,[1]dmrs_levels!$B:$F,5,FALSE)</f>
        <v>7.7501168770500006E-2</v>
      </c>
      <c r="K1542" s="1">
        <f>VLOOKUP(B1542,[1]dmrs_levels!$B:$G,6,FALSE)</f>
        <v>4.6906113102300001E-2</v>
      </c>
      <c r="L1542" s="1">
        <f t="shared" si="86"/>
        <v>8.8554579774679993</v>
      </c>
      <c r="M1542" s="1">
        <f t="shared" si="87"/>
        <v>-3.0595055668200004</v>
      </c>
      <c r="N1542" s="1">
        <f t="shared" si="88"/>
        <v>29</v>
      </c>
    </row>
    <row r="1543" spans="1:14" x14ac:dyDescent="0.25">
      <c r="A1543" s="1" t="s">
        <v>1171</v>
      </c>
      <c r="B1543" s="1">
        <v>13056013</v>
      </c>
      <c r="C1543" s="1">
        <v>13056072</v>
      </c>
      <c r="D1543" s="1">
        <v>5</v>
      </c>
      <c r="E1543" s="1" t="s">
        <v>3</v>
      </c>
      <c r="F1543" s="1" t="s">
        <v>1201</v>
      </c>
      <c r="G1543" s="1">
        <v>0</v>
      </c>
      <c r="H1543" s="1">
        <f>VLOOKUP(B1543, [1]dmrs_levels!$B:$J,3,FALSE)</f>
        <v>2.2978115548999999E-2</v>
      </c>
      <c r="I1543" s="1">
        <f>VLOOKUP(B1543,[1]dmrs_levels!$B:$E,4,FALSE)</f>
        <v>0.12510682840199999</v>
      </c>
      <c r="J1543" s="1">
        <f>VLOOKUP(B1543,[1]dmrs_levels!$B:$F,5,FALSE)</f>
        <v>8.9711554115200001E-2</v>
      </c>
      <c r="K1543" s="1">
        <f>VLOOKUP(B1543,[1]dmrs_levels!$B:$G,6,FALSE)</f>
        <v>8.8389048047900001E-2</v>
      </c>
      <c r="L1543" s="1">
        <f t="shared" si="86"/>
        <v>10.212871285299999</v>
      </c>
      <c r="M1543" s="1">
        <f t="shared" si="87"/>
        <v>-0.13225060673</v>
      </c>
      <c r="N1543" s="1">
        <f t="shared" si="88"/>
        <v>59</v>
      </c>
    </row>
    <row r="1544" spans="1:14" x14ac:dyDescent="0.25">
      <c r="A1544" s="1" t="s">
        <v>1171</v>
      </c>
      <c r="B1544" s="1">
        <v>13059893</v>
      </c>
      <c r="C1544" s="1">
        <v>13060746</v>
      </c>
      <c r="D1544" s="1">
        <v>14</v>
      </c>
      <c r="E1544" s="1" t="s">
        <v>3</v>
      </c>
      <c r="F1544" s="1" t="s">
        <v>1201</v>
      </c>
      <c r="G1544" s="1">
        <v>0</v>
      </c>
      <c r="H1544" s="1">
        <f>VLOOKUP(B1544, [1]dmrs_levels!$B:$J,3,FALSE)</f>
        <v>8.4784441878299997E-3</v>
      </c>
      <c r="I1544" s="1">
        <f>VLOOKUP(B1544,[1]dmrs_levels!$B:$E,4,FALSE)</f>
        <v>0.101924312711</v>
      </c>
      <c r="J1544" s="1">
        <f>VLOOKUP(B1544,[1]dmrs_levels!$B:$F,5,FALSE)</f>
        <v>8.2064887081400001E-2</v>
      </c>
      <c r="K1544" s="1">
        <f>VLOOKUP(B1544,[1]dmrs_levels!$B:$G,6,FALSE)</f>
        <v>6.7214140160000005E-2</v>
      </c>
      <c r="L1544" s="1">
        <f t="shared" si="86"/>
        <v>9.3445868523169988</v>
      </c>
      <c r="M1544" s="1">
        <f t="shared" si="87"/>
        <v>-1.4850746921399995</v>
      </c>
      <c r="N1544" s="1">
        <f t="shared" si="88"/>
        <v>853</v>
      </c>
    </row>
    <row r="1545" spans="1:14" x14ac:dyDescent="0.25">
      <c r="A1545" s="1" t="s">
        <v>1171</v>
      </c>
      <c r="B1545" s="1">
        <v>13072378</v>
      </c>
      <c r="C1545" s="1">
        <v>13072449</v>
      </c>
      <c r="D1545" s="1">
        <v>5</v>
      </c>
      <c r="E1545" s="1" t="s">
        <v>3</v>
      </c>
      <c r="F1545" s="1" t="s">
        <v>1201</v>
      </c>
      <c r="G1545" s="1">
        <v>-11761</v>
      </c>
      <c r="H1545" s="1">
        <f>VLOOKUP(B1545, [1]dmrs_levels!$B:$J,3,FALSE)</f>
        <v>1.02151185982E-2</v>
      </c>
      <c r="I1545" s="1">
        <f>VLOOKUP(B1545,[1]dmrs_levels!$B:$E,4,FALSE)</f>
        <v>0.108081979036</v>
      </c>
      <c r="J1545" s="1">
        <f>VLOOKUP(B1545,[1]dmrs_levels!$B:$F,5,FALSE)</f>
        <v>0.130141721396</v>
      </c>
      <c r="K1545" s="1">
        <f>VLOOKUP(B1545,[1]dmrs_levels!$B:$G,6,FALSE)</f>
        <v>0.12742163125799999</v>
      </c>
      <c r="L1545" s="1">
        <f t="shared" si="86"/>
        <v>9.7866860437799996</v>
      </c>
      <c r="M1545" s="1">
        <f t="shared" si="87"/>
        <v>-0.27200901380000087</v>
      </c>
      <c r="N1545" s="1">
        <f t="shared" si="88"/>
        <v>71</v>
      </c>
    </row>
    <row r="1546" spans="1:14" x14ac:dyDescent="0.25">
      <c r="A1546" s="1" t="s">
        <v>1171</v>
      </c>
      <c r="B1546" s="1">
        <v>16275833</v>
      </c>
      <c r="C1546" s="1">
        <v>16275967</v>
      </c>
      <c r="D1546" s="1">
        <v>4</v>
      </c>
      <c r="E1546" s="1" t="s">
        <v>3</v>
      </c>
      <c r="F1546" s="1" t="s">
        <v>1202</v>
      </c>
      <c r="G1546" s="1">
        <v>0</v>
      </c>
      <c r="H1546" s="1">
        <f>VLOOKUP(B1546, [1]dmrs_levels!$B:$J,3,FALSE)</f>
        <v>3.8588452085600001E-3</v>
      </c>
      <c r="I1546" s="1">
        <f>VLOOKUP(B1546,[1]dmrs_levels!$B:$E,4,FALSE)</f>
        <v>0.113117463132</v>
      </c>
      <c r="J1546" s="1">
        <f>VLOOKUP(B1546,[1]dmrs_levels!$B:$F,5,FALSE)</f>
        <v>4.6465703021399997E-2</v>
      </c>
      <c r="K1546" s="1">
        <f>VLOOKUP(B1546,[1]dmrs_levels!$B:$G,6,FALSE)</f>
        <v>6.1443302689699997E-2</v>
      </c>
      <c r="L1546" s="1">
        <f t="shared" si="86"/>
        <v>10.925861792344</v>
      </c>
      <c r="M1546" s="1">
        <f t="shared" si="87"/>
        <v>1.4977599668299999</v>
      </c>
      <c r="N1546" s="1">
        <f t="shared" si="88"/>
        <v>134</v>
      </c>
    </row>
    <row r="1547" spans="1:14" x14ac:dyDescent="0.25">
      <c r="A1547" s="1" t="s">
        <v>1171</v>
      </c>
      <c r="B1547" s="1">
        <v>16365079</v>
      </c>
      <c r="C1547" s="1">
        <v>16368645</v>
      </c>
      <c r="D1547" s="1">
        <v>4</v>
      </c>
      <c r="E1547" s="1" t="s">
        <v>1</v>
      </c>
      <c r="F1547" s="1" t="s">
        <v>1203</v>
      </c>
      <c r="G1547" s="1">
        <v>-754</v>
      </c>
      <c r="H1547" s="1">
        <f>VLOOKUP(B1547, [1]dmrs_levels!$B:$J,3,FALSE)</f>
        <v>0.90900611314400004</v>
      </c>
      <c r="I1547" s="1">
        <f>VLOOKUP(B1547,[1]dmrs_levels!$B:$E,4,FALSE)</f>
        <v>0.74419948011899995</v>
      </c>
      <c r="J1547" s="1">
        <f>VLOOKUP(B1547,[1]dmrs_levels!$B:$F,5,FALSE)</f>
        <v>0.97416020671799997</v>
      </c>
      <c r="K1547" s="1">
        <f>VLOOKUP(B1547,[1]dmrs_levels!$B:$G,6,FALSE)</f>
        <v>0.97575757575800004</v>
      </c>
      <c r="L1547" s="1">
        <f t="shared" si="86"/>
        <v>-16.480663302500009</v>
      </c>
      <c r="M1547" s="1">
        <f t="shared" si="87"/>
        <v>0.1597369040000074</v>
      </c>
      <c r="N1547" s="1">
        <f t="shared" si="88"/>
        <v>3566</v>
      </c>
    </row>
    <row r="1548" spans="1:14" x14ac:dyDescent="0.25">
      <c r="A1548" s="1" t="s">
        <v>1171</v>
      </c>
      <c r="B1548" s="1">
        <v>16453364</v>
      </c>
      <c r="C1548" s="1">
        <v>16453606</v>
      </c>
      <c r="D1548" s="1">
        <v>4</v>
      </c>
      <c r="E1548" s="1" t="s">
        <v>3</v>
      </c>
      <c r="F1548" s="1" t="s">
        <v>1204</v>
      </c>
      <c r="G1548" s="1">
        <v>34932</v>
      </c>
      <c r="H1548" s="1">
        <f>VLOOKUP(B1548, [1]dmrs_levels!$B:$J,3,FALSE)</f>
        <v>5.1459191355600004E-3</v>
      </c>
      <c r="I1548" s="1">
        <f>VLOOKUP(B1548,[1]dmrs_levels!$B:$E,4,FALSE)</f>
        <v>9.8252956406699996E-2</v>
      </c>
      <c r="J1548" s="1">
        <f>VLOOKUP(B1548,[1]dmrs_levels!$B:$F,5,FALSE)</f>
        <v>6.4205650073200005E-2</v>
      </c>
      <c r="K1548" s="1">
        <f>VLOOKUP(B1548,[1]dmrs_levels!$B:$G,6,FALSE)</f>
        <v>6.0369405103599998E-2</v>
      </c>
      <c r="L1548" s="1">
        <f t="shared" si="86"/>
        <v>9.3107037271139994</v>
      </c>
      <c r="M1548" s="1">
        <f t="shared" si="87"/>
        <v>-0.38362449696000067</v>
      </c>
      <c r="N1548" s="1">
        <f t="shared" si="88"/>
        <v>242</v>
      </c>
    </row>
    <row r="1549" spans="1:14" x14ac:dyDescent="0.25">
      <c r="A1549" s="1" t="s">
        <v>1171</v>
      </c>
      <c r="B1549" s="1">
        <v>16453645</v>
      </c>
      <c r="C1549" s="1">
        <v>16490858</v>
      </c>
      <c r="D1549" s="1">
        <v>5</v>
      </c>
      <c r="E1549" s="1" t="s">
        <v>3</v>
      </c>
      <c r="F1549" s="1" t="s">
        <v>1204</v>
      </c>
      <c r="G1549" s="1">
        <v>0</v>
      </c>
      <c r="H1549" s="1">
        <f>VLOOKUP(B1549, [1]dmrs_levels!$B:$J,3,FALSE)</f>
        <v>0.25296138038900001</v>
      </c>
      <c r="I1549" s="1">
        <f>VLOOKUP(B1549,[1]dmrs_levels!$B:$E,4,FALSE)</f>
        <v>0.37459488601800001</v>
      </c>
      <c r="J1549" s="1">
        <f>VLOOKUP(B1549,[1]dmrs_levels!$B:$F,5,FALSE)</f>
        <v>0.17836127900500001</v>
      </c>
      <c r="K1549" s="1">
        <f>VLOOKUP(B1549,[1]dmrs_levels!$B:$G,6,FALSE)</f>
        <v>0.185565545911</v>
      </c>
      <c r="L1549" s="1">
        <f t="shared" si="86"/>
        <v>12.1633505629</v>
      </c>
      <c r="M1549" s="1">
        <f t="shared" si="87"/>
        <v>0.72042669059999842</v>
      </c>
      <c r="N1549" s="1">
        <f t="shared" si="88"/>
        <v>37213</v>
      </c>
    </row>
    <row r="1550" spans="1:14" x14ac:dyDescent="0.25">
      <c r="A1550" s="1" t="s">
        <v>1171</v>
      </c>
      <c r="B1550" s="1">
        <v>17247495</v>
      </c>
      <c r="C1550" s="1">
        <v>17247693</v>
      </c>
      <c r="D1550" s="1">
        <v>6</v>
      </c>
      <c r="E1550" s="1" t="s">
        <v>1</v>
      </c>
      <c r="F1550" s="1" t="s">
        <v>1205</v>
      </c>
      <c r="G1550" s="1">
        <v>0</v>
      </c>
      <c r="H1550" s="1">
        <f>VLOOKUP(B1550, [1]dmrs_levels!$B:$J,3,FALSE)</f>
        <v>7.6847804972799997E-3</v>
      </c>
      <c r="I1550" s="1">
        <f>VLOOKUP(B1550,[1]dmrs_levels!$B:$E,4,FALSE)</f>
        <v>7.3088186096399999E-2</v>
      </c>
      <c r="J1550" s="1">
        <f>VLOOKUP(B1550,[1]dmrs_levels!$B:$F,5,FALSE)</f>
        <v>9.35074707753E-2</v>
      </c>
      <c r="K1550" s="1">
        <f>VLOOKUP(B1550,[1]dmrs_levels!$B:$G,6,FALSE)</f>
        <v>7.1267130382699995E-2</v>
      </c>
      <c r="L1550" s="1">
        <f t="shared" si="86"/>
        <v>6.5403405599119999</v>
      </c>
      <c r="M1550" s="1">
        <f t="shared" si="87"/>
        <v>-2.2240340392600007</v>
      </c>
      <c r="N1550" s="1">
        <f t="shared" si="88"/>
        <v>198</v>
      </c>
    </row>
    <row r="1551" spans="1:14" x14ac:dyDescent="0.25">
      <c r="A1551" s="1" t="s">
        <v>1171</v>
      </c>
      <c r="B1551" s="1">
        <v>17283106</v>
      </c>
      <c r="C1551" s="1">
        <v>17283304</v>
      </c>
      <c r="D1551" s="1">
        <v>4</v>
      </c>
      <c r="E1551" s="1" t="s">
        <v>1</v>
      </c>
      <c r="F1551" s="1" t="s">
        <v>1206</v>
      </c>
      <c r="G1551" s="1">
        <v>0</v>
      </c>
      <c r="H1551" s="1">
        <f>VLOOKUP(B1551, [1]dmrs_levels!$B:$J,3,FALSE)</f>
        <v>7.3006405226000003E-3</v>
      </c>
      <c r="I1551" s="1">
        <f>VLOOKUP(B1551,[1]dmrs_levels!$B:$E,4,FALSE)</f>
        <v>0.11215722522300001</v>
      </c>
      <c r="J1551" s="1">
        <f>VLOOKUP(B1551,[1]dmrs_levels!$B:$F,5,FALSE)</f>
        <v>9.8585662824699993E-2</v>
      </c>
      <c r="K1551" s="1">
        <f>VLOOKUP(B1551,[1]dmrs_levels!$B:$G,6,FALSE)</f>
        <v>9.1889672457200006E-2</v>
      </c>
      <c r="L1551" s="1">
        <f t="shared" si="86"/>
        <v>10.485658470040001</v>
      </c>
      <c r="M1551" s="1">
        <f t="shared" si="87"/>
        <v>-0.66959903674999877</v>
      </c>
      <c r="N1551" s="1">
        <f t="shared" si="88"/>
        <v>198</v>
      </c>
    </row>
    <row r="1552" spans="1:14" x14ac:dyDescent="0.25">
      <c r="A1552" s="1" t="s">
        <v>1171</v>
      </c>
      <c r="B1552" s="1">
        <v>18079531</v>
      </c>
      <c r="C1552" s="1">
        <v>18265636</v>
      </c>
      <c r="D1552" s="1">
        <v>6</v>
      </c>
      <c r="E1552" s="1" t="s">
        <v>1</v>
      </c>
      <c r="F1552" s="1" t="s">
        <v>1207</v>
      </c>
      <c r="G1552" s="1">
        <v>0</v>
      </c>
      <c r="H1552" s="1">
        <f>VLOOKUP(B1552, [1]dmrs_levels!$B:$J,3,FALSE)</f>
        <v>0.29543597874100003</v>
      </c>
      <c r="I1552" s="1">
        <f>VLOOKUP(B1552,[1]dmrs_levels!$B:$E,4,FALSE)</f>
        <v>0.38579593448400001</v>
      </c>
      <c r="J1552" s="1">
        <f>VLOOKUP(B1552,[1]dmrs_levels!$B:$F,5,FALSE)</f>
        <v>0.304890270287</v>
      </c>
      <c r="K1552" s="1">
        <f>VLOOKUP(B1552,[1]dmrs_levels!$B:$G,6,FALSE)</f>
        <v>0.29255835643599998</v>
      </c>
      <c r="L1552" s="1">
        <f t="shared" si="86"/>
        <v>9.0359955742999993</v>
      </c>
      <c r="M1552" s="1">
        <f t="shared" si="87"/>
        <v>-1.233191385100002</v>
      </c>
      <c r="N1552" s="1">
        <f t="shared" si="88"/>
        <v>186105</v>
      </c>
    </row>
    <row r="1553" spans="1:14" x14ac:dyDescent="0.25">
      <c r="A1553" s="4" t="s">
        <v>1171</v>
      </c>
      <c r="B1553" s="4">
        <v>19494776</v>
      </c>
      <c r="C1553" s="4">
        <v>19672248</v>
      </c>
      <c r="D1553" s="4">
        <v>8</v>
      </c>
      <c r="E1553" s="4" t="s">
        <v>1</v>
      </c>
      <c r="F1553" s="4" t="s">
        <v>4152</v>
      </c>
      <c r="G1553" s="4">
        <v>-48398</v>
      </c>
      <c r="H1553" s="4">
        <v>0.69792722310499999</v>
      </c>
      <c r="I1553" s="4">
        <v>0.68935820408899995</v>
      </c>
      <c r="J1553" s="4">
        <v>0.57926898180800002</v>
      </c>
      <c r="K1553" s="4">
        <v>0.52780928686399997</v>
      </c>
      <c r="L1553" s="4">
        <v>-0.85690190160000457</v>
      </c>
      <c r="M1553" s="4">
        <v>-5.1459694944000045</v>
      </c>
      <c r="N1553" s="1">
        <f t="shared" si="88"/>
        <v>177472</v>
      </c>
    </row>
    <row r="1554" spans="1:14" x14ac:dyDescent="0.25">
      <c r="A1554" s="1" t="s">
        <v>1171</v>
      </c>
      <c r="B1554" s="1">
        <v>21155728</v>
      </c>
      <c r="C1554" s="1">
        <v>21155783</v>
      </c>
      <c r="D1554" s="1">
        <v>4</v>
      </c>
      <c r="E1554" s="1" t="s">
        <v>3</v>
      </c>
      <c r="F1554" s="1" t="s">
        <v>1208</v>
      </c>
      <c r="G1554" s="1">
        <v>-77</v>
      </c>
      <c r="H1554" s="1">
        <f>VLOOKUP(B1554, [1]dmrs_levels!$B:$J,3,FALSE)</f>
        <v>0</v>
      </c>
      <c r="I1554" s="1">
        <f>VLOOKUP(B1554,[1]dmrs_levels!$B:$E,4,FALSE)</f>
        <v>9.9311297642900004E-2</v>
      </c>
      <c r="J1554" s="1">
        <f>VLOOKUP(B1554,[1]dmrs_levels!$B:$F,5,FALSE)</f>
        <v>4.7887323943700003E-2</v>
      </c>
      <c r="K1554" s="1">
        <f>VLOOKUP(B1554,[1]dmrs_levels!$B:$G,6,FALSE)</f>
        <v>6.1988304093599997E-2</v>
      </c>
      <c r="L1554" s="1">
        <f t="shared" ref="L1554:L1617" si="89">(I1554-H1554)*100</f>
        <v>9.9311297642900005</v>
      </c>
      <c r="M1554" s="1">
        <f t="shared" ref="M1554:M1617" si="90">(K1554-J1554)*100</f>
        <v>1.4100980149899995</v>
      </c>
      <c r="N1554" s="1">
        <f t="shared" si="88"/>
        <v>55</v>
      </c>
    </row>
    <row r="1555" spans="1:14" x14ac:dyDescent="0.25">
      <c r="A1555" s="1" t="s">
        <v>1171</v>
      </c>
      <c r="B1555" s="1">
        <v>29225236</v>
      </c>
      <c r="C1555" s="1">
        <v>29225477</v>
      </c>
      <c r="D1555" s="1">
        <v>5</v>
      </c>
      <c r="E1555" s="1" t="s">
        <v>3</v>
      </c>
      <c r="F1555" s="1" t="s">
        <v>1209</v>
      </c>
      <c r="G1555" s="1">
        <v>-368818</v>
      </c>
      <c r="H1555" s="1">
        <f>VLOOKUP(B1555, [1]dmrs_levels!$B:$J,3,FALSE)</f>
        <v>8.4056409314100002E-3</v>
      </c>
      <c r="I1555" s="1">
        <f>VLOOKUP(B1555,[1]dmrs_levels!$B:$E,4,FALSE)</f>
        <v>0.107605219652</v>
      </c>
      <c r="J1555" s="1">
        <f>VLOOKUP(B1555,[1]dmrs_levels!$B:$F,5,FALSE)</f>
        <v>8.0077036719699998E-2</v>
      </c>
      <c r="K1555" s="1">
        <f>VLOOKUP(B1555,[1]dmrs_levels!$B:$G,6,FALSE)</f>
        <v>7.2607860765800003E-2</v>
      </c>
      <c r="L1555" s="1">
        <f t="shared" si="89"/>
        <v>9.9199578720589994</v>
      </c>
      <c r="M1555" s="1">
        <f t="shared" si="90"/>
        <v>-0.74691759538999958</v>
      </c>
      <c r="N1555" s="1">
        <f t="shared" si="88"/>
        <v>241</v>
      </c>
    </row>
    <row r="1556" spans="1:14" x14ac:dyDescent="0.25">
      <c r="A1556" s="1" t="s">
        <v>1171</v>
      </c>
      <c r="B1556" s="1">
        <v>34528081</v>
      </c>
      <c r="C1556" s="1">
        <v>34528127</v>
      </c>
      <c r="D1556" s="1">
        <v>3</v>
      </c>
      <c r="E1556" s="1" t="s">
        <v>3</v>
      </c>
      <c r="F1556" s="1" t="s">
        <v>1210</v>
      </c>
      <c r="G1556" s="1">
        <v>0</v>
      </c>
      <c r="H1556" s="1">
        <f>VLOOKUP(B1556, [1]dmrs_levels!$B:$J,3,FALSE)</f>
        <v>3.0047828232200001E-3</v>
      </c>
      <c r="I1556" s="1">
        <f>VLOOKUP(B1556,[1]dmrs_levels!$B:$E,4,FALSE)</f>
        <v>9.7772356936300001E-2</v>
      </c>
      <c r="J1556" s="1">
        <f>VLOOKUP(B1556,[1]dmrs_levels!$B:$F,5,FALSE)</f>
        <v>7.3416628281900001E-2</v>
      </c>
      <c r="K1556" s="1">
        <f>VLOOKUP(B1556,[1]dmrs_levels!$B:$G,6,FALSE)</f>
        <v>6.239243899E-2</v>
      </c>
      <c r="L1556" s="1">
        <f t="shared" si="89"/>
        <v>9.4767574113080002</v>
      </c>
      <c r="M1556" s="1">
        <f t="shared" si="90"/>
        <v>-1.1024189291900002</v>
      </c>
      <c r="N1556" s="1">
        <f t="shared" si="88"/>
        <v>46</v>
      </c>
    </row>
    <row r="1557" spans="1:14" x14ac:dyDescent="0.25">
      <c r="A1557" s="1" t="s">
        <v>1171</v>
      </c>
      <c r="B1557" s="1">
        <v>34528368</v>
      </c>
      <c r="C1557" s="1">
        <v>34570115</v>
      </c>
      <c r="D1557" s="1">
        <v>6</v>
      </c>
      <c r="E1557" s="1" t="s">
        <v>3</v>
      </c>
      <c r="F1557" s="1" t="s">
        <v>1211</v>
      </c>
      <c r="G1557" s="1">
        <v>0</v>
      </c>
      <c r="H1557" s="1">
        <f>VLOOKUP(B1557, [1]dmrs_levels!$B:$J,3,FALSE)</f>
        <v>0.22009981462200001</v>
      </c>
      <c r="I1557" s="1">
        <f>VLOOKUP(B1557,[1]dmrs_levels!$B:$E,4,FALSE)</f>
        <v>0.34279893141899997</v>
      </c>
      <c r="J1557" s="1">
        <f>VLOOKUP(B1557,[1]dmrs_levels!$B:$F,5,FALSE)</f>
        <v>0.33470949734099997</v>
      </c>
      <c r="K1557" s="1">
        <f>VLOOKUP(B1557,[1]dmrs_levels!$B:$G,6,FALSE)</f>
        <v>0.32600687855299998</v>
      </c>
      <c r="L1557" s="1">
        <f t="shared" si="89"/>
        <v>12.269911679699996</v>
      </c>
      <c r="M1557" s="1">
        <f t="shared" si="90"/>
        <v>-0.87026187879999939</v>
      </c>
      <c r="N1557" s="1">
        <f t="shared" si="88"/>
        <v>41747</v>
      </c>
    </row>
    <row r="1558" spans="1:14" x14ac:dyDescent="0.25">
      <c r="A1558" s="1" t="s">
        <v>1171</v>
      </c>
      <c r="B1558" s="1">
        <v>34570176</v>
      </c>
      <c r="C1558" s="1">
        <v>34570424</v>
      </c>
      <c r="D1558" s="1">
        <v>7</v>
      </c>
      <c r="E1558" s="1" t="s">
        <v>3</v>
      </c>
      <c r="F1558" s="1" t="s">
        <v>1211</v>
      </c>
      <c r="G1558" s="1">
        <v>0</v>
      </c>
      <c r="H1558" s="1">
        <f>VLOOKUP(B1558, [1]dmrs_levels!$B:$J,3,FALSE)</f>
        <v>6.1967311906999997E-3</v>
      </c>
      <c r="I1558" s="1">
        <f>VLOOKUP(B1558,[1]dmrs_levels!$B:$E,4,FALSE)</f>
        <v>9.6928586913800005E-2</v>
      </c>
      <c r="J1558" s="1">
        <f>VLOOKUP(B1558,[1]dmrs_levels!$B:$F,5,FALSE)</f>
        <v>5.2342198423000003E-2</v>
      </c>
      <c r="K1558" s="1">
        <f>VLOOKUP(B1558,[1]dmrs_levels!$B:$G,6,FALSE)</f>
        <v>4.9619978207899998E-2</v>
      </c>
      <c r="L1558" s="1">
        <f t="shared" si="89"/>
        <v>9.0731855723100008</v>
      </c>
      <c r="M1558" s="1">
        <f t="shared" si="90"/>
        <v>-0.27222202151000047</v>
      </c>
      <c r="N1558" s="1">
        <f t="shared" si="88"/>
        <v>248</v>
      </c>
    </row>
    <row r="1559" spans="1:14" x14ac:dyDescent="0.25">
      <c r="A1559" s="1" t="s">
        <v>1171</v>
      </c>
      <c r="B1559" s="1">
        <v>35576738</v>
      </c>
      <c r="C1559" s="1">
        <v>35576936</v>
      </c>
      <c r="D1559" s="1">
        <v>8</v>
      </c>
      <c r="E1559" s="1" t="s">
        <v>3</v>
      </c>
      <c r="F1559" s="1" t="s">
        <v>1212</v>
      </c>
      <c r="G1559" s="1">
        <v>0</v>
      </c>
      <c r="H1559" s="1">
        <f>VLOOKUP(B1559, [1]dmrs_levels!$B:$J,3,FALSE)</f>
        <v>4.0456929174800003E-2</v>
      </c>
      <c r="I1559" s="1">
        <f>VLOOKUP(B1559,[1]dmrs_levels!$B:$E,4,FALSE)</f>
        <v>0.13084213059399999</v>
      </c>
      <c r="J1559" s="1">
        <f>VLOOKUP(B1559,[1]dmrs_levels!$B:$F,5,FALSE)</f>
        <v>0.102283810281</v>
      </c>
      <c r="K1559" s="1">
        <f>VLOOKUP(B1559,[1]dmrs_levels!$B:$G,6,FALSE)</f>
        <v>9.8241434764599997E-2</v>
      </c>
      <c r="L1559" s="1">
        <f t="shared" si="89"/>
        <v>9.0385201419199976</v>
      </c>
      <c r="M1559" s="1">
        <f t="shared" si="90"/>
        <v>-0.40423755164000069</v>
      </c>
      <c r="N1559" s="1">
        <f t="shared" si="88"/>
        <v>198</v>
      </c>
    </row>
    <row r="1560" spans="1:14" x14ac:dyDescent="0.25">
      <c r="A1560" s="1" t="s">
        <v>1171</v>
      </c>
      <c r="B1560" s="1">
        <v>36208006</v>
      </c>
      <c r="C1560" s="1">
        <v>36208112</v>
      </c>
      <c r="D1560" s="1">
        <v>3</v>
      </c>
      <c r="E1560" s="1" t="s">
        <v>3</v>
      </c>
      <c r="F1560" s="1" t="s">
        <v>1213</v>
      </c>
      <c r="G1560" s="1">
        <v>0</v>
      </c>
      <c r="H1560" s="1">
        <f>VLOOKUP(B1560, [1]dmrs_levels!$B:$J,3,FALSE)</f>
        <v>3.2879394896400002E-2</v>
      </c>
      <c r="I1560" s="1">
        <f>VLOOKUP(B1560,[1]dmrs_levels!$B:$E,4,FALSE)</f>
        <v>0.20543073019200001</v>
      </c>
      <c r="J1560" s="1">
        <f>VLOOKUP(B1560,[1]dmrs_levels!$B:$F,5,FALSE)</f>
        <v>0.14923945690500001</v>
      </c>
      <c r="K1560" s="1">
        <f>VLOOKUP(B1560,[1]dmrs_levels!$B:$G,6,FALSE)</f>
        <v>0.142550253199</v>
      </c>
      <c r="L1560" s="1">
        <f t="shared" si="89"/>
        <v>17.255133529560002</v>
      </c>
      <c r="M1560" s="1">
        <f t="shared" si="90"/>
        <v>-0.66892037060000131</v>
      </c>
      <c r="N1560" s="1">
        <f t="shared" si="88"/>
        <v>106</v>
      </c>
    </row>
    <row r="1561" spans="1:14" x14ac:dyDescent="0.25">
      <c r="A1561" s="1" t="s">
        <v>1171</v>
      </c>
      <c r="B1561" s="1">
        <v>36686943</v>
      </c>
      <c r="C1561" s="1">
        <v>36686963</v>
      </c>
      <c r="D1561" s="1">
        <v>3</v>
      </c>
      <c r="E1561" s="1" t="s">
        <v>1</v>
      </c>
      <c r="F1561" s="1" t="s">
        <v>1214</v>
      </c>
      <c r="G1561" s="1">
        <v>172</v>
      </c>
      <c r="H1561" s="1">
        <f>VLOOKUP(B1561, [1]dmrs_levels!$B:$J,3,FALSE)</f>
        <v>3.16294555425E-3</v>
      </c>
      <c r="I1561" s="1">
        <f>VLOOKUP(B1561,[1]dmrs_levels!$B:$E,4,FALSE)</f>
        <v>0.134152122387</v>
      </c>
      <c r="J1561" s="1">
        <f>VLOOKUP(B1561,[1]dmrs_levels!$B:$F,5,FALSE)</f>
        <v>2.0325203252000001E-3</v>
      </c>
      <c r="K1561" s="1">
        <f>VLOOKUP(B1561,[1]dmrs_levels!$B:$G,6,FALSE)</f>
        <v>1.61812297735E-3</v>
      </c>
      <c r="L1561" s="1">
        <f t="shared" si="89"/>
        <v>13.098917683274999</v>
      </c>
      <c r="M1561" s="1">
        <f t="shared" si="90"/>
        <v>-4.1439734785000001E-2</v>
      </c>
      <c r="N1561" s="1">
        <f t="shared" si="88"/>
        <v>20</v>
      </c>
    </row>
    <row r="1562" spans="1:14" x14ac:dyDescent="0.25">
      <c r="A1562" s="1" t="s">
        <v>1171</v>
      </c>
      <c r="B1562" s="1">
        <v>37284540</v>
      </c>
      <c r="C1562" s="1">
        <v>37284773</v>
      </c>
      <c r="D1562" s="1">
        <v>7</v>
      </c>
      <c r="E1562" s="1" t="s">
        <v>3</v>
      </c>
      <c r="F1562" s="1" t="s">
        <v>1215</v>
      </c>
      <c r="G1562" s="1">
        <v>0</v>
      </c>
      <c r="H1562" s="1">
        <f>VLOOKUP(B1562, [1]dmrs_levels!$B:$J,3,FALSE)</f>
        <v>3.1234735819800001E-3</v>
      </c>
      <c r="I1562" s="1">
        <f>VLOOKUP(B1562,[1]dmrs_levels!$B:$E,4,FALSE)</f>
        <v>6.5149486169699997E-2</v>
      </c>
      <c r="J1562" s="1">
        <f>VLOOKUP(B1562,[1]dmrs_levels!$B:$F,5,FALSE)</f>
        <v>3.4293177007100002E-2</v>
      </c>
      <c r="K1562" s="1">
        <f>VLOOKUP(B1562,[1]dmrs_levels!$B:$G,6,FALSE)</f>
        <v>3.4280308501499997E-2</v>
      </c>
      <c r="L1562" s="1">
        <f t="shared" si="89"/>
        <v>6.2026012587719999</v>
      </c>
      <c r="M1562" s="1">
        <f t="shared" si="90"/>
        <v>-1.286850560000552E-3</v>
      </c>
      <c r="N1562" s="1">
        <f t="shared" si="88"/>
        <v>233</v>
      </c>
    </row>
    <row r="1563" spans="1:14" x14ac:dyDescent="0.25">
      <c r="A1563" s="1" t="s">
        <v>1171</v>
      </c>
      <c r="B1563" s="1">
        <v>37433187</v>
      </c>
      <c r="C1563" s="1">
        <v>37475141</v>
      </c>
      <c r="D1563" s="1">
        <v>8</v>
      </c>
      <c r="E1563" s="1" t="s">
        <v>1</v>
      </c>
      <c r="F1563" s="1" t="s">
        <v>1216</v>
      </c>
      <c r="G1563" s="1">
        <v>0</v>
      </c>
      <c r="H1563" s="1">
        <f>VLOOKUP(B1563, [1]dmrs_levels!$B:$J,3,FALSE)</f>
        <v>0.29281750685300001</v>
      </c>
      <c r="I1563" s="1">
        <f>VLOOKUP(B1563,[1]dmrs_levels!$B:$E,4,FALSE)</f>
        <v>0.36256262444199999</v>
      </c>
      <c r="J1563" s="1">
        <f>VLOOKUP(B1563,[1]dmrs_levels!$B:$F,5,FALSE)</f>
        <v>0.33194364461499998</v>
      </c>
      <c r="K1563" s="1">
        <f>VLOOKUP(B1563,[1]dmrs_levels!$B:$G,6,FALSE)</f>
        <v>0.323595171628</v>
      </c>
      <c r="L1563" s="1">
        <f t="shared" si="89"/>
        <v>6.9745117588999985</v>
      </c>
      <c r="M1563" s="1">
        <f t="shared" si="90"/>
        <v>-0.83484729869999774</v>
      </c>
      <c r="N1563" s="1">
        <f t="shared" si="88"/>
        <v>41954</v>
      </c>
    </row>
    <row r="1564" spans="1:14" x14ac:dyDescent="0.25">
      <c r="A1564" s="1" t="s">
        <v>1171</v>
      </c>
      <c r="B1564" s="1">
        <v>37763676</v>
      </c>
      <c r="C1564" s="1">
        <v>37763748</v>
      </c>
      <c r="D1564" s="1">
        <v>5</v>
      </c>
      <c r="E1564" s="1" t="s">
        <v>3</v>
      </c>
      <c r="F1564" s="1" t="s">
        <v>1217</v>
      </c>
      <c r="G1564" s="1">
        <v>0</v>
      </c>
      <c r="H1564" s="1">
        <f>VLOOKUP(B1564, [1]dmrs_levels!$B:$J,3,FALSE)</f>
        <v>7.2097284704399994E-2</v>
      </c>
      <c r="I1564" s="1">
        <f>VLOOKUP(B1564,[1]dmrs_levels!$B:$E,4,FALSE)</f>
        <v>0.133651943849</v>
      </c>
      <c r="J1564" s="1">
        <f>VLOOKUP(B1564,[1]dmrs_levels!$B:$F,5,FALSE)</f>
        <v>8.0097847646500006E-2</v>
      </c>
      <c r="K1564" s="1">
        <f>VLOOKUP(B1564,[1]dmrs_levels!$B:$G,6,FALSE)</f>
        <v>7.6744960728600001E-2</v>
      </c>
      <c r="L1564" s="1">
        <f t="shared" si="89"/>
        <v>6.1554659144600006</v>
      </c>
      <c r="M1564" s="1">
        <f t="shared" si="90"/>
        <v>-0.33528869179000054</v>
      </c>
      <c r="N1564" s="1">
        <f t="shared" si="88"/>
        <v>72</v>
      </c>
    </row>
    <row r="1565" spans="1:14" x14ac:dyDescent="0.25">
      <c r="A1565" s="1" t="s">
        <v>1171</v>
      </c>
      <c r="B1565" s="1">
        <v>37871119</v>
      </c>
      <c r="C1565" s="1">
        <v>37871269</v>
      </c>
      <c r="D1565" s="1">
        <v>3</v>
      </c>
      <c r="E1565" s="1" t="s">
        <v>3</v>
      </c>
      <c r="F1565" s="1" t="s">
        <v>1218</v>
      </c>
      <c r="G1565" s="1">
        <v>0</v>
      </c>
      <c r="H1565" s="1">
        <f>VLOOKUP(B1565, [1]dmrs_levels!$B:$J,3,FALSE)</f>
        <v>1.62189169453E-3</v>
      </c>
      <c r="I1565" s="1">
        <f>VLOOKUP(B1565,[1]dmrs_levels!$B:$E,4,FALSE)</f>
        <v>9.2518251344999997E-2</v>
      </c>
      <c r="J1565" s="1">
        <f>VLOOKUP(B1565,[1]dmrs_levels!$B:$F,5,FALSE)</f>
        <v>8.4544137093299998E-2</v>
      </c>
      <c r="K1565" s="1">
        <f>VLOOKUP(B1565,[1]dmrs_levels!$B:$G,6,FALSE)</f>
        <v>7.4092181533799997E-2</v>
      </c>
      <c r="L1565" s="1">
        <f t="shared" si="89"/>
        <v>9.089635965047</v>
      </c>
      <c r="M1565" s="1">
        <f t="shared" si="90"/>
        <v>-1.0451955559500001</v>
      </c>
      <c r="N1565" s="1">
        <f t="shared" si="88"/>
        <v>150</v>
      </c>
    </row>
    <row r="1566" spans="1:14" x14ac:dyDescent="0.25">
      <c r="A1566" s="1" t="s">
        <v>1171</v>
      </c>
      <c r="B1566" s="1">
        <v>42402200</v>
      </c>
      <c r="C1566" s="1">
        <v>42402255</v>
      </c>
      <c r="D1566" s="1">
        <v>5</v>
      </c>
      <c r="E1566" s="1" t="s">
        <v>1</v>
      </c>
      <c r="F1566" s="1" t="s">
        <v>1219</v>
      </c>
      <c r="G1566" s="1">
        <v>0</v>
      </c>
      <c r="H1566" s="1">
        <f>VLOOKUP(B1566, [1]dmrs_levels!$B:$J,3,FALSE)</f>
        <v>4.8270444037100003E-3</v>
      </c>
      <c r="I1566" s="1">
        <f>VLOOKUP(B1566,[1]dmrs_levels!$B:$E,4,FALSE)</f>
        <v>8.4068019606399993E-2</v>
      </c>
      <c r="J1566" s="1">
        <f>VLOOKUP(B1566,[1]dmrs_levels!$B:$F,5,FALSE)</f>
        <v>4.6151606338499997E-2</v>
      </c>
      <c r="K1566" s="1">
        <f>VLOOKUP(B1566,[1]dmrs_levels!$B:$G,6,FALSE)</f>
        <v>5.0835483790699999E-2</v>
      </c>
      <c r="L1566" s="1">
        <f t="shared" si="89"/>
        <v>7.9240975202689992</v>
      </c>
      <c r="M1566" s="1">
        <f t="shared" si="90"/>
        <v>0.46838774522000026</v>
      </c>
      <c r="N1566" s="1">
        <f t="shared" si="88"/>
        <v>55</v>
      </c>
    </row>
    <row r="1567" spans="1:14" x14ac:dyDescent="0.25">
      <c r="A1567" s="1" t="s">
        <v>1171</v>
      </c>
      <c r="B1567" s="1">
        <v>42559090</v>
      </c>
      <c r="C1567" s="1">
        <v>42559191</v>
      </c>
      <c r="D1567" s="1">
        <v>3</v>
      </c>
      <c r="E1567" s="1" t="s">
        <v>3</v>
      </c>
      <c r="F1567" s="1" t="s">
        <v>1220</v>
      </c>
      <c r="G1567" s="1">
        <v>0</v>
      </c>
      <c r="H1567" s="1">
        <f>VLOOKUP(B1567, [1]dmrs_levels!$B:$J,3,FALSE)</f>
        <v>2.7352864193599998E-3</v>
      </c>
      <c r="I1567" s="1">
        <f>VLOOKUP(B1567,[1]dmrs_levels!$B:$E,4,FALSE)</f>
        <v>0.15554194654299999</v>
      </c>
      <c r="J1567" s="1">
        <f>VLOOKUP(B1567,[1]dmrs_levels!$B:$F,5,FALSE)</f>
        <v>9.1708233933300007E-2</v>
      </c>
      <c r="K1567" s="1">
        <f>VLOOKUP(B1567,[1]dmrs_levels!$B:$G,6,FALSE)</f>
        <v>8.8882328494000004E-2</v>
      </c>
      <c r="L1567" s="1">
        <f t="shared" si="89"/>
        <v>15.280666012364</v>
      </c>
      <c r="M1567" s="1">
        <f t="shared" si="90"/>
        <v>-0.28259054393000027</v>
      </c>
      <c r="N1567" s="1">
        <f t="shared" si="88"/>
        <v>101</v>
      </c>
    </row>
    <row r="1568" spans="1:14" x14ac:dyDescent="0.25">
      <c r="A1568" s="1" t="s">
        <v>1171</v>
      </c>
      <c r="B1568" s="1">
        <v>42559277</v>
      </c>
      <c r="C1568" s="1">
        <v>42559350</v>
      </c>
      <c r="D1568" s="1">
        <v>4</v>
      </c>
      <c r="E1568" s="1" t="s">
        <v>3</v>
      </c>
      <c r="F1568" s="1" t="s">
        <v>1220</v>
      </c>
      <c r="G1568" s="1">
        <v>0</v>
      </c>
      <c r="H1568" s="1">
        <f>VLOOKUP(B1568, [1]dmrs_levels!$B:$J,3,FALSE)</f>
        <v>3.04421573281E-3</v>
      </c>
      <c r="I1568" s="1">
        <f>VLOOKUP(B1568,[1]dmrs_levels!$B:$E,4,FALSE)</f>
        <v>9.8134702744899993E-2</v>
      </c>
      <c r="J1568" s="1">
        <f>VLOOKUP(B1568,[1]dmrs_levels!$B:$F,5,FALSE)</f>
        <v>6.4792335952299995E-2</v>
      </c>
      <c r="K1568" s="1">
        <f>VLOOKUP(B1568,[1]dmrs_levels!$B:$G,6,FALSE)</f>
        <v>6.7687529117400003E-2</v>
      </c>
      <c r="L1568" s="1">
        <f t="shared" si="89"/>
        <v>9.5090487012090001</v>
      </c>
      <c r="M1568" s="1">
        <f t="shared" si="90"/>
        <v>0.28951931651000073</v>
      </c>
      <c r="N1568" s="1">
        <f t="shared" si="88"/>
        <v>73</v>
      </c>
    </row>
    <row r="1569" spans="1:14" x14ac:dyDescent="0.25">
      <c r="A1569" s="1" t="s">
        <v>1171</v>
      </c>
      <c r="B1569" s="1">
        <v>42585720</v>
      </c>
      <c r="C1569" s="1">
        <v>42585809</v>
      </c>
      <c r="D1569" s="1">
        <v>5</v>
      </c>
      <c r="E1569" s="1" t="s">
        <v>3</v>
      </c>
      <c r="F1569" s="1" t="s">
        <v>1220</v>
      </c>
      <c r="G1569" s="1">
        <v>-26141</v>
      </c>
      <c r="H1569" s="1">
        <f>VLOOKUP(B1569, [1]dmrs_levels!$B:$J,3,FALSE)</f>
        <v>5.8874790296899997E-3</v>
      </c>
      <c r="I1569" s="1">
        <f>VLOOKUP(B1569,[1]dmrs_levels!$B:$E,4,FALSE)</f>
        <v>7.4889069822699994E-2</v>
      </c>
      <c r="J1569" s="1">
        <f>VLOOKUP(B1569,[1]dmrs_levels!$B:$F,5,FALSE)</f>
        <v>5.47473454831E-2</v>
      </c>
      <c r="K1569" s="1">
        <f>VLOOKUP(B1569,[1]dmrs_levels!$B:$G,6,FALSE)</f>
        <v>4.3553293553300003E-2</v>
      </c>
      <c r="L1569" s="1">
        <f t="shared" si="89"/>
        <v>6.900159079300999</v>
      </c>
      <c r="M1569" s="1">
        <f t="shared" si="90"/>
        <v>-1.1194051929799997</v>
      </c>
      <c r="N1569" s="1">
        <f t="shared" si="88"/>
        <v>89</v>
      </c>
    </row>
    <row r="1570" spans="1:14" x14ac:dyDescent="0.25">
      <c r="A1570" s="1" t="s">
        <v>1171</v>
      </c>
      <c r="B1570" s="1">
        <v>43072724</v>
      </c>
      <c r="C1570" s="1">
        <v>43072750</v>
      </c>
      <c r="D1570" s="1">
        <v>3</v>
      </c>
      <c r="E1570" s="1" t="s">
        <v>3</v>
      </c>
      <c r="F1570" s="1" t="s">
        <v>1221</v>
      </c>
      <c r="G1570" s="1">
        <v>0</v>
      </c>
      <c r="H1570" s="1">
        <f>VLOOKUP(B1570, [1]dmrs_levels!$B:$J,3,FALSE)</f>
        <v>4.6733014354100003E-2</v>
      </c>
      <c r="I1570" s="1">
        <f>VLOOKUP(B1570,[1]dmrs_levels!$B:$E,4,FALSE)</f>
        <v>0.11113185479400001</v>
      </c>
      <c r="J1570" s="1">
        <f>VLOOKUP(B1570,[1]dmrs_levels!$B:$F,5,FALSE)</f>
        <v>0.19931243482800001</v>
      </c>
      <c r="K1570" s="1">
        <f>VLOOKUP(B1570,[1]dmrs_levels!$B:$G,6,FALSE)</f>
        <v>0.19743751823399999</v>
      </c>
      <c r="L1570" s="1">
        <f t="shared" si="89"/>
        <v>6.4398840439900003</v>
      </c>
      <c r="M1570" s="1">
        <f t="shared" si="90"/>
        <v>-0.18749165940000201</v>
      </c>
      <c r="N1570" s="1">
        <f t="shared" si="88"/>
        <v>26</v>
      </c>
    </row>
    <row r="1571" spans="1:14" x14ac:dyDescent="0.25">
      <c r="A1571" s="1" t="s">
        <v>1171</v>
      </c>
      <c r="B1571" s="1">
        <v>43072824</v>
      </c>
      <c r="C1571" s="1">
        <v>43072854</v>
      </c>
      <c r="D1571" s="1">
        <v>3</v>
      </c>
      <c r="E1571" s="1" t="s">
        <v>3</v>
      </c>
      <c r="F1571" s="1" t="s">
        <v>1221</v>
      </c>
      <c r="G1571" s="1">
        <v>0</v>
      </c>
      <c r="H1571" s="1">
        <f>VLOOKUP(B1571, [1]dmrs_levels!$B:$J,3,FALSE)</f>
        <v>7.7797202797200002E-3</v>
      </c>
      <c r="I1571" s="1">
        <f>VLOOKUP(B1571,[1]dmrs_levels!$B:$E,4,FALSE)</f>
        <v>0.13910885477400001</v>
      </c>
      <c r="J1571" s="1">
        <f>VLOOKUP(B1571,[1]dmrs_levels!$B:$F,5,FALSE)</f>
        <v>8.6623651772000002E-2</v>
      </c>
      <c r="K1571" s="1">
        <f>VLOOKUP(B1571,[1]dmrs_levels!$B:$G,6,FALSE)</f>
        <v>8.0686251094699998E-2</v>
      </c>
      <c r="L1571" s="1">
        <f t="shared" si="89"/>
        <v>13.132913449428003</v>
      </c>
      <c r="M1571" s="1">
        <f t="shared" si="90"/>
        <v>-0.59374006773000032</v>
      </c>
      <c r="N1571" s="1">
        <f t="shared" si="88"/>
        <v>30</v>
      </c>
    </row>
    <row r="1572" spans="1:14" x14ac:dyDescent="0.25">
      <c r="A1572" s="1" t="s">
        <v>1171</v>
      </c>
      <c r="B1572" s="1">
        <v>43872431</v>
      </c>
      <c r="C1572" s="1">
        <v>43879200</v>
      </c>
      <c r="D1572" s="1">
        <v>4</v>
      </c>
      <c r="E1572" s="1" t="s">
        <v>3</v>
      </c>
      <c r="F1572" s="1" t="s">
        <v>1222</v>
      </c>
      <c r="G1572" s="1">
        <v>4251</v>
      </c>
      <c r="H1572" s="1">
        <f>VLOOKUP(B1572, [1]dmrs_levels!$B:$J,3,FALSE)</f>
        <v>2.9915519912500001E-2</v>
      </c>
      <c r="I1572" s="1">
        <f>VLOOKUP(B1572,[1]dmrs_levels!$B:$E,4,FALSE)</f>
        <v>9.7248918735799994E-2</v>
      </c>
      <c r="J1572" s="1">
        <f>VLOOKUP(B1572,[1]dmrs_levels!$B:$F,5,FALSE)</f>
        <v>7.3904254840900005E-2</v>
      </c>
      <c r="K1572" s="1">
        <f>VLOOKUP(B1572,[1]dmrs_levels!$B:$G,6,FALSE)</f>
        <v>7.9207209010900004E-2</v>
      </c>
      <c r="L1572" s="1">
        <f t="shared" si="89"/>
        <v>6.7333398823300001</v>
      </c>
      <c r="M1572" s="1">
        <f t="shared" si="90"/>
        <v>0.53029541699999982</v>
      </c>
      <c r="N1572" s="1">
        <f t="shared" si="88"/>
        <v>6769</v>
      </c>
    </row>
    <row r="1573" spans="1:14" x14ac:dyDescent="0.25">
      <c r="A1573" s="1" t="s">
        <v>1171</v>
      </c>
      <c r="B1573" s="1">
        <v>44185203</v>
      </c>
      <c r="C1573" s="1">
        <v>44185264</v>
      </c>
      <c r="D1573" s="1">
        <v>3</v>
      </c>
      <c r="E1573" s="1" t="s">
        <v>1</v>
      </c>
      <c r="F1573" s="1" t="s">
        <v>1223</v>
      </c>
      <c r="G1573" s="1">
        <v>182</v>
      </c>
      <c r="H1573" s="1">
        <f>VLOOKUP(B1573, [1]dmrs_levels!$B:$J,3,FALSE)</f>
        <v>0.188834270044</v>
      </c>
      <c r="I1573" s="1">
        <f>VLOOKUP(B1573,[1]dmrs_levels!$B:$E,4,FALSE)</f>
        <v>0.27035083560500001</v>
      </c>
      <c r="J1573" s="1">
        <f>VLOOKUP(B1573,[1]dmrs_levels!$B:$F,5,FALSE)</f>
        <v>0.19590920551900001</v>
      </c>
      <c r="K1573" s="1">
        <f>VLOOKUP(B1573,[1]dmrs_levels!$B:$G,6,FALSE)</f>
        <v>0.18274037413200001</v>
      </c>
      <c r="L1573" s="1">
        <f t="shared" si="89"/>
        <v>8.1516565561000007</v>
      </c>
      <c r="M1573" s="1">
        <f t="shared" si="90"/>
        <v>-1.3168831387000006</v>
      </c>
      <c r="N1573" s="1">
        <f t="shared" si="88"/>
        <v>61</v>
      </c>
    </row>
    <row r="1574" spans="1:14" x14ac:dyDescent="0.25">
      <c r="A1574" s="1" t="s">
        <v>1171</v>
      </c>
      <c r="B1574" s="1">
        <v>44348167</v>
      </c>
      <c r="C1574" s="1">
        <v>44348681</v>
      </c>
      <c r="D1574" s="1">
        <v>6</v>
      </c>
      <c r="E1574" s="1" t="s">
        <v>3</v>
      </c>
      <c r="F1574" s="1" t="s">
        <v>1224</v>
      </c>
      <c r="G1574" s="1">
        <v>0</v>
      </c>
      <c r="H1574" s="1">
        <f>VLOOKUP(B1574, [1]dmrs_levels!$B:$J,3,FALSE)</f>
        <v>4.7240961512600002E-2</v>
      </c>
      <c r="I1574" s="1">
        <f>VLOOKUP(B1574,[1]dmrs_levels!$B:$E,4,FALSE)</f>
        <v>0.13354633359599999</v>
      </c>
      <c r="J1574" s="1">
        <f>VLOOKUP(B1574,[1]dmrs_levels!$B:$F,5,FALSE)</f>
        <v>7.6676816725900002E-2</v>
      </c>
      <c r="K1574" s="1">
        <f>VLOOKUP(B1574,[1]dmrs_levels!$B:$G,6,FALSE)</f>
        <v>5.9795802959399999E-2</v>
      </c>
      <c r="L1574" s="1">
        <f t="shared" si="89"/>
        <v>8.630537208339998</v>
      </c>
      <c r="M1574" s="1">
        <f t="shared" si="90"/>
        <v>-1.6881013766500002</v>
      </c>
      <c r="N1574" s="1">
        <f t="shared" si="88"/>
        <v>514</v>
      </c>
    </row>
    <row r="1575" spans="1:14" x14ac:dyDescent="0.25">
      <c r="A1575" s="1" t="s">
        <v>1171</v>
      </c>
      <c r="B1575" s="1">
        <v>44413159</v>
      </c>
      <c r="C1575" s="1">
        <v>44413470</v>
      </c>
      <c r="D1575" s="1">
        <v>3</v>
      </c>
      <c r="E1575" s="1" t="s">
        <v>1</v>
      </c>
      <c r="F1575" s="1" t="s">
        <v>1225</v>
      </c>
      <c r="G1575" s="1">
        <v>167</v>
      </c>
      <c r="H1575" s="1">
        <f>VLOOKUP(B1575, [1]dmrs_levels!$B:$J,3,FALSE)</f>
        <v>4.0040936685699999E-3</v>
      </c>
      <c r="I1575" s="1">
        <f>VLOOKUP(B1575,[1]dmrs_levels!$B:$E,4,FALSE)</f>
        <v>9.3726770194600004E-2</v>
      </c>
      <c r="J1575" s="1">
        <f>VLOOKUP(B1575,[1]dmrs_levels!$B:$F,5,FALSE)</f>
        <v>5.5625511590499999E-2</v>
      </c>
      <c r="K1575" s="1">
        <f>VLOOKUP(B1575,[1]dmrs_levels!$B:$G,6,FALSE)</f>
        <v>5.8416379052500002E-2</v>
      </c>
      <c r="L1575" s="1">
        <f t="shared" si="89"/>
        <v>8.9722676526029996</v>
      </c>
      <c r="M1575" s="1">
        <f t="shared" si="90"/>
        <v>0.27908674620000029</v>
      </c>
      <c r="N1575" s="1">
        <f t="shared" si="88"/>
        <v>311</v>
      </c>
    </row>
    <row r="1576" spans="1:14" x14ac:dyDescent="0.25">
      <c r="A1576" s="1" t="s">
        <v>1171</v>
      </c>
      <c r="B1576" s="1">
        <v>45174636</v>
      </c>
      <c r="C1576" s="1">
        <v>45174820</v>
      </c>
      <c r="D1576" s="1">
        <v>4</v>
      </c>
      <c r="E1576" s="1" t="s">
        <v>3</v>
      </c>
      <c r="F1576" s="1" t="s">
        <v>1226</v>
      </c>
      <c r="G1576" s="1">
        <v>-884</v>
      </c>
      <c r="H1576" s="1">
        <f>VLOOKUP(B1576, [1]dmrs_levels!$B:$J,3,FALSE)</f>
        <v>2.2630815459500002E-3</v>
      </c>
      <c r="I1576" s="1">
        <f>VLOOKUP(B1576,[1]dmrs_levels!$B:$E,4,FALSE)</f>
        <v>0.119213334107</v>
      </c>
      <c r="J1576" s="1">
        <f>VLOOKUP(B1576,[1]dmrs_levels!$B:$F,5,FALSE)</f>
        <v>6.4321938335399995E-2</v>
      </c>
      <c r="K1576" s="1">
        <f>VLOOKUP(B1576,[1]dmrs_levels!$B:$G,6,FALSE)</f>
        <v>5.7702202856900003E-2</v>
      </c>
      <c r="L1576" s="1">
        <f t="shared" si="89"/>
        <v>11.695025256105</v>
      </c>
      <c r="M1576" s="1">
        <f t="shared" si="90"/>
        <v>-0.66197354784999907</v>
      </c>
      <c r="N1576" s="1">
        <f t="shared" si="88"/>
        <v>184</v>
      </c>
    </row>
    <row r="1577" spans="1:14" x14ac:dyDescent="0.25">
      <c r="A1577" s="1" t="s">
        <v>1171</v>
      </c>
      <c r="B1577" s="1">
        <v>45863768</v>
      </c>
      <c r="C1577" s="1">
        <v>45863824</v>
      </c>
      <c r="D1577" s="1">
        <v>4</v>
      </c>
      <c r="E1577" s="1" t="s">
        <v>3</v>
      </c>
      <c r="F1577" s="1" t="s">
        <v>1227</v>
      </c>
      <c r="G1577" s="1">
        <v>0</v>
      </c>
      <c r="H1577" s="1">
        <f>VLOOKUP(B1577, [1]dmrs_levels!$B:$J,3,FALSE)</f>
        <v>8.2701552705800006E-3</v>
      </c>
      <c r="I1577" s="1">
        <f>VLOOKUP(B1577,[1]dmrs_levels!$B:$E,4,FALSE)</f>
        <v>6.7611965821E-2</v>
      </c>
      <c r="J1577" s="1">
        <f>VLOOKUP(B1577,[1]dmrs_levels!$B:$F,5,FALSE)</f>
        <v>4.3911082823399998E-2</v>
      </c>
      <c r="K1577" s="1">
        <f>VLOOKUP(B1577,[1]dmrs_levels!$B:$G,6,FALSE)</f>
        <v>3.9796735233699997E-2</v>
      </c>
      <c r="L1577" s="1">
        <f t="shared" si="89"/>
        <v>5.934181055042</v>
      </c>
      <c r="M1577" s="1">
        <f t="shared" si="90"/>
        <v>-0.41143475897000015</v>
      </c>
      <c r="N1577" s="1">
        <f t="shared" si="88"/>
        <v>56</v>
      </c>
    </row>
    <row r="1578" spans="1:14" x14ac:dyDescent="0.25">
      <c r="A1578" s="1" t="s">
        <v>1171</v>
      </c>
      <c r="B1578" s="1">
        <v>46134574</v>
      </c>
      <c r="C1578" s="1">
        <v>46134710</v>
      </c>
      <c r="D1578" s="1">
        <v>3</v>
      </c>
      <c r="E1578" s="1" t="s">
        <v>3</v>
      </c>
      <c r="F1578" s="1" t="s">
        <v>1228</v>
      </c>
      <c r="G1578" s="1">
        <v>0</v>
      </c>
      <c r="H1578" s="1">
        <f>VLOOKUP(B1578, [1]dmrs_levels!$B:$J,3,FALSE)</f>
        <v>9.9009900990100009E-4</v>
      </c>
      <c r="I1578" s="1">
        <f>VLOOKUP(B1578,[1]dmrs_levels!$B:$E,4,FALSE)</f>
        <v>0.121981921294</v>
      </c>
      <c r="J1578" s="1">
        <f>VLOOKUP(B1578,[1]dmrs_levels!$B:$F,5,FALSE)</f>
        <v>7.8154806179699998E-2</v>
      </c>
      <c r="K1578" s="1">
        <f>VLOOKUP(B1578,[1]dmrs_levels!$B:$G,6,FALSE)</f>
        <v>4.7917391044800001E-2</v>
      </c>
      <c r="L1578" s="1">
        <f t="shared" si="89"/>
        <v>12.0991822284099</v>
      </c>
      <c r="M1578" s="1">
        <f t="shared" si="90"/>
        <v>-3.0237415134899996</v>
      </c>
      <c r="N1578" s="1">
        <f t="shared" si="88"/>
        <v>136</v>
      </c>
    </row>
    <row r="1579" spans="1:14" x14ac:dyDescent="0.25">
      <c r="A1579" s="1" t="s">
        <v>1171</v>
      </c>
      <c r="B1579" s="1">
        <v>59735662</v>
      </c>
      <c r="C1579" s="1">
        <v>59736129</v>
      </c>
      <c r="D1579" s="1">
        <v>4</v>
      </c>
      <c r="E1579" s="1" t="s">
        <v>3</v>
      </c>
      <c r="F1579" s="1" t="s">
        <v>1229</v>
      </c>
      <c r="G1579" s="1">
        <v>0</v>
      </c>
      <c r="H1579" s="1">
        <f>VLOOKUP(B1579, [1]dmrs_levels!$B:$J,3,FALSE)</f>
        <v>3.2352965517100001E-3</v>
      </c>
      <c r="I1579" s="1">
        <f>VLOOKUP(B1579,[1]dmrs_levels!$B:$E,4,FALSE)</f>
        <v>8.9551462227100004E-2</v>
      </c>
      <c r="J1579" s="1">
        <f>VLOOKUP(B1579,[1]dmrs_levels!$B:$F,5,FALSE)</f>
        <v>6.0304373648600001E-2</v>
      </c>
      <c r="K1579" s="1">
        <f>VLOOKUP(B1579,[1]dmrs_levels!$B:$G,6,FALSE)</f>
        <v>6.3769395071900006E-2</v>
      </c>
      <c r="L1579" s="1">
        <f t="shared" si="89"/>
        <v>8.631616567539</v>
      </c>
      <c r="M1579" s="1">
        <f t="shared" si="90"/>
        <v>0.34650214233000048</v>
      </c>
      <c r="N1579" s="1">
        <f t="shared" si="88"/>
        <v>467</v>
      </c>
    </row>
    <row r="1580" spans="1:14" x14ac:dyDescent="0.25">
      <c r="A1580" s="1" t="s">
        <v>1171</v>
      </c>
      <c r="B1580" s="1">
        <v>59736219</v>
      </c>
      <c r="C1580" s="1">
        <v>59736606</v>
      </c>
      <c r="D1580" s="1">
        <v>3</v>
      </c>
      <c r="E1580" s="1" t="s">
        <v>3</v>
      </c>
      <c r="F1580" s="1" t="s">
        <v>1229</v>
      </c>
      <c r="G1580" s="1">
        <v>-61</v>
      </c>
      <c r="H1580" s="1">
        <f>VLOOKUP(B1580, [1]dmrs_levels!$B:$J,3,FALSE)</f>
        <v>2.0408163265300001E-3</v>
      </c>
      <c r="I1580" s="1">
        <f>VLOOKUP(B1580,[1]dmrs_levels!$B:$E,4,FALSE)</f>
        <v>0.13338239826600001</v>
      </c>
      <c r="J1580" s="1">
        <f>VLOOKUP(B1580,[1]dmrs_levels!$B:$F,5,FALSE)</f>
        <v>4.4436308520499998E-2</v>
      </c>
      <c r="K1580" s="1">
        <f>VLOOKUP(B1580,[1]dmrs_levels!$B:$G,6,FALSE)</f>
        <v>3.4735794426300003E-2</v>
      </c>
      <c r="L1580" s="1">
        <f t="shared" si="89"/>
        <v>13.134158193947002</v>
      </c>
      <c r="M1580" s="1">
        <f t="shared" si="90"/>
        <v>-0.97005140941999957</v>
      </c>
      <c r="N1580" s="1">
        <f t="shared" si="88"/>
        <v>387</v>
      </c>
    </row>
    <row r="1581" spans="1:14" x14ac:dyDescent="0.25">
      <c r="A1581" s="1" t="s">
        <v>1171</v>
      </c>
      <c r="B1581" s="1">
        <v>60122500</v>
      </c>
      <c r="C1581" s="1">
        <v>60122734</v>
      </c>
      <c r="D1581" s="1">
        <v>4</v>
      </c>
      <c r="E1581" s="1" t="s">
        <v>1</v>
      </c>
      <c r="F1581" s="1" t="s">
        <v>1230</v>
      </c>
      <c r="G1581" s="1">
        <v>251</v>
      </c>
      <c r="H1581" s="1">
        <f>VLOOKUP(B1581, [1]dmrs_levels!$B:$J,3,FALSE)</f>
        <v>3.9870491783500002E-2</v>
      </c>
      <c r="I1581" s="1">
        <f>VLOOKUP(B1581,[1]dmrs_levels!$B:$E,4,FALSE)</f>
        <v>0.13081181184599999</v>
      </c>
      <c r="J1581" s="1">
        <f>VLOOKUP(B1581,[1]dmrs_levels!$B:$F,5,FALSE)</f>
        <v>0.106452129465</v>
      </c>
      <c r="K1581" s="1">
        <f>VLOOKUP(B1581,[1]dmrs_levels!$B:$G,6,FALSE)</f>
        <v>8.90725591643E-2</v>
      </c>
      <c r="L1581" s="1">
        <f t="shared" si="89"/>
        <v>9.0941320062499997</v>
      </c>
      <c r="M1581" s="1">
        <f t="shared" si="90"/>
        <v>-1.7379570300700005</v>
      </c>
      <c r="N1581" s="1">
        <f t="shared" si="88"/>
        <v>234</v>
      </c>
    </row>
    <row r="1582" spans="1:14" x14ac:dyDescent="0.25">
      <c r="A1582" s="1" t="s">
        <v>1171</v>
      </c>
      <c r="B1582" s="1">
        <v>61212373</v>
      </c>
      <c r="C1582" s="1">
        <v>61212397</v>
      </c>
      <c r="D1582" s="1">
        <v>4</v>
      </c>
      <c r="E1582" s="1" t="s">
        <v>1</v>
      </c>
      <c r="F1582" s="1" t="s">
        <v>1231</v>
      </c>
      <c r="G1582" s="1">
        <v>-37494</v>
      </c>
      <c r="H1582" s="1">
        <f>VLOOKUP(B1582, [1]dmrs_levels!$B:$J,3,FALSE)</f>
        <v>5.9233062977099996E-3</v>
      </c>
      <c r="I1582" s="1">
        <f>VLOOKUP(B1582,[1]dmrs_levels!$B:$E,4,FALSE)</f>
        <v>8.5845526360999999E-2</v>
      </c>
      <c r="J1582" s="1">
        <f>VLOOKUP(B1582,[1]dmrs_levels!$B:$F,5,FALSE)</f>
        <v>5.5264177763200001E-2</v>
      </c>
      <c r="K1582" s="1">
        <f>VLOOKUP(B1582,[1]dmrs_levels!$B:$G,6,FALSE)</f>
        <v>4.8176617319599997E-2</v>
      </c>
      <c r="L1582" s="1">
        <f t="shared" si="89"/>
        <v>7.9922220063290004</v>
      </c>
      <c r="M1582" s="1">
        <f t="shared" si="90"/>
        <v>-0.70875604436000039</v>
      </c>
      <c r="N1582" s="1">
        <f t="shared" si="88"/>
        <v>24</v>
      </c>
    </row>
    <row r="1583" spans="1:14" x14ac:dyDescent="0.25">
      <c r="A1583" s="1" t="s">
        <v>1171</v>
      </c>
      <c r="B1583" s="1">
        <v>61213302</v>
      </c>
      <c r="C1583" s="1">
        <v>61213603</v>
      </c>
      <c r="D1583" s="1">
        <v>3</v>
      </c>
      <c r="E1583" s="1" t="s">
        <v>1</v>
      </c>
      <c r="F1583" s="1" t="s">
        <v>1231</v>
      </c>
      <c r="G1583" s="1">
        <v>-38423</v>
      </c>
      <c r="H1583" s="1">
        <f>VLOOKUP(B1583, [1]dmrs_levels!$B:$J,3,FALSE)</f>
        <v>4.5067690387699998E-2</v>
      </c>
      <c r="I1583" s="1">
        <f>VLOOKUP(B1583,[1]dmrs_levels!$B:$E,4,FALSE)</f>
        <v>0.12932386730199999</v>
      </c>
      <c r="J1583" s="1">
        <f>VLOOKUP(B1583,[1]dmrs_levels!$B:$F,5,FALSE)</f>
        <v>9.2783505154600002E-2</v>
      </c>
      <c r="K1583" s="1">
        <f>VLOOKUP(B1583,[1]dmrs_levels!$B:$G,6,FALSE)</f>
        <v>7.25388601036E-2</v>
      </c>
      <c r="L1583" s="1">
        <f t="shared" si="89"/>
        <v>8.4256176914299985</v>
      </c>
      <c r="M1583" s="1">
        <f t="shared" si="90"/>
        <v>-2.0244645051000001</v>
      </c>
      <c r="N1583" s="1">
        <f t="shared" si="88"/>
        <v>301</v>
      </c>
    </row>
    <row r="1584" spans="1:14" x14ac:dyDescent="0.25">
      <c r="A1584" s="1" t="s">
        <v>1171</v>
      </c>
      <c r="B1584" s="1">
        <v>62645981</v>
      </c>
      <c r="C1584" s="1">
        <v>62646025</v>
      </c>
      <c r="D1584" s="1">
        <v>4</v>
      </c>
      <c r="E1584" s="1" t="s">
        <v>3</v>
      </c>
      <c r="F1584" s="1" t="s">
        <v>1232</v>
      </c>
      <c r="G1584" s="1">
        <v>0</v>
      </c>
      <c r="H1584" s="1">
        <f>VLOOKUP(B1584, [1]dmrs_levels!$B:$J,3,FALSE)</f>
        <v>3.6576562123999999E-3</v>
      </c>
      <c r="I1584" s="1">
        <f>VLOOKUP(B1584,[1]dmrs_levels!$B:$E,4,FALSE)</f>
        <v>7.7831555165499999E-2</v>
      </c>
      <c r="J1584" s="1">
        <f>VLOOKUP(B1584,[1]dmrs_levels!$B:$F,5,FALSE)</f>
        <v>5.1100200513499998E-2</v>
      </c>
      <c r="K1584" s="1">
        <f>VLOOKUP(B1584,[1]dmrs_levels!$B:$G,6,FALSE)</f>
        <v>5.4564784325100001E-2</v>
      </c>
      <c r="L1584" s="1">
        <f t="shared" si="89"/>
        <v>7.4173898953100004</v>
      </c>
      <c r="M1584" s="1">
        <f t="shared" si="90"/>
        <v>0.34645838116000027</v>
      </c>
      <c r="N1584" s="1">
        <f t="shared" si="88"/>
        <v>44</v>
      </c>
    </row>
    <row r="1585" spans="1:14" x14ac:dyDescent="0.25">
      <c r="A1585" s="1" t="s">
        <v>1171</v>
      </c>
      <c r="B1585" s="1">
        <v>70218381</v>
      </c>
      <c r="C1585" s="1">
        <v>70655736</v>
      </c>
      <c r="D1585" s="1">
        <v>10</v>
      </c>
      <c r="E1585" s="1" t="s">
        <v>1</v>
      </c>
      <c r="F1585" s="1" t="s">
        <v>1233</v>
      </c>
      <c r="G1585" s="1">
        <v>0</v>
      </c>
      <c r="H1585" s="1">
        <f>VLOOKUP(B1585, [1]dmrs_levels!$B:$J,3,FALSE)</f>
        <v>0.28982232573</v>
      </c>
      <c r="I1585" s="1">
        <f>VLOOKUP(B1585,[1]dmrs_levels!$B:$E,4,FALSE)</f>
        <v>0.35604821133699999</v>
      </c>
      <c r="J1585" s="1">
        <f>VLOOKUP(B1585,[1]dmrs_levels!$B:$F,5,FALSE)</f>
        <v>0.305378400178</v>
      </c>
      <c r="K1585" s="1">
        <f>VLOOKUP(B1585,[1]dmrs_levels!$B:$G,6,FALSE)</f>
        <v>0.27453460364100002</v>
      </c>
      <c r="L1585" s="1">
        <f t="shared" si="89"/>
        <v>6.6225885606999988</v>
      </c>
      <c r="M1585" s="1">
        <f t="shared" si="90"/>
        <v>-3.0843796536999979</v>
      </c>
      <c r="N1585" s="1">
        <f t="shared" si="88"/>
        <v>437355</v>
      </c>
    </row>
    <row r="1586" spans="1:14" x14ac:dyDescent="0.25">
      <c r="A1586" s="1" t="s">
        <v>1171</v>
      </c>
      <c r="B1586" s="1">
        <v>71416769</v>
      </c>
      <c r="C1586" s="1">
        <v>71416802</v>
      </c>
      <c r="D1586" s="1">
        <v>3</v>
      </c>
      <c r="E1586" s="1" t="s">
        <v>1</v>
      </c>
      <c r="F1586" s="1" t="s">
        <v>1234</v>
      </c>
      <c r="G1586" s="1">
        <v>0</v>
      </c>
      <c r="H1586" s="1">
        <f>VLOOKUP(B1586, [1]dmrs_levels!$B:$J,3,FALSE)</f>
        <v>8.4595959596000005E-3</v>
      </c>
      <c r="I1586" s="1">
        <f>VLOOKUP(B1586,[1]dmrs_levels!$B:$E,4,FALSE)</f>
        <v>0.115429395244</v>
      </c>
      <c r="J1586" s="1">
        <f>VLOOKUP(B1586,[1]dmrs_levels!$B:$F,5,FALSE)</f>
        <v>7.4669863237599998E-2</v>
      </c>
      <c r="K1586" s="1">
        <f>VLOOKUP(B1586,[1]dmrs_levels!$B:$G,6,FALSE)</f>
        <v>6.0993085787899998E-2</v>
      </c>
      <c r="L1586" s="1">
        <f t="shared" si="89"/>
        <v>10.696979928440001</v>
      </c>
      <c r="M1586" s="1">
        <f t="shared" si="90"/>
        <v>-1.3676777449699999</v>
      </c>
      <c r="N1586" s="1">
        <f t="shared" si="88"/>
        <v>33</v>
      </c>
    </row>
    <row r="1587" spans="1:14" x14ac:dyDescent="0.25">
      <c r="A1587" s="1" t="s">
        <v>1171</v>
      </c>
      <c r="B1587" s="1">
        <v>73738127</v>
      </c>
      <c r="C1587" s="1">
        <v>73809917</v>
      </c>
      <c r="D1587" s="1">
        <v>6</v>
      </c>
      <c r="E1587" s="1" t="s">
        <v>1</v>
      </c>
      <c r="F1587" s="1" t="s">
        <v>1235</v>
      </c>
      <c r="G1587" s="1">
        <v>0</v>
      </c>
      <c r="H1587" s="1">
        <f>VLOOKUP(B1587, [1]dmrs_levels!$B:$J,3,FALSE)</f>
        <v>0.23335032397200001</v>
      </c>
      <c r="I1587" s="1">
        <f>VLOOKUP(B1587,[1]dmrs_levels!$B:$E,4,FALSE)</f>
        <v>0.29140507268799998</v>
      </c>
      <c r="J1587" s="1">
        <f>VLOOKUP(B1587,[1]dmrs_levels!$B:$F,5,FALSE)</f>
        <v>8.7854090095000004E-2</v>
      </c>
      <c r="K1587" s="1">
        <f>VLOOKUP(B1587,[1]dmrs_levels!$B:$G,6,FALSE)</f>
        <v>6.3329097040900006E-2</v>
      </c>
      <c r="L1587" s="1">
        <f t="shared" si="89"/>
        <v>5.8054748715999969</v>
      </c>
      <c r="M1587" s="1">
        <f t="shared" si="90"/>
        <v>-2.4524993054099999</v>
      </c>
      <c r="N1587" s="1">
        <f t="shared" si="88"/>
        <v>71790</v>
      </c>
    </row>
    <row r="1588" spans="1:14" x14ac:dyDescent="0.25">
      <c r="A1588" s="1" t="s">
        <v>1171</v>
      </c>
      <c r="B1588" s="1">
        <v>73813099</v>
      </c>
      <c r="C1588" s="1">
        <v>73813152</v>
      </c>
      <c r="D1588" s="1">
        <v>4</v>
      </c>
      <c r="E1588" s="1" t="s">
        <v>1</v>
      </c>
      <c r="F1588" s="1" t="s">
        <v>1236</v>
      </c>
      <c r="G1588" s="1">
        <v>380</v>
      </c>
      <c r="H1588" s="1">
        <f>VLOOKUP(B1588, [1]dmrs_levels!$B:$J,3,FALSE)</f>
        <v>8.3948803927600003E-3</v>
      </c>
      <c r="I1588" s="1">
        <f>VLOOKUP(B1588,[1]dmrs_levels!$B:$E,4,FALSE)</f>
        <v>0.13166060102900001</v>
      </c>
      <c r="J1588" s="1">
        <f>VLOOKUP(B1588,[1]dmrs_levels!$B:$F,5,FALSE)</f>
        <v>9.9494232715599998E-2</v>
      </c>
      <c r="K1588" s="1">
        <f>VLOOKUP(B1588,[1]dmrs_levels!$B:$G,6,FALSE)</f>
        <v>8.6130071826099996E-2</v>
      </c>
      <c r="L1588" s="1">
        <f t="shared" si="89"/>
        <v>12.326572063624001</v>
      </c>
      <c r="M1588" s="1">
        <f t="shared" si="90"/>
        <v>-1.3364160889500001</v>
      </c>
      <c r="N1588" s="1">
        <f t="shared" si="88"/>
        <v>53</v>
      </c>
    </row>
    <row r="1589" spans="1:14" x14ac:dyDescent="0.25">
      <c r="A1589" s="1" t="s">
        <v>1171</v>
      </c>
      <c r="B1589" s="1">
        <v>73889139</v>
      </c>
      <c r="C1589" s="1">
        <v>73889297</v>
      </c>
      <c r="D1589" s="1">
        <v>5</v>
      </c>
      <c r="E1589" s="1" t="s">
        <v>1</v>
      </c>
      <c r="F1589" s="1" t="s">
        <v>1237</v>
      </c>
      <c r="G1589" s="1">
        <v>0</v>
      </c>
      <c r="H1589" s="1">
        <f>VLOOKUP(B1589, [1]dmrs_levels!$B:$J,3,FALSE)</f>
        <v>3.8383303126699998E-2</v>
      </c>
      <c r="I1589" s="1">
        <f>VLOOKUP(B1589,[1]dmrs_levels!$B:$E,4,FALSE)</f>
        <v>0.16622859204599999</v>
      </c>
      <c r="J1589" s="1">
        <f>VLOOKUP(B1589,[1]dmrs_levels!$B:$F,5,FALSE)</f>
        <v>0.10553516947</v>
      </c>
      <c r="K1589" s="1">
        <f>VLOOKUP(B1589,[1]dmrs_levels!$B:$G,6,FALSE)</f>
        <v>9.1096065832000001E-2</v>
      </c>
      <c r="L1589" s="1">
        <f t="shared" si="89"/>
        <v>12.78452889193</v>
      </c>
      <c r="M1589" s="1">
        <f t="shared" si="90"/>
        <v>-1.4439103637999995</v>
      </c>
      <c r="N1589" s="1">
        <f t="shared" si="88"/>
        <v>158</v>
      </c>
    </row>
    <row r="1590" spans="1:14" x14ac:dyDescent="0.25">
      <c r="A1590" s="1" t="s">
        <v>1171</v>
      </c>
      <c r="B1590" s="1">
        <v>75851806</v>
      </c>
      <c r="C1590" s="1">
        <v>75851899</v>
      </c>
      <c r="D1590" s="1">
        <v>7</v>
      </c>
      <c r="E1590" s="1" t="s">
        <v>1</v>
      </c>
      <c r="F1590" s="1" t="s">
        <v>1238</v>
      </c>
      <c r="G1590" s="1">
        <v>0</v>
      </c>
      <c r="H1590" s="1">
        <f>VLOOKUP(B1590, [1]dmrs_levels!$B:$J,3,FALSE)</f>
        <v>5.2593466584400003E-3</v>
      </c>
      <c r="I1590" s="1">
        <f>VLOOKUP(B1590,[1]dmrs_levels!$B:$E,4,FALSE)</f>
        <v>8.7078788428100004E-2</v>
      </c>
      <c r="J1590" s="1">
        <f>VLOOKUP(B1590,[1]dmrs_levels!$B:$F,5,FALSE)</f>
        <v>6.0987669512300002E-2</v>
      </c>
      <c r="K1590" s="1">
        <f>VLOOKUP(B1590,[1]dmrs_levels!$B:$G,6,FALSE)</f>
        <v>5.0428884594400002E-2</v>
      </c>
      <c r="L1590" s="1">
        <f t="shared" si="89"/>
        <v>8.1819441769660006</v>
      </c>
      <c r="M1590" s="1">
        <f t="shared" si="90"/>
        <v>-1.0558784917900002</v>
      </c>
      <c r="N1590" s="1">
        <f t="shared" si="88"/>
        <v>93</v>
      </c>
    </row>
    <row r="1591" spans="1:14" x14ac:dyDescent="0.25">
      <c r="A1591" s="1" t="s">
        <v>1171</v>
      </c>
      <c r="B1591" s="1">
        <v>76856798</v>
      </c>
      <c r="C1591" s="1">
        <v>76856874</v>
      </c>
      <c r="D1591" s="1">
        <v>7</v>
      </c>
      <c r="E1591" s="1" t="s">
        <v>1</v>
      </c>
      <c r="F1591" s="1" t="s">
        <v>1239</v>
      </c>
      <c r="G1591" s="1">
        <v>9445</v>
      </c>
      <c r="H1591" s="1">
        <f>VLOOKUP(B1591, [1]dmrs_levels!$B:$J,3,FALSE)</f>
        <v>1.25786163522E-3</v>
      </c>
      <c r="I1591" s="1">
        <f>VLOOKUP(B1591,[1]dmrs_levels!$B:$E,4,FALSE)</f>
        <v>7.8253054927300003E-2</v>
      </c>
      <c r="J1591" s="1">
        <f>VLOOKUP(B1591,[1]dmrs_levels!$B:$F,5,FALSE)</f>
        <v>5.2509648171500001E-2</v>
      </c>
      <c r="K1591" s="1">
        <f>VLOOKUP(B1591,[1]dmrs_levels!$B:$G,6,FALSE)</f>
        <v>5.4948164469500002E-2</v>
      </c>
      <c r="L1591" s="1">
        <f t="shared" si="89"/>
        <v>7.699519329208</v>
      </c>
      <c r="M1591" s="1">
        <f t="shared" si="90"/>
        <v>0.24385162980000014</v>
      </c>
      <c r="N1591" s="1">
        <f t="shared" si="88"/>
        <v>76</v>
      </c>
    </row>
    <row r="1592" spans="1:14" x14ac:dyDescent="0.25">
      <c r="A1592" s="1" t="s">
        <v>1171</v>
      </c>
      <c r="B1592" s="1">
        <v>76990303</v>
      </c>
      <c r="C1592" s="1">
        <v>76990486</v>
      </c>
      <c r="D1592" s="1">
        <v>5</v>
      </c>
      <c r="E1592" s="1" t="s">
        <v>1</v>
      </c>
      <c r="F1592" s="1" t="s">
        <v>1240</v>
      </c>
      <c r="G1592" s="1">
        <v>0</v>
      </c>
      <c r="H1592" s="1">
        <f>VLOOKUP(B1592, [1]dmrs_levels!$B:$J,3,FALSE)</f>
        <v>3.02269158481E-3</v>
      </c>
      <c r="I1592" s="1">
        <f>VLOOKUP(B1592,[1]dmrs_levels!$B:$E,4,FALSE)</f>
        <v>8.6574343328500003E-2</v>
      </c>
      <c r="J1592" s="1">
        <f>VLOOKUP(B1592,[1]dmrs_levels!$B:$F,5,FALSE)</f>
        <v>5.1192861763899998E-2</v>
      </c>
      <c r="K1592" s="1">
        <f>VLOOKUP(B1592,[1]dmrs_levels!$B:$G,6,FALSE)</f>
        <v>6.3351623696500006E-2</v>
      </c>
      <c r="L1592" s="1">
        <f t="shared" si="89"/>
        <v>8.3551651743690005</v>
      </c>
      <c r="M1592" s="1">
        <f t="shared" si="90"/>
        <v>1.2158761932600008</v>
      </c>
      <c r="N1592" s="1">
        <f t="shared" si="88"/>
        <v>183</v>
      </c>
    </row>
    <row r="1593" spans="1:14" x14ac:dyDescent="0.25">
      <c r="A1593" s="1" t="s">
        <v>1171</v>
      </c>
      <c r="B1593" s="1">
        <v>78308892</v>
      </c>
      <c r="C1593" s="1">
        <v>78309014</v>
      </c>
      <c r="D1593" s="1">
        <v>4</v>
      </c>
      <c r="E1593" s="1" t="s">
        <v>3</v>
      </c>
      <c r="F1593" s="1" t="s">
        <v>1241</v>
      </c>
      <c r="G1593" s="1">
        <v>0</v>
      </c>
      <c r="H1593" s="1">
        <f>VLOOKUP(B1593, [1]dmrs_levels!$B:$J,3,FALSE)</f>
        <v>2.7272276491299998E-3</v>
      </c>
      <c r="I1593" s="1">
        <f>VLOOKUP(B1593,[1]dmrs_levels!$B:$E,4,FALSE)</f>
        <v>0.20473994069099999</v>
      </c>
      <c r="J1593" s="1">
        <f>VLOOKUP(B1593,[1]dmrs_levels!$B:$F,5,FALSE)</f>
        <v>0.127018008697</v>
      </c>
      <c r="K1593" s="1">
        <f>VLOOKUP(B1593,[1]dmrs_levels!$B:$G,6,FALSE)</f>
        <v>0.13591838591800001</v>
      </c>
      <c r="L1593" s="1">
        <f t="shared" si="89"/>
        <v>20.201271304186999</v>
      </c>
      <c r="M1593" s="1">
        <f t="shared" si="90"/>
        <v>0.89003772210000109</v>
      </c>
      <c r="N1593" s="1">
        <f t="shared" si="88"/>
        <v>122</v>
      </c>
    </row>
    <row r="1594" spans="1:14" x14ac:dyDescent="0.25">
      <c r="A1594" s="1" t="s">
        <v>1171</v>
      </c>
      <c r="B1594" s="1">
        <v>78310428</v>
      </c>
      <c r="C1594" s="1">
        <v>78312331</v>
      </c>
      <c r="D1594" s="1">
        <v>10</v>
      </c>
      <c r="E1594" s="1" t="s">
        <v>3</v>
      </c>
      <c r="F1594" s="1" t="s">
        <v>1241</v>
      </c>
      <c r="G1594" s="1">
        <v>0</v>
      </c>
      <c r="H1594" s="1">
        <f>VLOOKUP(B1594, [1]dmrs_levels!$B:$J,3,FALSE)</f>
        <v>1.04328539216E-2</v>
      </c>
      <c r="I1594" s="1">
        <f>VLOOKUP(B1594,[1]dmrs_levels!$B:$E,4,FALSE)</f>
        <v>6.9745457034899996E-2</v>
      </c>
      <c r="J1594" s="1">
        <f>VLOOKUP(B1594,[1]dmrs_levels!$B:$F,5,FALSE)</f>
        <v>4.0611622226800002E-2</v>
      </c>
      <c r="K1594" s="1">
        <f>VLOOKUP(B1594,[1]dmrs_levels!$B:$G,6,FALSE)</f>
        <v>3.614156483E-2</v>
      </c>
      <c r="L1594" s="1">
        <f t="shared" si="89"/>
        <v>5.93126031133</v>
      </c>
      <c r="M1594" s="1">
        <f t="shared" si="90"/>
        <v>-0.44700573968000024</v>
      </c>
      <c r="N1594" s="1">
        <f t="shared" si="88"/>
        <v>1903</v>
      </c>
    </row>
    <row r="1595" spans="1:14" x14ac:dyDescent="0.25">
      <c r="A1595" s="1" t="s">
        <v>1171</v>
      </c>
      <c r="B1595" s="1">
        <v>78522340</v>
      </c>
      <c r="C1595" s="1">
        <v>78522445</v>
      </c>
      <c r="D1595" s="1">
        <v>3</v>
      </c>
      <c r="E1595" s="1" t="s">
        <v>3</v>
      </c>
      <c r="F1595" s="1" t="s">
        <v>1242</v>
      </c>
      <c r="G1595" s="1">
        <v>-52861</v>
      </c>
      <c r="H1595" s="1">
        <f>VLOOKUP(B1595, [1]dmrs_levels!$B:$J,3,FALSE)</f>
        <v>1.17370892019E-3</v>
      </c>
      <c r="I1595" s="1">
        <f>VLOOKUP(B1595,[1]dmrs_levels!$B:$E,4,FALSE)</f>
        <v>0.13867607601500001</v>
      </c>
      <c r="J1595" s="1">
        <f>VLOOKUP(B1595,[1]dmrs_levels!$B:$F,5,FALSE)</f>
        <v>9.6740009744699998E-2</v>
      </c>
      <c r="K1595" s="1">
        <f>VLOOKUP(B1595,[1]dmrs_levels!$B:$G,6,FALSE)</f>
        <v>9.8411467564699998E-2</v>
      </c>
      <c r="L1595" s="1">
        <f t="shared" si="89"/>
        <v>13.750236709481001</v>
      </c>
      <c r="M1595" s="1">
        <f t="shared" si="90"/>
        <v>0.16714578199999996</v>
      </c>
      <c r="N1595" s="1">
        <f t="shared" si="88"/>
        <v>105</v>
      </c>
    </row>
    <row r="1596" spans="1:14" x14ac:dyDescent="0.25">
      <c r="A1596" s="1" t="s">
        <v>1171</v>
      </c>
      <c r="B1596" s="1">
        <v>78522761</v>
      </c>
      <c r="C1596" s="1">
        <v>78523076</v>
      </c>
      <c r="D1596" s="1">
        <v>4</v>
      </c>
      <c r="E1596" s="1" t="s">
        <v>3</v>
      </c>
      <c r="F1596" s="1" t="s">
        <v>1242</v>
      </c>
      <c r="G1596" s="1">
        <v>-53282</v>
      </c>
      <c r="H1596" s="1">
        <f>VLOOKUP(B1596, [1]dmrs_levels!$B:$J,3,FALSE)</f>
        <v>1.4294248165199999E-3</v>
      </c>
      <c r="I1596" s="1">
        <f>VLOOKUP(B1596,[1]dmrs_levels!$B:$E,4,FALSE)</f>
        <v>0.12398991925699999</v>
      </c>
      <c r="J1596" s="1">
        <f>VLOOKUP(B1596,[1]dmrs_levels!$B:$F,5,FALSE)</f>
        <v>7.8689475587500002E-2</v>
      </c>
      <c r="K1596" s="1">
        <f>VLOOKUP(B1596,[1]dmrs_levels!$B:$G,6,FALSE)</f>
        <v>8.2261422232199996E-2</v>
      </c>
      <c r="L1596" s="1">
        <f t="shared" si="89"/>
        <v>12.256049444047999</v>
      </c>
      <c r="M1596" s="1">
        <f t="shared" si="90"/>
        <v>0.35719466446999942</v>
      </c>
      <c r="N1596" s="1">
        <f t="shared" si="88"/>
        <v>315</v>
      </c>
    </row>
    <row r="1597" spans="1:14" x14ac:dyDescent="0.25">
      <c r="A1597" s="1" t="s">
        <v>1171</v>
      </c>
      <c r="B1597" s="1">
        <v>78523169</v>
      </c>
      <c r="C1597" s="1">
        <v>78523263</v>
      </c>
      <c r="D1597" s="1">
        <v>3</v>
      </c>
      <c r="E1597" s="1" t="s">
        <v>3</v>
      </c>
      <c r="F1597" s="1" t="s">
        <v>1242</v>
      </c>
      <c r="G1597" s="1">
        <v>-53690</v>
      </c>
      <c r="H1597" s="1">
        <f>VLOOKUP(B1597, [1]dmrs_levels!$B:$J,3,FALSE)</f>
        <v>9.4772514312799996E-2</v>
      </c>
      <c r="I1597" s="1">
        <f>VLOOKUP(B1597,[1]dmrs_levels!$B:$E,4,FALSE)</f>
        <v>0.22783147734</v>
      </c>
      <c r="J1597" s="1">
        <f>VLOOKUP(B1597,[1]dmrs_levels!$B:$F,5,FALSE)</f>
        <v>0.16647955265299999</v>
      </c>
      <c r="K1597" s="1">
        <f>VLOOKUP(B1597,[1]dmrs_levels!$B:$G,6,FALSE)</f>
        <v>0.15881108981100001</v>
      </c>
      <c r="L1597" s="1">
        <f t="shared" si="89"/>
        <v>13.305896302719999</v>
      </c>
      <c r="M1597" s="1">
        <f t="shared" si="90"/>
        <v>-0.76684628419999845</v>
      </c>
      <c r="N1597" s="1">
        <f t="shared" si="88"/>
        <v>94</v>
      </c>
    </row>
    <row r="1598" spans="1:14" x14ac:dyDescent="0.25">
      <c r="A1598" s="1" t="s">
        <v>1171</v>
      </c>
      <c r="B1598" s="1">
        <v>78640183</v>
      </c>
      <c r="C1598" s="1">
        <v>78640373</v>
      </c>
      <c r="D1598" s="1">
        <v>5</v>
      </c>
      <c r="E1598" s="1" t="s">
        <v>1</v>
      </c>
      <c r="F1598" s="1" t="s">
        <v>1243</v>
      </c>
      <c r="G1598" s="1">
        <v>335</v>
      </c>
      <c r="H1598" s="1">
        <f>VLOOKUP(B1598, [1]dmrs_levels!$B:$J,3,FALSE)</f>
        <v>3.1284129665700003E-2</v>
      </c>
      <c r="I1598" s="1">
        <f>VLOOKUP(B1598,[1]dmrs_levels!$B:$E,4,FALSE)</f>
        <v>0.109330354522</v>
      </c>
      <c r="J1598" s="1">
        <f>VLOOKUP(B1598,[1]dmrs_levels!$B:$F,5,FALSE)</f>
        <v>6.9310997969599997E-2</v>
      </c>
      <c r="K1598" s="1">
        <f>VLOOKUP(B1598,[1]dmrs_levels!$B:$G,6,FALSE)</f>
        <v>7.0247046607200006E-2</v>
      </c>
      <c r="L1598" s="1">
        <f t="shared" si="89"/>
        <v>7.8046224856300004</v>
      </c>
      <c r="M1598" s="1">
        <f t="shared" si="90"/>
        <v>9.3604863760000934E-2</v>
      </c>
      <c r="N1598" s="1">
        <f t="shared" si="88"/>
        <v>190</v>
      </c>
    </row>
    <row r="1599" spans="1:14" x14ac:dyDescent="0.25">
      <c r="A1599" s="1" t="s">
        <v>1171</v>
      </c>
      <c r="B1599" s="1">
        <v>78902070</v>
      </c>
      <c r="C1599" s="1">
        <v>78902334</v>
      </c>
      <c r="D1599" s="1">
        <v>12</v>
      </c>
      <c r="E1599" s="1" t="s">
        <v>3</v>
      </c>
      <c r="F1599" s="1" t="s">
        <v>1244</v>
      </c>
      <c r="G1599" s="1">
        <v>0</v>
      </c>
      <c r="H1599" s="1">
        <f>VLOOKUP(B1599, [1]dmrs_levels!$B:$J,3,FALSE)</f>
        <v>1.7011682783800001E-2</v>
      </c>
      <c r="I1599" s="1">
        <f>VLOOKUP(B1599,[1]dmrs_levels!$B:$E,4,FALSE)</f>
        <v>9.2886567670599995E-2</v>
      </c>
      <c r="J1599" s="1">
        <f>VLOOKUP(B1599,[1]dmrs_levels!$B:$F,5,FALSE)</f>
        <v>3.3612481022999997E-2</v>
      </c>
      <c r="K1599" s="1">
        <f>VLOOKUP(B1599,[1]dmrs_levels!$B:$G,6,FALSE)</f>
        <v>2.9893620068000001E-2</v>
      </c>
      <c r="L1599" s="1">
        <f t="shared" si="89"/>
        <v>7.58748848868</v>
      </c>
      <c r="M1599" s="1">
        <f t="shared" si="90"/>
        <v>-0.37188609549999968</v>
      </c>
      <c r="N1599" s="1">
        <f t="shared" si="88"/>
        <v>264</v>
      </c>
    </row>
    <row r="1600" spans="1:14" x14ac:dyDescent="0.25">
      <c r="A1600" s="1" t="s">
        <v>1171</v>
      </c>
      <c r="B1600" s="1">
        <v>78902407</v>
      </c>
      <c r="C1600" s="1">
        <v>78902449</v>
      </c>
      <c r="D1600" s="1">
        <v>3</v>
      </c>
      <c r="E1600" s="1" t="s">
        <v>3</v>
      </c>
      <c r="F1600" s="1" t="s">
        <v>1244</v>
      </c>
      <c r="G1600" s="1">
        <v>-62</v>
      </c>
      <c r="H1600" s="1">
        <f>VLOOKUP(B1600, [1]dmrs_levels!$B:$J,3,FALSE)</f>
        <v>2.7146130795000002E-3</v>
      </c>
      <c r="I1600" s="1">
        <f>VLOOKUP(B1600,[1]dmrs_levels!$B:$E,4,FALSE)</f>
        <v>6.8201531675899998E-2</v>
      </c>
      <c r="J1600" s="1">
        <f>VLOOKUP(B1600,[1]dmrs_levels!$B:$F,5,FALSE)</f>
        <v>4.2889105455500003E-2</v>
      </c>
      <c r="K1600" s="1">
        <f>VLOOKUP(B1600,[1]dmrs_levels!$B:$G,6,FALSE)</f>
        <v>3.7481773736999999E-2</v>
      </c>
      <c r="L1600" s="1">
        <f t="shared" si="89"/>
        <v>6.5486918596400008</v>
      </c>
      <c r="M1600" s="1">
        <f t="shared" si="90"/>
        <v>-0.54073317185000036</v>
      </c>
      <c r="N1600" s="1">
        <f t="shared" si="88"/>
        <v>42</v>
      </c>
    </row>
    <row r="1601" spans="1:14" x14ac:dyDescent="0.25">
      <c r="A1601" s="1" t="s">
        <v>1171</v>
      </c>
      <c r="B1601" s="1">
        <v>79445035</v>
      </c>
      <c r="C1601" s="1">
        <v>79445370</v>
      </c>
      <c r="D1601" s="1">
        <v>7</v>
      </c>
      <c r="E1601" s="1" t="s">
        <v>3</v>
      </c>
      <c r="F1601" s="1" t="s">
        <v>1245</v>
      </c>
      <c r="G1601" s="1">
        <v>0</v>
      </c>
      <c r="H1601" s="1">
        <f>VLOOKUP(B1601, [1]dmrs_levels!$B:$J,3,FALSE)</f>
        <v>4.6742541859600001E-3</v>
      </c>
      <c r="I1601" s="1">
        <f>VLOOKUP(B1601,[1]dmrs_levels!$B:$E,4,FALSE)</f>
        <v>8.0191432595500003E-2</v>
      </c>
      <c r="J1601" s="1">
        <f>VLOOKUP(B1601,[1]dmrs_levels!$B:$F,5,FALSE)</f>
        <v>5.9275640126399999E-2</v>
      </c>
      <c r="K1601" s="1">
        <f>VLOOKUP(B1601,[1]dmrs_levels!$B:$G,6,FALSE)</f>
        <v>4.8161707231600001E-2</v>
      </c>
      <c r="L1601" s="1">
        <f t="shared" si="89"/>
        <v>7.5517178409540007</v>
      </c>
      <c r="M1601" s="1">
        <f t="shared" si="90"/>
        <v>-1.1113932894799998</v>
      </c>
      <c r="N1601" s="1">
        <f t="shared" si="88"/>
        <v>335</v>
      </c>
    </row>
    <row r="1602" spans="1:14" x14ac:dyDescent="0.25">
      <c r="A1602" s="1" t="s">
        <v>1171</v>
      </c>
      <c r="B1602" s="1">
        <v>79538905</v>
      </c>
      <c r="C1602" s="1">
        <v>79538962</v>
      </c>
      <c r="D1602" s="1">
        <v>3</v>
      </c>
      <c r="E1602" s="1" t="s">
        <v>1</v>
      </c>
      <c r="F1602" s="1" t="s">
        <v>1246</v>
      </c>
      <c r="G1602" s="1">
        <v>0</v>
      </c>
      <c r="H1602" s="1">
        <f>VLOOKUP(B1602, [1]dmrs_levels!$B:$J,3,FALSE)</f>
        <v>7.6280985879199998E-3</v>
      </c>
      <c r="I1602" s="1">
        <f>VLOOKUP(B1602,[1]dmrs_levels!$B:$E,4,FALSE)</f>
        <v>9.7644350190999998E-2</v>
      </c>
      <c r="J1602" s="1">
        <f>VLOOKUP(B1602,[1]dmrs_levels!$B:$F,5,FALSE)</f>
        <v>6.2296338892099998E-2</v>
      </c>
      <c r="K1602" s="1">
        <f>VLOOKUP(B1602,[1]dmrs_levels!$B:$G,6,FALSE)</f>
        <v>7.3524159292799998E-2</v>
      </c>
      <c r="L1602" s="1">
        <f t="shared" si="89"/>
        <v>9.0016251603079986</v>
      </c>
      <c r="M1602" s="1">
        <f t="shared" si="90"/>
        <v>1.1227820400700002</v>
      </c>
      <c r="N1602" s="1">
        <f t="shared" si="88"/>
        <v>57</v>
      </c>
    </row>
    <row r="1603" spans="1:14" x14ac:dyDescent="0.25">
      <c r="A1603" s="1" t="s">
        <v>1171</v>
      </c>
      <c r="B1603" s="1">
        <v>80355419</v>
      </c>
      <c r="C1603" s="1">
        <v>80355526</v>
      </c>
      <c r="D1603" s="1">
        <v>5</v>
      </c>
      <c r="E1603" s="1" t="s">
        <v>3</v>
      </c>
      <c r="F1603" s="1" t="s">
        <v>1247</v>
      </c>
      <c r="G1603" s="1">
        <v>0</v>
      </c>
      <c r="H1603" s="1">
        <f>VLOOKUP(B1603, [1]dmrs_levels!$B:$J,3,FALSE)</f>
        <v>2.5564533328999999E-3</v>
      </c>
      <c r="I1603" s="1">
        <f>VLOOKUP(B1603,[1]dmrs_levels!$B:$E,4,FALSE)</f>
        <v>6.3609925489400004E-2</v>
      </c>
      <c r="J1603" s="1">
        <f>VLOOKUP(B1603,[1]dmrs_levels!$B:$F,5,FALSE)</f>
        <v>7.8848876962099995E-2</v>
      </c>
      <c r="K1603" s="1">
        <f>VLOOKUP(B1603,[1]dmrs_levels!$B:$G,6,FALSE)</f>
        <v>7.0140601205200007E-2</v>
      </c>
      <c r="L1603" s="1">
        <f t="shared" si="89"/>
        <v>6.1053472156500002</v>
      </c>
      <c r="M1603" s="1">
        <f t="shared" si="90"/>
        <v>-0.8708275756899988</v>
      </c>
      <c r="N1603" s="1">
        <f t="shared" ref="N1603:N1666" si="91">C1603-B1603</f>
        <v>107</v>
      </c>
    </row>
    <row r="1604" spans="1:14" x14ac:dyDescent="0.25">
      <c r="A1604" s="1" t="s">
        <v>1171</v>
      </c>
      <c r="B1604" s="1">
        <v>80544356</v>
      </c>
      <c r="C1604" s="1">
        <v>80544407</v>
      </c>
      <c r="D1604" s="1">
        <v>3</v>
      </c>
      <c r="E1604" s="1" t="s">
        <v>3</v>
      </c>
      <c r="F1604" s="1" t="s">
        <v>1248</v>
      </c>
      <c r="G1604" s="1">
        <v>0</v>
      </c>
      <c r="H1604" s="1">
        <f>VLOOKUP(B1604, [1]dmrs_levels!$B:$J,3,FALSE)</f>
        <v>4.03320659974E-3</v>
      </c>
      <c r="I1604" s="1">
        <f>VLOOKUP(B1604,[1]dmrs_levels!$B:$E,4,FALSE)</f>
        <v>8.4190470012100005E-2</v>
      </c>
      <c r="J1604" s="1">
        <f>VLOOKUP(B1604,[1]dmrs_levels!$B:$F,5,FALSE)</f>
        <v>4.7132540031099998E-2</v>
      </c>
      <c r="K1604" s="1">
        <f>VLOOKUP(B1604,[1]dmrs_levels!$B:$G,6,FALSE)</f>
        <v>4.5609385783299997E-2</v>
      </c>
      <c r="L1604" s="1">
        <f t="shared" si="89"/>
        <v>8.0157263412360003</v>
      </c>
      <c r="M1604" s="1">
        <f t="shared" si="90"/>
        <v>-0.15231542478000015</v>
      </c>
      <c r="N1604" s="1">
        <f t="shared" si="91"/>
        <v>51</v>
      </c>
    </row>
    <row r="1605" spans="1:14" x14ac:dyDescent="0.25">
      <c r="A1605" s="1" t="s">
        <v>1171</v>
      </c>
      <c r="B1605" s="1">
        <v>80544713</v>
      </c>
      <c r="C1605" s="1">
        <v>80544872</v>
      </c>
      <c r="D1605" s="1">
        <v>4</v>
      </c>
      <c r="E1605" s="1" t="s">
        <v>3</v>
      </c>
      <c r="F1605" s="1" t="s">
        <v>1248</v>
      </c>
      <c r="G1605" s="1">
        <v>-101</v>
      </c>
      <c r="H1605" s="1">
        <f>VLOOKUP(B1605, [1]dmrs_levels!$B:$J,3,FALSE)</f>
        <v>0.21301930498800001</v>
      </c>
      <c r="I1605" s="1">
        <f>VLOOKUP(B1605,[1]dmrs_levels!$B:$E,4,FALSE)</f>
        <v>0.30986042635</v>
      </c>
      <c r="J1605" s="1">
        <f>VLOOKUP(B1605,[1]dmrs_levels!$B:$F,5,FALSE)</f>
        <v>0.11518854436299999</v>
      </c>
      <c r="K1605" s="1">
        <f>VLOOKUP(B1605,[1]dmrs_levels!$B:$G,6,FALSE)</f>
        <v>0.108516800077</v>
      </c>
      <c r="L1605" s="1">
        <f t="shared" si="89"/>
        <v>9.6841121361999996</v>
      </c>
      <c r="M1605" s="1">
        <f t="shared" si="90"/>
        <v>-0.66717442859999943</v>
      </c>
      <c r="N1605" s="1">
        <f t="shared" si="91"/>
        <v>159</v>
      </c>
    </row>
    <row r="1606" spans="1:14" x14ac:dyDescent="0.25">
      <c r="A1606" s="1" t="s">
        <v>1171</v>
      </c>
      <c r="B1606" s="1">
        <v>81069371</v>
      </c>
      <c r="C1606" s="1">
        <v>81069893</v>
      </c>
      <c r="D1606" s="1">
        <v>4</v>
      </c>
      <c r="E1606" s="1" t="s">
        <v>3</v>
      </c>
      <c r="F1606" s="1" t="s">
        <v>1249</v>
      </c>
      <c r="G1606" s="1">
        <v>0</v>
      </c>
      <c r="H1606" s="1">
        <f>VLOOKUP(B1606, [1]dmrs_levels!$B:$J,3,FALSE)</f>
        <v>4.1926675364200002E-3</v>
      </c>
      <c r="I1606" s="1">
        <f>VLOOKUP(B1606,[1]dmrs_levels!$B:$E,4,FALSE)</f>
        <v>0.17667110029899999</v>
      </c>
      <c r="J1606" s="1">
        <f>VLOOKUP(B1606,[1]dmrs_levels!$B:$F,5,FALSE)</f>
        <v>7.85021191955E-2</v>
      </c>
      <c r="K1606" s="1">
        <f>VLOOKUP(B1606,[1]dmrs_levels!$B:$G,6,FALSE)</f>
        <v>6.8269235255999997E-2</v>
      </c>
      <c r="L1606" s="1">
        <f t="shared" si="89"/>
        <v>17.247843276257999</v>
      </c>
      <c r="M1606" s="1">
        <f t="shared" si="90"/>
        <v>-1.0232883939500004</v>
      </c>
      <c r="N1606" s="1">
        <f t="shared" si="91"/>
        <v>522</v>
      </c>
    </row>
    <row r="1607" spans="1:14" x14ac:dyDescent="0.25">
      <c r="A1607" s="1" t="s">
        <v>1171</v>
      </c>
      <c r="B1607" s="1">
        <v>81254796</v>
      </c>
      <c r="C1607" s="1">
        <v>81339363</v>
      </c>
      <c r="D1607" s="1">
        <v>3</v>
      </c>
      <c r="E1607" s="1" t="s">
        <v>3</v>
      </c>
      <c r="F1607" s="1" t="s">
        <v>1250</v>
      </c>
      <c r="G1607" s="1">
        <v>0</v>
      </c>
      <c r="H1607" s="1">
        <f>VLOOKUP(B1607, [1]dmrs_levels!$B:$J,3,FALSE)</f>
        <v>2.51280663755E-3</v>
      </c>
      <c r="I1607" s="1">
        <f>VLOOKUP(B1607,[1]dmrs_levels!$B:$E,4,FALSE)</f>
        <v>0.191184403112</v>
      </c>
      <c r="J1607" s="1">
        <f>VLOOKUP(B1607,[1]dmrs_levels!$B:$F,5,FALSE)</f>
        <v>0.123287899398</v>
      </c>
      <c r="K1607" s="1">
        <f>VLOOKUP(B1607,[1]dmrs_levels!$B:$G,6,FALSE)</f>
        <v>0.11909788956099999</v>
      </c>
      <c r="L1607" s="1">
        <f t="shared" si="89"/>
        <v>18.867159647445</v>
      </c>
      <c r="M1607" s="1">
        <f t="shared" si="90"/>
        <v>-0.41900098370000055</v>
      </c>
      <c r="N1607" s="1">
        <f t="shared" si="91"/>
        <v>84567</v>
      </c>
    </row>
    <row r="1608" spans="1:14" x14ac:dyDescent="0.25">
      <c r="A1608" s="1" t="s">
        <v>1171</v>
      </c>
      <c r="B1608" s="1">
        <v>81339572</v>
      </c>
      <c r="C1608" s="1">
        <v>81339585</v>
      </c>
      <c r="D1608" s="1">
        <v>3</v>
      </c>
      <c r="E1608" s="1" t="s">
        <v>3</v>
      </c>
      <c r="F1608" s="1" t="s">
        <v>1250</v>
      </c>
      <c r="G1608" s="1">
        <v>-57</v>
      </c>
      <c r="H1608" s="1">
        <f>VLOOKUP(B1608, [1]dmrs_levels!$B:$J,3,FALSE)</f>
        <v>2.16222533894E-3</v>
      </c>
      <c r="I1608" s="1">
        <f>VLOOKUP(B1608,[1]dmrs_levels!$B:$E,4,FALSE)</f>
        <v>7.3770523939499996E-2</v>
      </c>
      <c r="J1608" s="1">
        <f>VLOOKUP(B1608,[1]dmrs_levels!$B:$F,5,FALSE)</f>
        <v>6.2715532968199997E-2</v>
      </c>
      <c r="K1608" s="1">
        <f>VLOOKUP(B1608,[1]dmrs_levels!$B:$G,6,FALSE)</f>
        <v>3.9365616648900002E-2</v>
      </c>
      <c r="L1608" s="1">
        <f t="shared" si="89"/>
        <v>7.1608298600559994</v>
      </c>
      <c r="M1608" s="1">
        <f t="shared" si="90"/>
        <v>-2.3349916319299995</v>
      </c>
      <c r="N1608" s="1">
        <f t="shared" si="91"/>
        <v>13</v>
      </c>
    </row>
    <row r="1609" spans="1:14" x14ac:dyDescent="0.25">
      <c r="A1609" s="1" t="s">
        <v>1171</v>
      </c>
      <c r="B1609" s="1">
        <v>81426214</v>
      </c>
      <c r="C1609" s="1">
        <v>81426282</v>
      </c>
      <c r="D1609" s="1">
        <v>4</v>
      </c>
      <c r="E1609" s="1" t="s">
        <v>3</v>
      </c>
      <c r="F1609" s="1" t="s">
        <v>1251</v>
      </c>
      <c r="G1609" s="1">
        <v>0</v>
      </c>
      <c r="H1609" s="1">
        <f>VLOOKUP(B1609, [1]dmrs_levels!$B:$J,3,FALSE)</f>
        <v>1.58459979737E-3</v>
      </c>
      <c r="I1609" s="1">
        <f>VLOOKUP(B1609,[1]dmrs_levels!$B:$E,4,FALSE)</f>
        <v>0.109172088</v>
      </c>
      <c r="J1609" s="1">
        <f>VLOOKUP(B1609,[1]dmrs_levels!$B:$F,5,FALSE)</f>
        <v>7.1619729455900005E-2</v>
      </c>
      <c r="K1609" s="1">
        <f>VLOOKUP(B1609,[1]dmrs_levels!$B:$G,6,FALSE)</f>
        <v>6.2724360529699999E-2</v>
      </c>
      <c r="L1609" s="1">
        <f t="shared" si="89"/>
        <v>10.758748820263001</v>
      </c>
      <c r="M1609" s="1">
        <f t="shared" si="90"/>
        <v>-0.88953689262000069</v>
      </c>
      <c r="N1609" s="1">
        <f t="shared" si="91"/>
        <v>68</v>
      </c>
    </row>
    <row r="1610" spans="1:14" x14ac:dyDescent="0.25">
      <c r="A1610" s="1" t="s">
        <v>1171</v>
      </c>
      <c r="B1610" s="1">
        <v>81426857</v>
      </c>
      <c r="C1610" s="1">
        <v>81448154</v>
      </c>
      <c r="D1610" s="1">
        <v>12</v>
      </c>
      <c r="E1610" s="1" t="s">
        <v>3</v>
      </c>
      <c r="F1610" s="1" t="s">
        <v>1252</v>
      </c>
      <c r="G1610" s="1">
        <v>0</v>
      </c>
      <c r="H1610" s="1">
        <f>VLOOKUP(B1610, [1]dmrs_levels!$B:$J,3,FALSE)</f>
        <v>7.0193107831200002E-2</v>
      </c>
      <c r="I1610" s="1">
        <f>VLOOKUP(B1610,[1]dmrs_levels!$B:$E,4,FALSE)</f>
        <v>0.150063826791</v>
      </c>
      <c r="J1610" s="1">
        <f>VLOOKUP(B1610,[1]dmrs_levels!$B:$F,5,FALSE)</f>
        <v>0.20450365133699999</v>
      </c>
      <c r="K1610" s="1">
        <f>VLOOKUP(B1610,[1]dmrs_levels!$B:$G,6,FALSE)</f>
        <v>0.193738869738</v>
      </c>
      <c r="L1610" s="1">
        <f t="shared" si="89"/>
        <v>7.9870718959799998</v>
      </c>
      <c r="M1610" s="1">
        <f t="shared" si="90"/>
        <v>-1.0764781598999988</v>
      </c>
      <c r="N1610" s="1">
        <f t="shared" si="91"/>
        <v>21297</v>
      </c>
    </row>
    <row r="1611" spans="1:14" x14ac:dyDescent="0.25">
      <c r="A1611" s="1" t="s">
        <v>1171</v>
      </c>
      <c r="B1611" s="1">
        <v>81819047</v>
      </c>
      <c r="C1611" s="1">
        <v>81819109</v>
      </c>
      <c r="D1611" s="1">
        <v>6</v>
      </c>
      <c r="E1611" s="1" t="s">
        <v>1</v>
      </c>
      <c r="F1611" s="1" t="s">
        <v>1253</v>
      </c>
      <c r="G1611" s="1">
        <v>99</v>
      </c>
      <c r="H1611" s="1">
        <f>VLOOKUP(B1611, [1]dmrs_levels!$B:$J,3,FALSE)</f>
        <v>2.31003171743E-2</v>
      </c>
      <c r="I1611" s="1">
        <f>VLOOKUP(B1611,[1]dmrs_levels!$B:$E,4,FALSE)</f>
        <v>0.104582674183</v>
      </c>
      <c r="J1611" s="1">
        <f>VLOOKUP(B1611,[1]dmrs_levels!$B:$F,5,FALSE)</f>
        <v>7.3712257805600007E-2</v>
      </c>
      <c r="K1611" s="1">
        <f>VLOOKUP(B1611,[1]dmrs_levels!$B:$G,6,FALSE)</f>
        <v>6.6303312425399996E-2</v>
      </c>
      <c r="L1611" s="1">
        <f t="shared" si="89"/>
        <v>8.1482357008699999</v>
      </c>
      <c r="M1611" s="1">
        <f t="shared" si="90"/>
        <v>-0.74089453802000105</v>
      </c>
      <c r="N1611" s="1">
        <f t="shared" si="91"/>
        <v>62</v>
      </c>
    </row>
    <row r="1612" spans="1:14" x14ac:dyDescent="0.25">
      <c r="A1612" s="1" t="s">
        <v>1171</v>
      </c>
      <c r="B1612" s="1">
        <v>81837881</v>
      </c>
      <c r="C1612" s="1">
        <v>81837950</v>
      </c>
      <c r="D1612" s="1">
        <v>3</v>
      </c>
      <c r="E1612" s="1" t="s">
        <v>1</v>
      </c>
      <c r="F1612" s="1" t="s">
        <v>1254</v>
      </c>
      <c r="G1612" s="1">
        <v>0</v>
      </c>
      <c r="H1612" s="1">
        <f>VLOOKUP(B1612, [1]dmrs_levels!$B:$J,3,FALSE)</f>
        <v>8.6538461538500006E-2</v>
      </c>
      <c r="I1612" s="1">
        <f>VLOOKUP(B1612,[1]dmrs_levels!$B:$E,4,FALSE)</f>
        <v>0.19010319890899999</v>
      </c>
      <c r="J1612" s="1">
        <f>VLOOKUP(B1612,[1]dmrs_levels!$B:$F,5,FALSE)</f>
        <v>0.18617913025800001</v>
      </c>
      <c r="K1612" s="1">
        <f>VLOOKUP(B1612,[1]dmrs_levels!$B:$G,6,FALSE)</f>
        <v>0.20098305084699999</v>
      </c>
      <c r="L1612" s="1">
        <f t="shared" si="89"/>
        <v>10.356473737049999</v>
      </c>
      <c r="M1612" s="1">
        <f t="shared" si="90"/>
        <v>1.4803920588999986</v>
      </c>
      <c r="N1612" s="1">
        <f t="shared" si="91"/>
        <v>69</v>
      </c>
    </row>
    <row r="1613" spans="1:14" x14ac:dyDescent="0.25">
      <c r="A1613" s="1" t="s">
        <v>1171</v>
      </c>
      <c r="B1613" s="1">
        <v>82048423</v>
      </c>
      <c r="C1613" s="1">
        <v>82048738</v>
      </c>
      <c r="D1613" s="1">
        <v>4</v>
      </c>
      <c r="E1613" s="1" t="s">
        <v>3</v>
      </c>
      <c r="F1613" s="1" t="s">
        <v>1255</v>
      </c>
      <c r="G1613" s="1">
        <v>-173</v>
      </c>
      <c r="H1613" s="1">
        <f>VLOOKUP(B1613, [1]dmrs_levels!$B:$J,3,FALSE)</f>
        <v>4.3640960809099997E-3</v>
      </c>
      <c r="I1613" s="1">
        <f>VLOOKUP(B1613,[1]dmrs_levels!$B:$E,4,FALSE)</f>
        <v>0.122210266417</v>
      </c>
      <c r="J1613" s="1">
        <f>VLOOKUP(B1613,[1]dmrs_levels!$B:$F,5,FALSE)</f>
        <v>6.9827407557200002E-2</v>
      </c>
      <c r="K1613" s="1">
        <f>VLOOKUP(B1613,[1]dmrs_levels!$B:$G,6,FALSE)</f>
        <v>9.00395211763E-2</v>
      </c>
      <c r="L1613" s="1">
        <f t="shared" si="89"/>
        <v>11.784617033609001</v>
      </c>
      <c r="M1613" s="1">
        <f t="shared" si="90"/>
        <v>2.0212113619099998</v>
      </c>
      <c r="N1613" s="1">
        <f t="shared" si="91"/>
        <v>315</v>
      </c>
    </row>
    <row r="1614" spans="1:14" x14ac:dyDescent="0.25">
      <c r="A1614" s="1" t="s">
        <v>1171</v>
      </c>
      <c r="B1614" s="1">
        <v>82196212</v>
      </c>
      <c r="C1614" s="1">
        <v>82196241</v>
      </c>
      <c r="D1614" s="1">
        <v>3</v>
      </c>
      <c r="E1614" s="1" t="s">
        <v>3</v>
      </c>
      <c r="F1614" s="1" t="s">
        <v>1256</v>
      </c>
      <c r="G1614" s="1">
        <v>0</v>
      </c>
      <c r="H1614" s="1">
        <f>VLOOKUP(B1614, [1]dmrs_levels!$B:$J,3,FALSE)</f>
        <v>4.9382716049400002E-3</v>
      </c>
      <c r="I1614" s="1">
        <f>VLOOKUP(B1614,[1]dmrs_levels!$B:$E,4,FALSE)</f>
        <v>9.02686725409E-2</v>
      </c>
      <c r="J1614" s="1">
        <f>VLOOKUP(B1614,[1]dmrs_levels!$B:$F,5,FALSE)</f>
        <v>6.0986721251199999E-2</v>
      </c>
      <c r="K1614" s="1">
        <f>VLOOKUP(B1614,[1]dmrs_levels!$B:$G,6,FALSE)</f>
        <v>4.2625978719099997E-2</v>
      </c>
      <c r="L1614" s="1">
        <f t="shared" si="89"/>
        <v>8.533040093596</v>
      </c>
      <c r="M1614" s="1">
        <f t="shared" si="90"/>
        <v>-1.8360742532100003</v>
      </c>
      <c r="N1614" s="1">
        <f t="shared" si="91"/>
        <v>29</v>
      </c>
    </row>
    <row r="1615" spans="1:14" x14ac:dyDescent="0.25">
      <c r="A1615" s="1" t="s">
        <v>1171</v>
      </c>
      <c r="B1615" s="1">
        <v>82287038</v>
      </c>
      <c r="C1615" s="1">
        <v>82287148</v>
      </c>
      <c r="D1615" s="1">
        <v>7</v>
      </c>
      <c r="E1615" s="1" t="s">
        <v>3</v>
      </c>
      <c r="F1615" s="1" t="s">
        <v>1257</v>
      </c>
      <c r="G1615" s="1">
        <v>0</v>
      </c>
      <c r="H1615" s="1">
        <f>VLOOKUP(B1615, [1]dmrs_levels!$B:$J,3,FALSE)</f>
        <v>4.9386037187799997E-3</v>
      </c>
      <c r="I1615" s="1">
        <f>VLOOKUP(B1615,[1]dmrs_levels!$B:$E,4,FALSE)</f>
        <v>8.8341308176E-2</v>
      </c>
      <c r="J1615" s="1">
        <f>VLOOKUP(B1615,[1]dmrs_levels!$B:$F,5,FALSE)</f>
        <v>4.3419320320400002E-2</v>
      </c>
      <c r="K1615" s="1">
        <f>VLOOKUP(B1615,[1]dmrs_levels!$B:$G,6,FALSE)</f>
        <v>4.8255310801300001E-2</v>
      </c>
      <c r="L1615" s="1">
        <f t="shared" si="89"/>
        <v>8.340270445722</v>
      </c>
      <c r="M1615" s="1">
        <f t="shared" si="90"/>
        <v>0.48359904808999987</v>
      </c>
      <c r="N1615" s="1">
        <f t="shared" si="91"/>
        <v>110</v>
      </c>
    </row>
    <row r="1616" spans="1:14" x14ac:dyDescent="0.25">
      <c r="A1616" s="1" t="s">
        <v>1171</v>
      </c>
      <c r="B1616" s="1">
        <v>82287174</v>
      </c>
      <c r="C1616" s="1">
        <v>82287524</v>
      </c>
      <c r="D1616" s="1">
        <v>5</v>
      </c>
      <c r="E1616" s="1" t="s">
        <v>3</v>
      </c>
      <c r="F1616" s="1" t="s">
        <v>1257</v>
      </c>
      <c r="G1616" s="1">
        <v>0</v>
      </c>
      <c r="H1616" s="1">
        <f>VLOOKUP(B1616, [1]dmrs_levels!$B:$J,3,FALSE)</f>
        <v>4.8981701084199997E-2</v>
      </c>
      <c r="I1616" s="1">
        <f>VLOOKUP(B1616,[1]dmrs_levels!$B:$E,4,FALSE)</f>
        <v>0.148974187319</v>
      </c>
      <c r="J1616" s="1">
        <f>VLOOKUP(B1616,[1]dmrs_levels!$B:$F,5,FALSE)</f>
        <v>9.5864389089399996E-2</v>
      </c>
      <c r="K1616" s="1">
        <f>VLOOKUP(B1616,[1]dmrs_levels!$B:$G,6,FALSE)</f>
        <v>8.5900378017200005E-2</v>
      </c>
      <c r="L1616" s="1">
        <f t="shared" si="89"/>
        <v>9.9992486234799998</v>
      </c>
      <c r="M1616" s="1">
        <f t="shared" si="90"/>
        <v>-0.99640110721999908</v>
      </c>
      <c r="N1616" s="1">
        <f t="shared" si="91"/>
        <v>350</v>
      </c>
    </row>
    <row r="1617" spans="1:14" x14ac:dyDescent="0.25">
      <c r="A1617" s="1" t="s">
        <v>1171</v>
      </c>
      <c r="B1617" s="1">
        <v>82375258</v>
      </c>
      <c r="C1617" s="1">
        <v>82375290</v>
      </c>
      <c r="D1617" s="1">
        <v>3</v>
      </c>
      <c r="E1617" s="1" t="s">
        <v>1</v>
      </c>
      <c r="F1617" s="1" t="s">
        <v>1258</v>
      </c>
      <c r="G1617" s="1">
        <v>0</v>
      </c>
      <c r="H1617" s="1">
        <f>VLOOKUP(B1617, [1]dmrs_levels!$B:$J,3,FALSE)</f>
        <v>4.4642857142899997E-3</v>
      </c>
      <c r="I1617" s="1">
        <f>VLOOKUP(B1617,[1]dmrs_levels!$B:$E,4,FALSE)</f>
        <v>7.6243308965000006E-2</v>
      </c>
      <c r="J1617" s="1">
        <f>VLOOKUP(B1617,[1]dmrs_levels!$B:$F,5,FALSE)</f>
        <v>3.8507581803700001E-2</v>
      </c>
      <c r="K1617" s="1">
        <f>VLOOKUP(B1617,[1]dmrs_levels!$B:$G,6,FALSE)</f>
        <v>3.0783582089600001E-2</v>
      </c>
      <c r="L1617" s="1">
        <f t="shared" si="89"/>
        <v>7.1779023250710008</v>
      </c>
      <c r="M1617" s="1">
        <f t="shared" si="90"/>
        <v>-0.77239997141000005</v>
      </c>
      <c r="N1617" s="1">
        <f t="shared" si="91"/>
        <v>32</v>
      </c>
    </row>
    <row r="1618" spans="1:14" x14ac:dyDescent="0.25">
      <c r="A1618" s="1" t="s">
        <v>1171</v>
      </c>
      <c r="B1618" s="1">
        <v>82375354</v>
      </c>
      <c r="C1618" s="1">
        <v>82375613</v>
      </c>
      <c r="D1618" s="1">
        <v>8</v>
      </c>
      <c r="E1618" s="1" t="s">
        <v>1</v>
      </c>
      <c r="F1618" s="1" t="s">
        <v>1258</v>
      </c>
      <c r="G1618" s="1">
        <v>0</v>
      </c>
      <c r="H1618" s="1">
        <f>VLOOKUP(B1618, [1]dmrs_levels!$B:$J,3,FALSE)</f>
        <v>4.1774608455299997E-2</v>
      </c>
      <c r="I1618" s="1">
        <f>VLOOKUP(B1618,[1]dmrs_levels!$B:$E,4,FALSE)</f>
        <v>0.148816631719</v>
      </c>
      <c r="J1618" s="1">
        <f>VLOOKUP(B1618,[1]dmrs_levels!$B:$F,5,FALSE)</f>
        <v>0.10359546463700001</v>
      </c>
      <c r="K1618" s="1">
        <f>VLOOKUP(B1618,[1]dmrs_levels!$B:$G,6,FALSE)</f>
        <v>0.103587435054</v>
      </c>
      <c r="L1618" s="1">
        <f t="shared" ref="L1618:L1681" si="92">(I1618-H1618)*100</f>
        <v>10.70420232637</v>
      </c>
      <c r="M1618" s="1">
        <f t="shared" ref="M1618:M1681" si="93">(K1618-J1618)*100</f>
        <v>-8.0295830000021162E-4</v>
      </c>
      <c r="N1618" s="1">
        <f t="shared" si="91"/>
        <v>259</v>
      </c>
    </row>
    <row r="1619" spans="1:14" x14ac:dyDescent="0.25">
      <c r="A1619" s="1" t="s">
        <v>1171</v>
      </c>
      <c r="B1619" s="1">
        <v>82602539</v>
      </c>
      <c r="C1619" s="1">
        <v>82602688</v>
      </c>
      <c r="D1619" s="1">
        <v>3</v>
      </c>
      <c r="E1619" s="1" t="s">
        <v>1</v>
      </c>
      <c r="F1619" s="1" t="s">
        <v>1259</v>
      </c>
      <c r="G1619" s="1">
        <v>851</v>
      </c>
      <c r="H1619" s="1">
        <f>VLOOKUP(B1619, [1]dmrs_levels!$B:$J,3,FALSE)</f>
        <v>2.6842531528399999E-3</v>
      </c>
      <c r="I1619" s="1">
        <f>VLOOKUP(B1619,[1]dmrs_levels!$B:$E,4,FALSE)</f>
        <v>8.9846823928999994E-2</v>
      </c>
      <c r="J1619" s="1">
        <f>VLOOKUP(B1619,[1]dmrs_levels!$B:$F,5,FALSE)</f>
        <v>6.7841934360300005E-2</v>
      </c>
      <c r="K1619" s="1">
        <f>VLOOKUP(B1619,[1]dmrs_levels!$B:$G,6,FALSE)</f>
        <v>4.7767393561800001E-2</v>
      </c>
      <c r="L1619" s="1">
        <f t="shared" si="92"/>
        <v>8.7162570776159995</v>
      </c>
      <c r="M1619" s="1">
        <f t="shared" si="93"/>
        <v>-2.0074540798500005</v>
      </c>
      <c r="N1619" s="1">
        <f t="shared" si="91"/>
        <v>149</v>
      </c>
    </row>
    <row r="1620" spans="1:14" x14ac:dyDescent="0.25">
      <c r="A1620" s="1" t="s">
        <v>1171</v>
      </c>
      <c r="B1620" s="1">
        <v>82602951</v>
      </c>
      <c r="C1620" s="1">
        <v>82603301</v>
      </c>
      <c r="D1620" s="1">
        <v>3</v>
      </c>
      <c r="E1620" s="1" t="s">
        <v>1</v>
      </c>
      <c r="F1620" s="1" t="s">
        <v>1259</v>
      </c>
      <c r="G1620" s="1">
        <v>238</v>
      </c>
      <c r="H1620" s="1">
        <f>VLOOKUP(B1620, [1]dmrs_levels!$B:$J,3,FALSE)</f>
        <v>0.10455195018000001</v>
      </c>
      <c r="I1620" s="1">
        <f>VLOOKUP(B1620,[1]dmrs_levels!$B:$E,4,FALSE)</f>
        <v>0.24449050005</v>
      </c>
      <c r="J1620" s="1">
        <f>VLOOKUP(B1620,[1]dmrs_levels!$B:$F,5,FALSE)</f>
        <v>0.18534418695999999</v>
      </c>
      <c r="K1620" s="1">
        <f>VLOOKUP(B1620,[1]dmrs_levels!$B:$G,6,FALSE)</f>
        <v>0.16663125209999999</v>
      </c>
      <c r="L1620" s="1">
        <f t="shared" si="92"/>
        <v>13.993854986999999</v>
      </c>
      <c r="M1620" s="1">
        <f t="shared" si="93"/>
        <v>-1.8712934860000003</v>
      </c>
      <c r="N1620" s="1">
        <f t="shared" si="91"/>
        <v>350</v>
      </c>
    </row>
    <row r="1621" spans="1:14" x14ac:dyDescent="0.25">
      <c r="A1621" s="1" t="s">
        <v>1171</v>
      </c>
      <c r="B1621" s="1">
        <v>82603845</v>
      </c>
      <c r="C1621" s="1">
        <v>82603893</v>
      </c>
      <c r="D1621" s="1">
        <v>3</v>
      </c>
      <c r="E1621" s="1" t="s">
        <v>1</v>
      </c>
      <c r="F1621" s="1" t="s">
        <v>1259</v>
      </c>
      <c r="G1621" s="1">
        <v>0</v>
      </c>
      <c r="H1621" s="1">
        <f>VLOOKUP(B1621, [1]dmrs_levels!$B:$J,3,FALSE)</f>
        <v>1.72187841281E-3</v>
      </c>
      <c r="I1621" s="1">
        <f>VLOOKUP(B1621,[1]dmrs_levels!$B:$E,4,FALSE)</f>
        <v>9.8576229914900004E-2</v>
      </c>
      <c r="J1621" s="1">
        <f>VLOOKUP(B1621,[1]dmrs_levels!$B:$F,5,FALSE)</f>
        <v>6.6657943660799995E-2</v>
      </c>
      <c r="K1621" s="1">
        <f>VLOOKUP(B1621,[1]dmrs_levels!$B:$G,6,FALSE)</f>
        <v>5.3606873449899999E-2</v>
      </c>
      <c r="L1621" s="1">
        <f t="shared" si="92"/>
        <v>9.6854351502090008</v>
      </c>
      <c r="M1621" s="1">
        <f t="shared" si="93"/>
        <v>-1.3051070210899998</v>
      </c>
      <c r="N1621" s="1">
        <f t="shared" si="91"/>
        <v>48</v>
      </c>
    </row>
    <row r="1622" spans="1:14" x14ac:dyDescent="0.25">
      <c r="A1622" s="1" t="s">
        <v>1171</v>
      </c>
      <c r="B1622" s="1">
        <v>82606555</v>
      </c>
      <c r="C1622" s="1">
        <v>82606830</v>
      </c>
      <c r="D1622" s="1">
        <v>3</v>
      </c>
      <c r="E1622" s="1" t="s">
        <v>1</v>
      </c>
      <c r="F1622" s="1" t="s">
        <v>1259</v>
      </c>
      <c r="G1622" s="1">
        <v>0</v>
      </c>
      <c r="H1622" s="1">
        <f>VLOOKUP(B1622, [1]dmrs_levels!$B:$J,3,FALSE)</f>
        <v>1.03718316595E-2</v>
      </c>
      <c r="I1622" s="1">
        <f>VLOOKUP(B1622,[1]dmrs_levels!$B:$E,4,FALSE)</f>
        <v>0.14096849266</v>
      </c>
      <c r="J1622" s="1">
        <f>VLOOKUP(B1622,[1]dmrs_levels!$B:$F,5,FALSE)</f>
        <v>4.2613636363600001E-3</v>
      </c>
      <c r="K1622" s="1">
        <f>VLOOKUP(B1622,[1]dmrs_levels!$B:$G,6,FALSE)</f>
        <v>1.20192307692E-3</v>
      </c>
      <c r="L1622" s="1">
        <f t="shared" si="92"/>
        <v>13.059666100049999</v>
      </c>
      <c r="M1622" s="1">
        <f t="shared" si="93"/>
        <v>-0.30594405594399998</v>
      </c>
      <c r="N1622" s="1">
        <f t="shared" si="91"/>
        <v>275</v>
      </c>
    </row>
    <row r="1623" spans="1:14" x14ac:dyDescent="0.25">
      <c r="A1623" s="1" t="s">
        <v>1171</v>
      </c>
      <c r="B1623" s="1">
        <v>82697053</v>
      </c>
      <c r="C1623" s="1">
        <v>82697133</v>
      </c>
      <c r="D1623" s="1">
        <v>4</v>
      </c>
      <c r="E1623" s="1" t="s">
        <v>3</v>
      </c>
      <c r="F1623" s="1" t="s">
        <v>1260</v>
      </c>
      <c r="G1623" s="1">
        <v>0</v>
      </c>
      <c r="H1623" s="1">
        <f>VLOOKUP(B1623, [1]dmrs_levels!$B:$J,3,FALSE)</f>
        <v>8.2373271889399999E-3</v>
      </c>
      <c r="I1623" s="1">
        <f>VLOOKUP(B1623,[1]dmrs_levels!$B:$E,4,FALSE)</f>
        <v>0.112156602905</v>
      </c>
      <c r="J1623" s="1">
        <f>VLOOKUP(B1623,[1]dmrs_levels!$B:$F,5,FALSE)</f>
        <v>7.5604121954799999E-2</v>
      </c>
      <c r="K1623" s="1">
        <f>VLOOKUP(B1623,[1]dmrs_levels!$B:$G,6,FALSE)</f>
        <v>7.7919645897200004E-2</v>
      </c>
      <c r="L1623" s="1">
        <f t="shared" si="92"/>
        <v>10.391927571605999</v>
      </c>
      <c r="M1623" s="1">
        <f t="shared" si="93"/>
        <v>0.23155239424000051</v>
      </c>
      <c r="N1623" s="1">
        <f t="shared" si="91"/>
        <v>80</v>
      </c>
    </row>
    <row r="1624" spans="1:14" x14ac:dyDescent="0.25">
      <c r="A1624" s="1" t="s">
        <v>1171</v>
      </c>
      <c r="B1624" s="1">
        <v>82697647</v>
      </c>
      <c r="C1624" s="1">
        <v>82697698</v>
      </c>
      <c r="D1624" s="1">
        <v>3</v>
      </c>
      <c r="E1624" s="1" t="s">
        <v>3</v>
      </c>
      <c r="F1624" s="1" t="s">
        <v>1260</v>
      </c>
      <c r="G1624" s="1">
        <v>0</v>
      </c>
      <c r="H1624" s="1">
        <f>VLOOKUP(B1624, [1]dmrs_levels!$B:$J,3,FALSE)</f>
        <v>9.9750091481400002E-2</v>
      </c>
      <c r="I1624" s="1">
        <f>VLOOKUP(B1624,[1]dmrs_levels!$B:$E,4,FALSE)</f>
        <v>0.15855076226699999</v>
      </c>
      <c r="J1624" s="1">
        <f>VLOOKUP(B1624,[1]dmrs_levels!$B:$F,5,FALSE)</f>
        <v>5.7385267023499997E-2</v>
      </c>
      <c r="K1624" s="1">
        <f>VLOOKUP(B1624,[1]dmrs_levels!$B:$G,6,FALSE)</f>
        <v>6.2537801284899996E-2</v>
      </c>
      <c r="L1624" s="1">
        <f t="shared" si="92"/>
        <v>5.8800670785599989</v>
      </c>
      <c r="M1624" s="1">
        <f t="shared" si="93"/>
        <v>0.51525342613999991</v>
      </c>
      <c r="N1624" s="1">
        <f t="shared" si="91"/>
        <v>51</v>
      </c>
    </row>
    <row r="1625" spans="1:14" x14ac:dyDescent="0.25">
      <c r="A1625" s="1" t="s">
        <v>1171</v>
      </c>
      <c r="B1625" s="1">
        <v>82762333</v>
      </c>
      <c r="C1625" s="1">
        <v>82762673</v>
      </c>
      <c r="D1625" s="1">
        <v>3</v>
      </c>
      <c r="E1625" s="1" t="s">
        <v>1</v>
      </c>
      <c r="F1625" s="1" t="s">
        <v>1261</v>
      </c>
      <c r="G1625" s="1">
        <v>0</v>
      </c>
      <c r="H1625" s="1">
        <f>VLOOKUP(B1625, [1]dmrs_levels!$B:$J,3,FALSE)</f>
        <v>6.5593120734599997E-2</v>
      </c>
      <c r="I1625" s="1">
        <f>VLOOKUP(B1625,[1]dmrs_levels!$B:$E,4,FALSE)</f>
        <v>0.18438098740200001</v>
      </c>
      <c r="J1625" s="1">
        <f>VLOOKUP(B1625,[1]dmrs_levels!$B:$F,5,FALSE)</f>
        <v>8.8697777480400003E-2</v>
      </c>
      <c r="K1625" s="1">
        <f>VLOOKUP(B1625,[1]dmrs_levels!$B:$G,6,FALSE)</f>
        <v>0.11137980562700001</v>
      </c>
      <c r="L1625" s="1">
        <f t="shared" si="92"/>
        <v>11.878786666740002</v>
      </c>
      <c r="M1625" s="1">
        <f t="shared" si="93"/>
        <v>2.2682028146600004</v>
      </c>
      <c r="N1625" s="1">
        <f t="shared" si="91"/>
        <v>340</v>
      </c>
    </row>
    <row r="1626" spans="1:14" x14ac:dyDescent="0.25">
      <c r="A1626" s="1" t="s">
        <v>1171</v>
      </c>
      <c r="B1626" s="1">
        <v>83061890</v>
      </c>
      <c r="C1626" s="1">
        <v>83062064</v>
      </c>
      <c r="D1626" s="1">
        <v>4</v>
      </c>
      <c r="E1626" s="1" t="s">
        <v>3</v>
      </c>
      <c r="F1626" s="1" t="s">
        <v>1262</v>
      </c>
      <c r="G1626" s="1">
        <v>0</v>
      </c>
      <c r="H1626" s="1">
        <f>VLOOKUP(B1626, [1]dmrs_levels!$B:$J,3,FALSE)</f>
        <v>9.1201463755499999E-3</v>
      </c>
      <c r="I1626" s="1">
        <f>VLOOKUP(B1626,[1]dmrs_levels!$B:$E,4,FALSE)</f>
        <v>9.7144439839800006E-2</v>
      </c>
      <c r="J1626" s="1">
        <f>VLOOKUP(B1626,[1]dmrs_levels!$B:$F,5,FALSE)</f>
        <v>6.3983722434799994E-2</v>
      </c>
      <c r="K1626" s="1">
        <f>VLOOKUP(B1626,[1]dmrs_levels!$B:$G,6,FALSE)</f>
        <v>6.3337564841599997E-2</v>
      </c>
      <c r="L1626" s="1">
        <f t="shared" si="92"/>
        <v>8.8024293464250007</v>
      </c>
      <c r="M1626" s="1">
        <f t="shared" si="93"/>
        <v>-6.4615759319999744E-2</v>
      </c>
      <c r="N1626" s="1">
        <f t="shared" si="91"/>
        <v>174</v>
      </c>
    </row>
    <row r="1627" spans="1:14" x14ac:dyDescent="0.25">
      <c r="A1627" s="1" t="s">
        <v>1171</v>
      </c>
      <c r="B1627" s="1">
        <v>83412515</v>
      </c>
      <c r="C1627" s="1">
        <v>83412558</v>
      </c>
      <c r="D1627" s="1">
        <v>3</v>
      </c>
      <c r="E1627" s="1" t="s">
        <v>1</v>
      </c>
      <c r="F1627" s="1" t="s">
        <v>1263</v>
      </c>
      <c r="G1627" s="1">
        <v>329</v>
      </c>
      <c r="H1627" s="1">
        <f>VLOOKUP(B1627, [1]dmrs_levels!$B:$J,3,FALSE)</f>
        <v>1.6715035160199999E-3</v>
      </c>
      <c r="I1627" s="1">
        <f>VLOOKUP(B1627,[1]dmrs_levels!$B:$E,4,FALSE)</f>
        <v>0.105273681636</v>
      </c>
      <c r="J1627" s="1">
        <f>VLOOKUP(B1627,[1]dmrs_levels!$B:$F,5,FALSE)</f>
        <v>4.1665579615899999E-2</v>
      </c>
      <c r="K1627" s="1">
        <f>VLOOKUP(B1627,[1]dmrs_levels!$B:$G,6,FALSE)</f>
        <v>4.0145985401500002E-2</v>
      </c>
      <c r="L1627" s="1">
        <f t="shared" si="92"/>
        <v>10.360217811998</v>
      </c>
      <c r="M1627" s="1">
        <f t="shared" si="93"/>
        <v>-0.15195942143999969</v>
      </c>
      <c r="N1627" s="1">
        <f t="shared" si="91"/>
        <v>43</v>
      </c>
    </row>
    <row r="1628" spans="1:14" x14ac:dyDescent="0.25">
      <c r="A1628" s="1" t="s">
        <v>1171</v>
      </c>
      <c r="B1628" s="1">
        <v>83412841</v>
      </c>
      <c r="C1628" s="1">
        <v>83412859</v>
      </c>
      <c r="D1628" s="1">
        <v>3</v>
      </c>
      <c r="E1628" s="1" t="s">
        <v>1</v>
      </c>
      <c r="F1628" s="1" t="s">
        <v>1263</v>
      </c>
      <c r="G1628" s="1">
        <v>28</v>
      </c>
      <c r="H1628" s="1">
        <f>VLOOKUP(B1628, [1]dmrs_levels!$B:$J,3,FALSE)</f>
        <v>6.6432148643199998E-3</v>
      </c>
      <c r="I1628" s="1">
        <f>VLOOKUP(B1628,[1]dmrs_levels!$B:$E,4,FALSE)</f>
        <v>0.125</v>
      </c>
      <c r="J1628" s="1">
        <f>VLOOKUP(B1628,[1]dmrs_levels!$B:$F,5,FALSE)</f>
        <v>8.8516746411499994E-2</v>
      </c>
      <c r="K1628" s="1">
        <f>VLOOKUP(B1628,[1]dmrs_levels!$B:$G,6,FALSE)</f>
        <v>8.1201083684500006E-2</v>
      </c>
      <c r="L1628" s="1">
        <f t="shared" si="92"/>
        <v>11.835678513568</v>
      </c>
      <c r="M1628" s="1">
        <f t="shared" si="93"/>
        <v>-0.73156627269999885</v>
      </c>
      <c r="N1628" s="1">
        <f t="shared" si="91"/>
        <v>18</v>
      </c>
    </row>
    <row r="1629" spans="1:14" x14ac:dyDescent="0.25">
      <c r="A1629" s="1" t="s">
        <v>1171</v>
      </c>
      <c r="B1629" s="1">
        <v>83510536</v>
      </c>
      <c r="C1629" s="1">
        <v>83511796</v>
      </c>
      <c r="D1629" s="1">
        <v>9</v>
      </c>
      <c r="E1629" s="1" t="s">
        <v>1</v>
      </c>
      <c r="F1629" s="1" t="s">
        <v>1264</v>
      </c>
      <c r="G1629" s="1">
        <v>0</v>
      </c>
      <c r="H1629" s="1">
        <f>VLOOKUP(B1629, [1]dmrs_levels!$B:$J,3,FALSE)</f>
        <v>0.16118660430100001</v>
      </c>
      <c r="I1629" s="1">
        <f>VLOOKUP(B1629,[1]dmrs_levels!$B:$E,4,FALSE)</f>
        <v>0.22061547863700001</v>
      </c>
      <c r="J1629" s="1">
        <f>VLOOKUP(B1629,[1]dmrs_levels!$B:$F,5,FALSE)</f>
        <v>0.19580473670199999</v>
      </c>
      <c r="K1629" s="1">
        <f>VLOOKUP(B1629,[1]dmrs_levels!$B:$G,6,FALSE)</f>
        <v>0.18402926504299999</v>
      </c>
      <c r="L1629" s="1">
        <f t="shared" si="92"/>
        <v>5.9428874336000002</v>
      </c>
      <c r="M1629" s="1">
        <f t="shared" si="93"/>
        <v>-1.1775471659000003</v>
      </c>
      <c r="N1629" s="1">
        <f t="shared" si="91"/>
        <v>1260</v>
      </c>
    </row>
    <row r="1630" spans="1:14" x14ac:dyDescent="0.25">
      <c r="A1630" s="1" t="s">
        <v>1171</v>
      </c>
      <c r="B1630" s="1">
        <v>83512066</v>
      </c>
      <c r="C1630" s="1">
        <v>83561673</v>
      </c>
      <c r="D1630" s="1">
        <v>15</v>
      </c>
      <c r="E1630" s="1" t="s">
        <v>1</v>
      </c>
      <c r="F1630" s="1" t="s">
        <v>1264</v>
      </c>
      <c r="G1630" s="1">
        <v>0</v>
      </c>
      <c r="H1630" s="1">
        <f>VLOOKUP(B1630, [1]dmrs_levels!$B:$J,3,FALSE)</f>
        <v>0.40102867296400002</v>
      </c>
      <c r="I1630" s="1">
        <f>VLOOKUP(B1630,[1]dmrs_levels!$B:$E,4,FALSE)</f>
        <v>0.49585662367200001</v>
      </c>
      <c r="J1630" s="1">
        <f>VLOOKUP(B1630,[1]dmrs_levels!$B:$F,5,FALSE)</f>
        <v>0.44352355283599998</v>
      </c>
      <c r="K1630" s="1">
        <f>VLOOKUP(B1630,[1]dmrs_levels!$B:$G,6,FALSE)</f>
        <v>0.41582991364999999</v>
      </c>
      <c r="L1630" s="1">
        <f t="shared" si="92"/>
        <v>9.4827950707999982</v>
      </c>
      <c r="M1630" s="1">
        <f t="shared" si="93"/>
        <v>-2.7693639185999985</v>
      </c>
      <c r="N1630" s="1">
        <f t="shared" si="91"/>
        <v>49607</v>
      </c>
    </row>
    <row r="1631" spans="1:14" x14ac:dyDescent="0.25">
      <c r="A1631" s="1" t="s">
        <v>1171</v>
      </c>
      <c r="B1631" s="1">
        <v>83561680</v>
      </c>
      <c r="C1631" s="1">
        <v>83561740</v>
      </c>
      <c r="D1631" s="1">
        <v>5</v>
      </c>
      <c r="E1631" s="1" t="s">
        <v>1</v>
      </c>
      <c r="F1631" s="1" t="s">
        <v>1265</v>
      </c>
      <c r="G1631" s="1">
        <v>0</v>
      </c>
      <c r="H1631" s="1">
        <f>VLOOKUP(B1631, [1]dmrs_levels!$B:$J,3,FALSE)</f>
        <v>4.6385524411000001E-3</v>
      </c>
      <c r="I1631" s="1">
        <f>VLOOKUP(B1631,[1]dmrs_levels!$B:$E,4,FALSE)</f>
        <v>7.2571439932899995E-2</v>
      </c>
      <c r="J1631" s="1">
        <f>VLOOKUP(B1631,[1]dmrs_levels!$B:$F,5,FALSE)</f>
        <v>4.4661916849500001E-2</v>
      </c>
      <c r="K1631" s="1">
        <f>VLOOKUP(B1631,[1]dmrs_levels!$B:$G,6,FALSE)</f>
        <v>4.5020968101099998E-2</v>
      </c>
      <c r="L1631" s="1">
        <f t="shared" si="92"/>
        <v>6.7932887491800003</v>
      </c>
      <c r="M1631" s="1">
        <f t="shared" si="93"/>
        <v>3.590512515999969E-2</v>
      </c>
      <c r="N1631" s="1">
        <f t="shared" si="91"/>
        <v>60</v>
      </c>
    </row>
    <row r="1632" spans="1:14" x14ac:dyDescent="0.25">
      <c r="A1632" s="1" t="s">
        <v>1171</v>
      </c>
      <c r="B1632" s="1">
        <v>83685173</v>
      </c>
      <c r="C1632" s="1">
        <v>83690472</v>
      </c>
      <c r="D1632" s="1">
        <v>8</v>
      </c>
      <c r="E1632" s="1" t="s">
        <v>3</v>
      </c>
      <c r="F1632" s="1" t="s">
        <v>1266</v>
      </c>
      <c r="G1632" s="1">
        <v>0</v>
      </c>
      <c r="H1632" s="1">
        <f>VLOOKUP(B1632, [1]dmrs_levels!$B:$J,3,FALSE)</f>
        <v>0.281819885479</v>
      </c>
      <c r="I1632" s="1">
        <f>VLOOKUP(B1632,[1]dmrs_levels!$B:$E,4,FALSE)</f>
        <v>0.33634027860900001</v>
      </c>
      <c r="J1632" s="1">
        <f>VLOOKUP(B1632,[1]dmrs_levels!$B:$F,5,FALSE)</f>
        <v>0.29319070038400002</v>
      </c>
      <c r="K1632" s="1">
        <f>VLOOKUP(B1632,[1]dmrs_levels!$B:$G,6,FALSE)</f>
        <v>0.311729511307</v>
      </c>
      <c r="L1632" s="1">
        <f t="shared" si="92"/>
        <v>5.4520393130000011</v>
      </c>
      <c r="M1632" s="1">
        <f t="shared" si="93"/>
        <v>1.8538810922999971</v>
      </c>
      <c r="N1632" s="1">
        <f t="shared" si="91"/>
        <v>5299</v>
      </c>
    </row>
    <row r="1633" spans="1:14" x14ac:dyDescent="0.25">
      <c r="A1633" s="1" t="s">
        <v>1171</v>
      </c>
      <c r="B1633" s="1">
        <v>83773417</v>
      </c>
      <c r="C1633" s="1">
        <v>83773468</v>
      </c>
      <c r="D1633" s="1">
        <v>3</v>
      </c>
      <c r="E1633" s="1" t="s">
        <v>3</v>
      </c>
      <c r="F1633" s="1" t="s">
        <v>1267</v>
      </c>
      <c r="G1633" s="1">
        <v>0</v>
      </c>
      <c r="H1633" s="1">
        <f>VLOOKUP(B1633, [1]dmrs_levels!$B:$J,3,FALSE)</f>
        <v>6.09281056728E-2</v>
      </c>
      <c r="I1633" s="1">
        <f>VLOOKUP(B1633,[1]dmrs_levels!$B:$E,4,FALSE)</f>
        <v>0.13011789774999999</v>
      </c>
      <c r="J1633" s="1">
        <f>VLOOKUP(B1633,[1]dmrs_levels!$B:$F,5,FALSE)</f>
        <v>0.105616038408</v>
      </c>
      <c r="K1633" s="1">
        <f>VLOOKUP(B1633,[1]dmrs_levels!$B:$G,6,FALSE)</f>
        <v>8.7381724115699999E-2</v>
      </c>
      <c r="L1633" s="1">
        <f t="shared" si="92"/>
        <v>6.9189792077199996</v>
      </c>
      <c r="M1633" s="1">
        <f t="shared" si="93"/>
        <v>-1.8234314292300005</v>
      </c>
      <c r="N1633" s="1">
        <f t="shared" si="91"/>
        <v>51</v>
      </c>
    </row>
    <row r="1634" spans="1:14" x14ac:dyDescent="0.25">
      <c r="A1634" s="1" t="s">
        <v>1171</v>
      </c>
      <c r="B1634" s="1">
        <v>83776944</v>
      </c>
      <c r="C1634" s="1">
        <v>83777164</v>
      </c>
      <c r="D1634" s="1">
        <v>3</v>
      </c>
      <c r="E1634" s="1" t="s">
        <v>3</v>
      </c>
      <c r="F1634" s="1" t="s">
        <v>1267</v>
      </c>
      <c r="G1634" s="1">
        <v>-73</v>
      </c>
      <c r="H1634" s="1">
        <f>VLOOKUP(B1634, [1]dmrs_levels!$B:$J,3,FALSE)</f>
        <v>2.6998464636799999E-3</v>
      </c>
      <c r="I1634" s="1">
        <f>VLOOKUP(B1634,[1]dmrs_levels!$B:$E,4,FALSE)</f>
        <v>0.16298335324300001</v>
      </c>
      <c r="J1634" s="1">
        <f>VLOOKUP(B1634,[1]dmrs_levels!$B:$F,5,FALSE)</f>
        <v>0.101305382083</v>
      </c>
      <c r="K1634" s="1">
        <f>VLOOKUP(B1634,[1]dmrs_levels!$B:$G,6,FALSE)</f>
        <v>0.10168752158</v>
      </c>
      <c r="L1634" s="1">
        <f t="shared" si="92"/>
        <v>16.028350677932004</v>
      </c>
      <c r="M1634" s="1">
        <f t="shared" si="93"/>
        <v>3.8213949700000027E-2</v>
      </c>
      <c r="N1634" s="1">
        <f t="shared" si="91"/>
        <v>220</v>
      </c>
    </row>
    <row r="1635" spans="1:14" x14ac:dyDescent="0.25">
      <c r="A1635" s="1" t="s">
        <v>1171</v>
      </c>
      <c r="B1635" s="1">
        <v>83887557</v>
      </c>
      <c r="C1635" s="1">
        <v>83887802</v>
      </c>
      <c r="D1635" s="1">
        <v>5</v>
      </c>
      <c r="E1635" s="1" t="s">
        <v>1</v>
      </c>
      <c r="F1635" s="1" t="s">
        <v>1268</v>
      </c>
      <c r="G1635" s="1">
        <v>1339</v>
      </c>
      <c r="H1635" s="1">
        <f>VLOOKUP(B1635, [1]dmrs_levels!$B:$J,3,FALSE)</f>
        <v>2.8589874303500001E-2</v>
      </c>
      <c r="I1635" s="1">
        <f>VLOOKUP(B1635,[1]dmrs_levels!$B:$E,4,FALSE)</f>
        <v>0.141179418438</v>
      </c>
      <c r="J1635" s="1">
        <f>VLOOKUP(B1635,[1]dmrs_levels!$B:$F,5,FALSE)</f>
        <v>9.9597011260999999E-2</v>
      </c>
      <c r="K1635" s="1">
        <f>VLOOKUP(B1635,[1]dmrs_levels!$B:$G,6,FALSE)</f>
        <v>7.71112361937E-2</v>
      </c>
      <c r="L1635" s="1">
        <f t="shared" si="92"/>
        <v>11.258954413449999</v>
      </c>
      <c r="M1635" s="1">
        <f t="shared" si="93"/>
        <v>-2.2485775067299998</v>
      </c>
      <c r="N1635" s="1">
        <f t="shared" si="91"/>
        <v>245</v>
      </c>
    </row>
    <row r="1636" spans="1:14" x14ac:dyDescent="0.25">
      <c r="A1636" s="1" t="s">
        <v>1171</v>
      </c>
      <c r="B1636" s="1">
        <v>84015113</v>
      </c>
      <c r="C1636" s="1">
        <v>84015135</v>
      </c>
      <c r="D1636" s="1">
        <v>3</v>
      </c>
      <c r="E1636" s="1" t="s">
        <v>3</v>
      </c>
      <c r="F1636" s="1" t="s">
        <v>1269</v>
      </c>
      <c r="G1636" s="1">
        <v>0</v>
      </c>
      <c r="H1636" s="1">
        <f>VLOOKUP(B1636, [1]dmrs_levels!$B:$J,3,FALSE)</f>
        <v>2.1186440677999998E-3</v>
      </c>
      <c r="I1636" s="1">
        <f>VLOOKUP(B1636,[1]dmrs_levels!$B:$E,4,FALSE)</f>
        <v>9.2378069638300003E-2</v>
      </c>
      <c r="J1636" s="1">
        <f>VLOOKUP(B1636,[1]dmrs_levels!$B:$F,5,FALSE)</f>
        <v>5.9187195042599998E-2</v>
      </c>
      <c r="K1636" s="1">
        <f>VLOOKUP(B1636,[1]dmrs_levels!$B:$G,6,FALSE)</f>
        <v>4.23588039867E-2</v>
      </c>
      <c r="L1636" s="1">
        <f t="shared" si="92"/>
        <v>9.0259425570499996</v>
      </c>
      <c r="M1636" s="1">
        <f t="shared" si="93"/>
        <v>-1.6828391055899998</v>
      </c>
      <c r="N1636" s="1">
        <f t="shared" si="91"/>
        <v>22</v>
      </c>
    </row>
    <row r="1637" spans="1:14" x14ac:dyDescent="0.25">
      <c r="A1637" s="1" t="s">
        <v>1171</v>
      </c>
      <c r="B1637" s="1">
        <v>84015145</v>
      </c>
      <c r="C1637" s="1">
        <v>84015185</v>
      </c>
      <c r="D1637" s="1">
        <v>3</v>
      </c>
      <c r="E1637" s="1" t="s">
        <v>3</v>
      </c>
      <c r="F1637" s="1" t="s">
        <v>1269</v>
      </c>
      <c r="G1637" s="1">
        <v>0</v>
      </c>
      <c r="H1637" s="1">
        <f>VLOOKUP(B1637, [1]dmrs_levels!$B:$J,3,FALSE)</f>
        <v>8.4713165795699992E-3</v>
      </c>
      <c r="I1637" s="1">
        <f>VLOOKUP(B1637,[1]dmrs_levels!$B:$E,4,FALSE)</f>
        <v>9.4203686222899999E-2</v>
      </c>
      <c r="J1637" s="1">
        <f>VLOOKUP(B1637,[1]dmrs_levels!$B:$F,5,FALSE)</f>
        <v>5.9450708827099998E-2</v>
      </c>
      <c r="K1637" s="1">
        <f>VLOOKUP(B1637,[1]dmrs_levels!$B:$G,6,FALSE)</f>
        <v>6.00331175217E-2</v>
      </c>
      <c r="L1637" s="1">
        <f t="shared" si="92"/>
        <v>8.5732369643330006</v>
      </c>
      <c r="M1637" s="1">
        <f t="shared" si="93"/>
        <v>5.8240869460000205E-2</v>
      </c>
      <c r="N1637" s="1">
        <f t="shared" si="91"/>
        <v>40</v>
      </c>
    </row>
    <row r="1638" spans="1:14" x14ac:dyDescent="0.25">
      <c r="A1638" s="1" t="s">
        <v>1171</v>
      </c>
      <c r="B1638" s="1">
        <v>84335389</v>
      </c>
      <c r="C1638" s="1">
        <v>84335467</v>
      </c>
      <c r="D1638" s="1">
        <v>4</v>
      </c>
      <c r="E1638" s="1" t="s">
        <v>3</v>
      </c>
      <c r="F1638" s="1" t="s">
        <v>1270</v>
      </c>
      <c r="G1638" s="1">
        <v>128</v>
      </c>
      <c r="H1638" s="1">
        <f>VLOOKUP(B1638, [1]dmrs_levels!$B:$J,3,FALSE)</f>
        <v>9.0383519852100004E-3</v>
      </c>
      <c r="I1638" s="1">
        <f>VLOOKUP(B1638,[1]dmrs_levels!$B:$E,4,FALSE)</f>
        <v>7.6181818181800004E-2</v>
      </c>
      <c r="J1638" s="1">
        <f>VLOOKUP(B1638,[1]dmrs_levels!$B:$F,5,FALSE)</f>
        <v>2.9931458381899999E-2</v>
      </c>
      <c r="K1638" s="1">
        <f>VLOOKUP(B1638,[1]dmrs_levels!$B:$G,6,FALSE)</f>
        <v>3.2962455681900003E-2</v>
      </c>
      <c r="L1638" s="1">
        <f t="shared" si="92"/>
        <v>6.7143466196590005</v>
      </c>
      <c r="M1638" s="1">
        <f t="shared" si="93"/>
        <v>0.30309973000000046</v>
      </c>
      <c r="N1638" s="1">
        <f t="shared" si="91"/>
        <v>78</v>
      </c>
    </row>
    <row r="1639" spans="1:14" x14ac:dyDescent="0.25">
      <c r="A1639" s="1" t="s">
        <v>1171</v>
      </c>
      <c r="B1639" s="1">
        <v>84496913</v>
      </c>
      <c r="C1639" s="1">
        <v>84497041</v>
      </c>
      <c r="D1639" s="1">
        <v>6</v>
      </c>
      <c r="E1639" s="1" t="s">
        <v>1</v>
      </c>
      <c r="F1639" s="1" t="s">
        <v>1271</v>
      </c>
      <c r="G1639" s="1">
        <v>0</v>
      </c>
      <c r="H1639" s="1">
        <f>VLOOKUP(B1639, [1]dmrs_levels!$B:$J,3,FALSE)</f>
        <v>6.9333400245999996E-3</v>
      </c>
      <c r="I1639" s="1">
        <f>VLOOKUP(B1639,[1]dmrs_levels!$B:$E,4,FALSE)</f>
        <v>0.13470156917699999</v>
      </c>
      <c r="J1639" s="1">
        <f>VLOOKUP(B1639,[1]dmrs_levels!$B:$F,5,FALSE)</f>
        <v>7.9479654177899997E-2</v>
      </c>
      <c r="K1639" s="1">
        <f>VLOOKUP(B1639,[1]dmrs_levels!$B:$G,6,FALSE)</f>
        <v>6.1760440428499999E-2</v>
      </c>
      <c r="L1639" s="1">
        <f t="shared" si="92"/>
        <v>12.776822915239999</v>
      </c>
      <c r="M1639" s="1">
        <f t="shared" si="93"/>
        <v>-1.7719213749399998</v>
      </c>
      <c r="N1639" s="1">
        <f t="shared" si="91"/>
        <v>128</v>
      </c>
    </row>
    <row r="1640" spans="1:14" x14ac:dyDescent="0.25">
      <c r="A1640" s="1" t="s">
        <v>1171</v>
      </c>
      <c r="B1640" s="1">
        <v>84820014</v>
      </c>
      <c r="C1640" s="1">
        <v>84820130</v>
      </c>
      <c r="D1640" s="1">
        <v>3</v>
      </c>
      <c r="E1640" s="1" t="s">
        <v>3</v>
      </c>
      <c r="F1640" s="1" t="s">
        <v>1272</v>
      </c>
      <c r="G1640" s="1">
        <v>0</v>
      </c>
      <c r="H1640" s="1">
        <f>VLOOKUP(B1640, [1]dmrs_levels!$B:$J,3,FALSE)</f>
        <v>4.2302483972699999E-2</v>
      </c>
      <c r="I1640" s="1">
        <f>VLOOKUP(B1640,[1]dmrs_levels!$B:$E,4,FALSE)</f>
        <v>0.14922652717000001</v>
      </c>
      <c r="J1640" s="1">
        <f>VLOOKUP(B1640,[1]dmrs_levels!$B:$F,5,FALSE)</f>
        <v>0.106880500674</v>
      </c>
      <c r="K1640" s="1">
        <f>VLOOKUP(B1640,[1]dmrs_levels!$B:$G,6,FALSE)</f>
        <v>0.105760842821</v>
      </c>
      <c r="L1640" s="1">
        <f t="shared" si="92"/>
        <v>10.69240431973</v>
      </c>
      <c r="M1640" s="1">
        <f t="shared" si="93"/>
        <v>-0.11196578530000001</v>
      </c>
      <c r="N1640" s="1">
        <f t="shared" si="91"/>
        <v>116</v>
      </c>
    </row>
    <row r="1641" spans="1:14" x14ac:dyDescent="0.25">
      <c r="A1641" s="1" t="s">
        <v>1171</v>
      </c>
      <c r="B1641" s="1">
        <v>84977721</v>
      </c>
      <c r="C1641" s="1">
        <v>84977739</v>
      </c>
      <c r="D1641" s="1">
        <v>3</v>
      </c>
      <c r="E1641" s="1" t="s">
        <v>3</v>
      </c>
      <c r="F1641" s="1" t="s">
        <v>1273</v>
      </c>
      <c r="G1641" s="1">
        <v>0</v>
      </c>
      <c r="H1641" s="1">
        <f>VLOOKUP(B1641, [1]dmrs_levels!$B:$J,3,FALSE)</f>
        <v>8.0521094763999993E-3</v>
      </c>
      <c r="I1641" s="1">
        <f>VLOOKUP(B1641,[1]dmrs_levels!$B:$E,4,FALSE)</f>
        <v>8.8632462725100003E-2</v>
      </c>
      <c r="J1641" s="1">
        <f>VLOOKUP(B1641,[1]dmrs_levels!$B:$F,5,FALSE)</f>
        <v>9.2103749712399999E-2</v>
      </c>
      <c r="K1641" s="1">
        <f>VLOOKUP(B1641,[1]dmrs_levels!$B:$G,6,FALSE)</f>
        <v>0.106719367589</v>
      </c>
      <c r="L1641" s="1">
        <f t="shared" si="92"/>
        <v>8.0580353248699996</v>
      </c>
      <c r="M1641" s="1">
        <f t="shared" si="93"/>
        <v>1.4615617876599998</v>
      </c>
      <c r="N1641" s="1">
        <f t="shared" si="91"/>
        <v>18</v>
      </c>
    </row>
    <row r="1642" spans="1:14" x14ac:dyDescent="0.25">
      <c r="A1642" s="1" t="s">
        <v>1171</v>
      </c>
      <c r="B1642" s="1">
        <v>85088480</v>
      </c>
      <c r="C1642" s="1">
        <v>85088528</v>
      </c>
      <c r="D1642" s="1">
        <v>5</v>
      </c>
      <c r="E1642" s="1" t="s">
        <v>3</v>
      </c>
      <c r="F1642" s="1" t="s">
        <v>1274</v>
      </c>
      <c r="G1642" s="1">
        <v>0</v>
      </c>
      <c r="H1642" s="1">
        <f>VLOOKUP(B1642, [1]dmrs_levels!$B:$J,3,FALSE)</f>
        <v>6.9388962513099997E-3</v>
      </c>
      <c r="I1642" s="1">
        <f>VLOOKUP(B1642,[1]dmrs_levels!$B:$E,4,FALSE)</f>
        <v>6.2995104059200002E-2</v>
      </c>
      <c r="J1642" s="1">
        <f>VLOOKUP(B1642,[1]dmrs_levels!$B:$F,5,FALSE)</f>
        <v>3.12951817723E-2</v>
      </c>
      <c r="K1642" s="1">
        <f>VLOOKUP(B1642,[1]dmrs_levels!$B:$G,6,FALSE)</f>
        <v>2.4665257223399999E-2</v>
      </c>
      <c r="L1642" s="1">
        <f t="shared" si="92"/>
        <v>5.6056207807889997</v>
      </c>
      <c r="M1642" s="1">
        <f t="shared" si="93"/>
        <v>-0.66299245489000003</v>
      </c>
      <c r="N1642" s="1">
        <f t="shared" si="91"/>
        <v>48</v>
      </c>
    </row>
    <row r="1643" spans="1:14" x14ac:dyDescent="0.25">
      <c r="A1643" s="1" t="s">
        <v>1171</v>
      </c>
      <c r="B1643" s="1">
        <v>85191358</v>
      </c>
      <c r="C1643" s="1">
        <v>85191406</v>
      </c>
      <c r="D1643" s="1">
        <v>3</v>
      </c>
      <c r="E1643" s="1" t="s">
        <v>3</v>
      </c>
      <c r="F1643" s="1" t="s">
        <v>1275</v>
      </c>
      <c r="G1643" s="1">
        <v>0</v>
      </c>
      <c r="H1643" s="1">
        <f>VLOOKUP(B1643, [1]dmrs_levels!$B:$J,3,FALSE)</f>
        <v>2.7304072313899998E-3</v>
      </c>
      <c r="I1643" s="1">
        <f>VLOOKUP(B1643,[1]dmrs_levels!$B:$E,4,FALSE)</f>
        <v>0.125670035554</v>
      </c>
      <c r="J1643" s="1">
        <f>VLOOKUP(B1643,[1]dmrs_levels!$B:$F,5,FALSE)</f>
        <v>0.10227272727300001</v>
      </c>
      <c r="K1643" s="1">
        <f>VLOOKUP(B1643,[1]dmrs_levels!$B:$G,6,FALSE)</f>
        <v>0.13870246084999999</v>
      </c>
      <c r="L1643" s="1">
        <f t="shared" si="92"/>
        <v>12.293962832261</v>
      </c>
      <c r="M1643" s="1">
        <f t="shared" si="93"/>
        <v>3.6429733576999981</v>
      </c>
      <c r="N1643" s="1">
        <f t="shared" si="91"/>
        <v>48</v>
      </c>
    </row>
    <row r="1644" spans="1:14" x14ac:dyDescent="0.25">
      <c r="A1644" s="1" t="s">
        <v>1171</v>
      </c>
      <c r="B1644" s="1">
        <v>85312277</v>
      </c>
      <c r="C1644" s="1">
        <v>85314607</v>
      </c>
      <c r="D1644" s="1">
        <v>15</v>
      </c>
      <c r="E1644" s="1" t="s">
        <v>1</v>
      </c>
      <c r="F1644" s="1" t="s">
        <v>1276</v>
      </c>
      <c r="G1644" s="1">
        <v>0</v>
      </c>
      <c r="H1644" s="1">
        <f>VLOOKUP(B1644, [1]dmrs_levels!$B:$J,3,FALSE)</f>
        <v>2.1215632268900001E-2</v>
      </c>
      <c r="I1644" s="1">
        <f>VLOOKUP(B1644,[1]dmrs_levels!$B:$E,4,FALSE)</f>
        <v>0.114515404599</v>
      </c>
      <c r="J1644" s="1">
        <f>VLOOKUP(B1644,[1]dmrs_levels!$B:$F,5,FALSE)</f>
        <v>8.5526703572299995E-2</v>
      </c>
      <c r="K1644" s="1">
        <f>VLOOKUP(B1644,[1]dmrs_levels!$B:$G,6,FALSE)</f>
        <v>7.5704713413100005E-2</v>
      </c>
      <c r="L1644" s="1">
        <f t="shared" si="92"/>
        <v>9.3299772330100001</v>
      </c>
      <c r="M1644" s="1">
        <f t="shared" si="93"/>
        <v>-0.98219901591999892</v>
      </c>
      <c r="N1644" s="1">
        <f t="shared" si="91"/>
        <v>2330</v>
      </c>
    </row>
    <row r="1645" spans="1:14" x14ac:dyDescent="0.25">
      <c r="A1645" s="1" t="s">
        <v>1171</v>
      </c>
      <c r="B1645" s="1">
        <v>85314961</v>
      </c>
      <c r="C1645" s="1">
        <v>85316034</v>
      </c>
      <c r="D1645" s="1">
        <v>3</v>
      </c>
      <c r="E1645" s="1" t="s">
        <v>3</v>
      </c>
      <c r="F1645" s="1" t="s">
        <v>1277</v>
      </c>
      <c r="G1645" s="1">
        <v>0</v>
      </c>
      <c r="H1645" s="1">
        <f>VLOOKUP(B1645, [1]dmrs_levels!$B:$J,3,FALSE)</f>
        <v>0.12711472999199999</v>
      </c>
      <c r="I1645" s="1">
        <f>VLOOKUP(B1645,[1]dmrs_levels!$B:$E,4,FALSE)</f>
        <v>0.30864386117999998</v>
      </c>
      <c r="J1645" s="1">
        <f>VLOOKUP(B1645,[1]dmrs_levels!$B:$F,5,FALSE)</f>
        <v>0.20145252739200001</v>
      </c>
      <c r="K1645" s="1">
        <f>VLOOKUP(B1645,[1]dmrs_levels!$B:$G,6,FALSE)</f>
        <v>0.20024285757599999</v>
      </c>
      <c r="L1645" s="1">
        <f t="shared" si="92"/>
        <v>18.152913118799997</v>
      </c>
      <c r="M1645" s="1">
        <f t="shared" si="93"/>
        <v>-0.12096698160000141</v>
      </c>
      <c r="N1645" s="1">
        <f t="shared" si="91"/>
        <v>1073</v>
      </c>
    </row>
    <row r="1646" spans="1:14" x14ac:dyDescent="0.25">
      <c r="A1646" s="1" t="s">
        <v>1171</v>
      </c>
      <c r="B1646" s="1">
        <v>85400237</v>
      </c>
      <c r="C1646" s="1">
        <v>85400332</v>
      </c>
      <c r="D1646" s="1">
        <v>3</v>
      </c>
      <c r="E1646" s="1" t="s">
        <v>3</v>
      </c>
      <c r="F1646" s="1" t="s">
        <v>1278</v>
      </c>
      <c r="G1646" s="1">
        <v>0</v>
      </c>
      <c r="H1646" s="1">
        <f>VLOOKUP(B1646, [1]dmrs_levels!$B:$J,3,FALSE)</f>
        <v>4.7853685931100003E-2</v>
      </c>
      <c r="I1646" s="1">
        <f>VLOOKUP(B1646,[1]dmrs_levels!$B:$E,4,FALSE)</f>
        <v>0.147622499889</v>
      </c>
      <c r="J1646" s="1">
        <f>VLOOKUP(B1646,[1]dmrs_levels!$B:$F,5,FALSE)</f>
        <v>0.126077871019</v>
      </c>
      <c r="K1646" s="1">
        <f>VLOOKUP(B1646,[1]dmrs_levels!$B:$G,6,FALSE)</f>
        <v>0.118308080808</v>
      </c>
      <c r="L1646" s="1">
        <f t="shared" si="92"/>
        <v>9.9768813957899987</v>
      </c>
      <c r="M1646" s="1">
        <f t="shared" si="93"/>
        <v>-0.77697902110000072</v>
      </c>
      <c r="N1646" s="1">
        <f t="shared" si="91"/>
        <v>95</v>
      </c>
    </row>
    <row r="1647" spans="1:14" x14ac:dyDescent="0.25">
      <c r="A1647" s="1" t="s">
        <v>1171</v>
      </c>
      <c r="B1647" s="1">
        <v>85676940</v>
      </c>
      <c r="C1647" s="1">
        <v>85677587</v>
      </c>
      <c r="D1647" s="1">
        <v>3</v>
      </c>
      <c r="E1647" s="1" t="s">
        <v>1</v>
      </c>
      <c r="F1647" s="1" t="s">
        <v>1279</v>
      </c>
      <c r="G1647" s="1">
        <v>53477</v>
      </c>
      <c r="H1647" s="1">
        <f>VLOOKUP(B1647, [1]dmrs_levels!$B:$J,3,FALSE)</f>
        <v>5.08889996677E-3</v>
      </c>
      <c r="I1647" s="1">
        <f>VLOOKUP(B1647,[1]dmrs_levels!$B:$E,4,FALSE)</f>
        <v>0.14345963575000001</v>
      </c>
      <c r="J1647" s="1">
        <f>VLOOKUP(B1647,[1]dmrs_levels!$B:$F,5,FALSE)</f>
        <v>0</v>
      </c>
      <c r="K1647" s="1">
        <f>VLOOKUP(B1647,[1]dmrs_levels!$B:$G,6,FALSE)</f>
        <v>2.9411764705899999E-3</v>
      </c>
      <c r="L1647" s="1">
        <f t="shared" si="92"/>
        <v>13.837073578323</v>
      </c>
      <c r="M1647" s="1">
        <f t="shared" si="93"/>
        <v>0.29411764705900001</v>
      </c>
      <c r="N1647" s="1">
        <f t="shared" si="91"/>
        <v>647</v>
      </c>
    </row>
    <row r="1648" spans="1:14" x14ac:dyDescent="0.25">
      <c r="A1648" s="1" t="s">
        <v>1171</v>
      </c>
      <c r="B1648" s="1">
        <v>85753450</v>
      </c>
      <c r="C1648" s="1">
        <v>85753580</v>
      </c>
      <c r="D1648" s="1">
        <v>5</v>
      </c>
      <c r="E1648" s="1" t="s">
        <v>1</v>
      </c>
      <c r="F1648" s="1" t="s">
        <v>1280</v>
      </c>
      <c r="G1648" s="1">
        <v>157</v>
      </c>
      <c r="H1648" s="1">
        <f>VLOOKUP(B1648, [1]dmrs_levels!$B:$J,3,FALSE)</f>
        <v>2.4512784743000002E-3</v>
      </c>
      <c r="I1648" s="1">
        <f>VLOOKUP(B1648,[1]dmrs_levels!$B:$E,4,FALSE)</f>
        <v>0.103958660095</v>
      </c>
      <c r="J1648" s="1">
        <f>VLOOKUP(B1648,[1]dmrs_levels!$B:$F,5,FALSE)</f>
        <v>5.8031267775599998E-2</v>
      </c>
      <c r="K1648" s="1">
        <f>VLOOKUP(B1648,[1]dmrs_levels!$B:$G,6,FALSE)</f>
        <v>5.5172882095999999E-2</v>
      </c>
      <c r="L1648" s="1">
        <f t="shared" si="92"/>
        <v>10.150738162070001</v>
      </c>
      <c r="M1648" s="1">
        <f t="shared" si="93"/>
        <v>-0.28583856795999996</v>
      </c>
      <c r="N1648" s="1">
        <f t="shared" si="91"/>
        <v>130</v>
      </c>
    </row>
    <row r="1649" spans="1:14" x14ac:dyDescent="0.25">
      <c r="A1649" s="1" t="s">
        <v>1171</v>
      </c>
      <c r="B1649" s="1">
        <v>85754196</v>
      </c>
      <c r="C1649" s="1">
        <v>85772336</v>
      </c>
      <c r="D1649" s="1">
        <v>4</v>
      </c>
      <c r="E1649" s="1" t="s">
        <v>1</v>
      </c>
      <c r="F1649" s="1" t="s">
        <v>1280</v>
      </c>
      <c r="G1649" s="1">
        <v>0</v>
      </c>
      <c r="H1649" s="1">
        <f>VLOOKUP(B1649, [1]dmrs_levels!$B:$J,3,FALSE)</f>
        <v>3.63740785431E-3</v>
      </c>
      <c r="I1649" s="1">
        <f>VLOOKUP(B1649,[1]dmrs_levels!$B:$E,4,FALSE)</f>
        <v>8.7094879716700005E-2</v>
      </c>
      <c r="J1649" s="1">
        <f>VLOOKUP(B1649,[1]dmrs_levels!$B:$F,5,FALSE)</f>
        <v>5.80311636518E-2</v>
      </c>
      <c r="K1649" s="1">
        <f>VLOOKUP(B1649,[1]dmrs_levels!$B:$G,6,FALSE)</f>
        <v>5.3307890278899997E-2</v>
      </c>
      <c r="L1649" s="1">
        <f t="shared" si="92"/>
        <v>8.3457471862390005</v>
      </c>
      <c r="M1649" s="1">
        <f t="shared" si="93"/>
        <v>-0.47232733729000026</v>
      </c>
      <c r="N1649" s="1">
        <f t="shared" si="91"/>
        <v>18140</v>
      </c>
    </row>
    <row r="1650" spans="1:14" x14ac:dyDescent="0.25">
      <c r="A1650" s="1" t="s">
        <v>1171</v>
      </c>
      <c r="B1650" s="1">
        <v>85772720</v>
      </c>
      <c r="C1650" s="1">
        <v>85815427</v>
      </c>
      <c r="D1650" s="1">
        <v>9</v>
      </c>
      <c r="E1650" s="1" t="s">
        <v>3</v>
      </c>
      <c r="F1650" s="1" t="s">
        <v>1281</v>
      </c>
      <c r="G1650" s="1">
        <v>0</v>
      </c>
      <c r="H1650" s="1">
        <f>VLOOKUP(B1650, [1]dmrs_levels!$B:$J,3,FALSE)</f>
        <v>2.2195841997999999E-2</v>
      </c>
      <c r="I1650" s="1">
        <f>VLOOKUP(B1650,[1]dmrs_levels!$B:$E,4,FALSE)</f>
        <v>0.122626546118</v>
      </c>
      <c r="J1650" s="1">
        <f>VLOOKUP(B1650,[1]dmrs_levels!$B:$F,5,FALSE)</f>
        <v>7.8063698322799996E-2</v>
      </c>
      <c r="K1650" s="1">
        <f>VLOOKUP(B1650,[1]dmrs_levels!$B:$G,6,FALSE)</f>
        <v>5.82488954696E-2</v>
      </c>
      <c r="L1650" s="1">
        <f t="shared" si="92"/>
        <v>10.043070412000001</v>
      </c>
      <c r="M1650" s="1">
        <f t="shared" si="93"/>
        <v>-1.9814802853199995</v>
      </c>
      <c r="N1650" s="1">
        <f t="shared" si="91"/>
        <v>42707</v>
      </c>
    </row>
    <row r="1651" spans="1:14" x14ac:dyDescent="0.25">
      <c r="A1651" s="1" t="s">
        <v>1171</v>
      </c>
      <c r="B1651" s="1">
        <v>85951786</v>
      </c>
      <c r="C1651" s="1">
        <v>85951811</v>
      </c>
      <c r="D1651" s="1">
        <v>3</v>
      </c>
      <c r="E1651" s="1" t="s">
        <v>3</v>
      </c>
      <c r="F1651" s="1" t="s">
        <v>1282</v>
      </c>
      <c r="G1651" s="1">
        <v>0</v>
      </c>
      <c r="H1651" s="1">
        <f>VLOOKUP(B1651, [1]dmrs_levels!$B:$J,3,FALSE)</f>
        <v>1.43884892086E-3</v>
      </c>
      <c r="I1651" s="1">
        <f>VLOOKUP(B1651,[1]dmrs_levels!$B:$E,4,FALSE)</f>
        <v>7.6168718844800004E-2</v>
      </c>
      <c r="J1651" s="1">
        <f>VLOOKUP(B1651,[1]dmrs_levels!$B:$F,5,FALSE)</f>
        <v>3.1853108215800001E-2</v>
      </c>
      <c r="K1651" s="1">
        <f>VLOOKUP(B1651,[1]dmrs_levels!$B:$G,6,FALSE)</f>
        <v>2.7053745474799998E-2</v>
      </c>
      <c r="L1651" s="1">
        <f t="shared" si="92"/>
        <v>7.4729869923939996</v>
      </c>
      <c r="M1651" s="1">
        <f t="shared" si="93"/>
        <v>-0.47993627410000023</v>
      </c>
      <c r="N1651" s="1">
        <f t="shared" si="91"/>
        <v>25</v>
      </c>
    </row>
    <row r="1652" spans="1:14" x14ac:dyDescent="0.25">
      <c r="A1652" s="1" t="s">
        <v>1171</v>
      </c>
      <c r="B1652" s="1">
        <v>85982873</v>
      </c>
      <c r="C1652" s="1">
        <v>86001957</v>
      </c>
      <c r="D1652" s="1">
        <v>11</v>
      </c>
      <c r="E1652" s="1" t="s">
        <v>3</v>
      </c>
      <c r="F1652" s="1" t="s">
        <v>1283</v>
      </c>
      <c r="G1652" s="1">
        <v>0</v>
      </c>
      <c r="H1652" s="1">
        <f>VLOOKUP(B1652, [1]dmrs_levels!$B:$J,3,FALSE)</f>
        <v>0.167845337787</v>
      </c>
      <c r="I1652" s="1">
        <f>VLOOKUP(B1652,[1]dmrs_levels!$B:$E,4,FALSE)</f>
        <v>0.23023100487100001</v>
      </c>
      <c r="J1652" s="1">
        <f>VLOOKUP(B1652,[1]dmrs_levels!$B:$F,5,FALSE)</f>
        <v>0.202349929086</v>
      </c>
      <c r="K1652" s="1">
        <f>VLOOKUP(B1652,[1]dmrs_levels!$B:$G,6,FALSE)</f>
        <v>0.19396216562999999</v>
      </c>
      <c r="L1652" s="1">
        <f t="shared" si="92"/>
        <v>6.2385667084000005</v>
      </c>
      <c r="M1652" s="1">
        <f t="shared" si="93"/>
        <v>-0.83877634560000081</v>
      </c>
      <c r="N1652" s="1">
        <f t="shared" si="91"/>
        <v>19084</v>
      </c>
    </row>
    <row r="1653" spans="1:14" x14ac:dyDescent="0.25">
      <c r="A1653" s="1" t="s">
        <v>1171</v>
      </c>
      <c r="B1653" s="1">
        <v>86001962</v>
      </c>
      <c r="C1653" s="1">
        <v>86029396</v>
      </c>
      <c r="D1653" s="1">
        <v>4</v>
      </c>
      <c r="E1653" s="1" t="s">
        <v>3</v>
      </c>
      <c r="F1653" s="1" t="s">
        <v>1283</v>
      </c>
      <c r="G1653" s="1">
        <v>0</v>
      </c>
      <c r="H1653" s="1">
        <f>VLOOKUP(B1653, [1]dmrs_levels!$B:$J,3,FALSE)</f>
        <v>0.26960314658399998</v>
      </c>
      <c r="I1653" s="1">
        <f>VLOOKUP(B1653,[1]dmrs_levels!$B:$E,4,FALSE)</f>
        <v>0.33587894628300002</v>
      </c>
      <c r="J1653" s="1">
        <f>VLOOKUP(B1653,[1]dmrs_levels!$B:$F,5,FALSE)</f>
        <v>9.7682397953500005E-2</v>
      </c>
      <c r="K1653" s="1">
        <f>VLOOKUP(B1653,[1]dmrs_levels!$B:$G,6,FALSE)</f>
        <v>9.5299396266300004E-2</v>
      </c>
      <c r="L1653" s="1">
        <f t="shared" si="92"/>
        <v>6.6275799699000046</v>
      </c>
      <c r="M1653" s="1">
        <f t="shared" si="93"/>
        <v>-0.23830016872000009</v>
      </c>
      <c r="N1653" s="1">
        <f t="shared" si="91"/>
        <v>27434</v>
      </c>
    </row>
    <row r="1654" spans="1:14" x14ac:dyDescent="0.25">
      <c r="A1654" s="1" t="s">
        <v>1171</v>
      </c>
      <c r="B1654" s="1">
        <v>86078620</v>
      </c>
      <c r="C1654" s="1">
        <v>86100811</v>
      </c>
      <c r="D1654" s="1">
        <v>3</v>
      </c>
      <c r="E1654" s="1" t="s">
        <v>3</v>
      </c>
      <c r="F1654" s="1" t="s">
        <v>1284</v>
      </c>
      <c r="G1654" s="1">
        <v>0</v>
      </c>
      <c r="H1654" s="1">
        <f>VLOOKUP(B1654, [1]dmrs_levels!$B:$J,3,FALSE)</f>
        <v>0.509912365157</v>
      </c>
      <c r="I1654" s="1">
        <f>VLOOKUP(B1654,[1]dmrs_levels!$B:$E,4,FALSE)</f>
        <v>0.60517601955699996</v>
      </c>
      <c r="J1654" s="1">
        <f>VLOOKUP(B1654,[1]dmrs_levels!$B:$F,5,FALSE)</f>
        <v>0.56079106846500004</v>
      </c>
      <c r="K1654" s="1">
        <f>VLOOKUP(B1654,[1]dmrs_levels!$B:$G,6,FALSE)</f>
        <v>0.545328270926</v>
      </c>
      <c r="L1654" s="1">
        <f t="shared" si="92"/>
        <v>9.5263654399999957</v>
      </c>
      <c r="M1654" s="1">
        <f t="shared" si="93"/>
        <v>-1.5462797539000039</v>
      </c>
      <c r="N1654" s="1">
        <f t="shared" si="91"/>
        <v>22191</v>
      </c>
    </row>
    <row r="1655" spans="1:14" x14ac:dyDescent="0.25">
      <c r="A1655" s="1" t="s">
        <v>1171</v>
      </c>
      <c r="B1655" s="1">
        <v>86297444</v>
      </c>
      <c r="C1655" s="1">
        <v>86297589</v>
      </c>
      <c r="D1655" s="1">
        <v>3</v>
      </c>
      <c r="E1655" s="1" t="s">
        <v>3</v>
      </c>
      <c r="F1655" s="1" t="s">
        <v>1285</v>
      </c>
      <c r="G1655" s="1">
        <v>0</v>
      </c>
      <c r="H1655" s="1">
        <f>VLOOKUP(B1655, [1]dmrs_levels!$B:$J,3,FALSE)</f>
        <v>5.32275132275E-3</v>
      </c>
      <c r="I1655" s="1">
        <f>VLOOKUP(B1655,[1]dmrs_levels!$B:$E,4,FALSE)</f>
        <v>7.7296682237399994E-2</v>
      </c>
      <c r="J1655" s="1">
        <f>VLOOKUP(B1655,[1]dmrs_levels!$B:$F,5,FALSE)</f>
        <v>4.4897642679899999E-2</v>
      </c>
      <c r="K1655" s="1">
        <f>VLOOKUP(B1655,[1]dmrs_levels!$B:$G,6,FALSE)</f>
        <v>3.3980582524300001E-2</v>
      </c>
      <c r="L1655" s="1">
        <f t="shared" si="92"/>
        <v>7.1973930914649999</v>
      </c>
      <c r="M1655" s="1">
        <f t="shared" si="93"/>
        <v>-1.0917060155599998</v>
      </c>
      <c r="N1655" s="1">
        <f t="shared" si="91"/>
        <v>145</v>
      </c>
    </row>
    <row r="1656" spans="1:14" x14ac:dyDescent="0.25">
      <c r="A1656" s="1" t="s">
        <v>1171</v>
      </c>
      <c r="B1656" s="1">
        <v>86395168</v>
      </c>
      <c r="C1656" s="1">
        <v>86414890</v>
      </c>
      <c r="D1656" s="1">
        <v>10</v>
      </c>
      <c r="E1656" s="1" t="s">
        <v>3</v>
      </c>
      <c r="F1656" s="1" t="s">
        <v>1286</v>
      </c>
      <c r="G1656" s="1">
        <v>0</v>
      </c>
      <c r="H1656" s="1">
        <f>VLOOKUP(B1656, [1]dmrs_levels!$B:$J,3,FALSE)</f>
        <v>7.8882781196800006E-2</v>
      </c>
      <c r="I1656" s="1">
        <f>VLOOKUP(B1656,[1]dmrs_levels!$B:$E,4,FALSE)</f>
        <v>0.166647032138</v>
      </c>
      <c r="J1656" s="1">
        <f>VLOOKUP(B1656,[1]dmrs_levels!$B:$F,5,FALSE)</f>
        <v>0.19218912114600001</v>
      </c>
      <c r="K1656" s="1">
        <f>VLOOKUP(B1656,[1]dmrs_levels!$B:$G,6,FALSE)</f>
        <v>0.18804635304100001</v>
      </c>
      <c r="L1656" s="1">
        <f t="shared" si="92"/>
        <v>8.7764250941200004</v>
      </c>
      <c r="M1656" s="1">
        <f t="shared" si="93"/>
        <v>-0.41427681049999998</v>
      </c>
      <c r="N1656" s="1">
        <f t="shared" si="91"/>
        <v>19722</v>
      </c>
    </row>
    <row r="1657" spans="1:14" x14ac:dyDescent="0.25">
      <c r="A1657" s="1" t="s">
        <v>1171</v>
      </c>
      <c r="B1657" s="1">
        <v>86674154</v>
      </c>
      <c r="C1657" s="1">
        <v>86706234</v>
      </c>
      <c r="D1657" s="1">
        <v>3</v>
      </c>
      <c r="E1657" s="1" t="s">
        <v>1</v>
      </c>
      <c r="F1657" s="1" t="s">
        <v>1287</v>
      </c>
      <c r="G1657" s="1">
        <v>0</v>
      </c>
      <c r="H1657" s="1">
        <f>VLOOKUP(B1657, [1]dmrs_levels!$B:$J,3,FALSE)</f>
        <v>8.4304033130800007E-3</v>
      </c>
      <c r="I1657" s="1">
        <f>VLOOKUP(B1657,[1]dmrs_levels!$B:$E,4,FALSE)</f>
        <v>0.10093960956</v>
      </c>
      <c r="J1657" s="1">
        <f>VLOOKUP(B1657,[1]dmrs_levels!$B:$F,5,FALSE)</f>
        <v>0.16174519125299999</v>
      </c>
      <c r="K1657" s="1">
        <f>VLOOKUP(B1657,[1]dmrs_levels!$B:$G,6,FALSE)</f>
        <v>0.174069190465</v>
      </c>
      <c r="L1657" s="1">
        <f t="shared" si="92"/>
        <v>9.2509206246920002</v>
      </c>
      <c r="M1657" s="1">
        <f t="shared" si="93"/>
        <v>1.2323999212000003</v>
      </c>
      <c r="N1657" s="1">
        <f t="shared" si="91"/>
        <v>32080</v>
      </c>
    </row>
    <row r="1658" spans="1:14" x14ac:dyDescent="0.25">
      <c r="A1658" s="1" t="s">
        <v>1171</v>
      </c>
      <c r="B1658" s="1">
        <v>86706307</v>
      </c>
      <c r="C1658" s="1">
        <v>86706344</v>
      </c>
      <c r="D1658" s="1">
        <v>3</v>
      </c>
      <c r="E1658" s="1" t="s">
        <v>3</v>
      </c>
      <c r="F1658" s="1" t="s">
        <v>1288</v>
      </c>
      <c r="G1658" s="1">
        <v>0</v>
      </c>
      <c r="H1658" s="1">
        <f>VLOOKUP(B1658, [1]dmrs_levels!$B:$J,3,FALSE)</f>
        <v>3.0864197530900001E-3</v>
      </c>
      <c r="I1658" s="1">
        <f>VLOOKUP(B1658,[1]dmrs_levels!$B:$E,4,FALSE)</f>
        <v>0.10792883587</v>
      </c>
      <c r="J1658" s="1">
        <f>VLOOKUP(B1658,[1]dmrs_levels!$B:$F,5,FALSE)</f>
        <v>5.76403768323E-2</v>
      </c>
      <c r="K1658" s="1">
        <f>VLOOKUP(B1658,[1]dmrs_levels!$B:$G,6,FALSE)</f>
        <v>5.2383721352500003E-2</v>
      </c>
      <c r="L1658" s="1">
        <f t="shared" si="92"/>
        <v>10.484241611691001</v>
      </c>
      <c r="M1658" s="1">
        <f t="shared" si="93"/>
        <v>-0.52566554797999976</v>
      </c>
      <c r="N1658" s="1">
        <f t="shared" si="91"/>
        <v>37</v>
      </c>
    </row>
    <row r="1659" spans="1:14" x14ac:dyDescent="0.25">
      <c r="A1659" s="1" t="s">
        <v>1171</v>
      </c>
      <c r="B1659" s="1">
        <v>86706392</v>
      </c>
      <c r="C1659" s="1">
        <v>86706440</v>
      </c>
      <c r="D1659" s="1">
        <v>3</v>
      </c>
      <c r="E1659" s="1" t="s">
        <v>3</v>
      </c>
      <c r="F1659" s="1" t="s">
        <v>1288</v>
      </c>
      <c r="G1659" s="1">
        <v>0</v>
      </c>
      <c r="H1659" s="1">
        <f>VLOOKUP(B1659, [1]dmrs_levels!$B:$J,3,FALSE)</f>
        <v>1.57219710569E-2</v>
      </c>
      <c r="I1659" s="1">
        <f>VLOOKUP(B1659,[1]dmrs_levels!$B:$E,4,FALSE)</f>
        <v>0.15863383062700001</v>
      </c>
      <c r="J1659" s="1">
        <f>VLOOKUP(B1659,[1]dmrs_levels!$B:$F,5,FALSE)</f>
        <v>7.8963893249600001E-2</v>
      </c>
      <c r="K1659" s="1">
        <f>VLOOKUP(B1659,[1]dmrs_levels!$B:$G,6,FALSE)</f>
        <v>5.5266380894099999E-2</v>
      </c>
      <c r="L1659" s="1">
        <f t="shared" si="92"/>
        <v>14.291185957010001</v>
      </c>
      <c r="M1659" s="1">
        <f t="shared" si="93"/>
        <v>-2.3697512355500003</v>
      </c>
      <c r="N1659" s="1">
        <f t="shared" si="91"/>
        <v>48</v>
      </c>
    </row>
    <row r="1660" spans="1:14" x14ac:dyDescent="0.25">
      <c r="A1660" s="1" t="s">
        <v>1171</v>
      </c>
      <c r="B1660" s="1">
        <v>88868230</v>
      </c>
      <c r="C1660" s="1">
        <v>88904316</v>
      </c>
      <c r="D1660" s="1">
        <v>27</v>
      </c>
      <c r="E1660" s="1" t="s">
        <v>3</v>
      </c>
      <c r="F1660" s="1" t="s">
        <v>1289</v>
      </c>
      <c r="G1660" s="1">
        <v>0</v>
      </c>
      <c r="H1660" s="1">
        <f>VLOOKUP(B1660, [1]dmrs_levels!$B:$J,3,FALSE)</f>
        <v>0.71805212511799998</v>
      </c>
      <c r="I1660" s="1">
        <f>VLOOKUP(B1660,[1]dmrs_levels!$B:$E,4,FALSE)</f>
        <v>0.81321020456299997</v>
      </c>
      <c r="J1660" s="1">
        <f>VLOOKUP(B1660,[1]dmrs_levels!$B:$F,5,FALSE)</f>
        <v>0.790728814098</v>
      </c>
      <c r="K1660" s="1">
        <f>VLOOKUP(B1660,[1]dmrs_levels!$B:$G,6,FALSE)</f>
        <v>0.88188230172299997</v>
      </c>
      <c r="L1660" s="1">
        <f t="shared" si="92"/>
        <v>9.5158079444999988</v>
      </c>
      <c r="M1660" s="1">
        <f t="shared" si="93"/>
        <v>9.1153487624999983</v>
      </c>
      <c r="N1660" s="1">
        <f t="shared" si="91"/>
        <v>36086</v>
      </c>
    </row>
    <row r="1661" spans="1:14" x14ac:dyDescent="0.25">
      <c r="A1661" s="1" t="s">
        <v>1171</v>
      </c>
      <c r="B1661" s="1">
        <v>88906028</v>
      </c>
      <c r="C1661" s="1">
        <v>88907086</v>
      </c>
      <c r="D1661" s="1">
        <v>10</v>
      </c>
      <c r="E1661" s="1" t="s">
        <v>3</v>
      </c>
      <c r="F1661" s="1" t="s">
        <v>1290</v>
      </c>
      <c r="G1661" s="1">
        <v>0</v>
      </c>
      <c r="H1661" s="1">
        <f>VLOOKUP(B1661, [1]dmrs_levels!$B:$J,3,FALSE)</f>
        <v>0.264449115018</v>
      </c>
      <c r="I1661" s="1">
        <f>VLOOKUP(B1661,[1]dmrs_levels!$B:$E,4,FALSE)</f>
        <v>6.00209919112E-2</v>
      </c>
      <c r="J1661" s="1">
        <f>VLOOKUP(B1661,[1]dmrs_levels!$B:$F,5,FALSE)</f>
        <v>0.31665241287399998</v>
      </c>
      <c r="K1661" s="1">
        <f>VLOOKUP(B1661,[1]dmrs_levels!$B:$G,6,FALSE)</f>
        <v>7.4591890766099997E-2</v>
      </c>
      <c r="L1661" s="1">
        <f t="shared" si="92"/>
        <v>-20.442812310680001</v>
      </c>
      <c r="M1661" s="1">
        <f t="shared" si="93"/>
        <v>-24.206052210789998</v>
      </c>
      <c r="N1661" s="1">
        <f t="shared" si="91"/>
        <v>1058</v>
      </c>
    </row>
    <row r="1662" spans="1:14" x14ac:dyDescent="0.25">
      <c r="A1662" s="1" t="s">
        <v>1171</v>
      </c>
      <c r="B1662" s="1">
        <v>89314892</v>
      </c>
      <c r="C1662" s="1">
        <v>89337375</v>
      </c>
      <c r="D1662" s="1">
        <v>16</v>
      </c>
      <c r="E1662" s="1" t="s">
        <v>1</v>
      </c>
      <c r="F1662" s="1" t="s">
        <v>1291</v>
      </c>
      <c r="G1662" s="1">
        <v>0</v>
      </c>
      <c r="H1662" s="1">
        <f>VLOOKUP(B1662, [1]dmrs_levels!$B:$J,3,FALSE)</f>
        <v>0.51644133077599996</v>
      </c>
      <c r="I1662" s="1">
        <f>VLOOKUP(B1662,[1]dmrs_levels!$B:$E,4,FALSE)</f>
        <v>0.63719313016099999</v>
      </c>
      <c r="J1662" s="1">
        <f>VLOOKUP(B1662,[1]dmrs_levels!$B:$F,5,FALSE)</f>
        <v>0.62677114318399996</v>
      </c>
      <c r="K1662" s="1">
        <f>VLOOKUP(B1662,[1]dmrs_levels!$B:$G,6,FALSE)</f>
        <v>0.84064583556500005</v>
      </c>
      <c r="L1662" s="1">
        <f t="shared" si="92"/>
        <v>12.075179938500003</v>
      </c>
      <c r="M1662" s="1">
        <f t="shared" si="93"/>
        <v>21.38746923810001</v>
      </c>
      <c r="N1662" s="1">
        <f t="shared" si="91"/>
        <v>22483</v>
      </c>
    </row>
    <row r="1663" spans="1:14" x14ac:dyDescent="0.25">
      <c r="A1663" s="1" t="s">
        <v>1171</v>
      </c>
      <c r="B1663" s="1">
        <v>91202522</v>
      </c>
      <c r="C1663" s="1">
        <v>91203112</v>
      </c>
      <c r="D1663" s="1">
        <v>4</v>
      </c>
      <c r="E1663" s="1" t="s">
        <v>1</v>
      </c>
      <c r="F1663" s="1" t="s">
        <v>1292</v>
      </c>
      <c r="G1663" s="1">
        <v>0</v>
      </c>
      <c r="H1663" s="1">
        <f>VLOOKUP(B1663, [1]dmrs_levels!$B:$J,3,FALSE)</f>
        <v>7.4670214422600002E-3</v>
      </c>
      <c r="I1663" s="1">
        <f>VLOOKUP(B1663,[1]dmrs_levels!$B:$E,4,FALSE)</f>
        <v>0.106610863949</v>
      </c>
      <c r="J1663" s="1">
        <f>VLOOKUP(B1663,[1]dmrs_levels!$B:$F,5,FALSE)</f>
        <v>2.1256091861600001E-2</v>
      </c>
      <c r="K1663" s="1">
        <f>VLOOKUP(B1663,[1]dmrs_levels!$B:$G,6,FALSE)</f>
        <v>2.43979948319E-2</v>
      </c>
      <c r="L1663" s="1">
        <f t="shared" si="92"/>
        <v>9.9143842506740008</v>
      </c>
      <c r="M1663" s="1">
        <f t="shared" si="93"/>
        <v>0.31419029702999984</v>
      </c>
      <c r="N1663" s="1">
        <f t="shared" si="91"/>
        <v>590</v>
      </c>
    </row>
    <row r="1664" spans="1:14" x14ac:dyDescent="0.25">
      <c r="A1664" s="1" t="s">
        <v>1171</v>
      </c>
      <c r="B1664" s="1">
        <v>91203424</v>
      </c>
      <c r="C1664" s="1">
        <v>91203569</v>
      </c>
      <c r="D1664" s="1">
        <v>3</v>
      </c>
      <c r="E1664" s="1" t="s">
        <v>1</v>
      </c>
      <c r="F1664" s="1" t="s">
        <v>1292</v>
      </c>
      <c r="G1664" s="1">
        <v>0</v>
      </c>
      <c r="H1664" s="1">
        <f>VLOOKUP(B1664, [1]dmrs_levels!$B:$J,3,FALSE)</f>
        <v>4.19640322777E-2</v>
      </c>
      <c r="I1664" s="1">
        <f>VLOOKUP(B1664,[1]dmrs_levels!$B:$E,4,FALSE)</f>
        <v>0.14786873865700001</v>
      </c>
      <c r="J1664" s="1">
        <f>VLOOKUP(B1664,[1]dmrs_levels!$B:$F,5,FALSE)</f>
        <v>8.5614163205700006E-2</v>
      </c>
      <c r="K1664" s="1">
        <f>VLOOKUP(B1664,[1]dmrs_levels!$B:$G,6,FALSE)</f>
        <v>6.7169579636899998E-2</v>
      </c>
      <c r="L1664" s="1">
        <f t="shared" si="92"/>
        <v>10.59047063793</v>
      </c>
      <c r="M1664" s="1">
        <f t="shared" si="93"/>
        <v>-1.8444583568800008</v>
      </c>
      <c r="N1664" s="1">
        <f t="shared" si="91"/>
        <v>145</v>
      </c>
    </row>
    <row r="1665" spans="1:14" x14ac:dyDescent="0.25">
      <c r="A1665" s="1" t="s">
        <v>1171</v>
      </c>
      <c r="B1665" s="1">
        <v>91783387</v>
      </c>
      <c r="C1665" s="1">
        <v>91783451</v>
      </c>
      <c r="D1665" s="1">
        <v>4</v>
      </c>
      <c r="E1665" s="1" t="s">
        <v>1</v>
      </c>
      <c r="F1665" s="1" t="s">
        <v>1293</v>
      </c>
      <c r="G1665" s="1">
        <v>0</v>
      </c>
      <c r="H1665" s="1">
        <f>VLOOKUP(B1665, [1]dmrs_levels!$B:$J,3,FALSE)</f>
        <v>6.7094612135399995E-2</v>
      </c>
      <c r="I1665" s="1">
        <f>VLOOKUP(B1665,[1]dmrs_levels!$B:$E,4,FALSE)</f>
        <v>0.12839650559400001</v>
      </c>
      <c r="J1665" s="1">
        <f>VLOOKUP(B1665,[1]dmrs_levels!$B:$F,5,FALSE)</f>
        <v>0.14801727380599999</v>
      </c>
      <c r="K1665" s="1">
        <f>VLOOKUP(B1665,[1]dmrs_levels!$B:$G,6,FALSE)</f>
        <v>0.14114400270800001</v>
      </c>
      <c r="L1665" s="1">
        <f t="shared" si="92"/>
        <v>6.1301893458600016</v>
      </c>
      <c r="M1665" s="1">
        <f t="shared" si="93"/>
        <v>-0.68732710979999834</v>
      </c>
      <c r="N1665" s="1">
        <f t="shared" si="91"/>
        <v>64</v>
      </c>
    </row>
    <row r="1666" spans="1:14" x14ac:dyDescent="0.25">
      <c r="A1666" s="1" t="s">
        <v>1171</v>
      </c>
      <c r="B1666" s="1">
        <v>99813715</v>
      </c>
      <c r="C1666" s="1">
        <v>99863676</v>
      </c>
      <c r="D1666" s="1">
        <v>3</v>
      </c>
      <c r="E1666" s="1" t="s">
        <v>3</v>
      </c>
      <c r="F1666" s="1" t="s">
        <v>1294</v>
      </c>
      <c r="G1666" s="1">
        <v>-32752</v>
      </c>
      <c r="H1666" s="1">
        <f>VLOOKUP(B1666, [1]dmrs_levels!$B:$J,3,FALSE)</f>
        <v>0.53903714099900002</v>
      </c>
      <c r="I1666" s="1">
        <f>VLOOKUP(B1666,[1]dmrs_levels!$B:$E,4,FALSE)</f>
        <v>0.60706859741899999</v>
      </c>
      <c r="J1666" s="1">
        <f>VLOOKUP(B1666,[1]dmrs_levels!$B:$F,5,FALSE)</f>
        <v>0.51124552161799997</v>
      </c>
      <c r="K1666" s="1">
        <f>VLOOKUP(B1666,[1]dmrs_levels!$B:$G,6,FALSE)</f>
        <v>0.60040439862100003</v>
      </c>
      <c r="L1666" s="1">
        <f t="shared" si="92"/>
        <v>6.8031456419999969</v>
      </c>
      <c r="M1666" s="1">
        <f t="shared" si="93"/>
        <v>8.9158877003000079</v>
      </c>
      <c r="N1666" s="1">
        <f t="shared" si="91"/>
        <v>49961</v>
      </c>
    </row>
    <row r="1667" spans="1:14" x14ac:dyDescent="0.25">
      <c r="A1667" s="1" t="s">
        <v>1171</v>
      </c>
      <c r="B1667" s="1">
        <v>99919811</v>
      </c>
      <c r="C1667" s="1">
        <v>99919954</v>
      </c>
      <c r="D1667" s="1">
        <v>4</v>
      </c>
      <c r="E1667" s="1" t="s">
        <v>1</v>
      </c>
      <c r="F1667" s="1" t="s">
        <v>1295</v>
      </c>
      <c r="G1667" s="1">
        <v>0</v>
      </c>
      <c r="H1667" s="1">
        <f>VLOOKUP(B1667, [1]dmrs_levels!$B:$J,3,FALSE)</f>
        <v>3.6522339012299999E-3</v>
      </c>
      <c r="I1667" s="1">
        <f>VLOOKUP(B1667,[1]dmrs_levels!$B:$E,4,FALSE)</f>
        <v>9.3247997332099999E-2</v>
      </c>
      <c r="J1667" s="1">
        <f>VLOOKUP(B1667,[1]dmrs_levels!$B:$F,5,FALSE)</f>
        <v>7.4300173436399997E-2</v>
      </c>
      <c r="K1667" s="1">
        <f>VLOOKUP(B1667,[1]dmrs_levels!$B:$G,6,FALSE)</f>
        <v>6.1052725525600003E-2</v>
      </c>
      <c r="L1667" s="1">
        <f t="shared" si="92"/>
        <v>8.9595763430870008</v>
      </c>
      <c r="M1667" s="1">
        <f t="shared" si="93"/>
        <v>-1.3247447910799994</v>
      </c>
      <c r="N1667" s="1">
        <f t="shared" ref="N1667:N1730" si="94">C1667-B1667</f>
        <v>143</v>
      </c>
    </row>
    <row r="1668" spans="1:14" x14ac:dyDescent="0.25">
      <c r="A1668" s="1" t="s">
        <v>1171</v>
      </c>
      <c r="B1668" s="1">
        <v>100323068</v>
      </c>
      <c r="C1668" s="1">
        <v>100323382</v>
      </c>
      <c r="D1668" s="1">
        <v>7</v>
      </c>
      <c r="E1668" s="1" t="s">
        <v>1</v>
      </c>
      <c r="F1668" s="1" t="s">
        <v>1296</v>
      </c>
      <c r="G1668" s="1">
        <v>0</v>
      </c>
      <c r="H1668" s="1">
        <f>VLOOKUP(B1668, [1]dmrs_levels!$B:$J,3,FALSE)</f>
        <v>9.5592585884400005E-2</v>
      </c>
      <c r="I1668" s="1">
        <f>VLOOKUP(B1668,[1]dmrs_levels!$B:$E,4,FALSE)</f>
        <v>0.20566135974499999</v>
      </c>
      <c r="J1668" s="1">
        <f>VLOOKUP(B1668,[1]dmrs_levels!$B:$F,5,FALSE)</f>
        <v>0.12909085318300001</v>
      </c>
      <c r="K1668" s="1">
        <f>VLOOKUP(B1668,[1]dmrs_levels!$B:$G,6,FALSE)</f>
        <v>0.12345065113500001</v>
      </c>
      <c r="L1668" s="1">
        <f t="shared" si="92"/>
        <v>11.006877386059999</v>
      </c>
      <c r="M1668" s="1">
        <f t="shared" si="93"/>
        <v>-0.56402020480000037</v>
      </c>
      <c r="N1668" s="1">
        <f t="shared" si="94"/>
        <v>314</v>
      </c>
    </row>
    <row r="1669" spans="1:14" x14ac:dyDescent="0.25">
      <c r="A1669" s="1" t="s">
        <v>1171</v>
      </c>
      <c r="B1669" s="1">
        <v>103173180</v>
      </c>
      <c r="C1669" s="1">
        <v>103176658</v>
      </c>
      <c r="D1669" s="1">
        <v>10</v>
      </c>
      <c r="E1669" s="1" t="s">
        <v>3</v>
      </c>
      <c r="F1669" s="1" t="s">
        <v>1297</v>
      </c>
      <c r="G1669" s="1">
        <v>5521</v>
      </c>
      <c r="H1669" s="1">
        <f>VLOOKUP(B1669, [1]dmrs_levels!$B:$J,3,FALSE)</f>
        <v>5.2831096857700002E-2</v>
      </c>
      <c r="I1669" s="1">
        <f>VLOOKUP(B1669,[1]dmrs_levels!$B:$E,4,FALSE)</f>
        <v>0.15478156788200001</v>
      </c>
      <c r="J1669" s="1">
        <f>VLOOKUP(B1669,[1]dmrs_levels!$B:$F,5,FALSE)</f>
        <v>0.123608323314</v>
      </c>
      <c r="K1669" s="1">
        <f>VLOOKUP(B1669,[1]dmrs_levels!$B:$G,6,FALSE)</f>
        <v>0.11028904833100001</v>
      </c>
      <c r="L1669" s="1">
        <f t="shared" si="92"/>
        <v>10.195047102430001</v>
      </c>
      <c r="M1669" s="1">
        <f t="shared" si="93"/>
        <v>-1.3319274982999993</v>
      </c>
      <c r="N1669" s="1">
        <f t="shared" si="94"/>
        <v>3478</v>
      </c>
    </row>
    <row r="1670" spans="1:14" x14ac:dyDescent="0.25">
      <c r="A1670" s="1" t="s">
        <v>1171</v>
      </c>
      <c r="B1670" s="1">
        <v>103322315</v>
      </c>
      <c r="C1670" s="1">
        <v>103322415</v>
      </c>
      <c r="D1670" s="1">
        <v>3</v>
      </c>
      <c r="E1670" s="1" t="s">
        <v>3</v>
      </c>
      <c r="F1670" s="1" t="s">
        <v>1297</v>
      </c>
      <c r="G1670" s="1">
        <v>0</v>
      </c>
      <c r="H1670" s="1">
        <f>VLOOKUP(B1670, [1]dmrs_levels!$B:$J,3,FALSE)</f>
        <v>6.9323179305299997E-3</v>
      </c>
      <c r="I1670" s="1">
        <f>VLOOKUP(B1670,[1]dmrs_levels!$B:$E,4,FALSE)</f>
        <v>0.120651601696</v>
      </c>
      <c r="J1670" s="1">
        <f>VLOOKUP(B1670,[1]dmrs_levels!$B:$F,5,FALSE)</f>
        <v>5.0882338669500003E-2</v>
      </c>
      <c r="K1670" s="1">
        <f>VLOOKUP(B1670,[1]dmrs_levels!$B:$G,6,FALSE)</f>
        <v>7.5652872054499998E-2</v>
      </c>
      <c r="L1670" s="1">
        <f t="shared" si="92"/>
        <v>11.371928376547</v>
      </c>
      <c r="M1670" s="1">
        <f t="shared" si="93"/>
        <v>2.4770533384999993</v>
      </c>
      <c r="N1670" s="1">
        <f t="shared" si="94"/>
        <v>100</v>
      </c>
    </row>
    <row r="1671" spans="1:14" x14ac:dyDescent="0.25">
      <c r="A1671" s="1" t="s">
        <v>1171</v>
      </c>
      <c r="B1671" s="1">
        <v>104186800</v>
      </c>
      <c r="C1671" s="1">
        <v>104186837</v>
      </c>
      <c r="D1671" s="1">
        <v>3</v>
      </c>
      <c r="E1671" s="1" t="s">
        <v>1</v>
      </c>
      <c r="F1671" s="1" t="s">
        <v>1298</v>
      </c>
      <c r="G1671" s="1">
        <v>-48521</v>
      </c>
      <c r="H1671" s="1">
        <f>VLOOKUP(B1671, [1]dmrs_levels!$B:$J,3,FALSE)</f>
        <v>8.0000000000000004E-4</v>
      </c>
      <c r="I1671" s="1">
        <f>VLOOKUP(B1671,[1]dmrs_levels!$B:$E,4,FALSE)</f>
        <v>8.7135895037599997E-2</v>
      </c>
      <c r="J1671" s="1">
        <f>VLOOKUP(B1671,[1]dmrs_levels!$B:$F,5,FALSE)</f>
        <v>4.3896082357000002E-2</v>
      </c>
      <c r="K1671" s="1">
        <f>VLOOKUP(B1671,[1]dmrs_levels!$B:$G,6,FALSE)</f>
        <v>4.0092476221500001E-2</v>
      </c>
      <c r="L1671" s="1">
        <f t="shared" si="92"/>
        <v>8.6335895037599997</v>
      </c>
      <c r="M1671" s="1">
        <f t="shared" si="93"/>
        <v>-0.38036061355000012</v>
      </c>
      <c r="N1671" s="1">
        <f t="shared" si="94"/>
        <v>37</v>
      </c>
    </row>
    <row r="1672" spans="1:14" x14ac:dyDescent="0.25">
      <c r="A1672" s="1" t="s">
        <v>1171</v>
      </c>
      <c r="B1672" s="1">
        <v>104186960</v>
      </c>
      <c r="C1672" s="1">
        <v>104190758</v>
      </c>
      <c r="D1672" s="1">
        <v>3</v>
      </c>
      <c r="E1672" s="1" t="s">
        <v>1</v>
      </c>
      <c r="F1672" s="1" t="s">
        <v>1298</v>
      </c>
      <c r="G1672" s="1">
        <v>-48681</v>
      </c>
      <c r="H1672" s="1">
        <f>VLOOKUP(B1672, [1]dmrs_levels!$B:$J,3,FALSE)</f>
        <v>2.8901924920600001E-2</v>
      </c>
      <c r="I1672" s="1">
        <f>VLOOKUP(B1672,[1]dmrs_levels!$B:$E,4,FALSE)</f>
        <v>0.12826455335799999</v>
      </c>
      <c r="J1672" s="1">
        <f>VLOOKUP(B1672,[1]dmrs_levels!$B:$F,5,FALSE)</f>
        <v>9.5093190160099997E-2</v>
      </c>
      <c r="K1672" s="1">
        <f>VLOOKUP(B1672,[1]dmrs_levels!$B:$G,6,FALSE)</f>
        <v>9.3826647424100004E-2</v>
      </c>
      <c r="L1672" s="1">
        <f t="shared" si="92"/>
        <v>9.936262843739998</v>
      </c>
      <c r="M1672" s="1">
        <f t="shared" si="93"/>
        <v>-0.12665427359999926</v>
      </c>
      <c r="N1672" s="1">
        <f t="shared" si="94"/>
        <v>3798</v>
      </c>
    </row>
    <row r="1673" spans="1:14" x14ac:dyDescent="0.25">
      <c r="A1673" s="1" t="s">
        <v>1171</v>
      </c>
      <c r="B1673" s="1">
        <v>104786454</v>
      </c>
      <c r="C1673" s="1">
        <v>104786827</v>
      </c>
      <c r="D1673" s="1">
        <v>5</v>
      </c>
      <c r="E1673" s="1" t="s">
        <v>1</v>
      </c>
      <c r="F1673" s="1" t="s">
        <v>1299</v>
      </c>
      <c r="G1673" s="1">
        <v>0</v>
      </c>
      <c r="H1673" s="1">
        <f>VLOOKUP(B1673, [1]dmrs_levels!$B:$J,3,FALSE)</f>
        <v>2.28469004349E-3</v>
      </c>
      <c r="I1673" s="1">
        <f>VLOOKUP(B1673,[1]dmrs_levels!$B:$E,4,FALSE)</f>
        <v>0.13623912221199999</v>
      </c>
      <c r="J1673" s="1">
        <f>VLOOKUP(B1673,[1]dmrs_levels!$B:$F,5,FALSE)</f>
        <v>8.3998994828899998E-2</v>
      </c>
      <c r="K1673" s="1">
        <f>VLOOKUP(B1673,[1]dmrs_levels!$B:$G,6,FALSE)</f>
        <v>6.6299101154499995E-2</v>
      </c>
      <c r="L1673" s="1">
        <f t="shared" si="92"/>
        <v>13.395443216851</v>
      </c>
      <c r="M1673" s="1">
        <f t="shared" si="93"/>
        <v>-1.7699893674400002</v>
      </c>
      <c r="N1673" s="1">
        <f t="shared" si="94"/>
        <v>373</v>
      </c>
    </row>
    <row r="1674" spans="1:14" x14ac:dyDescent="0.25">
      <c r="A1674" s="1" t="s">
        <v>1171</v>
      </c>
      <c r="B1674" s="1">
        <v>104975309</v>
      </c>
      <c r="C1674" s="1">
        <v>104975394</v>
      </c>
      <c r="D1674" s="1">
        <v>3</v>
      </c>
      <c r="E1674" s="1" t="s">
        <v>3</v>
      </c>
      <c r="F1674" s="1" t="s">
        <v>1300</v>
      </c>
      <c r="G1674" s="1">
        <v>0</v>
      </c>
      <c r="H1674" s="1">
        <f>VLOOKUP(B1674, [1]dmrs_levels!$B:$J,3,FALSE)</f>
        <v>3.9943547718600002E-2</v>
      </c>
      <c r="I1674" s="1">
        <f>VLOOKUP(B1674,[1]dmrs_levels!$B:$E,4,FALSE)</f>
        <v>0.13547252683899999</v>
      </c>
      <c r="J1674" s="1">
        <f>VLOOKUP(B1674,[1]dmrs_levels!$B:$F,5,FALSE)</f>
        <v>7.6548588002399998E-2</v>
      </c>
      <c r="K1674" s="1">
        <f>VLOOKUP(B1674,[1]dmrs_levels!$B:$G,6,FALSE)</f>
        <v>6.5391314666200004E-2</v>
      </c>
      <c r="L1674" s="1">
        <f t="shared" si="92"/>
        <v>9.5528979120399988</v>
      </c>
      <c r="M1674" s="1">
        <f t="shared" si="93"/>
        <v>-1.1157273336199993</v>
      </c>
      <c r="N1674" s="1">
        <f t="shared" si="94"/>
        <v>85</v>
      </c>
    </row>
    <row r="1675" spans="1:14" x14ac:dyDescent="0.25">
      <c r="A1675" s="1" t="s">
        <v>1171</v>
      </c>
      <c r="B1675" s="1">
        <v>104975463</v>
      </c>
      <c r="C1675" s="1">
        <v>104975659</v>
      </c>
      <c r="D1675" s="1">
        <v>3</v>
      </c>
      <c r="E1675" s="1" t="s">
        <v>3</v>
      </c>
      <c r="F1675" s="1" t="s">
        <v>1300</v>
      </c>
      <c r="G1675" s="1">
        <v>0</v>
      </c>
      <c r="H1675" s="1">
        <f>VLOOKUP(B1675, [1]dmrs_levels!$B:$J,3,FALSE)</f>
        <v>6.6297574075499993E-2</v>
      </c>
      <c r="I1675" s="1">
        <f>VLOOKUP(B1675,[1]dmrs_levels!$B:$E,4,FALSE)</f>
        <v>0.19630037726800001</v>
      </c>
      <c r="J1675" s="1">
        <f>VLOOKUP(B1675,[1]dmrs_levels!$B:$F,5,FALSE)</f>
        <v>8.3079241315799995E-2</v>
      </c>
      <c r="K1675" s="1">
        <f>VLOOKUP(B1675,[1]dmrs_levels!$B:$G,6,FALSE)</f>
        <v>8.7387263339100005E-2</v>
      </c>
      <c r="L1675" s="1">
        <f t="shared" si="92"/>
        <v>13.000280319250002</v>
      </c>
      <c r="M1675" s="1">
        <f t="shared" si="93"/>
        <v>0.43080220233000094</v>
      </c>
      <c r="N1675" s="1">
        <f t="shared" si="94"/>
        <v>196</v>
      </c>
    </row>
    <row r="1676" spans="1:14" x14ac:dyDescent="0.25">
      <c r="A1676" s="1" t="s">
        <v>1171</v>
      </c>
      <c r="B1676" s="1">
        <v>104976112</v>
      </c>
      <c r="C1676" s="1">
        <v>104976202</v>
      </c>
      <c r="D1676" s="1">
        <v>5</v>
      </c>
      <c r="E1676" s="1" t="s">
        <v>3</v>
      </c>
      <c r="F1676" s="1" t="s">
        <v>1300</v>
      </c>
      <c r="G1676" s="1">
        <v>-352</v>
      </c>
      <c r="H1676" s="1">
        <f>VLOOKUP(B1676, [1]dmrs_levels!$B:$J,3,FALSE)</f>
        <v>4.3146932531499997E-3</v>
      </c>
      <c r="I1676" s="1">
        <f>VLOOKUP(B1676,[1]dmrs_levels!$B:$E,4,FALSE)</f>
        <v>8.9138619875000005E-2</v>
      </c>
      <c r="J1676" s="1">
        <f>VLOOKUP(B1676,[1]dmrs_levels!$B:$F,5,FALSE)</f>
        <v>5.4109086573600002E-2</v>
      </c>
      <c r="K1676" s="1">
        <f>VLOOKUP(B1676,[1]dmrs_levels!$B:$G,6,FALSE)</f>
        <v>4.59016226354E-2</v>
      </c>
      <c r="L1676" s="1">
        <f t="shared" si="92"/>
        <v>8.482392662185001</v>
      </c>
      <c r="M1676" s="1">
        <f t="shared" si="93"/>
        <v>-0.82074639382000014</v>
      </c>
      <c r="N1676" s="1">
        <f t="shared" si="94"/>
        <v>90</v>
      </c>
    </row>
    <row r="1677" spans="1:14" x14ac:dyDescent="0.25">
      <c r="A1677" s="1" t="s">
        <v>1171</v>
      </c>
      <c r="B1677" s="1">
        <v>105054795</v>
      </c>
      <c r="C1677" s="1">
        <v>105054897</v>
      </c>
      <c r="D1677" s="1">
        <v>5</v>
      </c>
      <c r="E1677" s="1" t="s">
        <v>3</v>
      </c>
      <c r="F1677" s="1" t="s">
        <v>1301</v>
      </c>
      <c r="G1677" s="1">
        <v>0</v>
      </c>
      <c r="H1677" s="1">
        <f>VLOOKUP(B1677, [1]dmrs_levels!$B:$J,3,FALSE)</f>
        <v>6.6478494059699998E-3</v>
      </c>
      <c r="I1677" s="1">
        <f>VLOOKUP(B1677,[1]dmrs_levels!$B:$E,4,FALSE)</f>
        <v>0.131461424996</v>
      </c>
      <c r="J1677" s="1">
        <f>VLOOKUP(B1677,[1]dmrs_levels!$B:$F,5,FALSE)</f>
        <v>9.7164846213899994E-2</v>
      </c>
      <c r="K1677" s="1">
        <f>VLOOKUP(B1677,[1]dmrs_levels!$B:$G,6,FALSE)</f>
        <v>7.9606340430300002E-2</v>
      </c>
      <c r="L1677" s="1">
        <f t="shared" si="92"/>
        <v>12.481357559002999</v>
      </c>
      <c r="M1677" s="1">
        <f t="shared" si="93"/>
        <v>-1.7558505783599991</v>
      </c>
      <c r="N1677" s="1">
        <f t="shared" si="94"/>
        <v>102</v>
      </c>
    </row>
    <row r="1678" spans="1:14" x14ac:dyDescent="0.25">
      <c r="A1678" s="1" t="s">
        <v>1171</v>
      </c>
      <c r="B1678" s="1">
        <v>106248746</v>
      </c>
      <c r="C1678" s="1">
        <v>106248933</v>
      </c>
      <c r="D1678" s="1">
        <v>7</v>
      </c>
      <c r="E1678" s="1" t="s">
        <v>3</v>
      </c>
      <c r="F1678" s="1" t="s">
        <v>1302</v>
      </c>
      <c r="G1678" s="1">
        <v>0</v>
      </c>
      <c r="H1678" s="1">
        <f>VLOOKUP(B1678, [1]dmrs_levels!$B:$J,3,FALSE)</f>
        <v>6.1873653246900001E-2</v>
      </c>
      <c r="I1678" s="1">
        <f>VLOOKUP(B1678,[1]dmrs_levels!$B:$E,4,FALSE)</f>
        <v>0.122655514975</v>
      </c>
      <c r="J1678" s="1">
        <f>VLOOKUP(B1678,[1]dmrs_levels!$B:$F,5,FALSE)</f>
        <v>8.2399020798299999E-2</v>
      </c>
      <c r="K1678" s="1">
        <f>VLOOKUP(B1678,[1]dmrs_levels!$B:$G,6,FALSE)</f>
        <v>7.7603314062799994E-2</v>
      </c>
      <c r="L1678" s="1">
        <f t="shared" si="92"/>
        <v>6.0781861728100006</v>
      </c>
      <c r="M1678" s="1">
        <f t="shared" si="93"/>
        <v>-0.47957067355000049</v>
      </c>
      <c r="N1678" s="1">
        <f t="shared" si="94"/>
        <v>187</v>
      </c>
    </row>
    <row r="1679" spans="1:14" x14ac:dyDescent="0.25">
      <c r="A1679" s="1" t="s">
        <v>1171</v>
      </c>
      <c r="B1679" s="1">
        <v>106866662</v>
      </c>
      <c r="C1679" s="1">
        <v>106867221</v>
      </c>
      <c r="D1679" s="1">
        <v>5</v>
      </c>
      <c r="E1679" s="1" t="s">
        <v>3</v>
      </c>
      <c r="F1679" s="1" t="s">
        <v>1303</v>
      </c>
      <c r="G1679" s="1">
        <v>-1730</v>
      </c>
      <c r="H1679" s="1">
        <f>VLOOKUP(B1679, [1]dmrs_levels!$B:$J,3,FALSE)</f>
        <v>1.37428026033E-2</v>
      </c>
      <c r="I1679" s="1">
        <f>VLOOKUP(B1679,[1]dmrs_levels!$B:$E,4,FALSE)</f>
        <v>8.6260220346499994E-2</v>
      </c>
      <c r="J1679" s="1">
        <f>VLOOKUP(B1679,[1]dmrs_levels!$B:$F,5,FALSE)</f>
        <v>4.4694017860399997E-2</v>
      </c>
      <c r="K1679" s="1">
        <f>VLOOKUP(B1679,[1]dmrs_levels!$B:$G,6,FALSE)</f>
        <v>5.0327244823200001E-2</v>
      </c>
      <c r="L1679" s="1">
        <f t="shared" si="92"/>
        <v>7.2517417743199992</v>
      </c>
      <c r="M1679" s="1">
        <f t="shared" si="93"/>
        <v>0.56332269628000042</v>
      </c>
      <c r="N1679" s="1">
        <f t="shared" si="94"/>
        <v>559</v>
      </c>
    </row>
    <row r="1680" spans="1:14" x14ac:dyDescent="0.25">
      <c r="A1680" s="1" t="s">
        <v>1171</v>
      </c>
      <c r="B1680" s="1">
        <v>107303207</v>
      </c>
      <c r="C1680" s="1">
        <v>107303226</v>
      </c>
      <c r="D1680" s="1">
        <v>3</v>
      </c>
      <c r="E1680" s="1" t="s">
        <v>1</v>
      </c>
      <c r="F1680" s="1" t="s">
        <v>1304</v>
      </c>
      <c r="G1680" s="1">
        <v>0</v>
      </c>
      <c r="H1680" s="1">
        <f>VLOOKUP(B1680, [1]dmrs_levels!$B:$J,3,FALSE)</f>
        <v>4.8076923076899999E-3</v>
      </c>
      <c r="I1680" s="1">
        <f>VLOOKUP(B1680,[1]dmrs_levels!$B:$E,4,FALSE)</f>
        <v>7.7903275981699993E-2</v>
      </c>
      <c r="J1680" s="1">
        <f>VLOOKUP(B1680,[1]dmrs_levels!$B:$F,5,FALSE)</f>
        <v>4.7827553834400002E-2</v>
      </c>
      <c r="K1680" s="1">
        <f>VLOOKUP(B1680,[1]dmrs_levels!$B:$G,6,FALSE)</f>
        <v>4.5732368896900001E-2</v>
      </c>
      <c r="L1680" s="1">
        <f t="shared" si="92"/>
        <v>7.3095583674009994</v>
      </c>
      <c r="M1680" s="1">
        <f t="shared" si="93"/>
        <v>-0.20951849375000012</v>
      </c>
      <c r="N1680" s="1">
        <f t="shared" si="94"/>
        <v>19</v>
      </c>
    </row>
    <row r="1681" spans="1:14" x14ac:dyDescent="0.25">
      <c r="A1681" s="1" t="s">
        <v>1171</v>
      </c>
      <c r="B1681" s="1">
        <v>107339289</v>
      </c>
      <c r="C1681" s="1">
        <v>107354764</v>
      </c>
      <c r="D1681" s="1">
        <v>6</v>
      </c>
      <c r="E1681" s="1" t="s">
        <v>1</v>
      </c>
      <c r="F1681" s="1" t="s">
        <v>1305</v>
      </c>
      <c r="G1681" s="1">
        <v>0</v>
      </c>
      <c r="H1681" s="1">
        <f>VLOOKUP(B1681, [1]dmrs_levels!$B:$J,3,FALSE)</f>
        <v>0.59648991224900005</v>
      </c>
      <c r="I1681" s="1">
        <f>VLOOKUP(B1681,[1]dmrs_levels!$B:$E,4,FALSE)</f>
        <v>0.76975327357699996</v>
      </c>
      <c r="J1681" s="1">
        <f>VLOOKUP(B1681,[1]dmrs_levels!$B:$F,5,FALSE)</f>
        <v>0.89562427057799998</v>
      </c>
      <c r="K1681" s="1">
        <f>VLOOKUP(B1681,[1]dmrs_levels!$B:$G,6,FALSE)</f>
        <v>0.90813852813899998</v>
      </c>
      <c r="L1681" s="1">
        <f t="shared" si="92"/>
        <v>17.326336132799991</v>
      </c>
      <c r="M1681" s="1">
        <f t="shared" si="93"/>
        <v>1.2514257560999997</v>
      </c>
      <c r="N1681" s="1">
        <f t="shared" si="94"/>
        <v>15475</v>
      </c>
    </row>
    <row r="1682" spans="1:14" x14ac:dyDescent="0.25">
      <c r="A1682" s="1" t="s">
        <v>1171</v>
      </c>
      <c r="B1682" s="1">
        <v>107767436</v>
      </c>
      <c r="C1682" s="1">
        <v>107767504</v>
      </c>
      <c r="D1682" s="1">
        <v>5</v>
      </c>
      <c r="E1682" s="1" t="s">
        <v>1</v>
      </c>
      <c r="F1682" s="1" t="s">
        <v>1306</v>
      </c>
      <c r="G1682" s="1">
        <v>0</v>
      </c>
      <c r="H1682" s="1">
        <f>VLOOKUP(B1682, [1]dmrs_levels!$B:$J,3,FALSE)</f>
        <v>3.80492874821E-3</v>
      </c>
      <c r="I1682" s="1">
        <f>VLOOKUP(B1682,[1]dmrs_levels!$B:$E,4,FALSE)</f>
        <v>6.7137929446399999E-2</v>
      </c>
      <c r="J1682" s="1">
        <f>VLOOKUP(B1682,[1]dmrs_levels!$B:$F,5,FALSE)</f>
        <v>4.1496388494000003E-2</v>
      </c>
      <c r="K1682" s="1">
        <f>VLOOKUP(B1682,[1]dmrs_levels!$B:$G,6,FALSE)</f>
        <v>4.2673895049299998E-2</v>
      </c>
      <c r="L1682" s="1">
        <f t="shared" ref="L1682:L1745" si="95">(I1682-H1682)*100</f>
        <v>6.3333000698190007</v>
      </c>
      <c r="M1682" s="1">
        <f t="shared" ref="M1682:M1745" si="96">(K1682-J1682)*100</f>
        <v>0.11775065552999953</v>
      </c>
      <c r="N1682" s="1">
        <f t="shared" si="94"/>
        <v>68</v>
      </c>
    </row>
    <row r="1683" spans="1:14" x14ac:dyDescent="0.25">
      <c r="A1683" s="1" t="s">
        <v>1171</v>
      </c>
      <c r="B1683" s="1">
        <v>107767641</v>
      </c>
      <c r="C1683" s="1">
        <v>107767679</v>
      </c>
      <c r="D1683" s="1">
        <v>4</v>
      </c>
      <c r="E1683" s="1" t="s">
        <v>1</v>
      </c>
      <c r="F1683" s="1" t="s">
        <v>1306</v>
      </c>
      <c r="G1683" s="1">
        <v>0</v>
      </c>
      <c r="H1683" s="1">
        <f>VLOOKUP(B1683, [1]dmrs_levels!$B:$J,3,FALSE)</f>
        <v>5.2360590087199999E-3</v>
      </c>
      <c r="I1683" s="1">
        <f>VLOOKUP(B1683,[1]dmrs_levels!$B:$E,4,FALSE)</f>
        <v>8.0768131460199996E-2</v>
      </c>
      <c r="J1683" s="1">
        <f>VLOOKUP(B1683,[1]dmrs_levels!$B:$F,5,FALSE)</f>
        <v>6.3644422792399999E-2</v>
      </c>
      <c r="K1683" s="1">
        <f>VLOOKUP(B1683,[1]dmrs_levels!$B:$G,6,FALSE)</f>
        <v>4.3146204474500002E-2</v>
      </c>
      <c r="L1683" s="1">
        <f t="shared" si="95"/>
        <v>7.5532072451480001</v>
      </c>
      <c r="M1683" s="1">
        <f t="shared" si="96"/>
        <v>-2.0498218317899997</v>
      </c>
      <c r="N1683" s="1">
        <f t="shared" si="94"/>
        <v>38</v>
      </c>
    </row>
    <row r="1684" spans="1:14" x14ac:dyDescent="0.25">
      <c r="A1684" s="1" t="s">
        <v>1171</v>
      </c>
      <c r="B1684" s="1">
        <v>108274162</v>
      </c>
      <c r="C1684" s="1">
        <v>108274220</v>
      </c>
      <c r="D1684" s="1">
        <v>4</v>
      </c>
      <c r="E1684" s="1" t="s">
        <v>3</v>
      </c>
      <c r="F1684" s="1" t="s">
        <v>1307</v>
      </c>
      <c r="G1684" s="1">
        <v>-174</v>
      </c>
      <c r="H1684" s="1">
        <f>VLOOKUP(B1684, [1]dmrs_levels!$B:$J,3,FALSE)</f>
        <v>6.0676180609799998E-2</v>
      </c>
      <c r="I1684" s="1">
        <f>VLOOKUP(B1684,[1]dmrs_levels!$B:$E,4,FALSE)</f>
        <v>0.13815622350099999</v>
      </c>
      <c r="J1684" s="1">
        <f>VLOOKUP(B1684,[1]dmrs_levels!$B:$F,5,FALSE)</f>
        <v>0.119146389523</v>
      </c>
      <c r="K1684" s="1">
        <f>VLOOKUP(B1684,[1]dmrs_levels!$B:$G,6,FALSE)</f>
        <v>0.10749310853500001</v>
      </c>
      <c r="L1684" s="1">
        <f t="shared" si="95"/>
        <v>7.7480042891199989</v>
      </c>
      <c r="M1684" s="1">
        <f t="shared" si="96"/>
        <v>-1.165328098799999</v>
      </c>
      <c r="N1684" s="1">
        <f t="shared" si="94"/>
        <v>58</v>
      </c>
    </row>
    <row r="1685" spans="1:14" x14ac:dyDescent="0.25">
      <c r="A1685" s="1" t="s">
        <v>1171</v>
      </c>
      <c r="B1685" s="1">
        <v>108411830</v>
      </c>
      <c r="C1685" s="1">
        <v>108411899</v>
      </c>
      <c r="D1685" s="1">
        <v>3</v>
      </c>
      <c r="E1685" s="1" t="s">
        <v>3</v>
      </c>
      <c r="F1685" s="1" t="s">
        <v>1308</v>
      </c>
      <c r="G1685" s="1">
        <v>0</v>
      </c>
      <c r="H1685" s="1">
        <f>VLOOKUP(B1685, [1]dmrs_levels!$B:$J,3,FALSE)</f>
        <v>5.8733628586599999E-3</v>
      </c>
      <c r="I1685" s="1">
        <f>VLOOKUP(B1685,[1]dmrs_levels!$B:$E,4,FALSE)</f>
        <v>0.11293762062</v>
      </c>
      <c r="J1685" s="1">
        <f>VLOOKUP(B1685,[1]dmrs_levels!$B:$F,5,FALSE)</f>
        <v>8.2669742983800004E-2</v>
      </c>
      <c r="K1685" s="1">
        <f>VLOOKUP(B1685,[1]dmrs_levels!$B:$G,6,FALSE)</f>
        <v>5.76923076923E-2</v>
      </c>
      <c r="L1685" s="1">
        <f t="shared" si="95"/>
        <v>10.706425776134001</v>
      </c>
      <c r="M1685" s="1">
        <f t="shared" si="96"/>
        <v>-2.4977435291500005</v>
      </c>
      <c r="N1685" s="1">
        <f t="shared" si="94"/>
        <v>69</v>
      </c>
    </row>
    <row r="1686" spans="1:14" x14ac:dyDescent="0.25">
      <c r="A1686" s="1" t="s">
        <v>1171</v>
      </c>
      <c r="B1686" s="1">
        <v>108827819</v>
      </c>
      <c r="C1686" s="1">
        <v>108828648</v>
      </c>
      <c r="D1686" s="1">
        <v>4</v>
      </c>
      <c r="E1686" s="1" t="s">
        <v>1</v>
      </c>
      <c r="F1686" s="1" t="s">
        <v>1309</v>
      </c>
      <c r="G1686" s="1">
        <v>0</v>
      </c>
      <c r="H1686" s="1">
        <f>VLOOKUP(B1686, [1]dmrs_levels!$B:$J,3,FALSE)</f>
        <v>2.7912786736299999E-2</v>
      </c>
      <c r="I1686" s="1">
        <f>VLOOKUP(B1686,[1]dmrs_levels!$B:$E,4,FALSE)</f>
        <v>0.108023267677</v>
      </c>
      <c r="J1686" s="1">
        <f>VLOOKUP(B1686,[1]dmrs_levels!$B:$F,5,FALSE)</f>
        <v>0.17977207977199999</v>
      </c>
      <c r="K1686" s="1">
        <f>VLOOKUP(B1686,[1]dmrs_levels!$B:$G,6,FALSE)</f>
        <v>0.20321229050299999</v>
      </c>
      <c r="L1686" s="1">
        <f t="shared" si="95"/>
        <v>8.0110480940700004</v>
      </c>
      <c r="M1686" s="1">
        <f t="shared" si="96"/>
        <v>2.3440210731</v>
      </c>
      <c r="N1686" s="1">
        <f t="shared" si="94"/>
        <v>829</v>
      </c>
    </row>
    <row r="1687" spans="1:14" x14ac:dyDescent="0.25">
      <c r="A1687" s="1" t="s">
        <v>1171</v>
      </c>
      <c r="B1687" s="1">
        <v>108829640</v>
      </c>
      <c r="C1687" s="1">
        <v>108829840</v>
      </c>
      <c r="D1687" s="1">
        <v>3</v>
      </c>
      <c r="E1687" s="1" t="s">
        <v>1</v>
      </c>
      <c r="F1687" s="1" t="s">
        <v>1309</v>
      </c>
      <c r="G1687" s="1">
        <v>0</v>
      </c>
      <c r="H1687" s="1">
        <f>VLOOKUP(B1687, [1]dmrs_levels!$B:$J,3,FALSE)</f>
        <v>7.1450535176000004E-3</v>
      </c>
      <c r="I1687" s="1">
        <f>VLOOKUP(B1687,[1]dmrs_levels!$B:$E,4,FALSE)</f>
        <v>0.11169800885</v>
      </c>
      <c r="J1687" s="1">
        <f>VLOOKUP(B1687,[1]dmrs_levels!$B:$F,5,FALSE)</f>
        <v>6.0586735949999998E-2</v>
      </c>
      <c r="K1687" s="1">
        <f>VLOOKUP(B1687,[1]dmrs_levels!$B:$G,6,FALSE)</f>
        <v>6.6666443866600006E-2</v>
      </c>
      <c r="L1687" s="1">
        <f t="shared" si="95"/>
        <v>10.455295533239999</v>
      </c>
      <c r="M1687" s="1">
        <f t="shared" si="96"/>
        <v>0.60797079166000079</v>
      </c>
      <c r="N1687" s="1">
        <f t="shared" si="94"/>
        <v>200</v>
      </c>
    </row>
    <row r="1688" spans="1:14" x14ac:dyDescent="0.25">
      <c r="A1688" s="1" t="s">
        <v>1171</v>
      </c>
      <c r="B1688" s="1">
        <v>110306077</v>
      </c>
      <c r="C1688" s="1">
        <v>110306092</v>
      </c>
      <c r="D1688" s="1">
        <v>3</v>
      </c>
      <c r="E1688" s="1" t="s">
        <v>3</v>
      </c>
      <c r="F1688" s="1" t="s">
        <v>1310</v>
      </c>
      <c r="G1688" s="1">
        <v>64356</v>
      </c>
      <c r="H1688" s="1">
        <f>VLOOKUP(B1688, [1]dmrs_levels!$B:$J,3,FALSE)</f>
        <v>7.1653572201100003E-3</v>
      </c>
      <c r="I1688" s="1">
        <f>VLOOKUP(B1688,[1]dmrs_levels!$B:$E,4,FALSE)</f>
        <v>0.127557561486</v>
      </c>
      <c r="J1688" s="1">
        <f>VLOOKUP(B1688,[1]dmrs_levels!$B:$F,5,FALSE)</f>
        <v>0.106047277165</v>
      </c>
      <c r="K1688" s="1">
        <f>VLOOKUP(B1688,[1]dmrs_levels!$B:$G,6,FALSE)</f>
        <v>8.0104782466599994E-2</v>
      </c>
      <c r="L1688" s="1">
        <f t="shared" si="95"/>
        <v>12.039220426589001</v>
      </c>
      <c r="M1688" s="1">
        <f t="shared" si="96"/>
        <v>-2.5942494698400003</v>
      </c>
      <c r="N1688" s="1">
        <f t="shared" si="94"/>
        <v>15</v>
      </c>
    </row>
    <row r="1689" spans="1:14" x14ac:dyDescent="0.25">
      <c r="A1689" s="1" t="s">
        <v>1171</v>
      </c>
      <c r="B1689" s="1">
        <v>110306154</v>
      </c>
      <c r="C1689" s="1">
        <v>110306171</v>
      </c>
      <c r="D1689" s="1">
        <v>3</v>
      </c>
      <c r="E1689" s="1" t="s">
        <v>3</v>
      </c>
      <c r="F1689" s="1" t="s">
        <v>1310</v>
      </c>
      <c r="G1689" s="1">
        <v>64277</v>
      </c>
      <c r="H1689" s="1">
        <f>VLOOKUP(B1689, [1]dmrs_levels!$B:$J,3,FALSE)</f>
        <v>7.6258912656000004E-3</v>
      </c>
      <c r="I1689" s="1">
        <f>VLOOKUP(B1689,[1]dmrs_levels!$B:$E,4,FALSE)</f>
        <v>0.11741459627299999</v>
      </c>
      <c r="J1689" s="1">
        <f>VLOOKUP(B1689,[1]dmrs_levels!$B:$F,5,FALSE)</f>
        <v>8.7802716362900005E-2</v>
      </c>
      <c r="K1689" s="1">
        <f>VLOOKUP(B1689,[1]dmrs_levels!$B:$G,6,FALSE)</f>
        <v>7.8193064373799998E-2</v>
      </c>
      <c r="L1689" s="1">
        <f t="shared" si="95"/>
        <v>10.978870500739999</v>
      </c>
      <c r="M1689" s="1">
        <f t="shared" si="96"/>
        <v>-0.96096519891000076</v>
      </c>
      <c r="N1689" s="1">
        <f t="shared" si="94"/>
        <v>17</v>
      </c>
    </row>
    <row r="1690" spans="1:14" x14ac:dyDescent="0.25">
      <c r="A1690" s="1" t="s">
        <v>1171</v>
      </c>
      <c r="B1690" s="1">
        <v>112946300</v>
      </c>
      <c r="C1690" s="1">
        <v>112946459</v>
      </c>
      <c r="D1690" s="1">
        <v>8</v>
      </c>
      <c r="E1690" s="1" t="s">
        <v>3</v>
      </c>
      <c r="F1690" s="1" t="s">
        <v>1311</v>
      </c>
      <c r="G1690" s="1">
        <v>-20</v>
      </c>
      <c r="H1690" s="1">
        <f>VLOOKUP(B1690, [1]dmrs_levels!$B:$J,3,FALSE)</f>
        <v>5.5125024014200004E-3</v>
      </c>
      <c r="I1690" s="1">
        <f>VLOOKUP(B1690,[1]dmrs_levels!$B:$E,4,FALSE)</f>
        <v>6.1110484714399997E-2</v>
      </c>
      <c r="J1690" s="1">
        <f>VLOOKUP(B1690,[1]dmrs_levels!$B:$F,5,FALSE)</f>
        <v>2.5572992717799999E-2</v>
      </c>
      <c r="K1690" s="1">
        <f>VLOOKUP(B1690,[1]dmrs_levels!$B:$G,6,FALSE)</f>
        <v>2.29098272583E-2</v>
      </c>
      <c r="L1690" s="1">
        <f t="shared" si="95"/>
        <v>5.5597982312979992</v>
      </c>
      <c r="M1690" s="1">
        <f t="shared" si="96"/>
        <v>-0.26631654594999993</v>
      </c>
      <c r="N1690" s="1">
        <f t="shared" si="94"/>
        <v>159</v>
      </c>
    </row>
    <row r="1691" spans="1:14" x14ac:dyDescent="0.25">
      <c r="A1691" s="1" t="s">
        <v>1171</v>
      </c>
      <c r="B1691" s="1">
        <v>112946483</v>
      </c>
      <c r="C1691" s="1">
        <v>112947422</v>
      </c>
      <c r="D1691" s="1">
        <v>3</v>
      </c>
      <c r="E1691" s="1" t="s">
        <v>3</v>
      </c>
      <c r="F1691" s="1" t="s">
        <v>1311</v>
      </c>
      <c r="G1691" s="1">
        <v>-203</v>
      </c>
      <c r="H1691" s="1">
        <f>VLOOKUP(B1691, [1]dmrs_levels!$B:$J,3,FALSE)</f>
        <v>3.4442838195700001E-2</v>
      </c>
      <c r="I1691" s="1">
        <f>VLOOKUP(B1691,[1]dmrs_levels!$B:$E,4,FALSE)</f>
        <v>0.112366757769</v>
      </c>
      <c r="J1691" s="1">
        <f>VLOOKUP(B1691,[1]dmrs_levels!$B:$F,5,FALSE)</f>
        <v>6.60816285477E-2</v>
      </c>
      <c r="K1691" s="1">
        <f>VLOOKUP(B1691,[1]dmrs_levels!$B:$G,6,FALSE)</f>
        <v>3.9013334939799998E-2</v>
      </c>
      <c r="L1691" s="1">
        <f t="shared" si="95"/>
        <v>7.7923919573299996</v>
      </c>
      <c r="M1691" s="1">
        <f t="shared" si="96"/>
        <v>-2.70682936079</v>
      </c>
      <c r="N1691" s="1">
        <f t="shared" si="94"/>
        <v>939</v>
      </c>
    </row>
    <row r="1692" spans="1:14" x14ac:dyDescent="0.25">
      <c r="A1692" s="1" t="s">
        <v>1171</v>
      </c>
      <c r="B1692" s="1">
        <v>113530495</v>
      </c>
      <c r="C1692" s="1">
        <v>113530715</v>
      </c>
      <c r="D1692" s="1">
        <v>9</v>
      </c>
      <c r="E1692" s="1" t="s">
        <v>1</v>
      </c>
      <c r="F1692" s="1" t="s">
        <v>1312</v>
      </c>
      <c r="G1692" s="1">
        <v>0</v>
      </c>
      <c r="H1692" s="1">
        <f>VLOOKUP(B1692, [1]dmrs_levels!$B:$J,3,FALSE)</f>
        <v>5.2080126814299998E-3</v>
      </c>
      <c r="I1692" s="1">
        <f>VLOOKUP(B1692,[1]dmrs_levels!$B:$E,4,FALSE)</f>
        <v>0.101534197279</v>
      </c>
      <c r="J1692" s="1">
        <f>VLOOKUP(B1692,[1]dmrs_levels!$B:$F,5,FALSE)</f>
        <v>7.1440639352699994E-2</v>
      </c>
      <c r="K1692" s="1">
        <f>VLOOKUP(B1692,[1]dmrs_levels!$B:$G,6,FALSE)</f>
        <v>6.5795711112799998E-2</v>
      </c>
      <c r="L1692" s="1">
        <f t="shared" si="95"/>
        <v>9.6326184597569995</v>
      </c>
      <c r="M1692" s="1">
        <f t="shared" si="96"/>
        <v>-0.56449282398999956</v>
      </c>
      <c r="N1692" s="1">
        <f t="shared" si="94"/>
        <v>220</v>
      </c>
    </row>
    <row r="1693" spans="1:14" x14ac:dyDescent="0.25">
      <c r="A1693" s="1" t="s">
        <v>1171</v>
      </c>
      <c r="B1693" s="1">
        <v>113644772</v>
      </c>
      <c r="C1693" s="1">
        <v>113644821</v>
      </c>
      <c r="D1693" s="1">
        <v>3</v>
      </c>
      <c r="E1693" s="1" t="s">
        <v>3</v>
      </c>
      <c r="F1693" s="1" t="s">
        <v>1313</v>
      </c>
      <c r="G1693" s="1">
        <v>0</v>
      </c>
      <c r="H1693" s="1">
        <f>VLOOKUP(B1693, [1]dmrs_levels!$B:$J,3,FALSE)</f>
        <v>5.5559341874299997E-3</v>
      </c>
      <c r="I1693" s="1">
        <f>VLOOKUP(B1693,[1]dmrs_levels!$B:$E,4,FALSE)</f>
        <v>8.36673346693E-2</v>
      </c>
      <c r="J1693" s="1">
        <f>VLOOKUP(B1693,[1]dmrs_levels!$B:$F,5,FALSE)</f>
        <v>3.91550215302E-2</v>
      </c>
      <c r="K1693" s="1">
        <f>VLOOKUP(B1693,[1]dmrs_levels!$B:$G,6,FALSE)</f>
        <v>4.2209234988799998E-2</v>
      </c>
      <c r="L1693" s="1">
        <f t="shared" si="95"/>
        <v>7.8111400481870001</v>
      </c>
      <c r="M1693" s="1">
        <f t="shared" si="96"/>
        <v>0.3054213458599998</v>
      </c>
      <c r="N1693" s="1">
        <f t="shared" si="94"/>
        <v>49</v>
      </c>
    </row>
    <row r="1694" spans="1:14" x14ac:dyDescent="0.25">
      <c r="A1694" s="1" t="s">
        <v>1171</v>
      </c>
      <c r="B1694" s="1">
        <v>113644845</v>
      </c>
      <c r="C1694" s="1">
        <v>113770807</v>
      </c>
      <c r="D1694" s="1">
        <v>3</v>
      </c>
      <c r="E1694" s="1" t="s">
        <v>3</v>
      </c>
      <c r="F1694" s="1" t="s">
        <v>1313</v>
      </c>
      <c r="G1694" s="1">
        <v>0</v>
      </c>
      <c r="H1694" s="1">
        <f>VLOOKUP(B1694, [1]dmrs_levels!$B:$J,3,FALSE)</f>
        <v>4.1810611391899996E-3</v>
      </c>
      <c r="I1694" s="1">
        <f>VLOOKUP(B1694,[1]dmrs_levels!$B:$E,4,FALSE)</f>
        <v>0.104518581813</v>
      </c>
      <c r="J1694" s="1">
        <f>VLOOKUP(B1694,[1]dmrs_levels!$B:$F,5,FALSE)</f>
        <v>8.1417888020499998E-2</v>
      </c>
      <c r="K1694" s="1">
        <f>VLOOKUP(B1694,[1]dmrs_levels!$B:$G,6,FALSE)</f>
        <v>7.3126353078900003E-2</v>
      </c>
      <c r="L1694" s="1">
        <f t="shared" si="95"/>
        <v>10.033752067381</v>
      </c>
      <c r="M1694" s="1">
        <f t="shared" si="96"/>
        <v>-0.82915349415999962</v>
      </c>
      <c r="N1694" s="1">
        <f t="shared" si="94"/>
        <v>125962</v>
      </c>
    </row>
    <row r="1695" spans="1:14" x14ac:dyDescent="0.25">
      <c r="A1695" s="1" t="s">
        <v>1171</v>
      </c>
      <c r="B1695" s="1">
        <v>113771464</v>
      </c>
      <c r="C1695" s="1">
        <v>113771541</v>
      </c>
      <c r="D1695" s="1">
        <v>3</v>
      </c>
      <c r="E1695" s="1" t="s">
        <v>1</v>
      </c>
      <c r="F1695" s="1" t="s">
        <v>1314</v>
      </c>
      <c r="G1695" s="1">
        <v>0</v>
      </c>
      <c r="H1695" s="1">
        <f>VLOOKUP(B1695, [1]dmrs_levels!$B:$J,3,FALSE)</f>
        <v>7.7585563345899999E-2</v>
      </c>
      <c r="I1695" s="1">
        <f>VLOOKUP(B1695,[1]dmrs_levels!$B:$E,4,FALSE)</f>
        <v>0.18722390963499999</v>
      </c>
      <c r="J1695" s="1">
        <f>VLOOKUP(B1695,[1]dmrs_levels!$B:$F,5,FALSE)</f>
        <v>0.13524789383399999</v>
      </c>
      <c r="K1695" s="1">
        <f>VLOOKUP(B1695,[1]dmrs_levels!$B:$G,6,FALSE)</f>
        <v>0.11692370711699999</v>
      </c>
      <c r="L1695" s="1">
        <f t="shared" si="95"/>
        <v>10.96383462891</v>
      </c>
      <c r="M1695" s="1">
        <f t="shared" si="96"/>
        <v>-1.8324186716999993</v>
      </c>
      <c r="N1695" s="1">
        <f t="shared" si="94"/>
        <v>77</v>
      </c>
    </row>
    <row r="1696" spans="1:14" x14ac:dyDescent="0.25">
      <c r="A1696" s="1" t="s">
        <v>1171</v>
      </c>
      <c r="B1696" s="1">
        <v>114617971</v>
      </c>
      <c r="C1696" s="1">
        <v>114618157</v>
      </c>
      <c r="D1696" s="1">
        <v>4</v>
      </c>
      <c r="E1696" s="1" t="s">
        <v>3</v>
      </c>
      <c r="F1696" s="1" t="s">
        <v>1315</v>
      </c>
      <c r="G1696" s="1">
        <v>0</v>
      </c>
      <c r="H1696" s="1">
        <f>VLOOKUP(B1696, [1]dmrs_levels!$B:$J,3,FALSE)</f>
        <v>8.6679804128400005E-3</v>
      </c>
      <c r="I1696" s="1">
        <f>VLOOKUP(B1696,[1]dmrs_levels!$B:$E,4,FALSE)</f>
        <v>0.107793656687</v>
      </c>
      <c r="J1696" s="1">
        <f>VLOOKUP(B1696,[1]dmrs_levels!$B:$F,5,FALSE)</f>
        <v>7.0038374230700001E-2</v>
      </c>
      <c r="K1696" s="1">
        <f>VLOOKUP(B1696,[1]dmrs_levels!$B:$G,6,FALSE)</f>
        <v>6.7900145094399997E-2</v>
      </c>
      <c r="L1696" s="1">
        <f t="shared" si="95"/>
        <v>9.9125676274159993</v>
      </c>
      <c r="M1696" s="1">
        <f t="shared" si="96"/>
        <v>-0.21382291363000044</v>
      </c>
      <c r="N1696" s="1">
        <f t="shared" si="94"/>
        <v>186</v>
      </c>
    </row>
    <row r="1697" spans="1:14" x14ac:dyDescent="0.25">
      <c r="A1697" s="1" t="s">
        <v>1171</v>
      </c>
      <c r="B1697" s="1">
        <v>114665940</v>
      </c>
      <c r="C1697" s="1">
        <v>114699846</v>
      </c>
      <c r="D1697" s="1">
        <v>7</v>
      </c>
      <c r="E1697" s="1" t="s">
        <v>3</v>
      </c>
      <c r="F1697" s="1" t="s">
        <v>1315</v>
      </c>
      <c r="G1697" s="1">
        <v>0</v>
      </c>
      <c r="H1697" s="1">
        <f>VLOOKUP(B1697, [1]dmrs_levels!$B:$J,3,FALSE)</f>
        <v>0.16327235361699999</v>
      </c>
      <c r="I1697" s="1">
        <f>VLOOKUP(B1697,[1]dmrs_levels!$B:$E,4,FALSE)</f>
        <v>0.29257938745500001</v>
      </c>
      <c r="J1697" s="1">
        <f>VLOOKUP(B1697,[1]dmrs_levels!$B:$F,5,FALSE)</f>
        <v>0.26522935488299998</v>
      </c>
      <c r="K1697" s="1">
        <f>VLOOKUP(B1697,[1]dmrs_levels!$B:$G,6,FALSE)</f>
        <v>0.240683997983</v>
      </c>
      <c r="L1697" s="1">
        <f t="shared" si="95"/>
        <v>12.930703383800001</v>
      </c>
      <c r="M1697" s="1">
        <f t="shared" si="96"/>
        <v>-2.4545356899999984</v>
      </c>
      <c r="N1697" s="1">
        <f t="shared" si="94"/>
        <v>33906</v>
      </c>
    </row>
    <row r="1698" spans="1:14" x14ac:dyDescent="0.25">
      <c r="A1698" s="1" t="s">
        <v>1171</v>
      </c>
      <c r="B1698" s="1">
        <v>115166646</v>
      </c>
      <c r="C1698" s="1">
        <v>115166705</v>
      </c>
      <c r="D1698" s="1">
        <v>5</v>
      </c>
      <c r="E1698" s="1" t="s">
        <v>1</v>
      </c>
      <c r="F1698" s="1" t="s">
        <v>1316</v>
      </c>
      <c r="G1698" s="1">
        <v>0</v>
      </c>
      <c r="H1698" s="1">
        <f>VLOOKUP(B1698, [1]dmrs_levels!$B:$J,3,FALSE)</f>
        <v>2.4416697803799998E-3</v>
      </c>
      <c r="I1698" s="1">
        <f>VLOOKUP(B1698,[1]dmrs_levels!$B:$E,4,FALSE)</f>
        <v>7.9347148928100006E-2</v>
      </c>
      <c r="J1698" s="1">
        <f>VLOOKUP(B1698,[1]dmrs_levels!$B:$F,5,FALSE)</f>
        <v>5.2130818222899999E-2</v>
      </c>
      <c r="K1698" s="1">
        <f>VLOOKUP(B1698,[1]dmrs_levels!$B:$G,6,FALSE)</f>
        <v>5.70515515707E-2</v>
      </c>
      <c r="L1698" s="1">
        <f t="shared" si="95"/>
        <v>7.6905479147719999</v>
      </c>
      <c r="M1698" s="1">
        <f t="shared" si="96"/>
        <v>0.49207333478000004</v>
      </c>
      <c r="N1698" s="1">
        <f t="shared" si="94"/>
        <v>59</v>
      </c>
    </row>
    <row r="1699" spans="1:14" x14ac:dyDescent="0.25">
      <c r="A1699" s="1" t="s">
        <v>1171</v>
      </c>
      <c r="B1699" s="1">
        <v>115166739</v>
      </c>
      <c r="C1699" s="1">
        <v>115166848</v>
      </c>
      <c r="D1699" s="1">
        <v>4</v>
      </c>
      <c r="E1699" s="1" t="s">
        <v>1</v>
      </c>
      <c r="F1699" s="1" t="s">
        <v>1316</v>
      </c>
      <c r="G1699" s="1">
        <v>0</v>
      </c>
      <c r="H1699" s="1">
        <f>VLOOKUP(B1699, [1]dmrs_levels!$B:$J,3,FALSE)</f>
        <v>2.4411829780999999E-3</v>
      </c>
      <c r="I1699" s="1">
        <f>VLOOKUP(B1699,[1]dmrs_levels!$B:$E,4,FALSE)</f>
        <v>9.1391369163299999E-2</v>
      </c>
      <c r="J1699" s="1">
        <f>VLOOKUP(B1699,[1]dmrs_levels!$B:$F,5,FALSE)</f>
        <v>5.7961783439500002E-2</v>
      </c>
      <c r="K1699" s="1">
        <f>VLOOKUP(B1699,[1]dmrs_levels!$B:$G,6,FALSE)</f>
        <v>5.1889190847700002E-2</v>
      </c>
      <c r="L1699" s="1">
        <f t="shared" si="95"/>
        <v>8.89501861852</v>
      </c>
      <c r="M1699" s="1">
        <f t="shared" si="96"/>
        <v>-0.6072592591799999</v>
      </c>
      <c r="N1699" s="1">
        <f t="shared" si="94"/>
        <v>109</v>
      </c>
    </row>
    <row r="1700" spans="1:14" x14ac:dyDescent="0.25">
      <c r="A1700" s="1" t="s">
        <v>1171</v>
      </c>
      <c r="B1700" s="1">
        <v>115352377</v>
      </c>
      <c r="C1700" s="1">
        <v>115352641</v>
      </c>
      <c r="D1700" s="1">
        <v>3</v>
      </c>
      <c r="E1700" s="1" t="s">
        <v>3</v>
      </c>
      <c r="F1700" s="1" t="s">
        <v>1317</v>
      </c>
      <c r="G1700" s="1">
        <v>0</v>
      </c>
      <c r="H1700" s="1">
        <f>VLOOKUP(B1700, [1]dmrs_levels!$B:$J,3,FALSE)</f>
        <v>2.8815246593699999E-3</v>
      </c>
      <c r="I1700" s="1">
        <f>VLOOKUP(B1700,[1]dmrs_levels!$B:$E,4,FALSE)</f>
        <v>0.134809240479</v>
      </c>
      <c r="J1700" s="1">
        <f>VLOOKUP(B1700,[1]dmrs_levels!$B:$F,5,FALSE)</f>
        <v>6.3906193935899996E-2</v>
      </c>
      <c r="K1700" s="1">
        <f>VLOOKUP(B1700,[1]dmrs_levels!$B:$G,6,FALSE)</f>
        <v>5.8800860261400002E-2</v>
      </c>
      <c r="L1700" s="1">
        <f t="shared" si="95"/>
        <v>13.192771581963001</v>
      </c>
      <c r="M1700" s="1">
        <f t="shared" si="96"/>
        <v>-0.51053336744999944</v>
      </c>
      <c r="N1700" s="1">
        <f t="shared" si="94"/>
        <v>264</v>
      </c>
    </row>
    <row r="1701" spans="1:14" x14ac:dyDescent="0.25">
      <c r="A1701" s="1" t="s">
        <v>1318</v>
      </c>
      <c r="B1701" s="1">
        <v>2368499</v>
      </c>
      <c r="C1701" s="1">
        <v>2371082</v>
      </c>
      <c r="D1701" s="1">
        <v>8</v>
      </c>
      <c r="E1701" s="1" t="s">
        <v>1</v>
      </c>
      <c r="F1701" s="1" t="s">
        <v>1319</v>
      </c>
      <c r="G1701" s="1">
        <v>3501</v>
      </c>
      <c r="H1701" s="1">
        <f>VLOOKUP(B1701, [1]dmrs_levels!$B:$J,3,FALSE)</f>
        <v>5.9365043679000001E-2</v>
      </c>
      <c r="I1701" s="1">
        <f>VLOOKUP(B1701,[1]dmrs_levels!$B:$E,4,FALSE)</f>
        <v>0.14347930010500001</v>
      </c>
      <c r="J1701" s="1">
        <f>VLOOKUP(B1701,[1]dmrs_levels!$B:$F,5,FALSE)</f>
        <v>0.116718908894</v>
      </c>
      <c r="K1701" s="1">
        <f>VLOOKUP(B1701,[1]dmrs_levels!$B:$G,6,FALSE)</f>
        <v>0.10740643068400001</v>
      </c>
      <c r="L1701" s="1">
        <f t="shared" si="95"/>
        <v>8.4114256426000011</v>
      </c>
      <c r="M1701" s="1">
        <f t="shared" si="96"/>
        <v>-0.93124782099999881</v>
      </c>
      <c r="N1701" s="1">
        <f t="shared" si="94"/>
        <v>2583</v>
      </c>
    </row>
    <row r="1702" spans="1:14" x14ac:dyDescent="0.25">
      <c r="A1702" s="1" t="s">
        <v>1318</v>
      </c>
      <c r="B1702" s="1">
        <v>2376314</v>
      </c>
      <c r="C1702" s="1">
        <v>2376349</v>
      </c>
      <c r="D1702" s="1">
        <v>3</v>
      </c>
      <c r="E1702" s="1" t="s">
        <v>1</v>
      </c>
      <c r="F1702" s="1" t="s">
        <v>1319</v>
      </c>
      <c r="G1702" s="1">
        <v>0</v>
      </c>
      <c r="H1702" s="1">
        <f>VLOOKUP(B1702, [1]dmrs_levels!$B:$J,3,FALSE)</f>
        <v>3.3432539682500002E-3</v>
      </c>
      <c r="I1702" s="1">
        <f>VLOOKUP(B1702,[1]dmrs_levels!$B:$E,4,FALSE)</f>
        <v>0.10949990612799999</v>
      </c>
      <c r="J1702" s="1">
        <f>VLOOKUP(B1702,[1]dmrs_levels!$B:$F,5,FALSE)</f>
        <v>8.3939676616899994E-2</v>
      </c>
      <c r="K1702" s="1">
        <f>VLOOKUP(B1702,[1]dmrs_levels!$B:$G,6,FALSE)</f>
        <v>5.0766283524900001E-2</v>
      </c>
      <c r="L1702" s="1">
        <f t="shared" si="95"/>
        <v>10.615665215975</v>
      </c>
      <c r="M1702" s="1">
        <f t="shared" si="96"/>
        <v>-3.3173393091999994</v>
      </c>
      <c r="N1702" s="1">
        <f t="shared" si="94"/>
        <v>35</v>
      </c>
    </row>
    <row r="1703" spans="1:14" x14ac:dyDescent="0.25">
      <c r="A1703" s="1" t="s">
        <v>1318</v>
      </c>
      <c r="B1703" s="1">
        <v>2632821</v>
      </c>
      <c r="C1703" s="1">
        <v>2648347</v>
      </c>
      <c r="D1703" s="1">
        <v>5</v>
      </c>
      <c r="E1703" s="1" t="s">
        <v>1</v>
      </c>
      <c r="F1703" s="1" t="s">
        <v>1320</v>
      </c>
      <c r="G1703" s="1">
        <v>0</v>
      </c>
      <c r="H1703" s="1">
        <f>VLOOKUP(B1703, [1]dmrs_levels!$B:$J,3,FALSE)</f>
        <v>4.68212830304E-3</v>
      </c>
      <c r="I1703" s="1">
        <f>VLOOKUP(B1703,[1]dmrs_levels!$B:$E,4,FALSE)</f>
        <v>0.107451064961</v>
      </c>
      <c r="J1703" s="1">
        <f>VLOOKUP(B1703,[1]dmrs_levels!$B:$F,5,FALSE)</f>
        <v>0.11824195984499999</v>
      </c>
      <c r="K1703" s="1">
        <f>VLOOKUP(B1703,[1]dmrs_levels!$B:$G,6,FALSE)</f>
        <v>0.114243225748</v>
      </c>
      <c r="L1703" s="1">
        <f t="shared" si="95"/>
        <v>10.276893665795999</v>
      </c>
      <c r="M1703" s="1">
        <f t="shared" si="96"/>
        <v>-0.39987340969999952</v>
      </c>
      <c r="N1703" s="1">
        <f t="shared" si="94"/>
        <v>15526</v>
      </c>
    </row>
    <row r="1704" spans="1:14" x14ac:dyDescent="0.25">
      <c r="A1704" s="1" t="s">
        <v>1318</v>
      </c>
      <c r="B1704" s="1">
        <v>2982100</v>
      </c>
      <c r="C1704" s="1">
        <v>2982513</v>
      </c>
      <c r="D1704" s="1">
        <v>6</v>
      </c>
      <c r="E1704" s="1" t="s">
        <v>1</v>
      </c>
      <c r="F1704" s="1" t="s">
        <v>1321</v>
      </c>
      <c r="G1704" s="1">
        <v>0</v>
      </c>
      <c r="H1704" s="1">
        <f>VLOOKUP(B1704, [1]dmrs_levels!$B:$J,3,FALSE)</f>
        <v>5.1969119819499998E-3</v>
      </c>
      <c r="I1704" s="1">
        <f>VLOOKUP(B1704,[1]dmrs_levels!$B:$E,4,FALSE)</f>
        <v>9.2425440614900004E-2</v>
      </c>
      <c r="J1704" s="1">
        <f>VLOOKUP(B1704,[1]dmrs_levels!$B:$F,5,FALSE)</f>
        <v>5.0778077799000003E-2</v>
      </c>
      <c r="K1704" s="1">
        <f>VLOOKUP(B1704,[1]dmrs_levels!$B:$G,6,FALSE)</f>
        <v>4.9768392041499999E-2</v>
      </c>
      <c r="L1704" s="1">
        <f t="shared" si="95"/>
        <v>8.7228528632949995</v>
      </c>
      <c r="M1704" s="1">
        <f t="shared" si="96"/>
        <v>-0.10096857575000034</v>
      </c>
      <c r="N1704" s="1">
        <f t="shared" si="94"/>
        <v>413</v>
      </c>
    </row>
    <row r="1705" spans="1:14" x14ac:dyDescent="0.25">
      <c r="A1705" s="1" t="s">
        <v>1318</v>
      </c>
      <c r="B1705" s="1">
        <v>3410220</v>
      </c>
      <c r="C1705" s="1">
        <v>3410332</v>
      </c>
      <c r="D1705" s="1">
        <v>3</v>
      </c>
      <c r="E1705" s="1" t="s">
        <v>3</v>
      </c>
      <c r="F1705" s="1" t="s">
        <v>1322</v>
      </c>
      <c r="G1705" s="1">
        <v>0</v>
      </c>
      <c r="H1705" s="1">
        <f>VLOOKUP(B1705, [1]dmrs_levels!$B:$J,3,FALSE)</f>
        <v>6.13282142694E-3</v>
      </c>
      <c r="I1705" s="1">
        <f>VLOOKUP(B1705,[1]dmrs_levels!$B:$E,4,FALSE)</f>
        <v>7.11989406026E-2</v>
      </c>
      <c r="J1705" s="1">
        <f>VLOOKUP(B1705,[1]dmrs_levels!$B:$F,5,FALSE)</f>
        <v>4.4627931400900003E-2</v>
      </c>
      <c r="K1705" s="1">
        <f>VLOOKUP(B1705,[1]dmrs_levels!$B:$G,6,FALSE)</f>
        <v>2.5179856115099999E-2</v>
      </c>
      <c r="L1705" s="1">
        <f t="shared" si="95"/>
        <v>6.5066119175660004</v>
      </c>
      <c r="M1705" s="1">
        <f t="shared" si="96"/>
        <v>-1.9448075285800004</v>
      </c>
      <c r="N1705" s="1">
        <f t="shared" si="94"/>
        <v>112</v>
      </c>
    </row>
    <row r="1706" spans="1:14" x14ac:dyDescent="0.25">
      <c r="A1706" s="1" t="s">
        <v>1318</v>
      </c>
      <c r="B1706" s="1">
        <v>4034867</v>
      </c>
      <c r="C1706" s="1">
        <v>4057031</v>
      </c>
      <c r="D1706" s="1">
        <v>8</v>
      </c>
      <c r="E1706" s="1" t="s">
        <v>3</v>
      </c>
      <c r="F1706" s="1" t="s">
        <v>1323</v>
      </c>
      <c r="G1706" s="1">
        <v>0</v>
      </c>
      <c r="H1706" s="1">
        <f>VLOOKUP(B1706, [1]dmrs_levels!$B:$J,3,FALSE)</f>
        <v>0.393517373251</v>
      </c>
      <c r="I1706" s="1">
        <f>VLOOKUP(B1706,[1]dmrs_levels!$B:$E,4,FALSE)</f>
        <v>0.47695250262599997</v>
      </c>
      <c r="J1706" s="1">
        <f>VLOOKUP(B1706,[1]dmrs_levels!$B:$F,5,FALSE)</f>
        <v>0.41188191835400001</v>
      </c>
      <c r="K1706" s="1">
        <f>VLOOKUP(B1706,[1]dmrs_levels!$B:$G,6,FALSE)</f>
        <v>0.408639338558</v>
      </c>
      <c r="L1706" s="1">
        <f t="shared" si="95"/>
        <v>8.3435129374999981</v>
      </c>
      <c r="M1706" s="1">
        <f t="shared" si="96"/>
        <v>-0.32425797960000113</v>
      </c>
      <c r="N1706" s="1">
        <f t="shared" si="94"/>
        <v>22164</v>
      </c>
    </row>
    <row r="1707" spans="1:14" x14ac:dyDescent="0.25">
      <c r="A1707" s="1" t="s">
        <v>1318</v>
      </c>
      <c r="B1707" s="1">
        <v>4092686</v>
      </c>
      <c r="C1707" s="1">
        <v>4254578</v>
      </c>
      <c r="D1707" s="1">
        <v>15</v>
      </c>
      <c r="E1707" s="1" t="s">
        <v>1</v>
      </c>
      <c r="F1707" s="1" t="s">
        <v>1324</v>
      </c>
      <c r="G1707" s="1">
        <v>0</v>
      </c>
      <c r="H1707" s="1">
        <f>VLOOKUP(B1707, [1]dmrs_levels!$B:$J,3,FALSE)</f>
        <v>0.50949066070600002</v>
      </c>
      <c r="I1707" s="1">
        <f>VLOOKUP(B1707,[1]dmrs_levels!$B:$E,4,FALSE)</f>
        <v>0.56849868784799995</v>
      </c>
      <c r="J1707" s="1">
        <f>VLOOKUP(B1707,[1]dmrs_levels!$B:$F,5,FALSE)</f>
        <v>0.47482371159199999</v>
      </c>
      <c r="K1707" s="1">
        <f>VLOOKUP(B1707,[1]dmrs_levels!$B:$G,6,FALSE)</f>
        <v>0.47730531847899998</v>
      </c>
      <c r="L1707" s="1">
        <f t="shared" si="95"/>
        <v>5.900802714199993</v>
      </c>
      <c r="M1707" s="1">
        <f t="shared" si="96"/>
        <v>0.24816068869999985</v>
      </c>
      <c r="N1707" s="1">
        <f t="shared" si="94"/>
        <v>161892</v>
      </c>
    </row>
    <row r="1708" spans="1:14" x14ac:dyDescent="0.25">
      <c r="A1708" s="1" t="s">
        <v>1318</v>
      </c>
      <c r="B1708" s="1">
        <v>4356543</v>
      </c>
      <c r="C1708" s="1">
        <v>4356577</v>
      </c>
      <c r="D1708" s="1">
        <v>3</v>
      </c>
      <c r="E1708" s="1" t="s">
        <v>1</v>
      </c>
      <c r="F1708" s="1" t="s">
        <v>1325</v>
      </c>
      <c r="G1708" s="1">
        <v>0</v>
      </c>
      <c r="H1708" s="1">
        <f>VLOOKUP(B1708, [1]dmrs_levels!$B:$J,3,FALSE)</f>
        <v>6.8820717846200001E-3</v>
      </c>
      <c r="I1708" s="1">
        <f>VLOOKUP(B1708,[1]dmrs_levels!$B:$E,4,FALSE)</f>
        <v>0.106581600362</v>
      </c>
      <c r="J1708" s="1">
        <f>VLOOKUP(B1708,[1]dmrs_levels!$B:$F,5,FALSE)</f>
        <v>0.105048855961</v>
      </c>
      <c r="K1708" s="1">
        <f>VLOOKUP(B1708,[1]dmrs_levels!$B:$G,6,FALSE)</f>
        <v>8.0207177210499997E-2</v>
      </c>
      <c r="L1708" s="1">
        <f t="shared" si="95"/>
        <v>9.9699528577380008</v>
      </c>
      <c r="M1708" s="1">
        <f t="shared" si="96"/>
        <v>-2.4841678750500003</v>
      </c>
      <c r="N1708" s="1">
        <f t="shared" si="94"/>
        <v>34</v>
      </c>
    </row>
    <row r="1709" spans="1:14" x14ac:dyDescent="0.25">
      <c r="A1709" s="1" t="s">
        <v>1318</v>
      </c>
      <c r="B1709" s="1">
        <v>4454964</v>
      </c>
      <c r="C1709" s="1">
        <v>4482234</v>
      </c>
      <c r="D1709" s="1">
        <v>16</v>
      </c>
      <c r="E1709" s="1" t="s">
        <v>1</v>
      </c>
      <c r="F1709" s="1" t="s">
        <v>1326</v>
      </c>
      <c r="G1709" s="1">
        <v>0</v>
      </c>
      <c r="H1709" s="1">
        <f>VLOOKUP(B1709, [1]dmrs_levels!$B:$J,3,FALSE)</f>
        <v>0.47360996186499998</v>
      </c>
      <c r="I1709" s="1">
        <f>VLOOKUP(B1709,[1]dmrs_levels!$B:$E,4,FALSE)</f>
        <v>0.53660141599699995</v>
      </c>
      <c r="J1709" s="1">
        <f>VLOOKUP(B1709,[1]dmrs_levels!$B:$F,5,FALSE)</f>
        <v>0.50644900608999999</v>
      </c>
      <c r="K1709" s="1">
        <f>VLOOKUP(B1709,[1]dmrs_levels!$B:$G,6,FALSE)</f>
        <v>0.50473875810199997</v>
      </c>
      <c r="L1709" s="1">
        <f t="shared" si="95"/>
        <v>6.2991454131999971</v>
      </c>
      <c r="M1709" s="1">
        <f t="shared" si="96"/>
        <v>-0.17102479880000132</v>
      </c>
      <c r="N1709" s="1">
        <f t="shared" si="94"/>
        <v>27270</v>
      </c>
    </row>
    <row r="1710" spans="1:14" x14ac:dyDescent="0.25">
      <c r="A1710" s="1" t="s">
        <v>1318</v>
      </c>
      <c r="B1710" s="1">
        <v>4530793</v>
      </c>
      <c r="C1710" s="1">
        <v>4554416</v>
      </c>
      <c r="D1710" s="1">
        <v>10</v>
      </c>
      <c r="E1710" s="1" t="s">
        <v>3</v>
      </c>
      <c r="F1710" s="1" t="s">
        <v>1327</v>
      </c>
      <c r="G1710" s="1">
        <v>0</v>
      </c>
      <c r="H1710" s="1">
        <f>VLOOKUP(B1710, [1]dmrs_levels!$B:$J,3,FALSE)</f>
        <v>0.50104522455800005</v>
      </c>
      <c r="I1710" s="1">
        <f>VLOOKUP(B1710,[1]dmrs_levels!$B:$E,4,FALSE)</f>
        <v>0.56916293844400001</v>
      </c>
      <c r="J1710" s="1">
        <f>VLOOKUP(B1710,[1]dmrs_levels!$B:$F,5,FALSE)</f>
        <v>0.53603619753700005</v>
      </c>
      <c r="K1710" s="1">
        <f>VLOOKUP(B1710,[1]dmrs_levels!$B:$G,6,FALSE)</f>
        <v>0.56273452802799995</v>
      </c>
      <c r="L1710" s="1">
        <f t="shared" si="95"/>
        <v>6.8117713885999969</v>
      </c>
      <c r="M1710" s="1">
        <f t="shared" si="96"/>
        <v>2.66983304909999</v>
      </c>
      <c r="N1710" s="1">
        <f t="shared" si="94"/>
        <v>23623</v>
      </c>
    </row>
    <row r="1711" spans="1:14" x14ac:dyDescent="0.25">
      <c r="A1711" s="1" t="s">
        <v>1318</v>
      </c>
      <c r="B1711" s="1">
        <v>4554893</v>
      </c>
      <c r="C1711" s="1">
        <v>4555553</v>
      </c>
      <c r="D1711" s="1">
        <v>3</v>
      </c>
      <c r="E1711" s="1" t="s">
        <v>1</v>
      </c>
      <c r="F1711" s="1" t="s">
        <v>1328</v>
      </c>
      <c r="G1711" s="1">
        <v>0</v>
      </c>
      <c r="H1711" s="1">
        <f>VLOOKUP(B1711, [1]dmrs_levels!$B:$J,3,FALSE)</f>
        <v>8.0832588830899998E-3</v>
      </c>
      <c r="I1711" s="1">
        <f>VLOOKUP(B1711,[1]dmrs_levels!$B:$E,4,FALSE)</f>
        <v>0.15176442213800001</v>
      </c>
      <c r="J1711" s="1">
        <f>VLOOKUP(B1711,[1]dmrs_levels!$B:$F,5,FALSE)</f>
        <v>8.5106867232599998E-2</v>
      </c>
      <c r="K1711" s="1">
        <f>VLOOKUP(B1711,[1]dmrs_levels!$B:$G,6,FALSE)</f>
        <v>7.9789424877799997E-2</v>
      </c>
      <c r="L1711" s="1">
        <f t="shared" si="95"/>
        <v>14.368116325491002</v>
      </c>
      <c r="M1711" s="1">
        <f t="shared" si="96"/>
        <v>-0.53174423548000005</v>
      </c>
      <c r="N1711" s="1">
        <f t="shared" si="94"/>
        <v>660</v>
      </c>
    </row>
    <row r="1712" spans="1:14" x14ac:dyDescent="0.25">
      <c r="A1712" s="1" t="s">
        <v>1318</v>
      </c>
      <c r="B1712" s="1">
        <v>4658183</v>
      </c>
      <c r="C1712" s="1">
        <v>4658230</v>
      </c>
      <c r="D1712" s="1">
        <v>4</v>
      </c>
      <c r="E1712" s="1" t="s">
        <v>1</v>
      </c>
      <c r="F1712" s="1" t="s">
        <v>1329</v>
      </c>
      <c r="G1712" s="1">
        <v>0</v>
      </c>
      <c r="H1712" s="1">
        <f>VLOOKUP(B1712, [1]dmrs_levels!$B:$J,3,FALSE)</f>
        <v>2.5807424419000001E-3</v>
      </c>
      <c r="I1712" s="1">
        <f>VLOOKUP(B1712,[1]dmrs_levels!$B:$E,4,FALSE)</f>
        <v>7.3023917982400002E-2</v>
      </c>
      <c r="J1712" s="1">
        <f>VLOOKUP(B1712,[1]dmrs_levels!$B:$F,5,FALSE)</f>
        <v>4.5447667478399997E-2</v>
      </c>
      <c r="K1712" s="1">
        <f>VLOOKUP(B1712,[1]dmrs_levels!$B:$G,6,FALSE)</f>
        <v>3.3914728682200003E-2</v>
      </c>
      <c r="L1712" s="1">
        <f t="shared" si="95"/>
        <v>7.04431755405</v>
      </c>
      <c r="M1712" s="1">
        <f t="shared" si="96"/>
        <v>-1.1532938796199994</v>
      </c>
      <c r="N1712" s="1">
        <f t="shared" si="94"/>
        <v>47</v>
      </c>
    </row>
    <row r="1713" spans="1:14" x14ac:dyDescent="0.25">
      <c r="A1713" s="1" t="s">
        <v>1318</v>
      </c>
      <c r="B1713" s="1">
        <v>8188940</v>
      </c>
      <c r="C1713" s="1">
        <v>8189001</v>
      </c>
      <c r="D1713" s="1">
        <v>4</v>
      </c>
      <c r="E1713" s="1" t="s">
        <v>1</v>
      </c>
      <c r="F1713" s="1" t="s">
        <v>1330</v>
      </c>
      <c r="G1713" s="1">
        <v>0</v>
      </c>
      <c r="H1713" s="1">
        <f>VLOOKUP(B1713, [1]dmrs_levels!$B:$J,3,FALSE)</f>
        <v>4.2327378212899999E-3</v>
      </c>
      <c r="I1713" s="1">
        <f>VLOOKUP(B1713,[1]dmrs_levels!$B:$E,4,FALSE)</f>
        <v>0.11684196857900001</v>
      </c>
      <c r="J1713" s="1">
        <f>VLOOKUP(B1713,[1]dmrs_levels!$B:$F,5,FALSE)</f>
        <v>6.1135587573900002E-2</v>
      </c>
      <c r="K1713" s="1">
        <f>VLOOKUP(B1713,[1]dmrs_levels!$B:$G,6,FALSE)</f>
        <v>5.9724415253799998E-2</v>
      </c>
      <c r="L1713" s="1">
        <f t="shared" si="95"/>
        <v>11.260923075771</v>
      </c>
      <c r="M1713" s="1">
        <f t="shared" si="96"/>
        <v>-0.14111723201000043</v>
      </c>
      <c r="N1713" s="1">
        <f t="shared" si="94"/>
        <v>61</v>
      </c>
    </row>
    <row r="1714" spans="1:14" x14ac:dyDescent="0.25">
      <c r="A1714" s="1" t="s">
        <v>1318</v>
      </c>
      <c r="B1714" s="1">
        <v>9239323</v>
      </c>
      <c r="C1714" s="1">
        <v>9239779</v>
      </c>
      <c r="D1714" s="1">
        <v>10</v>
      </c>
      <c r="E1714" s="1" t="s">
        <v>3</v>
      </c>
      <c r="F1714" s="1" t="s">
        <v>1331</v>
      </c>
      <c r="G1714" s="1">
        <v>0</v>
      </c>
      <c r="H1714" s="1">
        <f>VLOOKUP(B1714, [1]dmrs_levels!$B:$J,3,FALSE)</f>
        <v>4.4286185385900003E-3</v>
      </c>
      <c r="I1714" s="1">
        <f>VLOOKUP(B1714,[1]dmrs_levels!$B:$E,4,FALSE)</f>
        <v>8.8864940923500002E-2</v>
      </c>
      <c r="J1714" s="1">
        <f>VLOOKUP(B1714,[1]dmrs_levels!$B:$F,5,FALSE)</f>
        <v>4.6145618535800001E-2</v>
      </c>
      <c r="K1714" s="1">
        <f>VLOOKUP(B1714,[1]dmrs_levels!$B:$G,6,FALSE)</f>
        <v>4.3013566343500002E-2</v>
      </c>
      <c r="L1714" s="1">
        <f t="shared" si="95"/>
        <v>8.4436322384910003</v>
      </c>
      <c r="M1714" s="1">
        <f t="shared" si="96"/>
        <v>-0.31320521922999989</v>
      </c>
      <c r="N1714" s="1">
        <f t="shared" si="94"/>
        <v>456</v>
      </c>
    </row>
    <row r="1715" spans="1:14" x14ac:dyDescent="0.25">
      <c r="A1715" s="1" t="s">
        <v>1318</v>
      </c>
      <c r="B1715" s="1">
        <v>9239785</v>
      </c>
      <c r="C1715" s="1">
        <v>9239831</v>
      </c>
      <c r="D1715" s="1">
        <v>3</v>
      </c>
      <c r="E1715" s="1" t="s">
        <v>3</v>
      </c>
      <c r="F1715" s="1" t="s">
        <v>1331</v>
      </c>
      <c r="G1715" s="1">
        <v>0</v>
      </c>
      <c r="H1715" s="1">
        <f>VLOOKUP(B1715, [1]dmrs_levels!$B:$J,3,FALSE)</f>
        <v>6.2920358706100004E-3</v>
      </c>
      <c r="I1715" s="1">
        <f>VLOOKUP(B1715,[1]dmrs_levels!$B:$E,4,FALSE)</f>
        <v>0.12493126645200001</v>
      </c>
      <c r="J1715" s="1">
        <f>VLOOKUP(B1715,[1]dmrs_levels!$B:$F,5,FALSE)</f>
        <v>9.3469785575000006E-2</v>
      </c>
      <c r="K1715" s="1">
        <f>VLOOKUP(B1715,[1]dmrs_levels!$B:$G,6,FALSE)</f>
        <v>7.8764367816099995E-2</v>
      </c>
      <c r="L1715" s="1">
        <f t="shared" si="95"/>
        <v>11.863923058139001</v>
      </c>
      <c r="M1715" s="1">
        <f t="shared" si="96"/>
        <v>-1.470541775890001</v>
      </c>
      <c r="N1715" s="1">
        <f t="shared" si="94"/>
        <v>46</v>
      </c>
    </row>
    <row r="1716" spans="1:14" x14ac:dyDescent="0.25">
      <c r="A1716" s="1" t="s">
        <v>1318</v>
      </c>
      <c r="B1716" s="1">
        <v>10320047</v>
      </c>
      <c r="C1716" s="1">
        <v>10320234</v>
      </c>
      <c r="D1716" s="1">
        <v>6</v>
      </c>
      <c r="E1716" s="1" t="s">
        <v>3</v>
      </c>
      <c r="F1716" s="1" t="s">
        <v>1332</v>
      </c>
      <c r="G1716" s="1">
        <v>-307</v>
      </c>
      <c r="H1716" s="1">
        <f>VLOOKUP(B1716, [1]dmrs_levels!$B:$J,3,FALSE)</f>
        <v>4.3973711737199999E-3</v>
      </c>
      <c r="I1716" s="1">
        <f>VLOOKUP(B1716,[1]dmrs_levels!$B:$E,4,FALSE)</f>
        <v>6.9078527384600005E-2</v>
      </c>
      <c r="J1716" s="1">
        <f>VLOOKUP(B1716,[1]dmrs_levels!$B:$F,5,FALSE)</f>
        <v>4.7730264732200003E-2</v>
      </c>
      <c r="K1716" s="1">
        <f>VLOOKUP(B1716,[1]dmrs_levels!$B:$G,6,FALSE)</f>
        <v>4.1464653870999998E-2</v>
      </c>
      <c r="L1716" s="1">
        <f t="shared" si="95"/>
        <v>6.4681156210880015</v>
      </c>
      <c r="M1716" s="1">
        <f t="shared" si="96"/>
        <v>-0.6265610861200005</v>
      </c>
      <c r="N1716" s="1">
        <f t="shared" si="94"/>
        <v>187</v>
      </c>
    </row>
    <row r="1717" spans="1:14" x14ac:dyDescent="0.25">
      <c r="A1717" s="1" t="s">
        <v>1318</v>
      </c>
      <c r="B1717" s="1">
        <v>11223365</v>
      </c>
      <c r="C1717" s="1">
        <v>11224441</v>
      </c>
      <c r="D1717" s="1">
        <v>6</v>
      </c>
      <c r="E1717" s="1" t="s">
        <v>1</v>
      </c>
      <c r="F1717" s="1" t="s">
        <v>1333</v>
      </c>
      <c r="G1717" s="1">
        <v>0</v>
      </c>
      <c r="H1717" s="1">
        <f>VLOOKUP(B1717, [1]dmrs_levels!$B:$J,3,FALSE)</f>
        <v>4.3533860324400001E-2</v>
      </c>
      <c r="I1717" s="1">
        <f>VLOOKUP(B1717,[1]dmrs_levels!$B:$E,4,FALSE)</f>
        <v>0.17466457551299999</v>
      </c>
      <c r="J1717" s="1">
        <f>VLOOKUP(B1717,[1]dmrs_levels!$B:$F,5,FALSE)</f>
        <v>0.12547059438800001</v>
      </c>
      <c r="K1717" s="1">
        <f>VLOOKUP(B1717,[1]dmrs_levels!$B:$G,6,FALSE)</f>
        <v>0.12259715316399999</v>
      </c>
      <c r="L1717" s="1">
        <f t="shared" si="95"/>
        <v>13.113071518859998</v>
      </c>
      <c r="M1717" s="1">
        <f t="shared" si="96"/>
        <v>-0.28734412240000173</v>
      </c>
      <c r="N1717" s="1">
        <f t="shared" si="94"/>
        <v>1076</v>
      </c>
    </row>
    <row r="1718" spans="1:14" x14ac:dyDescent="0.25">
      <c r="A1718" s="1" t="s">
        <v>1318</v>
      </c>
      <c r="B1718" s="1">
        <v>11912588</v>
      </c>
      <c r="C1718" s="1">
        <v>11912613</v>
      </c>
      <c r="D1718" s="1">
        <v>3</v>
      </c>
      <c r="E1718" s="1" t="s">
        <v>3</v>
      </c>
      <c r="F1718" s="1" t="s">
        <v>1334</v>
      </c>
      <c r="G1718" s="1">
        <v>0</v>
      </c>
      <c r="H1718" s="1">
        <f>VLOOKUP(B1718, [1]dmrs_levels!$B:$J,3,FALSE)</f>
        <v>5.7269799847299997E-2</v>
      </c>
      <c r="I1718" s="1">
        <f>VLOOKUP(B1718,[1]dmrs_levels!$B:$E,4,FALSE)</f>
        <v>0.213840209649</v>
      </c>
      <c r="J1718" s="1">
        <f>VLOOKUP(B1718,[1]dmrs_levels!$B:$F,5,FALSE)</f>
        <v>0.15717582034300001</v>
      </c>
      <c r="K1718" s="1">
        <f>VLOOKUP(B1718,[1]dmrs_levels!$B:$G,6,FALSE)</f>
        <v>0.13429630657399999</v>
      </c>
      <c r="L1718" s="1">
        <f t="shared" si="95"/>
        <v>15.657040980170001</v>
      </c>
      <c r="M1718" s="1">
        <f t="shared" si="96"/>
        <v>-2.2879513769000019</v>
      </c>
      <c r="N1718" s="1">
        <f t="shared" si="94"/>
        <v>25</v>
      </c>
    </row>
    <row r="1719" spans="1:14" x14ac:dyDescent="0.25">
      <c r="A1719" s="1" t="s">
        <v>1318</v>
      </c>
      <c r="B1719" s="1">
        <v>11919809</v>
      </c>
      <c r="C1719" s="1">
        <v>12407448</v>
      </c>
      <c r="D1719" s="1">
        <v>15</v>
      </c>
      <c r="E1719" s="1" t="s">
        <v>1</v>
      </c>
      <c r="F1719" s="1" t="s">
        <v>1335</v>
      </c>
      <c r="G1719" s="1">
        <v>0</v>
      </c>
      <c r="H1719" s="1">
        <f>VLOOKUP(B1719, [1]dmrs_levels!$B:$J,3,FALSE)</f>
        <v>0.53664282487799997</v>
      </c>
      <c r="I1719" s="1">
        <f>VLOOKUP(B1719,[1]dmrs_levels!$B:$E,4,FALSE)</f>
        <v>0.58729297571299999</v>
      </c>
      <c r="J1719" s="1">
        <f>VLOOKUP(B1719,[1]dmrs_levels!$B:$F,5,FALSE)</f>
        <v>0.48506601841300001</v>
      </c>
      <c r="K1719" s="1">
        <f>VLOOKUP(B1719,[1]dmrs_levels!$B:$G,6,FALSE)</f>
        <v>0.50159403359200005</v>
      </c>
      <c r="L1719" s="1">
        <f t="shared" si="95"/>
        <v>5.0650150835000023</v>
      </c>
      <c r="M1719" s="1">
        <f t="shared" si="96"/>
        <v>1.6528015179000044</v>
      </c>
      <c r="N1719" s="1">
        <f t="shared" si="94"/>
        <v>487639</v>
      </c>
    </row>
    <row r="1720" spans="1:14" x14ac:dyDescent="0.25">
      <c r="A1720" s="1" t="s">
        <v>1318</v>
      </c>
      <c r="B1720" s="1">
        <v>12570417</v>
      </c>
      <c r="C1720" s="1">
        <v>12570488</v>
      </c>
      <c r="D1720" s="1">
        <v>4</v>
      </c>
      <c r="E1720" s="1" t="s">
        <v>1</v>
      </c>
      <c r="F1720" s="1" t="s">
        <v>1336</v>
      </c>
      <c r="G1720" s="1">
        <v>0</v>
      </c>
      <c r="H1720" s="1">
        <f>VLOOKUP(B1720, [1]dmrs_levels!$B:$J,3,FALSE)</f>
        <v>1.89308075919E-3</v>
      </c>
      <c r="I1720" s="1">
        <f>VLOOKUP(B1720,[1]dmrs_levels!$B:$E,4,FALSE)</f>
        <v>0.109367327753</v>
      </c>
      <c r="J1720" s="1">
        <f>VLOOKUP(B1720,[1]dmrs_levels!$B:$F,5,FALSE)</f>
        <v>5.9676299698799999E-2</v>
      </c>
      <c r="K1720" s="1">
        <f>VLOOKUP(B1720,[1]dmrs_levels!$B:$G,6,FALSE)</f>
        <v>4.9032437581800002E-2</v>
      </c>
      <c r="L1720" s="1">
        <f t="shared" si="95"/>
        <v>10.747424699381</v>
      </c>
      <c r="M1720" s="1">
        <f t="shared" si="96"/>
        <v>-1.0643862116999996</v>
      </c>
      <c r="N1720" s="1">
        <f t="shared" si="94"/>
        <v>71</v>
      </c>
    </row>
    <row r="1721" spans="1:14" x14ac:dyDescent="0.25">
      <c r="A1721" s="1" t="s">
        <v>1318</v>
      </c>
      <c r="B1721" s="1">
        <v>12827608</v>
      </c>
      <c r="C1721" s="1">
        <v>12828346</v>
      </c>
      <c r="D1721" s="1">
        <v>9</v>
      </c>
      <c r="E1721" s="1" t="s">
        <v>1</v>
      </c>
      <c r="F1721" s="1" t="s">
        <v>1337</v>
      </c>
      <c r="G1721" s="1">
        <v>0</v>
      </c>
      <c r="H1721" s="1">
        <f>VLOOKUP(B1721, [1]dmrs_levels!$B:$J,3,FALSE)</f>
        <v>5.0503419935699996E-3</v>
      </c>
      <c r="I1721" s="1">
        <f>VLOOKUP(B1721,[1]dmrs_levels!$B:$E,4,FALSE)</f>
        <v>8.1732018364799999E-2</v>
      </c>
      <c r="J1721" s="1">
        <f>VLOOKUP(B1721,[1]dmrs_levels!$B:$F,5,FALSE)</f>
        <v>4.9175653025000002E-2</v>
      </c>
      <c r="K1721" s="1">
        <f>VLOOKUP(B1721,[1]dmrs_levels!$B:$G,6,FALSE)</f>
        <v>4.6398486468299999E-2</v>
      </c>
      <c r="L1721" s="1">
        <f t="shared" si="95"/>
        <v>7.6681676371229992</v>
      </c>
      <c r="M1721" s="1">
        <f t="shared" si="96"/>
        <v>-0.27771665567000031</v>
      </c>
      <c r="N1721" s="1">
        <f t="shared" si="94"/>
        <v>738</v>
      </c>
    </row>
    <row r="1722" spans="1:14" x14ac:dyDescent="0.25">
      <c r="A1722" s="1" t="s">
        <v>1318</v>
      </c>
      <c r="B1722" s="1">
        <v>13634131</v>
      </c>
      <c r="C1722" s="1">
        <v>13634378</v>
      </c>
      <c r="D1722" s="1">
        <v>6</v>
      </c>
      <c r="E1722" s="1" t="s">
        <v>3</v>
      </c>
      <c r="F1722" s="1" t="s">
        <v>1338</v>
      </c>
      <c r="G1722" s="1">
        <v>-293</v>
      </c>
      <c r="H1722" s="1">
        <f>VLOOKUP(B1722, [1]dmrs_levels!$B:$J,3,FALSE)</f>
        <v>8.0217185073499994E-2</v>
      </c>
      <c r="I1722" s="1">
        <f>VLOOKUP(B1722,[1]dmrs_levels!$B:$E,4,FALSE)</f>
        <v>0.164922877849</v>
      </c>
      <c r="J1722" s="1">
        <f>VLOOKUP(B1722,[1]dmrs_levels!$B:$F,5,FALSE)</f>
        <v>8.0357682636100006E-2</v>
      </c>
      <c r="K1722" s="1">
        <f>VLOOKUP(B1722,[1]dmrs_levels!$B:$G,6,FALSE)</f>
        <v>7.7189731125099997E-2</v>
      </c>
      <c r="L1722" s="1">
        <f t="shared" si="95"/>
        <v>8.4705692775500019</v>
      </c>
      <c r="M1722" s="1">
        <f t="shared" si="96"/>
        <v>-0.31679515110000084</v>
      </c>
      <c r="N1722" s="1">
        <f t="shared" si="94"/>
        <v>247</v>
      </c>
    </row>
    <row r="1723" spans="1:14" x14ac:dyDescent="0.25">
      <c r="A1723" s="1" t="s">
        <v>1318</v>
      </c>
      <c r="B1723" s="1">
        <v>13634963</v>
      </c>
      <c r="C1723" s="1">
        <v>13636007</v>
      </c>
      <c r="D1723" s="1">
        <v>4</v>
      </c>
      <c r="E1723" s="1" t="s">
        <v>3</v>
      </c>
      <c r="F1723" s="1" t="s">
        <v>1338</v>
      </c>
      <c r="G1723" s="1">
        <v>-1125</v>
      </c>
      <c r="H1723" s="1">
        <f>VLOOKUP(B1723, [1]dmrs_levels!$B:$J,3,FALSE)</f>
        <v>9.3969411931300005E-3</v>
      </c>
      <c r="I1723" s="1">
        <f>VLOOKUP(B1723,[1]dmrs_levels!$B:$E,4,FALSE)</f>
        <v>0.12717951099700001</v>
      </c>
      <c r="J1723" s="1">
        <f>VLOOKUP(B1723,[1]dmrs_levels!$B:$F,5,FALSE)</f>
        <v>4.97472461899E-2</v>
      </c>
      <c r="K1723" s="1">
        <f>VLOOKUP(B1723,[1]dmrs_levels!$B:$G,6,FALSE)</f>
        <v>4.97700216013E-2</v>
      </c>
      <c r="L1723" s="1">
        <f t="shared" si="95"/>
        <v>11.778256980387001</v>
      </c>
      <c r="M1723" s="1">
        <f t="shared" si="96"/>
        <v>2.2775411400000056E-3</v>
      </c>
      <c r="N1723" s="1">
        <f t="shared" si="94"/>
        <v>1044</v>
      </c>
    </row>
    <row r="1724" spans="1:14" x14ac:dyDescent="0.25">
      <c r="A1724" s="1" t="s">
        <v>1318</v>
      </c>
      <c r="B1724" s="1">
        <v>15275441</v>
      </c>
      <c r="C1724" s="1">
        <v>15275478</v>
      </c>
      <c r="D1724" s="1">
        <v>4</v>
      </c>
      <c r="E1724" s="1" t="s">
        <v>1</v>
      </c>
      <c r="F1724" s="1" t="s">
        <v>1339</v>
      </c>
      <c r="G1724" s="1">
        <v>12</v>
      </c>
      <c r="H1724" s="1">
        <f>VLOOKUP(B1724, [1]dmrs_levels!$B:$J,3,FALSE)</f>
        <v>6.2217355027100003E-3</v>
      </c>
      <c r="I1724" s="1">
        <f>VLOOKUP(B1724,[1]dmrs_levels!$B:$E,4,FALSE)</f>
        <v>0.101509627435</v>
      </c>
      <c r="J1724" s="1">
        <f>VLOOKUP(B1724,[1]dmrs_levels!$B:$F,5,FALSE)</f>
        <v>6.8966221514000003E-2</v>
      </c>
      <c r="K1724" s="1">
        <f>VLOOKUP(B1724,[1]dmrs_levels!$B:$G,6,FALSE)</f>
        <v>5.2306134180100002E-2</v>
      </c>
      <c r="L1724" s="1">
        <f t="shared" si="95"/>
        <v>9.5287891932289988</v>
      </c>
      <c r="M1724" s="1">
        <f t="shared" si="96"/>
        <v>-1.6660087333900002</v>
      </c>
      <c r="N1724" s="1">
        <f t="shared" si="94"/>
        <v>37</v>
      </c>
    </row>
    <row r="1725" spans="1:14" x14ac:dyDescent="0.25">
      <c r="A1725" s="1" t="s">
        <v>1318</v>
      </c>
      <c r="B1725" s="1">
        <v>18391523</v>
      </c>
      <c r="C1725" s="1">
        <v>18391739</v>
      </c>
      <c r="D1725" s="1">
        <v>6</v>
      </c>
      <c r="E1725" s="1" t="s">
        <v>1</v>
      </c>
      <c r="F1725" s="1" t="s">
        <v>1340</v>
      </c>
      <c r="G1725" s="1">
        <v>7995</v>
      </c>
      <c r="H1725" s="1">
        <f>VLOOKUP(B1725, [1]dmrs_levels!$B:$J,3,FALSE)</f>
        <v>3.0507450136100001E-2</v>
      </c>
      <c r="I1725" s="1">
        <f>VLOOKUP(B1725,[1]dmrs_levels!$B:$E,4,FALSE)</f>
        <v>0.108484536918</v>
      </c>
      <c r="J1725" s="1">
        <f>VLOOKUP(B1725,[1]dmrs_levels!$B:$F,5,FALSE)</f>
        <v>8.0316128143199994E-2</v>
      </c>
      <c r="K1725" s="1">
        <f>VLOOKUP(B1725,[1]dmrs_levels!$B:$G,6,FALSE)</f>
        <v>7.2171364495000001E-2</v>
      </c>
      <c r="L1725" s="1">
        <f t="shared" si="95"/>
        <v>7.7977086781900002</v>
      </c>
      <c r="M1725" s="1">
        <f t="shared" si="96"/>
        <v>-0.8144763648199993</v>
      </c>
      <c r="N1725" s="1">
        <f t="shared" si="94"/>
        <v>216</v>
      </c>
    </row>
    <row r="1726" spans="1:14" x14ac:dyDescent="0.25">
      <c r="A1726" s="1" t="s">
        <v>1318</v>
      </c>
      <c r="B1726" s="1">
        <v>19191629</v>
      </c>
      <c r="C1726" s="1">
        <v>19232150</v>
      </c>
      <c r="D1726" s="1">
        <v>3</v>
      </c>
      <c r="E1726" s="1" t="s">
        <v>1</v>
      </c>
      <c r="F1726" s="1" t="s">
        <v>1341</v>
      </c>
      <c r="G1726" s="1">
        <v>0</v>
      </c>
      <c r="H1726" s="1">
        <f>VLOOKUP(B1726, [1]dmrs_levels!$B:$J,3,FALSE)</f>
        <v>0.26676000966699998</v>
      </c>
      <c r="I1726" s="1">
        <f>VLOOKUP(B1726,[1]dmrs_levels!$B:$E,4,FALSE)</f>
        <v>0.36302279619</v>
      </c>
      <c r="J1726" s="1">
        <f>VLOOKUP(B1726,[1]dmrs_levels!$B:$F,5,FALSE)</f>
        <v>0.40336604317199998</v>
      </c>
      <c r="K1726" s="1">
        <f>VLOOKUP(B1726,[1]dmrs_levels!$B:$G,6,FALSE)</f>
        <v>0.37628160629399998</v>
      </c>
      <c r="L1726" s="1">
        <f t="shared" si="95"/>
        <v>9.6262786523000017</v>
      </c>
      <c r="M1726" s="1">
        <f t="shared" si="96"/>
        <v>-2.7084436877999996</v>
      </c>
      <c r="N1726" s="1">
        <f t="shared" si="94"/>
        <v>40521</v>
      </c>
    </row>
    <row r="1727" spans="1:14" x14ac:dyDescent="0.25">
      <c r="A1727" s="1" t="s">
        <v>1318</v>
      </c>
      <c r="B1727" s="1">
        <v>19655160</v>
      </c>
      <c r="C1727" s="1">
        <v>19655597</v>
      </c>
      <c r="D1727" s="1">
        <v>4</v>
      </c>
      <c r="E1727" s="1" t="s">
        <v>3</v>
      </c>
      <c r="F1727" s="1" t="s">
        <v>1342</v>
      </c>
      <c r="G1727" s="1">
        <v>0</v>
      </c>
      <c r="H1727" s="1">
        <f>VLOOKUP(B1727, [1]dmrs_levels!$B:$J,3,FALSE)</f>
        <v>7.9153375263399994E-2</v>
      </c>
      <c r="I1727" s="1">
        <f>VLOOKUP(B1727,[1]dmrs_levels!$B:$E,4,FALSE)</f>
        <v>0.220187658377</v>
      </c>
      <c r="J1727" s="1">
        <f>VLOOKUP(B1727,[1]dmrs_levels!$B:$F,5,FALSE)</f>
        <v>0.101900236266</v>
      </c>
      <c r="K1727" s="1">
        <f>VLOOKUP(B1727,[1]dmrs_levels!$B:$G,6,FALSE)</f>
        <v>9.4683040424200005E-2</v>
      </c>
      <c r="L1727" s="1">
        <f t="shared" si="95"/>
        <v>14.10342831136</v>
      </c>
      <c r="M1727" s="1">
        <f t="shared" si="96"/>
        <v>-0.72171958418000004</v>
      </c>
      <c r="N1727" s="1">
        <f t="shared" si="94"/>
        <v>437</v>
      </c>
    </row>
    <row r="1728" spans="1:14" x14ac:dyDescent="0.25">
      <c r="A1728" s="1" t="s">
        <v>1318</v>
      </c>
      <c r="B1728" s="1">
        <v>19667628</v>
      </c>
      <c r="C1728" s="1">
        <v>19667711</v>
      </c>
      <c r="D1728" s="1">
        <v>5</v>
      </c>
      <c r="E1728" s="1" t="s">
        <v>1</v>
      </c>
      <c r="F1728" s="1" t="s">
        <v>1343</v>
      </c>
      <c r="G1728" s="1">
        <v>0</v>
      </c>
      <c r="H1728" s="1">
        <f>VLOOKUP(B1728, [1]dmrs_levels!$B:$J,3,FALSE)</f>
        <v>2.54207530947E-3</v>
      </c>
      <c r="I1728" s="1">
        <f>VLOOKUP(B1728,[1]dmrs_levels!$B:$E,4,FALSE)</f>
        <v>8.8115727273699998E-2</v>
      </c>
      <c r="J1728" s="1">
        <f>VLOOKUP(B1728,[1]dmrs_levels!$B:$F,5,FALSE)</f>
        <v>5.3786222468400001E-2</v>
      </c>
      <c r="K1728" s="1">
        <f>VLOOKUP(B1728,[1]dmrs_levels!$B:$G,6,FALSE)</f>
        <v>4.3230625583600003E-2</v>
      </c>
      <c r="L1728" s="1">
        <f t="shared" si="95"/>
        <v>8.5573651964229995</v>
      </c>
      <c r="M1728" s="1">
        <f t="shared" si="96"/>
        <v>-1.0555596884799998</v>
      </c>
      <c r="N1728" s="1">
        <f t="shared" si="94"/>
        <v>83</v>
      </c>
    </row>
    <row r="1729" spans="1:14" x14ac:dyDescent="0.25">
      <c r="A1729" s="1" t="s">
        <v>1318</v>
      </c>
      <c r="B1729" s="1">
        <v>19876039</v>
      </c>
      <c r="C1729" s="1">
        <v>19876101</v>
      </c>
      <c r="D1729" s="1">
        <v>6</v>
      </c>
      <c r="E1729" s="1" t="s">
        <v>3</v>
      </c>
      <c r="F1729" s="1" t="s">
        <v>1344</v>
      </c>
      <c r="G1729" s="1">
        <v>0</v>
      </c>
      <c r="H1729" s="1">
        <f>VLOOKUP(B1729, [1]dmrs_levels!$B:$J,3,FALSE)</f>
        <v>4.6334590541400001E-3</v>
      </c>
      <c r="I1729" s="1">
        <f>VLOOKUP(B1729,[1]dmrs_levels!$B:$E,4,FALSE)</f>
        <v>7.7738077163000005E-2</v>
      </c>
      <c r="J1729" s="1">
        <f>VLOOKUP(B1729,[1]dmrs_levels!$B:$F,5,FALSE)</f>
        <v>5.4503103947000003E-2</v>
      </c>
      <c r="K1729" s="1">
        <f>VLOOKUP(B1729,[1]dmrs_levels!$B:$G,6,FALSE)</f>
        <v>5.0507104744300001E-2</v>
      </c>
      <c r="L1729" s="1">
        <f t="shared" si="95"/>
        <v>7.3104618108860002</v>
      </c>
      <c r="M1729" s="1">
        <f t="shared" si="96"/>
        <v>-0.39959992027000024</v>
      </c>
      <c r="N1729" s="1">
        <f t="shared" si="94"/>
        <v>62</v>
      </c>
    </row>
    <row r="1730" spans="1:14" x14ac:dyDescent="0.25">
      <c r="A1730" s="1" t="s">
        <v>1318</v>
      </c>
      <c r="B1730" s="1">
        <v>20032145</v>
      </c>
      <c r="C1730" s="1">
        <v>20032174</v>
      </c>
      <c r="D1730" s="1">
        <v>4</v>
      </c>
      <c r="E1730" s="1" t="s">
        <v>3</v>
      </c>
      <c r="F1730" s="1" t="s">
        <v>1345</v>
      </c>
      <c r="G1730" s="1">
        <v>0</v>
      </c>
      <c r="H1730" s="1">
        <f>VLOOKUP(B1730, [1]dmrs_levels!$B:$J,3,FALSE)</f>
        <v>2.6578366445900001E-3</v>
      </c>
      <c r="I1730" s="1">
        <f>VLOOKUP(B1730,[1]dmrs_levels!$B:$E,4,FALSE)</f>
        <v>8.3051801801799996E-2</v>
      </c>
      <c r="J1730" s="1">
        <f>VLOOKUP(B1730,[1]dmrs_levels!$B:$F,5,FALSE)</f>
        <v>5.5676655590399998E-2</v>
      </c>
      <c r="K1730" s="1">
        <f>VLOOKUP(B1730,[1]dmrs_levels!$B:$G,6,FALSE)</f>
        <v>5.4861142228400002E-2</v>
      </c>
      <c r="L1730" s="1">
        <f t="shared" si="95"/>
        <v>8.0393965157210001</v>
      </c>
      <c r="M1730" s="1">
        <f t="shared" si="96"/>
        <v>-8.155133619999963E-2</v>
      </c>
      <c r="N1730" s="1">
        <f t="shared" si="94"/>
        <v>29</v>
      </c>
    </row>
    <row r="1731" spans="1:14" x14ac:dyDescent="0.25">
      <c r="A1731" s="1" t="s">
        <v>1318</v>
      </c>
      <c r="B1731" s="1">
        <v>20773069</v>
      </c>
      <c r="C1731" s="1">
        <v>20778376</v>
      </c>
      <c r="D1731" s="1">
        <v>18</v>
      </c>
      <c r="E1731" s="1" t="s">
        <v>3</v>
      </c>
      <c r="F1731" s="1" t="s">
        <v>1346</v>
      </c>
      <c r="G1731" s="1">
        <v>0</v>
      </c>
      <c r="H1731" s="1">
        <f>VLOOKUP(B1731, [1]dmrs_levels!$B:$J,3,FALSE)</f>
        <v>0.23161457438800001</v>
      </c>
      <c r="I1731" s="1">
        <f>VLOOKUP(B1731,[1]dmrs_levels!$B:$E,4,FALSE)</f>
        <v>0.28303030279199998</v>
      </c>
      <c r="J1731" s="1">
        <f>VLOOKUP(B1731,[1]dmrs_levels!$B:$F,5,FALSE)</f>
        <v>0.293449971107</v>
      </c>
      <c r="K1731" s="1">
        <f>VLOOKUP(B1731,[1]dmrs_levels!$B:$G,6,FALSE)</f>
        <v>0.30580653046099998</v>
      </c>
      <c r="L1731" s="1">
        <f t="shared" si="95"/>
        <v>5.1415728403999967</v>
      </c>
      <c r="M1731" s="1">
        <f t="shared" si="96"/>
        <v>1.2356559353999985</v>
      </c>
      <c r="N1731" s="1">
        <f t="shared" ref="N1731:N1794" si="97">C1731-B1731</f>
        <v>5307</v>
      </c>
    </row>
    <row r="1732" spans="1:14" x14ac:dyDescent="0.25">
      <c r="A1732" s="1" t="s">
        <v>1318</v>
      </c>
      <c r="B1732" s="1">
        <v>23580338</v>
      </c>
      <c r="C1732" s="1">
        <v>23580415</v>
      </c>
      <c r="D1732" s="1">
        <v>5</v>
      </c>
      <c r="E1732" s="1" t="s">
        <v>3</v>
      </c>
      <c r="F1732" s="1" t="s">
        <v>1347</v>
      </c>
      <c r="G1732" s="1">
        <v>0</v>
      </c>
      <c r="H1732" s="1">
        <f>VLOOKUP(B1732, [1]dmrs_levels!$B:$J,3,FALSE)</f>
        <v>4.4834267585899999E-2</v>
      </c>
      <c r="I1732" s="1">
        <f>VLOOKUP(B1732,[1]dmrs_levels!$B:$E,4,FALSE)</f>
        <v>0.12670591931799999</v>
      </c>
      <c r="J1732" s="1">
        <f>VLOOKUP(B1732,[1]dmrs_levels!$B:$F,5,FALSE)</f>
        <v>0.13144232842299999</v>
      </c>
      <c r="K1732" s="1">
        <f>VLOOKUP(B1732,[1]dmrs_levels!$B:$G,6,FALSE)</f>
        <v>0.123648288691</v>
      </c>
      <c r="L1732" s="1">
        <f t="shared" si="95"/>
        <v>8.1871651732099977</v>
      </c>
      <c r="M1732" s="1">
        <f t="shared" si="96"/>
        <v>-0.7794039731999991</v>
      </c>
      <c r="N1732" s="1">
        <f t="shared" si="97"/>
        <v>77</v>
      </c>
    </row>
    <row r="1733" spans="1:14" x14ac:dyDescent="0.25">
      <c r="A1733" s="1" t="s">
        <v>1318</v>
      </c>
      <c r="B1733" s="1">
        <v>23968428</v>
      </c>
      <c r="C1733" s="1">
        <v>23968781</v>
      </c>
      <c r="D1733" s="1">
        <v>5</v>
      </c>
      <c r="E1733" s="1" t="s">
        <v>3</v>
      </c>
      <c r="F1733" s="1" t="s">
        <v>1348</v>
      </c>
      <c r="G1733" s="1">
        <v>0</v>
      </c>
      <c r="H1733" s="1">
        <f>VLOOKUP(B1733, [1]dmrs_levels!$B:$J,3,FALSE)</f>
        <v>5.3180412754399997E-2</v>
      </c>
      <c r="I1733" s="1">
        <f>VLOOKUP(B1733,[1]dmrs_levels!$B:$E,4,FALSE)</f>
        <v>0.18964249732800001</v>
      </c>
      <c r="J1733" s="1">
        <f>VLOOKUP(B1733,[1]dmrs_levels!$B:$F,5,FALSE)</f>
        <v>9.2367669070099995E-2</v>
      </c>
      <c r="K1733" s="1">
        <f>VLOOKUP(B1733,[1]dmrs_levels!$B:$G,6,FALSE)</f>
        <v>9.5428412917099997E-2</v>
      </c>
      <c r="L1733" s="1">
        <f t="shared" si="95"/>
        <v>13.646208457360002</v>
      </c>
      <c r="M1733" s="1">
        <f t="shared" si="96"/>
        <v>0.30607438470000026</v>
      </c>
      <c r="N1733" s="1">
        <f t="shared" si="97"/>
        <v>353</v>
      </c>
    </row>
    <row r="1734" spans="1:14" x14ac:dyDescent="0.25">
      <c r="A1734" s="1" t="s">
        <v>1318</v>
      </c>
      <c r="B1734" s="1">
        <v>24055908</v>
      </c>
      <c r="C1734" s="1">
        <v>24055952</v>
      </c>
      <c r="D1734" s="1">
        <v>3</v>
      </c>
      <c r="E1734" s="1" t="s">
        <v>3</v>
      </c>
      <c r="F1734" s="1" t="s">
        <v>1349</v>
      </c>
      <c r="G1734" s="1">
        <v>0</v>
      </c>
      <c r="H1734" s="1">
        <f>VLOOKUP(B1734, [1]dmrs_levels!$B:$J,3,FALSE)</f>
        <v>3.1914893616999999E-3</v>
      </c>
      <c r="I1734" s="1">
        <f>VLOOKUP(B1734,[1]dmrs_levels!$B:$E,4,FALSE)</f>
        <v>0.130821878137</v>
      </c>
      <c r="J1734" s="1">
        <f>VLOOKUP(B1734,[1]dmrs_levels!$B:$F,5,FALSE)</f>
        <v>9.8620948322099999E-2</v>
      </c>
      <c r="K1734" s="1">
        <f>VLOOKUP(B1734,[1]dmrs_levels!$B:$G,6,FALSE)</f>
        <v>8.0434039644599997E-2</v>
      </c>
      <c r="L1734" s="1">
        <f t="shared" si="95"/>
        <v>12.763038877530001</v>
      </c>
      <c r="M1734" s="1">
        <f t="shared" si="96"/>
        <v>-1.8186908677500002</v>
      </c>
      <c r="N1734" s="1">
        <f t="shared" si="97"/>
        <v>44</v>
      </c>
    </row>
    <row r="1735" spans="1:14" x14ac:dyDescent="0.25">
      <c r="A1735" s="1" t="s">
        <v>1318</v>
      </c>
      <c r="B1735" s="1">
        <v>24055977</v>
      </c>
      <c r="C1735" s="1">
        <v>24056047</v>
      </c>
      <c r="D1735" s="1">
        <v>3</v>
      </c>
      <c r="E1735" s="1" t="s">
        <v>3</v>
      </c>
      <c r="F1735" s="1" t="s">
        <v>1349</v>
      </c>
      <c r="G1735" s="1">
        <v>0</v>
      </c>
      <c r="H1735" s="1">
        <f>VLOOKUP(B1735, [1]dmrs_levels!$B:$J,3,FALSE)</f>
        <v>3.2961234446500002E-3</v>
      </c>
      <c r="I1735" s="1">
        <f>VLOOKUP(B1735,[1]dmrs_levels!$B:$E,4,FALSE)</f>
        <v>0.141603516165</v>
      </c>
      <c r="J1735" s="1">
        <f>VLOOKUP(B1735,[1]dmrs_levels!$B:$F,5,FALSE)</f>
        <v>0.13120885061599999</v>
      </c>
      <c r="K1735" s="1">
        <f>VLOOKUP(B1735,[1]dmrs_levels!$B:$G,6,FALSE)</f>
        <v>9.0243520551800002E-2</v>
      </c>
      <c r="L1735" s="1">
        <f t="shared" si="95"/>
        <v>13.830739272035</v>
      </c>
      <c r="M1735" s="1">
        <f t="shared" si="96"/>
        <v>-4.0965330064199987</v>
      </c>
      <c r="N1735" s="1">
        <f t="shared" si="97"/>
        <v>70</v>
      </c>
    </row>
    <row r="1736" spans="1:14" x14ac:dyDescent="0.25">
      <c r="A1736" s="1" t="s">
        <v>1318</v>
      </c>
      <c r="B1736" s="1">
        <v>24454475</v>
      </c>
      <c r="C1736" s="1">
        <v>24466509</v>
      </c>
      <c r="D1736" s="1">
        <v>4</v>
      </c>
      <c r="E1736" s="1" t="s">
        <v>1</v>
      </c>
      <c r="F1736" s="1" t="s">
        <v>1350</v>
      </c>
      <c r="G1736" s="1">
        <v>0</v>
      </c>
      <c r="H1736" s="1">
        <f>VLOOKUP(B1736, [1]dmrs_levels!$B:$J,3,FALSE)</f>
        <v>9.3588775229200005E-2</v>
      </c>
      <c r="I1736" s="1">
        <f>VLOOKUP(B1736,[1]dmrs_levels!$B:$E,4,FALSE)</f>
        <v>0.247174954044</v>
      </c>
      <c r="J1736" s="1">
        <f>VLOOKUP(B1736,[1]dmrs_levels!$B:$F,5,FALSE)</f>
        <v>0.19765003818999999</v>
      </c>
      <c r="K1736" s="1">
        <f>VLOOKUP(B1736,[1]dmrs_levels!$B:$G,6,FALSE)</f>
        <v>0.177962541335</v>
      </c>
      <c r="L1736" s="1">
        <f t="shared" si="95"/>
        <v>15.358617881479999</v>
      </c>
      <c r="M1736" s="1">
        <f t="shared" si="96"/>
        <v>-1.9687496854999986</v>
      </c>
      <c r="N1736" s="1">
        <f t="shared" si="97"/>
        <v>12034</v>
      </c>
    </row>
    <row r="1737" spans="1:14" x14ac:dyDescent="0.25">
      <c r="A1737" s="1" t="s">
        <v>1318</v>
      </c>
      <c r="B1737" s="1">
        <v>24467065</v>
      </c>
      <c r="C1737" s="1">
        <v>24467118</v>
      </c>
      <c r="D1737" s="1">
        <v>3</v>
      </c>
      <c r="E1737" s="1" t="s">
        <v>1</v>
      </c>
      <c r="F1737" s="1" t="s">
        <v>1350</v>
      </c>
      <c r="G1737" s="1">
        <v>0</v>
      </c>
      <c r="H1737" s="1">
        <f>VLOOKUP(B1737, [1]dmrs_levels!$B:$J,3,FALSE)</f>
        <v>4.3065234727099999E-2</v>
      </c>
      <c r="I1737" s="1">
        <f>VLOOKUP(B1737,[1]dmrs_levels!$B:$E,4,FALSE)</f>
        <v>0.134476895653</v>
      </c>
      <c r="J1737" s="1">
        <f>VLOOKUP(B1737,[1]dmrs_levels!$B:$F,5,FALSE)</f>
        <v>9.3195138195100002E-2</v>
      </c>
      <c r="K1737" s="1">
        <f>VLOOKUP(B1737,[1]dmrs_levels!$B:$G,6,FALSE)</f>
        <v>8.3112726706400006E-2</v>
      </c>
      <c r="L1737" s="1">
        <f t="shared" si="95"/>
        <v>9.1411660925899998</v>
      </c>
      <c r="M1737" s="1">
        <f t="shared" si="96"/>
        <v>-1.0082411488699996</v>
      </c>
      <c r="N1737" s="1">
        <f t="shared" si="97"/>
        <v>53</v>
      </c>
    </row>
    <row r="1738" spans="1:14" x14ac:dyDescent="0.25">
      <c r="A1738" s="1" t="s">
        <v>1318</v>
      </c>
      <c r="B1738" s="1">
        <v>25294646</v>
      </c>
      <c r="C1738" s="1">
        <v>25294752</v>
      </c>
      <c r="D1738" s="1">
        <v>7</v>
      </c>
      <c r="E1738" s="1" t="s">
        <v>1</v>
      </c>
      <c r="F1738" s="1" t="s">
        <v>1351</v>
      </c>
      <c r="G1738" s="1">
        <v>0</v>
      </c>
      <c r="H1738" s="1">
        <f>VLOOKUP(B1738, [1]dmrs_levels!$B:$J,3,FALSE)</f>
        <v>3.7363550413000001E-3</v>
      </c>
      <c r="I1738" s="1">
        <f>VLOOKUP(B1738,[1]dmrs_levels!$B:$E,4,FALSE)</f>
        <v>0.11404203128</v>
      </c>
      <c r="J1738" s="1">
        <f>VLOOKUP(B1738,[1]dmrs_levels!$B:$F,5,FALSE)</f>
        <v>7.5002331946700002E-2</v>
      </c>
      <c r="K1738" s="1">
        <f>VLOOKUP(B1738,[1]dmrs_levels!$B:$G,6,FALSE)</f>
        <v>7.82297026954E-2</v>
      </c>
      <c r="L1738" s="1">
        <f t="shared" si="95"/>
        <v>11.030567623869999</v>
      </c>
      <c r="M1738" s="1">
        <f t="shared" si="96"/>
        <v>0.32273707486999981</v>
      </c>
      <c r="N1738" s="1">
        <f t="shared" si="97"/>
        <v>106</v>
      </c>
    </row>
    <row r="1739" spans="1:14" x14ac:dyDescent="0.25">
      <c r="A1739" s="1" t="s">
        <v>1318</v>
      </c>
      <c r="B1739" s="1">
        <v>26034115</v>
      </c>
      <c r="C1739" s="1">
        <v>26034414</v>
      </c>
      <c r="D1739" s="1">
        <v>5</v>
      </c>
      <c r="E1739" s="1" t="s">
        <v>1</v>
      </c>
      <c r="F1739" s="1" t="s">
        <v>1352</v>
      </c>
      <c r="G1739" s="1">
        <v>0</v>
      </c>
      <c r="H1739" s="1">
        <f>VLOOKUP(B1739, [1]dmrs_levels!$B:$J,3,FALSE)</f>
        <v>7.5719752871499998E-2</v>
      </c>
      <c r="I1739" s="1">
        <f>VLOOKUP(B1739,[1]dmrs_levels!$B:$E,4,FALSE)</f>
        <v>0.17241379262699999</v>
      </c>
      <c r="J1739" s="1">
        <f>VLOOKUP(B1739,[1]dmrs_levels!$B:$F,5,FALSE)</f>
        <v>0.104571254152</v>
      </c>
      <c r="K1739" s="1">
        <f>VLOOKUP(B1739,[1]dmrs_levels!$B:$G,6,FALSE)</f>
        <v>0.106913157056</v>
      </c>
      <c r="L1739" s="1">
        <f t="shared" si="95"/>
        <v>9.669403975549999</v>
      </c>
      <c r="M1739" s="1">
        <f t="shared" si="96"/>
        <v>0.23419029040000067</v>
      </c>
      <c r="N1739" s="1">
        <f t="shared" si="97"/>
        <v>299</v>
      </c>
    </row>
    <row r="1740" spans="1:14" x14ac:dyDescent="0.25">
      <c r="A1740" s="1" t="s">
        <v>1318</v>
      </c>
      <c r="B1740" s="1">
        <v>28297320</v>
      </c>
      <c r="C1740" s="1">
        <v>28313377</v>
      </c>
      <c r="D1740" s="1">
        <v>8</v>
      </c>
      <c r="E1740" s="1" t="s">
        <v>1</v>
      </c>
      <c r="F1740" s="1" t="s">
        <v>1353</v>
      </c>
      <c r="G1740" s="1">
        <v>0</v>
      </c>
      <c r="H1740" s="1">
        <f>VLOOKUP(B1740, [1]dmrs_levels!$B:$J,3,FALSE)</f>
        <v>0.56061674747500001</v>
      </c>
      <c r="I1740" s="1">
        <f>VLOOKUP(B1740,[1]dmrs_levels!$B:$E,4,FALSE)</f>
        <v>0.61280970214999997</v>
      </c>
      <c r="J1740" s="1">
        <f>VLOOKUP(B1740,[1]dmrs_levels!$B:$F,5,FALSE)</f>
        <v>0.54652346993199996</v>
      </c>
      <c r="K1740" s="1">
        <f>VLOOKUP(B1740,[1]dmrs_levels!$B:$G,6,FALSE)</f>
        <v>0.53982165683500005</v>
      </c>
      <c r="L1740" s="1">
        <f t="shared" si="95"/>
        <v>5.2192954674999958</v>
      </c>
      <c r="M1740" s="1">
        <f t="shared" si="96"/>
        <v>-0.6701813096999909</v>
      </c>
      <c r="N1740" s="1">
        <f t="shared" si="97"/>
        <v>16057</v>
      </c>
    </row>
    <row r="1741" spans="1:14" x14ac:dyDescent="0.25">
      <c r="A1741" s="1" t="s">
        <v>1318</v>
      </c>
      <c r="B1741" s="1">
        <v>28378037</v>
      </c>
      <c r="C1741" s="1">
        <v>28378197</v>
      </c>
      <c r="D1741" s="1">
        <v>6</v>
      </c>
      <c r="E1741" s="1" t="s">
        <v>1</v>
      </c>
      <c r="F1741" s="1" t="s">
        <v>1354</v>
      </c>
      <c r="G1741" s="1">
        <v>0</v>
      </c>
      <c r="H1741" s="1">
        <f>VLOOKUP(B1741, [1]dmrs_levels!$B:$J,3,FALSE)</f>
        <v>6.8154068154099995E-2</v>
      </c>
      <c r="I1741" s="1">
        <f>VLOOKUP(B1741,[1]dmrs_levels!$B:$E,4,FALSE)</f>
        <v>0.18113548668500001</v>
      </c>
      <c r="J1741" s="1">
        <f>VLOOKUP(B1741,[1]dmrs_levels!$B:$F,5,FALSE)</f>
        <v>0.11926146205099999</v>
      </c>
      <c r="K1741" s="1">
        <f>VLOOKUP(B1741,[1]dmrs_levels!$B:$G,6,FALSE)</f>
        <v>0.106651753145</v>
      </c>
      <c r="L1741" s="1">
        <f t="shared" si="95"/>
        <v>11.298141853090002</v>
      </c>
      <c r="M1741" s="1">
        <f t="shared" si="96"/>
        <v>-1.2609708905999994</v>
      </c>
      <c r="N1741" s="1">
        <f t="shared" si="97"/>
        <v>160</v>
      </c>
    </row>
    <row r="1742" spans="1:14" x14ac:dyDescent="0.25">
      <c r="A1742" s="1" t="s">
        <v>1318</v>
      </c>
      <c r="B1742" s="1">
        <v>28416380</v>
      </c>
      <c r="C1742" s="1">
        <v>28419618</v>
      </c>
      <c r="D1742" s="1">
        <v>5</v>
      </c>
      <c r="E1742" s="1" t="s">
        <v>3</v>
      </c>
      <c r="F1742" s="1" t="s">
        <v>1355</v>
      </c>
      <c r="G1742" s="1">
        <v>0</v>
      </c>
      <c r="H1742" s="1">
        <f>VLOOKUP(B1742, [1]dmrs_levels!$B:$J,3,FALSE)</f>
        <v>3.82988057141E-2</v>
      </c>
      <c r="I1742" s="1">
        <f>VLOOKUP(B1742,[1]dmrs_levels!$B:$E,4,FALSE)</f>
        <v>0.19117392659499999</v>
      </c>
      <c r="J1742" s="1">
        <f>VLOOKUP(B1742,[1]dmrs_levels!$B:$F,5,FALSE)</f>
        <v>0.13477869672699999</v>
      </c>
      <c r="K1742" s="1">
        <f>VLOOKUP(B1742,[1]dmrs_levels!$B:$G,6,FALSE)</f>
        <v>0.1265753201</v>
      </c>
      <c r="L1742" s="1">
        <f t="shared" si="95"/>
        <v>15.287512088089999</v>
      </c>
      <c r="M1742" s="1">
        <f t="shared" si="96"/>
        <v>-0.82033766269999919</v>
      </c>
      <c r="N1742" s="1">
        <f t="shared" si="97"/>
        <v>3238</v>
      </c>
    </row>
    <row r="1743" spans="1:14" x14ac:dyDescent="0.25">
      <c r="A1743" s="1" t="s">
        <v>1318</v>
      </c>
      <c r="B1743" s="1">
        <v>28748004</v>
      </c>
      <c r="C1743" s="1">
        <v>28748267</v>
      </c>
      <c r="D1743" s="1">
        <v>3</v>
      </c>
      <c r="E1743" s="1" t="s">
        <v>3</v>
      </c>
      <c r="F1743" s="1" t="s">
        <v>1356</v>
      </c>
      <c r="G1743" s="1">
        <v>-1963</v>
      </c>
      <c r="H1743" s="1">
        <f>VLOOKUP(B1743, [1]dmrs_levels!$B:$J,3,FALSE)</f>
        <v>4.3247249759400003E-2</v>
      </c>
      <c r="I1743" s="1">
        <f>VLOOKUP(B1743,[1]dmrs_levels!$B:$E,4,FALSE)</f>
        <v>0.169672323204</v>
      </c>
      <c r="J1743" s="1">
        <f>VLOOKUP(B1743,[1]dmrs_levels!$B:$F,5,FALSE)</f>
        <v>6.8977622232400004E-2</v>
      </c>
      <c r="K1743" s="1">
        <f>VLOOKUP(B1743,[1]dmrs_levels!$B:$G,6,FALSE)</f>
        <v>6.6894144816199999E-2</v>
      </c>
      <c r="L1743" s="1">
        <f t="shared" si="95"/>
        <v>12.64250734446</v>
      </c>
      <c r="M1743" s="1">
        <f t="shared" si="96"/>
        <v>-0.20834774162000053</v>
      </c>
      <c r="N1743" s="1">
        <f t="shared" si="97"/>
        <v>263</v>
      </c>
    </row>
    <row r="1744" spans="1:14" x14ac:dyDescent="0.25">
      <c r="A1744" s="1" t="s">
        <v>1318</v>
      </c>
      <c r="B1744" s="1">
        <v>33069637</v>
      </c>
      <c r="C1744" s="1">
        <v>33069752</v>
      </c>
      <c r="D1744" s="1">
        <v>5</v>
      </c>
      <c r="E1744" s="1" t="s">
        <v>1</v>
      </c>
      <c r="F1744" s="1" t="s">
        <v>1357</v>
      </c>
      <c r="G1744" s="1">
        <v>0</v>
      </c>
      <c r="H1744" s="1">
        <f>VLOOKUP(B1744, [1]dmrs_levels!$B:$J,3,FALSE)</f>
        <v>0.12197109077899999</v>
      </c>
      <c r="I1744" s="1">
        <f>VLOOKUP(B1744,[1]dmrs_levels!$B:$E,4,FALSE)</f>
        <v>0.213115497973</v>
      </c>
      <c r="J1744" s="1">
        <f>VLOOKUP(B1744,[1]dmrs_levels!$B:$F,5,FALSE)</f>
        <v>0.18160172677299999</v>
      </c>
      <c r="K1744" s="1">
        <f>VLOOKUP(B1744,[1]dmrs_levels!$B:$G,6,FALSE)</f>
        <v>0.18599032880999999</v>
      </c>
      <c r="L1744" s="1">
        <f t="shared" si="95"/>
        <v>9.114440719400001</v>
      </c>
      <c r="M1744" s="1">
        <f t="shared" si="96"/>
        <v>0.43886020370000056</v>
      </c>
      <c r="N1744" s="1">
        <f t="shared" si="97"/>
        <v>115</v>
      </c>
    </row>
    <row r="1745" spans="1:14" x14ac:dyDescent="0.25">
      <c r="A1745" s="1" t="s">
        <v>1318</v>
      </c>
      <c r="B1745" s="1">
        <v>33108663</v>
      </c>
      <c r="C1745" s="1">
        <v>33108719</v>
      </c>
      <c r="D1745" s="1">
        <v>4</v>
      </c>
      <c r="E1745" s="1" t="s">
        <v>1</v>
      </c>
      <c r="F1745" s="1" t="s">
        <v>1358</v>
      </c>
      <c r="G1745" s="1">
        <v>0</v>
      </c>
      <c r="H1745" s="1">
        <f>VLOOKUP(B1745, [1]dmrs_levels!$B:$J,3,FALSE)</f>
        <v>5.7715131119000004E-3</v>
      </c>
      <c r="I1745" s="1">
        <f>VLOOKUP(B1745,[1]dmrs_levels!$B:$E,4,FALSE)</f>
        <v>0.161961077412</v>
      </c>
      <c r="J1745" s="1">
        <f>VLOOKUP(B1745,[1]dmrs_levels!$B:$F,5,FALSE)</f>
        <v>9.3806306306300005E-2</v>
      </c>
      <c r="K1745" s="1">
        <f>VLOOKUP(B1745,[1]dmrs_levels!$B:$G,6,FALSE)</f>
        <v>0.10404949381299999</v>
      </c>
      <c r="L1745" s="1">
        <f t="shared" si="95"/>
        <v>15.61895643001</v>
      </c>
      <c r="M1745" s="1">
        <f t="shared" si="96"/>
        <v>1.0243187506699989</v>
      </c>
      <c r="N1745" s="1">
        <f t="shared" si="97"/>
        <v>56</v>
      </c>
    </row>
    <row r="1746" spans="1:14" x14ac:dyDescent="0.25">
      <c r="A1746" s="1" t="s">
        <v>1318</v>
      </c>
      <c r="B1746" s="1">
        <v>33193422</v>
      </c>
      <c r="C1746" s="1">
        <v>33193499</v>
      </c>
      <c r="D1746" s="1">
        <v>4</v>
      </c>
      <c r="E1746" s="1" t="s">
        <v>3</v>
      </c>
      <c r="F1746" s="1" t="s">
        <v>1359</v>
      </c>
      <c r="G1746" s="1">
        <v>0</v>
      </c>
      <c r="H1746" s="1">
        <f>VLOOKUP(B1746, [1]dmrs_levels!$B:$J,3,FALSE)</f>
        <v>3.05481855703E-2</v>
      </c>
      <c r="I1746" s="1">
        <f>VLOOKUP(B1746,[1]dmrs_levels!$B:$E,4,FALSE)</f>
        <v>0.12009710089300001</v>
      </c>
      <c r="J1746" s="1">
        <f>VLOOKUP(B1746,[1]dmrs_levels!$B:$F,5,FALSE)</f>
        <v>9.7454672875700005E-2</v>
      </c>
      <c r="K1746" s="1">
        <f>VLOOKUP(B1746,[1]dmrs_levels!$B:$G,6,FALSE)</f>
        <v>0.103728156657</v>
      </c>
      <c r="L1746" s="1">
        <f t="shared" ref="L1746:L1809" si="98">(I1746-H1746)*100</f>
        <v>8.9548915322700005</v>
      </c>
      <c r="M1746" s="1">
        <f t="shared" ref="M1746:M1809" si="99">(K1746-J1746)*100</f>
        <v>0.62734837812999933</v>
      </c>
      <c r="N1746" s="1">
        <f t="shared" si="97"/>
        <v>77</v>
      </c>
    </row>
    <row r="1747" spans="1:14" x14ac:dyDescent="0.25">
      <c r="A1747" s="1" t="s">
        <v>1318</v>
      </c>
      <c r="B1747" s="1">
        <v>33250672</v>
      </c>
      <c r="C1747" s="1">
        <v>33263400</v>
      </c>
      <c r="D1747" s="1">
        <v>3</v>
      </c>
      <c r="E1747" s="1" t="s">
        <v>3</v>
      </c>
      <c r="F1747" s="1" t="s">
        <v>1360</v>
      </c>
      <c r="G1747" s="1">
        <v>0</v>
      </c>
      <c r="H1747" s="1">
        <f>VLOOKUP(B1747, [1]dmrs_levels!$B:$J,3,FALSE)</f>
        <v>0.21327656348499999</v>
      </c>
      <c r="I1747" s="1">
        <f>VLOOKUP(B1747,[1]dmrs_levels!$B:$E,4,FALSE)</f>
        <v>0.33771092058500002</v>
      </c>
      <c r="J1747" s="1">
        <f>VLOOKUP(B1747,[1]dmrs_levels!$B:$F,5,FALSE)</f>
        <v>0.13405139824500001</v>
      </c>
      <c r="K1747" s="1">
        <f>VLOOKUP(B1747,[1]dmrs_levels!$B:$G,6,FALSE)</f>
        <v>0.117546691191</v>
      </c>
      <c r="L1747" s="1">
        <f t="shared" si="98"/>
        <v>12.443435710000003</v>
      </c>
      <c r="M1747" s="1">
        <f t="shared" si="99"/>
        <v>-1.6504707054000005</v>
      </c>
      <c r="N1747" s="1">
        <f t="shared" si="97"/>
        <v>12728</v>
      </c>
    </row>
    <row r="1748" spans="1:14" x14ac:dyDescent="0.25">
      <c r="A1748" s="1" t="s">
        <v>1318</v>
      </c>
      <c r="B1748" s="1">
        <v>33263460</v>
      </c>
      <c r="C1748" s="1">
        <v>33263495</v>
      </c>
      <c r="D1748" s="1">
        <v>3</v>
      </c>
      <c r="E1748" s="1" t="s">
        <v>3</v>
      </c>
      <c r="F1748" s="1" t="s">
        <v>1361</v>
      </c>
      <c r="G1748" s="1">
        <v>0</v>
      </c>
      <c r="H1748" s="1">
        <f>VLOOKUP(B1748, [1]dmrs_levels!$B:$J,3,FALSE)</f>
        <v>2.0693113732899999E-3</v>
      </c>
      <c r="I1748" s="1">
        <f>VLOOKUP(B1748,[1]dmrs_levels!$B:$E,4,FALSE)</f>
        <v>8.3539974959400007E-2</v>
      </c>
      <c r="J1748" s="1">
        <f>VLOOKUP(B1748,[1]dmrs_levels!$B:$F,5,FALSE)</f>
        <v>5.1802851559699999E-2</v>
      </c>
      <c r="K1748" s="1">
        <f>VLOOKUP(B1748,[1]dmrs_levels!$B:$G,6,FALSE)</f>
        <v>5.5231640868899999E-2</v>
      </c>
      <c r="L1748" s="1">
        <f t="shared" si="98"/>
        <v>8.147066358611001</v>
      </c>
      <c r="M1748" s="1">
        <f t="shared" si="99"/>
        <v>0.34287893092000005</v>
      </c>
      <c r="N1748" s="1">
        <f t="shared" si="97"/>
        <v>35</v>
      </c>
    </row>
    <row r="1749" spans="1:14" x14ac:dyDescent="0.25">
      <c r="A1749" s="1" t="s">
        <v>1318</v>
      </c>
      <c r="B1749" s="1">
        <v>33263527</v>
      </c>
      <c r="C1749" s="1">
        <v>33263588</v>
      </c>
      <c r="D1749" s="1">
        <v>3</v>
      </c>
      <c r="E1749" s="1" t="s">
        <v>3</v>
      </c>
      <c r="F1749" s="1" t="s">
        <v>1361</v>
      </c>
      <c r="G1749" s="1">
        <v>0</v>
      </c>
      <c r="H1749" s="1">
        <f>VLOOKUP(B1749, [1]dmrs_levels!$B:$J,3,FALSE)</f>
        <v>3.6894833262900001E-3</v>
      </c>
      <c r="I1749" s="1">
        <f>VLOOKUP(B1749,[1]dmrs_levels!$B:$E,4,FALSE)</f>
        <v>0.139987912519</v>
      </c>
      <c r="J1749" s="1">
        <f>VLOOKUP(B1749,[1]dmrs_levels!$B:$F,5,FALSE)</f>
        <v>8.5709283401399994E-2</v>
      </c>
      <c r="K1749" s="1">
        <f>VLOOKUP(B1749,[1]dmrs_levels!$B:$G,6,FALSE)</f>
        <v>7.4131712621199997E-2</v>
      </c>
      <c r="L1749" s="1">
        <f t="shared" si="98"/>
        <v>13.629842919271001</v>
      </c>
      <c r="M1749" s="1">
        <f t="shared" si="99"/>
        <v>-1.1577570780199997</v>
      </c>
      <c r="N1749" s="1">
        <f t="shared" si="97"/>
        <v>61</v>
      </c>
    </row>
    <row r="1750" spans="1:14" x14ac:dyDescent="0.25">
      <c r="A1750" s="1" t="s">
        <v>1318</v>
      </c>
      <c r="B1750" s="1">
        <v>33428287</v>
      </c>
      <c r="C1750" s="1">
        <v>33428625</v>
      </c>
      <c r="D1750" s="1">
        <v>3</v>
      </c>
      <c r="E1750" s="1" t="s">
        <v>3</v>
      </c>
      <c r="F1750" s="1" t="s">
        <v>1362</v>
      </c>
      <c r="G1750" s="1">
        <v>0</v>
      </c>
      <c r="H1750" s="1">
        <f>VLOOKUP(B1750, [1]dmrs_levels!$B:$J,3,FALSE)</f>
        <v>6.6800720460699998E-3</v>
      </c>
      <c r="I1750" s="1">
        <f>VLOOKUP(B1750,[1]dmrs_levels!$B:$E,4,FALSE)</f>
        <v>0.106525297619</v>
      </c>
      <c r="J1750" s="1">
        <f>VLOOKUP(B1750,[1]dmrs_levels!$B:$F,5,FALSE)</f>
        <v>6.09126984127E-2</v>
      </c>
      <c r="K1750" s="1">
        <f>VLOOKUP(B1750,[1]dmrs_levels!$B:$G,6,FALSE)</f>
        <v>4.5723123289800001E-2</v>
      </c>
      <c r="L1750" s="1">
        <f t="shared" si="98"/>
        <v>9.9845225572929994</v>
      </c>
      <c r="M1750" s="1">
        <f t="shared" si="99"/>
        <v>-1.5189575122899999</v>
      </c>
      <c r="N1750" s="1">
        <f t="shared" si="97"/>
        <v>338</v>
      </c>
    </row>
    <row r="1751" spans="1:14" x14ac:dyDescent="0.25">
      <c r="A1751" s="1" t="s">
        <v>1318</v>
      </c>
      <c r="B1751" s="1">
        <v>33536293</v>
      </c>
      <c r="C1751" s="1">
        <v>33536321</v>
      </c>
      <c r="D1751" s="1">
        <v>3</v>
      </c>
      <c r="E1751" s="1" t="s">
        <v>3</v>
      </c>
      <c r="F1751" s="1" t="s">
        <v>1363</v>
      </c>
      <c r="G1751" s="1">
        <v>0</v>
      </c>
      <c r="H1751" s="1">
        <f>VLOOKUP(B1751, [1]dmrs_levels!$B:$J,3,FALSE)</f>
        <v>2.4390243902400002E-3</v>
      </c>
      <c r="I1751" s="1">
        <f>VLOOKUP(B1751,[1]dmrs_levels!$B:$E,4,FALSE)</f>
        <v>7.3881224650700003E-2</v>
      </c>
      <c r="J1751" s="1">
        <f>VLOOKUP(B1751,[1]dmrs_levels!$B:$F,5,FALSE)</f>
        <v>2.8157316667900001E-2</v>
      </c>
      <c r="K1751" s="1">
        <f>VLOOKUP(B1751,[1]dmrs_levels!$B:$G,6,FALSE)</f>
        <v>2.4902615995500001E-2</v>
      </c>
      <c r="L1751" s="1">
        <f t="shared" si="98"/>
        <v>7.1442200260459998</v>
      </c>
      <c r="M1751" s="1">
        <f t="shared" si="99"/>
        <v>-0.32547006723999994</v>
      </c>
      <c r="N1751" s="1">
        <f t="shared" si="97"/>
        <v>28</v>
      </c>
    </row>
    <row r="1752" spans="1:14" x14ac:dyDescent="0.25">
      <c r="A1752" s="1" t="s">
        <v>1318</v>
      </c>
      <c r="B1752" s="1">
        <v>33576110</v>
      </c>
      <c r="C1752" s="1">
        <v>33576147</v>
      </c>
      <c r="D1752" s="1">
        <v>4</v>
      </c>
      <c r="E1752" s="1" t="s">
        <v>3</v>
      </c>
      <c r="F1752" s="1" t="s">
        <v>1364</v>
      </c>
      <c r="G1752" s="1">
        <v>0</v>
      </c>
      <c r="H1752" s="1">
        <f>VLOOKUP(B1752, [1]dmrs_levels!$B:$J,3,FALSE)</f>
        <v>3.6199836199799999E-3</v>
      </c>
      <c r="I1752" s="1">
        <f>VLOOKUP(B1752,[1]dmrs_levels!$B:$E,4,FALSE)</f>
        <v>0.115704882371</v>
      </c>
      <c r="J1752" s="1">
        <f>VLOOKUP(B1752,[1]dmrs_levels!$B:$F,5,FALSE)</f>
        <v>6.5876735343499998E-2</v>
      </c>
      <c r="K1752" s="1">
        <f>VLOOKUP(B1752,[1]dmrs_levels!$B:$G,6,FALSE)</f>
        <v>7.3050238964399994E-2</v>
      </c>
      <c r="L1752" s="1">
        <f t="shared" si="98"/>
        <v>11.208489875102</v>
      </c>
      <c r="M1752" s="1">
        <f t="shared" si="99"/>
        <v>0.71735036208999958</v>
      </c>
      <c r="N1752" s="1">
        <f t="shared" si="97"/>
        <v>37</v>
      </c>
    </row>
    <row r="1753" spans="1:14" x14ac:dyDescent="0.25">
      <c r="A1753" s="1" t="s">
        <v>1318</v>
      </c>
      <c r="B1753" s="1">
        <v>34167827</v>
      </c>
      <c r="C1753" s="1">
        <v>34168029</v>
      </c>
      <c r="D1753" s="1">
        <v>3</v>
      </c>
      <c r="E1753" s="1" t="s">
        <v>1</v>
      </c>
      <c r="F1753" s="1" t="s">
        <v>1365</v>
      </c>
      <c r="G1753" s="1">
        <v>0</v>
      </c>
      <c r="H1753" s="1">
        <f>VLOOKUP(B1753, [1]dmrs_levels!$B:$J,3,FALSE)</f>
        <v>4.64462757728E-3</v>
      </c>
      <c r="I1753" s="1">
        <f>VLOOKUP(B1753,[1]dmrs_levels!$B:$E,4,FALSE)</f>
        <v>9.87828524288E-2</v>
      </c>
      <c r="J1753" s="1">
        <f>VLOOKUP(B1753,[1]dmrs_levels!$B:$F,5,FALSE)</f>
        <v>5.5248618784499999E-2</v>
      </c>
      <c r="K1753" s="1">
        <f>VLOOKUP(B1753,[1]dmrs_levels!$B:$G,6,FALSE)</f>
        <v>6.3151515151499998E-2</v>
      </c>
      <c r="L1753" s="1">
        <f t="shared" si="98"/>
        <v>9.413822485152</v>
      </c>
      <c r="M1753" s="1">
        <f t="shared" si="99"/>
        <v>0.79028963669999996</v>
      </c>
      <c r="N1753" s="1">
        <f t="shared" si="97"/>
        <v>202</v>
      </c>
    </row>
    <row r="1754" spans="1:14" x14ac:dyDescent="0.25">
      <c r="A1754" s="1" t="s">
        <v>1318</v>
      </c>
      <c r="B1754" s="1">
        <v>34234772</v>
      </c>
      <c r="C1754" s="1">
        <v>34256148</v>
      </c>
      <c r="D1754" s="1">
        <v>15</v>
      </c>
      <c r="E1754" s="1" t="s">
        <v>1</v>
      </c>
      <c r="F1754" s="1" t="s">
        <v>1366</v>
      </c>
      <c r="G1754" s="1">
        <v>0</v>
      </c>
      <c r="H1754" s="1">
        <f>VLOOKUP(B1754, [1]dmrs_levels!$B:$J,3,FALSE)</f>
        <v>2.3719758683000001E-2</v>
      </c>
      <c r="I1754" s="1">
        <f>VLOOKUP(B1754,[1]dmrs_levels!$B:$E,4,FALSE)</f>
        <v>8.9565459916799997E-2</v>
      </c>
      <c r="J1754" s="1">
        <f>VLOOKUP(B1754,[1]dmrs_levels!$B:$F,5,FALSE)</f>
        <v>8.3968682627700006E-2</v>
      </c>
      <c r="K1754" s="1">
        <f>VLOOKUP(B1754,[1]dmrs_levels!$B:$G,6,FALSE)</f>
        <v>7.1449195361599993E-2</v>
      </c>
      <c r="L1754" s="1">
        <f t="shared" si="98"/>
        <v>6.5845701233799998</v>
      </c>
      <c r="M1754" s="1">
        <f t="shared" si="99"/>
        <v>-1.2519487266100013</v>
      </c>
      <c r="N1754" s="1">
        <f t="shared" si="97"/>
        <v>21376</v>
      </c>
    </row>
    <row r="1755" spans="1:14" x14ac:dyDescent="0.25">
      <c r="A1755" s="1" t="s">
        <v>1318</v>
      </c>
      <c r="B1755" s="1">
        <v>34447032</v>
      </c>
      <c r="C1755" s="1">
        <v>34447182</v>
      </c>
      <c r="D1755" s="1">
        <v>3</v>
      </c>
      <c r="E1755" s="1" t="s">
        <v>1</v>
      </c>
      <c r="F1755" s="1" t="s">
        <v>1367</v>
      </c>
      <c r="G1755" s="1">
        <v>0</v>
      </c>
      <c r="H1755" s="1">
        <f>VLOOKUP(B1755, [1]dmrs_levels!$B:$J,3,FALSE)</f>
        <v>5.4542236570099996E-3</v>
      </c>
      <c r="I1755" s="1">
        <f>VLOOKUP(B1755,[1]dmrs_levels!$B:$E,4,FALSE)</f>
        <v>5.9415547623100001E-2</v>
      </c>
      <c r="J1755" s="1">
        <f>VLOOKUP(B1755,[1]dmrs_levels!$B:$F,5,FALSE)</f>
        <v>2.2950819672100001E-2</v>
      </c>
      <c r="K1755" s="1">
        <f>VLOOKUP(B1755,[1]dmrs_levels!$B:$G,6,FALSE)</f>
        <v>2.4012033873100001E-2</v>
      </c>
      <c r="L1755" s="1">
        <f t="shared" si="98"/>
        <v>5.3961323966090005</v>
      </c>
      <c r="M1755" s="1">
        <f t="shared" si="99"/>
        <v>0.10612142009999992</v>
      </c>
      <c r="N1755" s="1">
        <f t="shared" si="97"/>
        <v>150</v>
      </c>
    </row>
    <row r="1756" spans="1:14" x14ac:dyDescent="0.25">
      <c r="A1756" s="1" t="s">
        <v>1318</v>
      </c>
      <c r="B1756" s="1">
        <v>34491561</v>
      </c>
      <c r="C1756" s="1">
        <v>34491653</v>
      </c>
      <c r="D1756" s="1">
        <v>3</v>
      </c>
      <c r="E1756" s="1" t="s">
        <v>1</v>
      </c>
      <c r="F1756" s="1" t="s">
        <v>1368</v>
      </c>
      <c r="G1756" s="1">
        <v>1511</v>
      </c>
      <c r="H1756" s="1">
        <f>VLOOKUP(B1756, [1]dmrs_levels!$B:$J,3,FALSE)</f>
        <v>4.2251544553800003E-3</v>
      </c>
      <c r="I1756" s="1">
        <f>VLOOKUP(B1756,[1]dmrs_levels!$B:$E,4,FALSE)</f>
        <v>0.14058412491300001</v>
      </c>
      <c r="J1756" s="1">
        <f>VLOOKUP(B1756,[1]dmrs_levels!$B:$F,5,FALSE)</f>
        <v>0.114942528736</v>
      </c>
      <c r="K1756" s="1">
        <f>VLOOKUP(B1756,[1]dmrs_levels!$B:$G,6,FALSE)</f>
        <v>0.12781055976</v>
      </c>
      <c r="L1756" s="1">
        <f t="shared" si="98"/>
        <v>13.635897045762002</v>
      </c>
      <c r="M1756" s="1">
        <f t="shared" si="99"/>
        <v>1.2868031024</v>
      </c>
      <c r="N1756" s="1">
        <f t="shared" si="97"/>
        <v>92</v>
      </c>
    </row>
    <row r="1757" spans="1:14" x14ac:dyDescent="0.25">
      <c r="A1757" s="1" t="s">
        <v>1318</v>
      </c>
      <c r="B1757" s="1">
        <v>36551994</v>
      </c>
      <c r="C1757" s="1">
        <v>36565611</v>
      </c>
      <c r="D1757" s="1">
        <v>14</v>
      </c>
      <c r="E1757" s="1" t="s">
        <v>1</v>
      </c>
      <c r="F1757" s="1" t="s">
        <v>1369</v>
      </c>
      <c r="G1757" s="1">
        <v>0</v>
      </c>
      <c r="H1757" s="1">
        <f>VLOOKUP(B1757, [1]dmrs_levels!$B:$J,3,FALSE)</f>
        <v>5.7529188305599999E-2</v>
      </c>
      <c r="I1757" s="1">
        <f>VLOOKUP(B1757,[1]dmrs_levels!$B:$E,4,FALSE)</f>
        <v>0.163800311511</v>
      </c>
      <c r="J1757" s="1">
        <f>VLOOKUP(B1757,[1]dmrs_levels!$B:$F,5,FALSE)</f>
        <v>0.13683652368800001</v>
      </c>
      <c r="K1757" s="1">
        <f>VLOOKUP(B1757,[1]dmrs_levels!$B:$G,6,FALSE)</f>
        <v>0.11357885236199999</v>
      </c>
      <c r="L1757" s="1">
        <f t="shared" si="98"/>
        <v>10.62711232054</v>
      </c>
      <c r="M1757" s="1">
        <f t="shared" si="99"/>
        <v>-2.3257671326000011</v>
      </c>
      <c r="N1757" s="1">
        <f t="shared" si="97"/>
        <v>13617</v>
      </c>
    </row>
    <row r="1758" spans="1:14" x14ac:dyDescent="0.25">
      <c r="A1758" s="1" t="s">
        <v>1318</v>
      </c>
      <c r="B1758" s="1">
        <v>36809522</v>
      </c>
      <c r="C1758" s="1">
        <v>36809605</v>
      </c>
      <c r="D1758" s="1">
        <v>5</v>
      </c>
      <c r="E1758" s="1" t="s">
        <v>1</v>
      </c>
      <c r="F1758" s="1" t="s">
        <v>1370</v>
      </c>
      <c r="G1758" s="1">
        <v>0</v>
      </c>
      <c r="H1758" s="1">
        <f>VLOOKUP(B1758, [1]dmrs_levels!$B:$J,3,FALSE)</f>
        <v>5.7036208394100002E-3</v>
      </c>
      <c r="I1758" s="1">
        <f>VLOOKUP(B1758,[1]dmrs_levels!$B:$E,4,FALSE)</f>
        <v>9.8791771643199994E-2</v>
      </c>
      <c r="J1758" s="1">
        <f>VLOOKUP(B1758,[1]dmrs_levels!$B:$F,5,FALSE)</f>
        <v>4.2159871053299998E-2</v>
      </c>
      <c r="K1758" s="1">
        <f>VLOOKUP(B1758,[1]dmrs_levels!$B:$G,6,FALSE)</f>
        <v>3.20391312729E-2</v>
      </c>
      <c r="L1758" s="1">
        <f t="shared" si="98"/>
        <v>9.3088150803789986</v>
      </c>
      <c r="M1758" s="1">
        <f t="shared" si="99"/>
        <v>-1.0120739780399999</v>
      </c>
      <c r="N1758" s="1">
        <f t="shared" si="97"/>
        <v>83</v>
      </c>
    </row>
    <row r="1759" spans="1:14" x14ac:dyDescent="0.25">
      <c r="A1759" s="1" t="s">
        <v>1318</v>
      </c>
      <c r="B1759" s="1">
        <v>37061324</v>
      </c>
      <c r="C1759" s="1">
        <v>37061495</v>
      </c>
      <c r="D1759" s="1">
        <v>6</v>
      </c>
      <c r="E1759" s="1" t="s">
        <v>3</v>
      </c>
      <c r="F1759" s="1" t="s">
        <v>1371</v>
      </c>
      <c r="G1759" s="1">
        <v>0</v>
      </c>
      <c r="H1759" s="1">
        <f>VLOOKUP(B1759, [1]dmrs_levels!$B:$J,3,FALSE)</f>
        <v>3.08413262062E-2</v>
      </c>
      <c r="I1759" s="1">
        <f>VLOOKUP(B1759,[1]dmrs_levels!$B:$E,4,FALSE)</f>
        <v>0.13183813406700001</v>
      </c>
      <c r="J1759" s="1">
        <f>VLOOKUP(B1759,[1]dmrs_levels!$B:$F,5,FALSE)</f>
        <v>7.7556422087199997E-2</v>
      </c>
      <c r="K1759" s="1">
        <f>VLOOKUP(B1759,[1]dmrs_levels!$B:$G,6,FALSE)</f>
        <v>7.1110549342000007E-2</v>
      </c>
      <c r="L1759" s="1">
        <f t="shared" si="98"/>
        <v>10.09968078608</v>
      </c>
      <c r="M1759" s="1">
        <f t="shared" si="99"/>
        <v>-0.64458727451999898</v>
      </c>
      <c r="N1759" s="1">
        <f t="shared" si="97"/>
        <v>171</v>
      </c>
    </row>
    <row r="1760" spans="1:14" x14ac:dyDescent="0.25">
      <c r="A1760" s="1" t="s">
        <v>1318</v>
      </c>
      <c r="B1760" s="1">
        <v>37156151</v>
      </c>
      <c r="C1760" s="1">
        <v>37156276</v>
      </c>
      <c r="D1760" s="1">
        <v>7</v>
      </c>
      <c r="E1760" s="1" t="s">
        <v>1</v>
      </c>
      <c r="F1760" s="1" t="s">
        <v>1372</v>
      </c>
      <c r="G1760" s="1">
        <v>30</v>
      </c>
      <c r="H1760" s="1">
        <f>VLOOKUP(B1760, [1]dmrs_levels!$B:$J,3,FALSE)</f>
        <v>2.5369396513800001E-2</v>
      </c>
      <c r="I1760" s="1">
        <f>VLOOKUP(B1760,[1]dmrs_levels!$B:$E,4,FALSE)</f>
        <v>7.9880200372100002E-2</v>
      </c>
      <c r="J1760" s="1">
        <f>VLOOKUP(B1760,[1]dmrs_levels!$B:$F,5,FALSE)</f>
        <v>8.2942413099799994E-2</v>
      </c>
      <c r="K1760" s="1">
        <f>VLOOKUP(B1760,[1]dmrs_levels!$B:$G,6,FALSE)</f>
        <v>8.2160803776199998E-2</v>
      </c>
      <c r="L1760" s="1">
        <f t="shared" si="98"/>
        <v>5.4510803858300001</v>
      </c>
      <c r="M1760" s="1">
        <f t="shared" si="99"/>
        <v>-7.8160932359999657E-2</v>
      </c>
      <c r="N1760" s="1">
        <f t="shared" si="97"/>
        <v>125</v>
      </c>
    </row>
    <row r="1761" spans="1:14" x14ac:dyDescent="0.25">
      <c r="A1761" s="1" t="s">
        <v>1318</v>
      </c>
      <c r="B1761" s="1">
        <v>37325001</v>
      </c>
      <c r="C1761" s="1">
        <v>37325073</v>
      </c>
      <c r="D1761" s="1">
        <v>4</v>
      </c>
      <c r="E1761" s="1" t="s">
        <v>3</v>
      </c>
      <c r="F1761" s="1" t="s">
        <v>1373</v>
      </c>
      <c r="G1761" s="1">
        <v>0</v>
      </c>
      <c r="H1761" s="1">
        <f>VLOOKUP(B1761, [1]dmrs_levels!$B:$J,3,FALSE)</f>
        <v>5.0090586902999997E-3</v>
      </c>
      <c r="I1761" s="1">
        <f>VLOOKUP(B1761,[1]dmrs_levels!$B:$E,4,FALSE)</f>
        <v>0.127058342711</v>
      </c>
      <c r="J1761" s="1">
        <f>VLOOKUP(B1761,[1]dmrs_levels!$B:$F,5,FALSE)</f>
        <v>7.5632236948599996E-2</v>
      </c>
      <c r="K1761" s="1">
        <f>VLOOKUP(B1761,[1]dmrs_levels!$B:$G,6,FALSE)</f>
        <v>8.0184705226599998E-2</v>
      </c>
      <c r="L1761" s="1">
        <f t="shared" si="98"/>
        <v>12.204928402070001</v>
      </c>
      <c r="M1761" s="1">
        <f t="shared" si="99"/>
        <v>0.4552468278000002</v>
      </c>
      <c r="N1761" s="1">
        <f t="shared" si="97"/>
        <v>72</v>
      </c>
    </row>
    <row r="1762" spans="1:14" x14ac:dyDescent="0.25">
      <c r="A1762" s="1" t="s">
        <v>1318</v>
      </c>
      <c r="B1762" s="1">
        <v>37994656</v>
      </c>
      <c r="C1762" s="1">
        <v>37994776</v>
      </c>
      <c r="D1762" s="1">
        <v>4</v>
      </c>
      <c r="E1762" s="1" t="s">
        <v>3</v>
      </c>
      <c r="F1762" s="1" t="s">
        <v>1374</v>
      </c>
      <c r="G1762" s="1">
        <v>0</v>
      </c>
      <c r="H1762" s="1">
        <f>VLOOKUP(B1762, [1]dmrs_levels!$B:$J,3,FALSE)</f>
        <v>2.0491803278700001E-3</v>
      </c>
      <c r="I1762" s="1">
        <f>VLOOKUP(B1762,[1]dmrs_levels!$B:$E,4,FALSE)</f>
        <v>0.126592188184</v>
      </c>
      <c r="J1762" s="1">
        <f>VLOOKUP(B1762,[1]dmrs_levels!$B:$F,5,FALSE)</f>
        <v>4.24459056848E-2</v>
      </c>
      <c r="K1762" s="1">
        <f>VLOOKUP(B1762,[1]dmrs_levels!$B:$G,6,FALSE)</f>
        <v>4.2767295597499998E-2</v>
      </c>
      <c r="L1762" s="1">
        <f t="shared" si="98"/>
        <v>12.454300785613</v>
      </c>
      <c r="M1762" s="1">
        <f t="shared" si="99"/>
        <v>3.2138991269999723E-2</v>
      </c>
      <c r="N1762" s="1">
        <f t="shared" si="97"/>
        <v>120</v>
      </c>
    </row>
    <row r="1763" spans="1:14" x14ac:dyDescent="0.25">
      <c r="A1763" s="1" t="s">
        <v>1318</v>
      </c>
      <c r="B1763" s="1">
        <v>38344383</v>
      </c>
      <c r="C1763" s="1">
        <v>38344930</v>
      </c>
      <c r="D1763" s="1">
        <v>6</v>
      </c>
      <c r="E1763" s="1" t="s">
        <v>1</v>
      </c>
      <c r="F1763" s="1" t="s">
        <v>1375</v>
      </c>
      <c r="G1763" s="1">
        <v>0</v>
      </c>
      <c r="H1763" s="1">
        <f>VLOOKUP(B1763, [1]dmrs_levels!$B:$J,3,FALSE)</f>
        <v>5.86802560558E-3</v>
      </c>
      <c r="I1763" s="1">
        <f>VLOOKUP(B1763,[1]dmrs_levels!$B:$E,4,FALSE)</f>
        <v>9.5371149371399996E-2</v>
      </c>
      <c r="J1763" s="1">
        <f>VLOOKUP(B1763,[1]dmrs_levels!$B:$F,5,FALSE)</f>
        <v>5.56979597029E-2</v>
      </c>
      <c r="K1763" s="1">
        <f>VLOOKUP(B1763,[1]dmrs_levels!$B:$G,6,FALSE)</f>
        <v>6.4018360804900004E-2</v>
      </c>
      <c r="L1763" s="1">
        <f t="shared" si="98"/>
        <v>8.9503123765819996</v>
      </c>
      <c r="M1763" s="1">
        <f t="shared" si="99"/>
        <v>0.83204011020000035</v>
      </c>
      <c r="N1763" s="1">
        <f t="shared" si="97"/>
        <v>547</v>
      </c>
    </row>
    <row r="1764" spans="1:14" x14ac:dyDescent="0.25">
      <c r="A1764" s="1" t="s">
        <v>1318</v>
      </c>
      <c r="B1764" s="1">
        <v>38345057</v>
      </c>
      <c r="C1764" s="1">
        <v>38345144</v>
      </c>
      <c r="D1764" s="1">
        <v>5</v>
      </c>
      <c r="E1764" s="1" t="s">
        <v>1</v>
      </c>
      <c r="F1764" s="1" t="s">
        <v>1375</v>
      </c>
      <c r="G1764" s="1">
        <v>0</v>
      </c>
      <c r="H1764" s="1">
        <f>VLOOKUP(B1764, [1]dmrs_levels!$B:$J,3,FALSE)</f>
        <v>4.0922099425000002E-3</v>
      </c>
      <c r="I1764" s="1">
        <f>VLOOKUP(B1764,[1]dmrs_levels!$B:$E,4,FALSE)</f>
        <v>9.8530276637600001E-2</v>
      </c>
      <c r="J1764" s="1">
        <f>VLOOKUP(B1764,[1]dmrs_levels!$B:$F,5,FALSE)</f>
        <v>5.6013609632300003E-2</v>
      </c>
      <c r="K1764" s="1">
        <f>VLOOKUP(B1764,[1]dmrs_levels!$B:$G,6,FALSE)</f>
        <v>4.8521582836300002E-2</v>
      </c>
      <c r="L1764" s="1">
        <f t="shared" si="98"/>
        <v>9.4438066695099998</v>
      </c>
      <c r="M1764" s="1">
        <f t="shared" si="99"/>
        <v>-0.74920267960000009</v>
      </c>
      <c r="N1764" s="1">
        <f t="shared" si="97"/>
        <v>87</v>
      </c>
    </row>
    <row r="1765" spans="1:14" x14ac:dyDescent="0.25">
      <c r="A1765" s="1" t="s">
        <v>1318</v>
      </c>
      <c r="B1765" s="1">
        <v>39622613</v>
      </c>
      <c r="C1765" s="1">
        <v>39622652</v>
      </c>
      <c r="D1765" s="1">
        <v>3</v>
      </c>
      <c r="E1765" s="1" t="s">
        <v>1</v>
      </c>
      <c r="F1765" s="1" t="s">
        <v>1376</v>
      </c>
      <c r="G1765" s="1">
        <v>0</v>
      </c>
      <c r="H1765" s="1">
        <f>VLOOKUP(B1765, [1]dmrs_levels!$B:$J,3,FALSE)</f>
        <v>1.4880952381E-3</v>
      </c>
      <c r="I1765" s="1">
        <f>VLOOKUP(B1765,[1]dmrs_levels!$B:$E,4,FALSE)</f>
        <v>8.07473356882E-2</v>
      </c>
      <c r="J1765" s="1">
        <f>VLOOKUP(B1765,[1]dmrs_levels!$B:$F,5,FALSE)</f>
        <v>6.6097527526399996E-2</v>
      </c>
      <c r="K1765" s="1">
        <f>VLOOKUP(B1765,[1]dmrs_levels!$B:$G,6,FALSE)</f>
        <v>6.1850720209499999E-2</v>
      </c>
      <c r="L1765" s="1">
        <f t="shared" si="98"/>
        <v>7.9259240450099995</v>
      </c>
      <c r="M1765" s="1">
        <f t="shared" si="99"/>
        <v>-0.42468073168999976</v>
      </c>
      <c r="N1765" s="1">
        <f t="shared" si="97"/>
        <v>39</v>
      </c>
    </row>
    <row r="1766" spans="1:14" x14ac:dyDescent="0.25">
      <c r="A1766" s="1" t="s">
        <v>1318</v>
      </c>
      <c r="B1766" s="1">
        <v>39744895</v>
      </c>
      <c r="C1766" s="1">
        <v>39744967</v>
      </c>
      <c r="D1766" s="1">
        <v>3</v>
      </c>
      <c r="E1766" s="1" t="s">
        <v>1</v>
      </c>
      <c r="F1766" s="1" t="s">
        <v>1377</v>
      </c>
      <c r="G1766" s="1">
        <v>158</v>
      </c>
      <c r="H1766" s="1">
        <f>VLOOKUP(B1766, [1]dmrs_levels!$B:$J,3,FALSE)</f>
        <v>8.0051077164099996E-2</v>
      </c>
      <c r="I1766" s="1">
        <f>VLOOKUP(B1766,[1]dmrs_levels!$B:$E,4,FALSE)</f>
        <v>0.16831530410000001</v>
      </c>
      <c r="J1766" s="1">
        <f>VLOOKUP(B1766,[1]dmrs_levels!$B:$F,5,FALSE)</f>
        <v>0.149197860963</v>
      </c>
      <c r="K1766" s="1">
        <f>VLOOKUP(B1766,[1]dmrs_levels!$B:$G,6,FALSE)</f>
        <v>0.14199692852599999</v>
      </c>
      <c r="L1766" s="1">
        <f t="shared" si="98"/>
        <v>8.8264226935900005</v>
      </c>
      <c r="M1766" s="1">
        <f t="shared" si="99"/>
        <v>-0.72009324370000127</v>
      </c>
      <c r="N1766" s="1">
        <f t="shared" si="97"/>
        <v>72</v>
      </c>
    </row>
    <row r="1767" spans="1:14" x14ac:dyDescent="0.25">
      <c r="A1767" s="1" t="s">
        <v>1318</v>
      </c>
      <c r="B1767" s="1">
        <v>40665322</v>
      </c>
      <c r="C1767" s="1">
        <v>40665443</v>
      </c>
      <c r="D1767" s="1">
        <v>3</v>
      </c>
      <c r="E1767" s="1" t="s">
        <v>1</v>
      </c>
      <c r="F1767" s="1" t="s">
        <v>1378</v>
      </c>
      <c r="G1767" s="1">
        <v>0</v>
      </c>
      <c r="H1767" s="1">
        <f>VLOOKUP(B1767, [1]dmrs_levels!$B:$J,3,FALSE)</f>
        <v>5.2706427398499997E-3</v>
      </c>
      <c r="I1767" s="1">
        <f>VLOOKUP(B1767,[1]dmrs_levels!$B:$E,4,FALSE)</f>
        <v>9.7694589841800003E-2</v>
      </c>
      <c r="J1767" s="1">
        <f>VLOOKUP(B1767,[1]dmrs_levels!$B:$F,5,FALSE)</f>
        <v>5.1535087719300002E-2</v>
      </c>
      <c r="K1767" s="1">
        <f>VLOOKUP(B1767,[1]dmrs_levels!$B:$G,6,FALSE)</f>
        <v>6.3304721029999997E-2</v>
      </c>
      <c r="L1767" s="1">
        <f t="shared" si="98"/>
        <v>9.2423947101950006</v>
      </c>
      <c r="M1767" s="1">
        <f t="shared" si="99"/>
        <v>1.1769633310699996</v>
      </c>
      <c r="N1767" s="1">
        <f t="shared" si="97"/>
        <v>121</v>
      </c>
    </row>
    <row r="1768" spans="1:14" x14ac:dyDescent="0.25">
      <c r="A1768" s="1" t="s">
        <v>1318</v>
      </c>
      <c r="B1768" s="1">
        <v>41769638</v>
      </c>
      <c r="C1768" s="1">
        <v>41769669</v>
      </c>
      <c r="D1768" s="1">
        <v>4</v>
      </c>
      <c r="E1768" s="1" t="s">
        <v>3</v>
      </c>
      <c r="F1768" s="1" t="s">
        <v>1379</v>
      </c>
      <c r="G1768" s="1">
        <v>0</v>
      </c>
      <c r="H1768" s="1">
        <f>VLOOKUP(B1768, [1]dmrs_levels!$B:$J,3,FALSE)</f>
        <v>2.19948247471E-3</v>
      </c>
      <c r="I1768" s="1">
        <f>VLOOKUP(B1768,[1]dmrs_levels!$B:$E,4,FALSE)</f>
        <v>7.3786625685899998E-2</v>
      </c>
      <c r="J1768" s="1">
        <f>VLOOKUP(B1768,[1]dmrs_levels!$B:$F,5,FALSE)</f>
        <v>3.58838572482E-2</v>
      </c>
      <c r="K1768" s="1">
        <f>VLOOKUP(B1768,[1]dmrs_levels!$B:$G,6,FALSE)</f>
        <v>4.1055034074799997E-2</v>
      </c>
      <c r="L1768" s="1">
        <f t="shared" si="98"/>
        <v>7.1587143211190005</v>
      </c>
      <c r="M1768" s="1">
        <f t="shared" si="99"/>
        <v>0.51711768265999969</v>
      </c>
      <c r="N1768" s="1">
        <f t="shared" si="97"/>
        <v>31</v>
      </c>
    </row>
    <row r="1769" spans="1:14" x14ac:dyDescent="0.25">
      <c r="A1769" s="1" t="s">
        <v>1318</v>
      </c>
      <c r="B1769" s="1">
        <v>41890738</v>
      </c>
      <c r="C1769" s="1">
        <v>41927243</v>
      </c>
      <c r="D1769" s="1">
        <v>6</v>
      </c>
      <c r="E1769" s="1" t="s">
        <v>1</v>
      </c>
      <c r="F1769" s="1" t="s">
        <v>1380</v>
      </c>
      <c r="G1769" s="1">
        <v>0</v>
      </c>
      <c r="H1769" s="1">
        <f>VLOOKUP(B1769, [1]dmrs_levels!$B:$J,3,FALSE)</f>
        <v>0.67973669543799997</v>
      </c>
      <c r="I1769" s="1">
        <f>VLOOKUP(B1769,[1]dmrs_levels!$B:$E,4,FALSE)</f>
        <v>0.77148383687099997</v>
      </c>
      <c r="J1769" s="1">
        <f>VLOOKUP(B1769,[1]dmrs_levels!$B:$F,5,FALSE)</f>
        <v>0.602851881024</v>
      </c>
      <c r="K1769" s="1">
        <f>VLOOKUP(B1769,[1]dmrs_levels!$B:$G,6,FALSE)</f>
        <v>0.60355218382999998</v>
      </c>
      <c r="L1769" s="1">
        <f t="shared" si="98"/>
        <v>9.174714143300001</v>
      </c>
      <c r="M1769" s="1">
        <f t="shared" si="99"/>
        <v>7.0030280599997496E-2</v>
      </c>
      <c r="N1769" s="1">
        <f t="shared" si="97"/>
        <v>36505</v>
      </c>
    </row>
    <row r="1770" spans="1:14" x14ac:dyDescent="0.25">
      <c r="A1770" s="1" t="s">
        <v>1318</v>
      </c>
      <c r="B1770" s="1">
        <v>41982142</v>
      </c>
      <c r="C1770" s="1">
        <v>41982222</v>
      </c>
      <c r="D1770" s="1">
        <v>3</v>
      </c>
      <c r="E1770" s="1" t="s">
        <v>3</v>
      </c>
      <c r="F1770" s="1" t="s">
        <v>1381</v>
      </c>
      <c r="G1770" s="1">
        <v>-13</v>
      </c>
      <c r="H1770" s="1">
        <f>VLOOKUP(B1770, [1]dmrs_levels!$B:$J,3,FALSE)</f>
        <v>2.9256146903199999E-3</v>
      </c>
      <c r="I1770" s="1">
        <f>VLOOKUP(B1770,[1]dmrs_levels!$B:$E,4,FALSE)</f>
        <v>0.121629274493</v>
      </c>
      <c r="J1770" s="1">
        <f>VLOOKUP(B1770,[1]dmrs_levels!$B:$F,5,FALSE)</f>
        <v>9.8160583513299995E-2</v>
      </c>
      <c r="K1770" s="1">
        <f>VLOOKUP(B1770,[1]dmrs_levels!$B:$G,6,FALSE)</f>
        <v>8.4690697731999998E-2</v>
      </c>
      <c r="L1770" s="1">
        <f t="shared" si="98"/>
        <v>11.870365980268</v>
      </c>
      <c r="M1770" s="1">
        <f t="shared" si="99"/>
        <v>-1.3469885781299997</v>
      </c>
      <c r="N1770" s="1">
        <f t="shared" si="97"/>
        <v>80</v>
      </c>
    </row>
    <row r="1771" spans="1:14" x14ac:dyDescent="0.25">
      <c r="A1771" s="1" t="s">
        <v>1318</v>
      </c>
      <c r="B1771" s="1">
        <v>42018746</v>
      </c>
      <c r="C1771" s="1">
        <v>42019133</v>
      </c>
      <c r="D1771" s="1">
        <v>3</v>
      </c>
      <c r="E1771" s="1" t="s">
        <v>1</v>
      </c>
      <c r="F1771" s="1" t="s">
        <v>1382</v>
      </c>
      <c r="G1771" s="1">
        <v>-9065</v>
      </c>
      <c r="H1771" s="1">
        <f>VLOOKUP(B1771, [1]dmrs_levels!$B:$J,3,FALSE)</f>
        <v>3.9914995842200004E-3</v>
      </c>
      <c r="I1771" s="1">
        <f>VLOOKUP(B1771,[1]dmrs_levels!$B:$E,4,FALSE)</f>
        <v>0.132620354725</v>
      </c>
      <c r="J1771" s="1">
        <f>VLOOKUP(B1771,[1]dmrs_levels!$B:$F,5,FALSE)</f>
        <v>8.6277695646000005E-2</v>
      </c>
      <c r="K1771" s="1">
        <f>VLOOKUP(B1771,[1]dmrs_levels!$B:$G,6,FALSE)</f>
        <v>7.6587795765899996E-2</v>
      </c>
      <c r="L1771" s="1">
        <f t="shared" si="98"/>
        <v>12.862885514078002</v>
      </c>
      <c r="M1771" s="1">
        <f t="shared" si="99"/>
        <v>-0.9689899880100008</v>
      </c>
      <c r="N1771" s="1">
        <f t="shared" si="97"/>
        <v>387</v>
      </c>
    </row>
    <row r="1772" spans="1:14" x14ac:dyDescent="0.25">
      <c r="A1772" s="1" t="s">
        <v>1318</v>
      </c>
      <c r="B1772" s="1">
        <v>42489532</v>
      </c>
      <c r="C1772" s="1">
        <v>42518843</v>
      </c>
      <c r="D1772" s="1">
        <v>4</v>
      </c>
      <c r="E1772" s="1" t="s">
        <v>1</v>
      </c>
      <c r="F1772" s="1" t="s">
        <v>1383</v>
      </c>
      <c r="G1772" s="1">
        <v>0</v>
      </c>
      <c r="H1772" s="1">
        <f>VLOOKUP(B1772, [1]dmrs_levels!$B:$J,3,FALSE)</f>
        <v>0.37038767739700001</v>
      </c>
      <c r="I1772" s="1">
        <f>VLOOKUP(B1772,[1]dmrs_levels!$B:$E,4,FALSE)</f>
        <v>0.46724331763999999</v>
      </c>
      <c r="J1772" s="1">
        <f>VLOOKUP(B1772,[1]dmrs_levels!$B:$F,5,FALSE)</f>
        <v>0.28019323671500002</v>
      </c>
      <c r="K1772" s="1">
        <f>VLOOKUP(B1772,[1]dmrs_levels!$B:$G,6,FALSE)</f>
        <v>0.27319587628899999</v>
      </c>
      <c r="L1772" s="1">
        <f t="shared" si="98"/>
        <v>9.6855640242999979</v>
      </c>
      <c r="M1772" s="1">
        <f t="shared" si="99"/>
        <v>-0.69973604260000211</v>
      </c>
      <c r="N1772" s="1">
        <f t="shared" si="97"/>
        <v>29311</v>
      </c>
    </row>
    <row r="1773" spans="1:14" x14ac:dyDescent="0.25">
      <c r="A1773" s="1" t="s">
        <v>1318</v>
      </c>
      <c r="B1773" s="1">
        <v>42947593</v>
      </c>
      <c r="C1773" s="1">
        <v>42960215</v>
      </c>
      <c r="D1773" s="1">
        <v>9</v>
      </c>
      <c r="E1773" s="1" t="s">
        <v>3</v>
      </c>
      <c r="F1773" s="1" t="s">
        <v>1384</v>
      </c>
      <c r="G1773" s="1">
        <v>0</v>
      </c>
      <c r="H1773" s="1">
        <f>VLOOKUP(B1773, [1]dmrs_levels!$B:$J,3,FALSE)</f>
        <v>2.9265810309700001E-2</v>
      </c>
      <c r="I1773" s="1">
        <f>VLOOKUP(B1773,[1]dmrs_levels!$B:$E,4,FALSE)</f>
        <v>0.120273342521</v>
      </c>
      <c r="J1773" s="1">
        <f>VLOOKUP(B1773,[1]dmrs_levels!$B:$F,5,FALSE)</f>
        <v>8.9966338330099996E-2</v>
      </c>
      <c r="K1773" s="1">
        <f>VLOOKUP(B1773,[1]dmrs_levels!$B:$G,6,FALSE)</f>
        <v>7.1850334703800006E-2</v>
      </c>
      <c r="L1773" s="1">
        <f t="shared" si="98"/>
        <v>9.1007532211299988</v>
      </c>
      <c r="M1773" s="1">
        <f t="shared" si="99"/>
        <v>-1.811600362629999</v>
      </c>
      <c r="N1773" s="1">
        <f t="shared" si="97"/>
        <v>12622</v>
      </c>
    </row>
    <row r="1774" spans="1:14" x14ac:dyDescent="0.25">
      <c r="A1774" s="1" t="s">
        <v>1318</v>
      </c>
      <c r="B1774" s="1">
        <v>43541769</v>
      </c>
      <c r="C1774" s="1">
        <v>43541982</v>
      </c>
      <c r="D1774" s="1">
        <v>7</v>
      </c>
      <c r="E1774" s="1" t="s">
        <v>3</v>
      </c>
      <c r="F1774" s="1" t="s">
        <v>1385</v>
      </c>
      <c r="G1774" s="1">
        <v>0</v>
      </c>
      <c r="H1774" s="1">
        <f>VLOOKUP(B1774, [1]dmrs_levels!$B:$J,3,FALSE)</f>
        <v>1.1495421976E-2</v>
      </c>
      <c r="I1774" s="1">
        <f>VLOOKUP(B1774,[1]dmrs_levels!$B:$E,4,FALSE)</f>
        <v>7.9628307483499999E-2</v>
      </c>
      <c r="J1774" s="1">
        <f>VLOOKUP(B1774,[1]dmrs_levels!$B:$F,5,FALSE)</f>
        <v>4.6544500612299998E-2</v>
      </c>
      <c r="K1774" s="1">
        <f>VLOOKUP(B1774,[1]dmrs_levels!$B:$G,6,FALSE)</f>
        <v>4.3982624570600003E-2</v>
      </c>
      <c r="L1774" s="1">
        <f t="shared" si="98"/>
        <v>6.8132885507500003</v>
      </c>
      <c r="M1774" s="1">
        <f t="shared" si="99"/>
        <v>-0.25618760416999953</v>
      </c>
      <c r="N1774" s="1">
        <f t="shared" si="97"/>
        <v>213</v>
      </c>
    </row>
    <row r="1775" spans="1:14" x14ac:dyDescent="0.25">
      <c r="A1775" s="1" t="s">
        <v>1318</v>
      </c>
      <c r="B1775" s="1">
        <v>43543299</v>
      </c>
      <c r="C1775" s="1">
        <v>43580935</v>
      </c>
      <c r="D1775" s="1">
        <v>4</v>
      </c>
      <c r="E1775" s="1" t="s">
        <v>3</v>
      </c>
      <c r="F1775" s="1" t="s">
        <v>1385</v>
      </c>
      <c r="G1775" s="1">
        <v>0</v>
      </c>
      <c r="H1775" s="1">
        <f>VLOOKUP(B1775, [1]dmrs_levels!$B:$J,3,FALSE)</f>
        <v>0.32632668376200002</v>
      </c>
      <c r="I1775" s="1">
        <f>VLOOKUP(B1775,[1]dmrs_levels!$B:$E,4,FALSE)</f>
        <v>0.44967666880700002</v>
      </c>
      <c r="J1775" s="1">
        <f>VLOOKUP(B1775,[1]dmrs_levels!$B:$F,5,FALSE)</f>
        <v>0.33634548879600001</v>
      </c>
      <c r="K1775" s="1">
        <f>VLOOKUP(B1775,[1]dmrs_levels!$B:$G,6,FALSE)</f>
        <v>0.334652876401</v>
      </c>
      <c r="L1775" s="1">
        <f t="shared" si="98"/>
        <v>12.3349985045</v>
      </c>
      <c r="M1775" s="1">
        <f t="shared" si="99"/>
        <v>-0.16926123950000149</v>
      </c>
      <c r="N1775" s="1">
        <f t="shared" si="97"/>
        <v>37636</v>
      </c>
    </row>
    <row r="1776" spans="1:14" x14ac:dyDescent="0.25">
      <c r="A1776" s="1" t="s">
        <v>1318</v>
      </c>
      <c r="B1776" s="1">
        <v>43581900</v>
      </c>
      <c r="C1776" s="1">
        <v>43582225</v>
      </c>
      <c r="D1776" s="1">
        <v>6</v>
      </c>
      <c r="E1776" s="1" t="s">
        <v>1</v>
      </c>
      <c r="F1776" s="1" t="s">
        <v>1386</v>
      </c>
      <c r="G1776" s="1">
        <v>0</v>
      </c>
      <c r="H1776" s="1">
        <f>VLOOKUP(B1776, [1]dmrs_levels!$B:$J,3,FALSE)</f>
        <v>2.2664147964300001E-3</v>
      </c>
      <c r="I1776" s="1">
        <f>VLOOKUP(B1776,[1]dmrs_levels!$B:$E,4,FALSE)</f>
        <v>0.10911985165800001</v>
      </c>
      <c r="J1776" s="1">
        <f>VLOOKUP(B1776,[1]dmrs_levels!$B:$F,5,FALSE)</f>
        <v>6.9479421022500001E-2</v>
      </c>
      <c r="K1776" s="1">
        <f>VLOOKUP(B1776,[1]dmrs_levels!$B:$G,6,FALSE)</f>
        <v>6.9194781436600003E-2</v>
      </c>
      <c r="L1776" s="1">
        <f t="shared" si="98"/>
        <v>10.685343686157001</v>
      </c>
      <c r="M1776" s="1">
        <f t="shared" si="99"/>
        <v>-2.8463958589999838E-2</v>
      </c>
      <c r="N1776" s="1">
        <f t="shared" si="97"/>
        <v>325</v>
      </c>
    </row>
    <row r="1777" spans="1:14" x14ac:dyDescent="0.25">
      <c r="A1777" s="1" t="s">
        <v>1318</v>
      </c>
      <c r="B1777" s="1">
        <v>43667303</v>
      </c>
      <c r="C1777" s="1">
        <v>43667332</v>
      </c>
      <c r="D1777" s="1">
        <v>3</v>
      </c>
      <c r="E1777" s="1" t="s">
        <v>3</v>
      </c>
      <c r="F1777" s="1" t="s">
        <v>1387</v>
      </c>
      <c r="G1777" s="1">
        <v>-275</v>
      </c>
      <c r="H1777" s="1">
        <f>VLOOKUP(B1777, [1]dmrs_levels!$B:$J,3,FALSE)</f>
        <v>5.7226399331700003E-3</v>
      </c>
      <c r="I1777" s="1">
        <f>VLOOKUP(B1777,[1]dmrs_levels!$B:$E,4,FALSE)</f>
        <v>8.5520172128599997E-2</v>
      </c>
      <c r="J1777" s="1">
        <f>VLOOKUP(B1777,[1]dmrs_levels!$B:$F,5,FALSE)</f>
        <v>5.3889374873800001E-2</v>
      </c>
      <c r="K1777" s="1">
        <f>VLOOKUP(B1777,[1]dmrs_levels!$B:$G,6,FALSE)</f>
        <v>5.6083640567500002E-2</v>
      </c>
      <c r="L1777" s="1">
        <f t="shared" si="98"/>
        <v>7.9797532195429994</v>
      </c>
      <c r="M1777" s="1">
        <f t="shared" si="99"/>
        <v>0.2194265693700001</v>
      </c>
      <c r="N1777" s="1">
        <f t="shared" si="97"/>
        <v>29</v>
      </c>
    </row>
    <row r="1778" spans="1:14" x14ac:dyDescent="0.25">
      <c r="A1778" s="1" t="s">
        <v>1318</v>
      </c>
      <c r="B1778" s="1">
        <v>43733202</v>
      </c>
      <c r="C1778" s="1">
        <v>43733294</v>
      </c>
      <c r="D1778" s="1">
        <v>3</v>
      </c>
      <c r="E1778" s="1" t="s">
        <v>1</v>
      </c>
      <c r="F1778" s="1" t="s">
        <v>1388</v>
      </c>
      <c r="G1778" s="1">
        <v>0</v>
      </c>
      <c r="H1778" s="1">
        <f>VLOOKUP(B1778, [1]dmrs_levels!$B:$J,3,FALSE)</f>
        <v>5.6848553622700004E-3</v>
      </c>
      <c r="I1778" s="1">
        <f>VLOOKUP(B1778,[1]dmrs_levels!$B:$E,4,FALSE)</f>
        <v>0.15148862834499999</v>
      </c>
      <c r="J1778" s="1">
        <f>VLOOKUP(B1778,[1]dmrs_levels!$B:$F,5,FALSE)</f>
        <v>0.10456539125</v>
      </c>
      <c r="K1778" s="1">
        <f>VLOOKUP(B1778,[1]dmrs_levels!$B:$G,6,FALSE)</f>
        <v>8.8315087869799996E-2</v>
      </c>
      <c r="L1778" s="1">
        <f t="shared" si="98"/>
        <v>14.580377298272998</v>
      </c>
      <c r="M1778" s="1">
        <f t="shared" si="99"/>
        <v>-1.6250303380200004</v>
      </c>
      <c r="N1778" s="1">
        <f t="shared" si="97"/>
        <v>92</v>
      </c>
    </row>
    <row r="1779" spans="1:14" x14ac:dyDescent="0.25">
      <c r="A1779" s="1" t="s">
        <v>1318</v>
      </c>
      <c r="B1779" s="1">
        <v>43907541</v>
      </c>
      <c r="C1779" s="1">
        <v>43912397</v>
      </c>
      <c r="D1779" s="1">
        <v>19</v>
      </c>
      <c r="E1779" s="1" t="s">
        <v>1</v>
      </c>
      <c r="F1779" s="1" t="s">
        <v>1389</v>
      </c>
      <c r="G1779" s="1">
        <v>0</v>
      </c>
      <c r="H1779" s="1">
        <f>VLOOKUP(B1779, [1]dmrs_levels!$B:$J,3,FALSE)</f>
        <v>0.27967656831299997</v>
      </c>
      <c r="I1779" s="1">
        <f>VLOOKUP(B1779,[1]dmrs_levels!$B:$E,4,FALSE)</f>
        <v>0.36401830604699997</v>
      </c>
      <c r="J1779" s="1">
        <f>VLOOKUP(B1779,[1]dmrs_levels!$B:$F,5,FALSE)</f>
        <v>0.24602619784599999</v>
      </c>
      <c r="K1779" s="1">
        <f>VLOOKUP(B1779,[1]dmrs_levels!$B:$G,6,FALSE)</f>
        <v>0.23945328722000001</v>
      </c>
      <c r="L1779" s="1">
        <f t="shared" si="98"/>
        <v>8.4341737733999995</v>
      </c>
      <c r="M1779" s="1">
        <f t="shared" si="99"/>
        <v>-0.65729106259999892</v>
      </c>
      <c r="N1779" s="1">
        <f t="shared" si="97"/>
        <v>4856</v>
      </c>
    </row>
    <row r="1780" spans="1:14" x14ac:dyDescent="0.25">
      <c r="A1780" s="1" t="s">
        <v>1318</v>
      </c>
      <c r="B1780" s="1">
        <v>44627955</v>
      </c>
      <c r="C1780" s="1">
        <v>44628032</v>
      </c>
      <c r="D1780" s="1">
        <v>4</v>
      </c>
      <c r="E1780" s="1" t="s">
        <v>3</v>
      </c>
      <c r="F1780" s="1" t="s">
        <v>1390</v>
      </c>
      <c r="G1780" s="1">
        <v>-180</v>
      </c>
      <c r="H1780" s="1">
        <f>VLOOKUP(B1780, [1]dmrs_levels!$B:$J,3,FALSE)</f>
        <v>4.7676268737999999E-3</v>
      </c>
      <c r="I1780" s="1">
        <f>VLOOKUP(B1780,[1]dmrs_levels!$B:$E,4,FALSE)</f>
        <v>9.3359963795699996E-2</v>
      </c>
      <c r="J1780" s="1">
        <f>VLOOKUP(B1780,[1]dmrs_levels!$B:$F,5,FALSE)</f>
        <v>6.1463442823200001E-2</v>
      </c>
      <c r="K1780" s="1">
        <f>VLOOKUP(B1780,[1]dmrs_levels!$B:$G,6,FALSE)</f>
        <v>5.6667187337300001E-2</v>
      </c>
      <c r="L1780" s="1">
        <f t="shared" si="98"/>
        <v>8.8592336921899992</v>
      </c>
      <c r="M1780" s="1">
        <f t="shared" si="99"/>
        <v>-0.47962554859000001</v>
      </c>
      <c r="N1780" s="1">
        <f t="shared" si="97"/>
        <v>77</v>
      </c>
    </row>
    <row r="1781" spans="1:14" x14ac:dyDescent="0.25">
      <c r="A1781" s="1" t="s">
        <v>1318</v>
      </c>
      <c r="B1781" s="1">
        <v>45927669</v>
      </c>
      <c r="C1781" s="1">
        <v>45927700</v>
      </c>
      <c r="D1781" s="1">
        <v>3</v>
      </c>
      <c r="E1781" s="1" t="s">
        <v>3</v>
      </c>
      <c r="F1781" s="1" t="s">
        <v>1391</v>
      </c>
      <c r="G1781" s="1">
        <v>0</v>
      </c>
      <c r="H1781" s="1">
        <f>VLOOKUP(B1781, [1]dmrs_levels!$B:$J,3,FALSE)</f>
        <v>2.08333333333E-3</v>
      </c>
      <c r="I1781" s="1">
        <f>VLOOKUP(B1781,[1]dmrs_levels!$B:$E,4,FALSE)</f>
        <v>0.21464125581400001</v>
      </c>
      <c r="J1781" s="1">
        <f>VLOOKUP(B1781,[1]dmrs_levels!$B:$F,5,FALSE)</f>
        <v>0.24022346368700001</v>
      </c>
      <c r="K1781" s="1">
        <f>VLOOKUP(B1781,[1]dmrs_levels!$B:$G,6,FALSE)</f>
        <v>0.25157232704400001</v>
      </c>
      <c r="L1781" s="1">
        <f t="shared" si="98"/>
        <v>21.255792248067003</v>
      </c>
      <c r="M1781" s="1">
        <f t="shared" si="99"/>
        <v>1.1348863357000001</v>
      </c>
      <c r="N1781" s="1">
        <f t="shared" si="97"/>
        <v>31</v>
      </c>
    </row>
    <row r="1782" spans="1:14" x14ac:dyDescent="0.25">
      <c r="A1782" s="1" t="s">
        <v>1318</v>
      </c>
      <c r="B1782" s="1">
        <v>46428457</v>
      </c>
      <c r="C1782" s="1">
        <v>46428489</v>
      </c>
      <c r="D1782" s="1">
        <v>4</v>
      </c>
      <c r="E1782" s="1" t="s">
        <v>3</v>
      </c>
      <c r="F1782" s="1" t="s">
        <v>1392</v>
      </c>
      <c r="G1782" s="1">
        <v>0</v>
      </c>
      <c r="H1782" s="1">
        <f>VLOOKUP(B1782, [1]dmrs_levels!$B:$J,3,FALSE)</f>
        <v>9.6678716809599999E-3</v>
      </c>
      <c r="I1782" s="1">
        <f>VLOOKUP(B1782,[1]dmrs_levels!$B:$E,4,FALSE)</f>
        <v>6.72793093846E-2</v>
      </c>
      <c r="J1782" s="1">
        <f>VLOOKUP(B1782,[1]dmrs_levels!$B:$F,5,FALSE)</f>
        <v>4.4154556507600001E-2</v>
      </c>
      <c r="K1782" s="1">
        <f>VLOOKUP(B1782,[1]dmrs_levels!$B:$G,6,FALSE)</f>
        <v>3.7413927069100003E-2</v>
      </c>
      <c r="L1782" s="1">
        <f t="shared" si="98"/>
        <v>5.7611437703639998</v>
      </c>
      <c r="M1782" s="1">
        <f t="shared" si="99"/>
        <v>-0.67406294384999987</v>
      </c>
      <c r="N1782" s="1">
        <f t="shared" si="97"/>
        <v>32</v>
      </c>
    </row>
    <row r="1783" spans="1:14" x14ac:dyDescent="0.25">
      <c r="A1783" s="1" t="s">
        <v>1318</v>
      </c>
      <c r="B1783" s="1">
        <v>46428515</v>
      </c>
      <c r="C1783" s="1">
        <v>46432728</v>
      </c>
      <c r="D1783" s="1">
        <v>16</v>
      </c>
      <c r="E1783" s="1" t="s">
        <v>3</v>
      </c>
      <c r="F1783" s="1" t="s">
        <v>1392</v>
      </c>
      <c r="G1783" s="1">
        <v>0</v>
      </c>
      <c r="H1783" s="1">
        <f>VLOOKUP(B1783, [1]dmrs_levels!$B:$J,3,FALSE)</f>
        <v>3.2045053614099997E-2</v>
      </c>
      <c r="I1783" s="1">
        <f>VLOOKUP(B1783,[1]dmrs_levels!$B:$E,4,FALSE)</f>
        <v>9.3231339340200003E-2</v>
      </c>
      <c r="J1783" s="1">
        <f>VLOOKUP(B1783,[1]dmrs_levels!$B:$F,5,FALSE)</f>
        <v>0.10072206175700001</v>
      </c>
      <c r="K1783" s="1">
        <f>VLOOKUP(B1783,[1]dmrs_levels!$B:$G,6,FALSE)</f>
        <v>9.1323876694399994E-2</v>
      </c>
      <c r="L1783" s="1">
        <f t="shared" si="98"/>
        <v>6.1186285726100005</v>
      </c>
      <c r="M1783" s="1">
        <f t="shared" si="99"/>
        <v>-0.93981850626000119</v>
      </c>
      <c r="N1783" s="1">
        <f t="shared" si="97"/>
        <v>4213</v>
      </c>
    </row>
    <row r="1784" spans="1:14" x14ac:dyDescent="0.25">
      <c r="A1784" s="1" t="s">
        <v>1318</v>
      </c>
      <c r="B1784" s="1">
        <v>46432780</v>
      </c>
      <c r="C1784" s="1">
        <v>46432869</v>
      </c>
      <c r="D1784" s="1">
        <v>3</v>
      </c>
      <c r="E1784" s="1" t="s">
        <v>3</v>
      </c>
      <c r="F1784" s="1" t="s">
        <v>1392</v>
      </c>
      <c r="G1784" s="1">
        <v>0</v>
      </c>
      <c r="H1784" s="1">
        <f>VLOOKUP(B1784, [1]dmrs_levels!$B:$J,3,FALSE)</f>
        <v>3.6792671764400002E-3</v>
      </c>
      <c r="I1784" s="1">
        <f>VLOOKUP(B1784,[1]dmrs_levels!$B:$E,4,FALSE)</f>
        <v>0.132522463668</v>
      </c>
      <c r="J1784" s="1">
        <f>VLOOKUP(B1784,[1]dmrs_levels!$B:$F,5,FALSE)</f>
        <v>9.0531031550699997E-2</v>
      </c>
      <c r="K1784" s="1">
        <f>VLOOKUP(B1784,[1]dmrs_levels!$B:$G,6,FALSE)</f>
        <v>9.4946661948100003E-2</v>
      </c>
      <c r="L1784" s="1">
        <f t="shared" si="98"/>
        <v>12.884319649156001</v>
      </c>
      <c r="M1784" s="1">
        <f t="shared" si="99"/>
        <v>0.44156303974000055</v>
      </c>
      <c r="N1784" s="1">
        <f t="shared" si="97"/>
        <v>89</v>
      </c>
    </row>
    <row r="1785" spans="1:14" x14ac:dyDescent="0.25">
      <c r="A1785" s="1" t="s">
        <v>1318</v>
      </c>
      <c r="B1785" s="1">
        <v>46442977</v>
      </c>
      <c r="C1785" s="1">
        <v>46453762</v>
      </c>
      <c r="D1785" s="1">
        <v>12</v>
      </c>
      <c r="E1785" s="1" t="s">
        <v>1</v>
      </c>
      <c r="F1785" s="1" t="s">
        <v>1393</v>
      </c>
      <c r="G1785" s="1">
        <v>-5995</v>
      </c>
      <c r="H1785" s="1">
        <f>VLOOKUP(B1785, [1]dmrs_levels!$B:$J,3,FALSE)</f>
        <v>0.23605380666199999</v>
      </c>
      <c r="I1785" s="1">
        <f>VLOOKUP(B1785,[1]dmrs_levels!$B:$E,4,FALSE)</f>
        <v>0.29164240906</v>
      </c>
      <c r="J1785" s="1">
        <f>VLOOKUP(B1785,[1]dmrs_levels!$B:$F,5,FALSE)</f>
        <v>0.371080722227</v>
      </c>
      <c r="K1785" s="1">
        <f>VLOOKUP(B1785,[1]dmrs_levels!$B:$G,6,FALSE)</f>
        <v>0.37528260350600001</v>
      </c>
      <c r="L1785" s="1">
        <f t="shared" si="98"/>
        <v>5.5588602398000013</v>
      </c>
      <c r="M1785" s="1">
        <f t="shared" si="99"/>
        <v>0.42018812790000082</v>
      </c>
      <c r="N1785" s="1">
        <f t="shared" si="97"/>
        <v>10785</v>
      </c>
    </row>
    <row r="1786" spans="1:14" x14ac:dyDescent="0.25">
      <c r="A1786" s="1" t="s">
        <v>1318</v>
      </c>
      <c r="B1786" s="1">
        <v>46726056</v>
      </c>
      <c r="C1786" s="1">
        <v>46784764</v>
      </c>
      <c r="D1786" s="1">
        <v>6</v>
      </c>
      <c r="E1786" s="1" t="s">
        <v>1</v>
      </c>
      <c r="F1786" s="1" t="s">
        <v>1394</v>
      </c>
      <c r="G1786" s="1">
        <v>200</v>
      </c>
      <c r="H1786" s="1">
        <f>VLOOKUP(B1786, [1]dmrs_levels!$B:$J,3,FALSE)</f>
        <v>0.19042465935899999</v>
      </c>
      <c r="I1786" s="1">
        <f>VLOOKUP(B1786,[1]dmrs_levels!$B:$E,4,FALSE)</f>
        <v>0.319640405608</v>
      </c>
      <c r="J1786" s="1">
        <f>VLOOKUP(B1786,[1]dmrs_levels!$B:$F,5,FALSE)</f>
        <v>0.33772177310099999</v>
      </c>
      <c r="K1786" s="1">
        <f>VLOOKUP(B1786,[1]dmrs_levels!$B:$G,6,FALSE)</f>
        <v>0.32621842125700001</v>
      </c>
      <c r="L1786" s="1">
        <f t="shared" si="98"/>
        <v>12.9215746249</v>
      </c>
      <c r="M1786" s="1">
        <f t="shared" si="99"/>
        <v>-1.1503351843999976</v>
      </c>
      <c r="N1786" s="1">
        <f t="shared" si="97"/>
        <v>58708</v>
      </c>
    </row>
    <row r="1787" spans="1:14" x14ac:dyDescent="0.25">
      <c r="A1787" s="1" t="s">
        <v>1318</v>
      </c>
      <c r="B1787" s="1">
        <v>47294027</v>
      </c>
      <c r="C1787" s="1">
        <v>47294056</v>
      </c>
      <c r="D1787" s="1">
        <v>4</v>
      </c>
      <c r="E1787" s="1" t="s">
        <v>1</v>
      </c>
      <c r="F1787" s="1" t="s">
        <v>1395</v>
      </c>
      <c r="G1787" s="1">
        <v>0</v>
      </c>
      <c r="H1787" s="1">
        <f>VLOOKUP(B1787, [1]dmrs_levels!$B:$J,3,FALSE)</f>
        <v>1.14568023907E-2</v>
      </c>
      <c r="I1787" s="1">
        <f>VLOOKUP(B1787,[1]dmrs_levels!$B:$E,4,FALSE)</f>
        <v>8.5747867298599997E-2</v>
      </c>
      <c r="J1787" s="1">
        <f>VLOOKUP(B1787,[1]dmrs_levels!$B:$F,5,FALSE)</f>
        <v>6.8036890645600007E-2</v>
      </c>
      <c r="K1787" s="1">
        <f>VLOOKUP(B1787,[1]dmrs_levels!$B:$G,6,FALSE)</f>
        <v>5.8585685771300001E-2</v>
      </c>
      <c r="L1787" s="1">
        <f t="shared" si="98"/>
        <v>7.4291064907899997</v>
      </c>
      <c r="M1787" s="1">
        <f t="shared" si="99"/>
        <v>-0.94512048743000054</v>
      </c>
      <c r="N1787" s="1">
        <f t="shared" si="97"/>
        <v>29</v>
      </c>
    </row>
    <row r="1788" spans="1:14" x14ac:dyDescent="0.25">
      <c r="A1788" s="1" t="s">
        <v>1318</v>
      </c>
      <c r="B1788" s="1">
        <v>48669828</v>
      </c>
      <c r="C1788" s="1">
        <v>48669914</v>
      </c>
      <c r="D1788" s="1">
        <v>4</v>
      </c>
      <c r="E1788" s="1" t="s">
        <v>3</v>
      </c>
      <c r="F1788" s="1" t="s">
        <v>1396</v>
      </c>
      <c r="G1788" s="1">
        <v>0</v>
      </c>
      <c r="H1788" s="1">
        <f>VLOOKUP(B1788, [1]dmrs_levels!$B:$J,3,FALSE)</f>
        <v>6.7750677506800004E-4</v>
      </c>
      <c r="I1788" s="1">
        <f>VLOOKUP(B1788,[1]dmrs_levels!$B:$E,4,FALSE)</f>
        <v>0.112178112367</v>
      </c>
      <c r="J1788" s="1">
        <f>VLOOKUP(B1788,[1]dmrs_levels!$B:$F,5,FALSE)</f>
        <v>6.3766990182899996E-2</v>
      </c>
      <c r="K1788" s="1">
        <f>VLOOKUP(B1788,[1]dmrs_levels!$B:$G,6,FALSE)</f>
        <v>6.2310378696900003E-2</v>
      </c>
      <c r="L1788" s="1">
        <f t="shared" si="98"/>
        <v>11.1500605591932</v>
      </c>
      <c r="M1788" s="1">
        <f t="shared" si="99"/>
        <v>-0.14566114859999937</v>
      </c>
      <c r="N1788" s="1">
        <f t="shared" si="97"/>
        <v>86</v>
      </c>
    </row>
    <row r="1789" spans="1:14" x14ac:dyDescent="0.25">
      <c r="A1789" s="1" t="s">
        <v>1318</v>
      </c>
      <c r="B1789" s="1">
        <v>51037448</v>
      </c>
      <c r="C1789" s="1">
        <v>51037618</v>
      </c>
      <c r="D1789" s="1">
        <v>9</v>
      </c>
      <c r="E1789" s="1" t="s">
        <v>1</v>
      </c>
      <c r="F1789" s="1" t="s">
        <v>1397</v>
      </c>
      <c r="G1789" s="1">
        <v>0</v>
      </c>
      <c r="H1789" s="1">
        <f>VLOOKUP(B1789, [1]dmrs_levels!$B:$J,3,FALSE)</f>
        <v>5.7222118581299998E-3</v>
      </c>
      <c r="I1789" s="1">
        <f>VLOOKUP(B1789,[1]dmrs_levels!$B:$E,4,FALSE)</f>
        <v>7.9164896065500007E-2</v>
      </c>
      <c r="J1789" s="1">
        <f>VLOOKUP(B1789,[1]dmrs_levels!$B:$F,5,FALSE)</f>
        <v>5.3927991775600002E-2</v>
      </c>
      <c r="K1789" s="1">
        <f>VLOOKUP(B1789,[1]dmrs_levels!$B:$G,6,FALSE)</f>
        <v>4.9249149608899999E-2</v>
      </c>
      <c r="L1789" s="1">
        <f t="shared" si="98"/>
        <v>7.3442684207370004</v>
      </c>
      <c r="M1789" s="1">
        <f t="shared" si="99"/>
        <v>-0.46788421667000035</v>
      </c>
      <c r="N1789" s="1">
        <f t="shared" si="97"/>
        <v>170</v>
      </c>
    </row>
    <row r="1790" spans="1:14" x14ac:dyDescent="0.25">
      <c r="A1790" s="1" t="s">
        <v>1318</v>
      </c>
      <c r="B1790" s="1">
        <v>51167652</v>
      </c>
      <c r="C1790" s="1">
        <v>51168079</v>
      </c>
      <c r="D1790" s="1">
        <v>8</v>
      </c>
      <c r="E1790" s="1" t="s">
        <v>3</v>
      </c>
      <c r="F1790" s="1" t="s">
        <v>1398</v>
      </c>
      <c r="G1790" s="1">
        <v>0</v>
      </c>
      <c r="H1790" s="1">
        <f>VLOOKUP(B1790, [1]dmrs_levels!$B:$J,3,FALSE)</f>
        <v>9.0610023096599993E-3</v>
      </c>
      <c r="I1790" s="1">
        <f>VLOOKUP(B1790,[1]dmrs_levels!$B:$E,4,FALSE)</f>
        <v>0.15261163526300001</v>
      </c>
      <c r="J1790" s="1">
        <f>VLOOKUP(B1790,[1]dmrs_levels!$B:$F,5,FALSE)</f>
        <v>0.101701880375</v>
      </c>
      <c r="K1790" s="1">
        <f>VLOOKUP(B1790,[1]dmrs_levels!$B:$G,6,FALSE)</f>
        <v>8.6315669290700003E-2</v>
      </c>
      <c r="L1790" s="1">
        <f t="shared" si="98"/>
        <v>14.355063295334</v>
      </c>
      <c r="M1790" s="1">
        <f t="shared" si="99"/>
        <v>-1.5386211084299994</v>
      </c>
      <c r="N1790" s="1">
        <f t="shared" si="97"/>
        <v>427</v>
      </c>
    </row>
    <row r="1791" spans="1:14" x14ac:dyDescent="0.25">
      <c r="A1791" s="1" t="s">
        <v>1318</v>
      </c>
      <c r="B1791" s="1">
        <v>51223017</v>
      </c>
      <c r="C1791" s="1">
        <v>51223148</v>
      </c>
      <c r="D1791" s="1">
        <v>6</v>
      </c>
      <c r="E1791" s="1" t="s">
        <v>1</v>
      </c>
      <c r="F1791" s="1" t="s">
        <v>1399</v>
      </c>
      <c r="G1791" s="1">
        <v>0</v>
      </c>
      <c r="H1791" s="1">
        <f>VLOOKUP(B1791, [1]dmrs_levels!$B:$J,3,FALSE)</f>
        <v>8.8416408220400006E-2</v>
      </c>
      <c r="I1791" s="1">
        <f>VLOOKUP(B1791,[1]dmrs_levels!$B:$E,4,FALSE)</f>
        <v>0.17814064567900001</v>
      </c>
      <c r="J1791" s="1">
        <f>VLOOKUP(B1791,[1]dmrs_levels!$B:$F,5,FALSE)</f>
        <v>0.13290355082300001</v>
      </c>
      <c r="K1791" s="1">
        <f>VLOOKUP(B1791,[1]dmrs_levels!$B:$G,6,FALSE)</f>
        <v>0.129712885636</v>
      </c>
      <c r="L1791" s="1">
        <f t="shared" si="98"/>
        <v>8.9724237458600005</v>
      </c>
      <c r="M1791" s="1">
        <f t="shared" si="99"/>
        <v>-0.3190665187000008</v>
      </c>
      <c r="N1791" s="1">
        <f t="shared" si="97"/>
        <v>131</v>
      </c>
    </row>
    <row r="1792" spans="1:14" x14ac:dyDescent="0.25">
      <c r="A1792" s="1" t="s">
        <v>1318</v>
      </c>
      <c r="B1792" s="1">
        <v>51400703</v>
      </c>
      <c r="C1792" s="1">
        <v>51401499</v>
      </c>
      <c r="D1792" s="1">
        <v>3</v>
      </c>
      <c r="E1792" s="1" t="s">
        <v>1</v>
      </c>
      <c r="F1792" s="1" t="s">
        <v>1400</v>
      </c>
      <c r="G1792" s="1">
        <v>0</v>
      </c>
      <c r="H1792" s="1">
        <f>VLOOKUP(B1792, [1]dmrs_levels!$B:$J,3,FALSE)</f>
        <v>3.9140587723199997E-2</v>
      </c>
      <c r="I1792" s="1">
        <f>VLOOKUP(B1792,[1]dmrs_levels!$B:$E,4,FALSE)</f>
        <v>0.15372818756500001</v>
      </c>
      <c r="J1792" s="1">
        <f>VLOOKUP(B1792,[1]dmrs_levels!$B:$F,5,FALSE)</f>
        <v>0.118076178457</v>
      </c>
      <c r="K1792" s="1">
        <f>VLOOKUP(B1792,[1]dmrs_levels!$B:$G,6,FALSE)</f>
        <v>0.104537105568</v>
      </c>
      <c r="L1792" s="1">
        <f t="shared" si="98"/>
        <v>11.45875998418</v>
      </c>
      <c r="M1792" s="1">
        <f t="shared" si="99"/>
        <v>-1.3539072888999999</v>
      </c>
      <c r="N1792" s="1">
        <f t="shared" si="97"/>
        <v>796</v>
      </c>
    </row>
    <row r="1793" spans="1:14" x14ac:dyDescent="0.25">
      <c r="A1793" s="1" t="s">
        <v>1318</v>
      </c>
      <c r="B1793" s="1">
        <v>51757951</v>
      </c>
      <c r="C1793" s="1">
        <v>51757965</v>
      </c>
      <c r="D1793" s="1">
        <v>3</v>
      </c>
      <c r="E1793" s="1" t="s">
        <v>1</v>
      </c>
      <c r="F1793" s="1" t="s">
        <v>1401</v>
      </c>
      <c r="G1793" s="1">
        <v>0</v>
      </c>
      <c r="H1793" s="1">
        <f>VLOOKUP(B1793, [1]dmrs_levels!$B:$J,3,FALSE)</f>
        <v>3.9370078740199998E-3</v>
      </c>
      <c r="I1793" s="1">
        <f>VLOOKUP(B1793,[1]dmrs_levels!$B:$E,4,FALSE)</f>
        <v>9.4010485084400006E-2</v>
      </c>
      <c r="J1793" s="1">
        <f>VLOOKUP(B1793,[1]dmrs_levels!$B:$F,5,FALSE)</f>
        <v>5.8022831437800002E-2</v>
      </c>
      <c r="K1793" s="1">
        <f>VLOOKUP(B1793,[1]dmrs_levels!$B:$G,6,FALSE)</f>
        <v>6.7242547425499996E-2</v>
      </c>
      <c r="L1793" s="1">
        <f t="shared" si="98"/>
        <v>9.0073477210380002</v>
      </c>
      <c r="M1793" s="1">
        <f t="shared" si="99"/>
        <v>0.92197159876999946</v>
      </c>
      <c r="N1793" s="1">
        <f t="shared" si="97"/>
        <v>14</v>
      </c>
    </row>
    <row r="1794" spans="1:14" x14ac:dyDescent="0.25">
      <c r="A1794" s="1" t="s">
        <v>1318</v>
      </c>
      <c r="B1794" s="1">
        <v>51758020</v>
      </c>
      <c r="C1794" s="1">
        <v>51758072</v>
      </c>
      <c r="D1794" s="1">
        <v>3</v>
      </c>
      <c r="E1794" s="1" t="s">
        <v>1</v>
      </c>
      <c r="F1794" s="1" t="s">
        <v>1401</v>
      </c>
      <c r="G1794" s="1">
        <v>0</v>
      </c>
      <c r="H1794" s="1">
        <f>VLOOKUP(B1794, [1]dmrs_levels!$B:$J,3,FALSE)</f>
        <v>0.20030452052700001</v>
      </c>
      <c r="I1794" s="1">
        <f>VLOOKUP(B1794,[1]dmrs_levels!$B:$E,4,FALSE)</f>
        <v>0.25665622988600001</v>
      </c>
      <c r="J1794" s="1">
        <f>VLOOKUP(B1794,[1]dmrs_levels!$B:$F,5,FALSE)</f>
        <v>0.24715353597100001</v>
      </c>
      <c r="K1794" s="1">
        <f>VLOOKUP(B1794,[1]dmrs_levels!$B:$G,6,FALSE)</f>
        <v>0.224154428057</v>
      </c>
      <c r="L1794" s="1">
        <f t="shared" si="98"/>
        <v>5.6351709358999997</v>
      </c>
      <c r="M1794" s="1">
        <f t="shared" si="99"/>
        <v>-2.2999107914000003</v>
      </c>
      <c r="N1794" s="1">
        <f t="shared" si="97"/>
        <v>52</v>
      </c>
    </row>
    <row r="1795" spans="1:14" x14ac:dyDescent="0.25">
      <c r="A1795" s="1" t="s">
        <v>1318</v>
      </c>
      <c r="B1795" s="1">
        <v>51758677</v>
      </c>
      <c r="C1795" s="1">
        <v>51759045</v>
      </c>
      <c r="D1795" s="1">
        <v>11</v>
      </c>
      <c r="E1795" s="1" t="s">
        <v>1</v>
      </c>
      <c r="F1795" s="1" t="s">
        <v>1401</v>
      </c>
      <c r="G1795" s="1">
        <v>0</v>
      </c>
      <c r="H1795" s="1">
        <f>VLOOKUP(B1795, [1]dmrs_levels!$B:$J,3,FALSE)</f>
        <v>1.09683743521E-2</v>
      </c>
      <c r="I1795" s="1">
        <f>VLOOKUP(B1795,[1]dmrs_levels!$B:$E,4,FALSE)</f>
        <v>0.11490637857700001</v>
      </c>
      <c r="J1795" s="1">
        <f>VLOOKUP(B1795,[1]dmrs_levels!$B:$F,5,FALSE)</f>
        <v>7.5331667258199994E-2</v>
      </c>
      <c r="K1795" s="1">
        <f>VLOOKUP(B1795,[1]dmrs_levels!$B:$G,6,FALSE)</f>
        <v>6.5324748000100005E-2</v>
      </c>
      <c r="L1795" s="1">
        <f t="shared" si="98"/>
        <v>10.393800422490001</v>
      </c>
      <c r="M1795" s="1">
        <f t="shared" si="99"/>
        <v>-1.0006919258099989</v>
      </c>
      <c r="N1795" s="1">
        <f t="shared" ref="N1795:N1858" si="100">C1795-B1795</f>
        <v>368</v>
      </c>
    </row>
    <row r="1796" spans="1:14" x14ac:dyDescent="0.25">
      <c r="A1796" s="1" t="s">
        <v>1318</v>
      </c>
      <c r="B1796" s="1">
        <v>51780221</v>
      </c>
      <c r="C1796" s="1">
        <v>51833589</v>
      </c>
      <c r="D1796" s="1">
        <v>13</v>
      </c>
      <c r="E1796" s="1" t="s">
        <v>3</v>
      </c>
      <c r="F1796" s="1" t="s">
        <v>1402</v>
      </c>
      <c r="G1796" s="1">
        <v>0</v>
      </c>
      <c r="H1796" s="1">
        <f>VLOOKUP(B1796, [1]dmrs_levels!$B:$J,3,FALSE)</f>
        <v>0.52204611245999999</v>
      </c>
      <c r="I1796" s="1">
        <f>VLOOKUP(B1796,[1]dmrs_levels!$B:$E,4,FALSE)</f>
        <v>0.58827033687899999</v>
      </c>
      <c r="J1796" s="1">
        <f>VLOOKUP(B1796,[1]dmrs_levels!$B:$F,5,FALSE)</f>
        <v>0.57884242364600003</v>
      </c>
      <c r="K1796" s="1">
        <f>VLOOKUP(B1796,[1]dmrs_levels!$B:$G,6,FALSE)</f>
        <v>0.58415855567399999</v>
      </c>
      <c r="L1796" s="1">
        <f t="shared" si="98"/>
        <v>6.6224224418999995</v>
      </c>
      <c r="M1796" s="1">
        <f t="shared" si="99"/>
        <v>0.53161320279999646</v>
      </c>
      <c r="N1796" s="1">
        <f t="shared" si="100"/>
        <v>53368</v>
      </c>
    </row>
    <row r="1797" spans="1:14" x14ac:dyDescent="0.25">
      <c r="A1797" s="1" t="s">
        <v>1318</v>
      </c>
      <c r="B1797" s="1">
        <v>51884642</v>
      </c>
      <c r="C1797" s="1">
        <v>51884854</v>
      </c>
      <c r="D1797" s="1">
        <v>6</v>
      </c>
      <c r="E1797" s="1" t="s">
        <v>3</v>
      </c>
      <c r="F1797" s="1" t="s">
        <v>1403</v>
      </c>
      <c r="G1797" s="1">
        <v>0</v>
      </c>
      <c r="H1797" s="1">
        <f>VLOOKUP(B1797, [1]dmrs_levels!$B:$J,3,FALSE)</f>
        <v>6.3397837501199998E-3</v>
      </c>
      <c r="I1797" s="1">
        <f>VLOOKUP(B1797,[1]dmrs_levels!$B:$E,4,FALSE)</f>
        <v>0.100839635632</v>
      </c>
      <c r="J1797" s="1">
        <f>VLOOKUP(B1797,[1]dmrs_levels!$B:$F,5,FALSE)</f>
        <v>7.2585158067500002E-2</v>
      </c>
      <c r="K1797" s="1">
        <f>VLOOKUP(B1797,[1]dmrs_levels!$B:$G,6,FALSE)</f>
        <v>6.55579481765E-2</v>
      </c>
      <c r="L1797" s="1">
        <f t="shared" si="98"/>
        <v>9.4499851881880002</v>
      </c>
      <c r="M1797" s="1">
        <f t="shared" si="99"/>
        <v>-0.70272098910000025</v>
      </c>
      <c r="N1797" s="1">
        <f t="shared" si="100"/>
        <v>212</v>
      </c>
    </row>
    <row r="1798" spans="1:14" x14ac:dyDescent="0.25">
      <c r="A1798" s="1" t="s">
        <v>1318</v>
      </c>
      <c r="B1798" s="1">
        <v>52029532</v>
      </c>
      <c r="C1798" s="1">
        <v>52029643</v>
      </c>
      <c r="D1798" s="1">
        <v>3</v>
      </c>
      <c r="E1798" s="1" t="s">
        <v>3</v>
      </c>
      <c r="F1798" s="1" t="s">
        <v>1404</v>
      </c>
      <c r="G1798" s="1">
        <v>0</v>
      </c>
      <c r="H1798" s="1">
        <f>VLOOKUP(B1798, [1]dmrs_levels!$B:$J,3,FALSE)</f>
        <v>7.0085656815700004E-2</v>
      </c>
      <c r="I1798" s="1">
        <f>VLOOKUP(B1798,[1]dmrs_levels!$B:$E,4,FALSE)</f>
        <v>0.13794063531699999</v>
      </c>
      <c r="J1798" s="1">
        <f>VLOOKUP(B1798,[1]dmrs_levels!$B:$F,5,FALSE)</f>
        <v>0.11282647084</v>
      </c>
      <c r="K1798" s="1">
        <f>VLOOKUP(B1798,[1]dmrs_levels!$B:$G,6,FALSE)</f>
        <v>0.111134523677</v>
      </c>
      <c r="L1798" s="1">
        <f t="shared" si="98"/>
        <v>6.7854978501299987</v>
      </c>
      <c r="M1798" s="1">
        <f t="shared" si="99"/>
        <v>-0.16919471630000016</v>
      </c>
      <c r="N1798" s="1">
        <f t="shared" si="100"/>
        <v>111</v>
      </c>
    </row>
    <row r="1799" spans="1:14" x14ac:dyDescent="0.25">
      <c r="A1799" s="1" t="s">
        <v>1318</v>
      </c>
      <c r="B1799" s="1">
        <v>52210421</v>
      </c>
      <c r="C1799" s="1">
        <v>52210552</v>
      </c>
      <c r="D1799" s="1">
        <v>3</v>
      </c>
      <c r="E1799" s="1" t="s">
        <v>3</v>
      </c>
      <c r="F1799" s="1" t="s">
        <v>1405</v>
      </c>
      <c r="G1799" s="1">
        <v>0</v>
      </c>
      <c r="H1799" s="1">
        <f>VLOOKUP(B1799, [1]dmrs_levels!$B:$J,3,FALSE)</f>
        <v>7.9065355641700003E-2</v>
      </c>
      <c r="I1799" s="1">
        <f>VLOOKUP(B1799,[1]dmrs_levels!$B:$E,4,FALSE)</f>
        <v>0.24134141026600001</v>
      </c>
      <c r="J1799" s="1">
        <f>VLOOKUP(B1799,[1]dmrs_levels!$B:$F,5,FALSE)</f>
        <v>0.16087304303</v>
      </c>
      <c r="K1799" s="1">
        <f>VLOOKUP(B1799,[1]dmrs_levels!$B:$G,6,FALSE)</f>
        <v>0.17701617765700001</v>
      </c>
      <c r="L1799" s="1">
        <f t="shared" si="98"/>
        <v>16.227605462429999</v>
      </c>
      <c r="M1799" s="1">
        <f t="shared" si="99"/>
        <v>1.6143134627000011</v>
      </c>
      <c r="N1799" s="1">
        <f t="shared" si="100"/>
        <v>131</v>
      </c>
    </row>
    <row r="1800" spans="1:14" x14ac:dyDescent="0.25">
      <c r="A1800" s="1" t="s">
        <v>1318</v>
      </c>
      <c r="B1800" s="1">
        <v>52288585</v>
      </c>
      <c r="C1800" s="1">
        <v>52288713</v>
      </c>
      <c r="D1800" s="1">
        <v>8</v>
      </c>
      <c r="E1800" s="1" t="s">
        <v>3</v>
      </c>
      <c r="F1800" s="1" t="s">
        <v>1406</v>
      </c>
      <c r="G1800" s="1">
        <v>0</v>
      </c>
      <c r="H1800" s="1">
        <f>VLOOKUP(B1800, [1]dmrs_levels!$B:$J,3,FALSE)</f>
        <v>4.1333830978300002E-3</v>
      </c>
      <c r="I1800" s="1">
        <f>VLOOKUP(B1800,[1]dmrs_levels!$B:$E,4,FALSE)</f>
        <v>6.8344491334699997E-2</v>
      </c>
      <c r="J1800" s="1">
        <f>VLOOKUP(B1800,[1]dmrs_levels!$B:$F,5,FALSE)</f>
        <v>5.6363948659399997E-2</v>
      </c>
      <c r="K1800" s="1">
        <f>VLOOKUP(B1800,[1]dmrs_levels!$B:$G,6,FALSE)</f>
        <v>5.5177906105500003E-2</v>
      </c>
      <c r="L1800" s="1">
        <f t="shared" si="98"/>
        <v>6.421110823687</v>
      </c>
      <c r="M1800" s="1">
        <f t="shared" si="99"/>
        <v>-0.11860425538999936</v>
      </c>
      <c r="N1800" s="1">
        <f t="shared" si="100"/>
        <v>128</v>
      </c>
    </row>
    <row r="1801" spans="1:14" x14ac:dyDescent="0.25">
      <c r="A1801" s="1" t="s">
        <v>1318</v>
      </c>
      <c r="B1801" s="1">
        <v>52288721</v>
      </c>
      <c r="C1801" s="1">
        <v>52288828</v>
      </c>
      <c r="D1801" s="1">
        <v>3</v>
      </c>
      <c r="E1801" s="1" t="s">
        <v>3</v>
      </c>
      <c r="F1801" s="1" t="s">
        <v>1406</v>
      </c>
      <c r="G1801" s="1">
        <v>0</v>
      </c>
      <c r="H1801" s="1">
        <f>VLOOKUP(B1801, [1]dmrs_levels!$B:$J,3,FALSE)</f>
        <v>3.8000546687999999E-3</v>
      </c>
      <c r="I1801" s="1">
        <f>VLOOKUP(B1801,[1]dmrs_levels!$B:$E,4,FALSE)</f>
        <v>7.8807306701699997E-2</v>
      </c>
      <c r="J1801" s="1">
        <f>VLOOKUP(B1801,[1]dmrs_levels!$B:$F,5,FALSE)</f>
        <v>5.2157262314699998E-2</v>
      </c>
      <c r="K1801" s="1">
        <f>VLOOKUP(B1801,[1]dmrs_levels!$B:$G,6,FALSE)</f>
        <v>4.2150207643200002E-2</v>
      </c>
      <c r="L1801" s="1">
        <f t="shared" si="98"/>
        <v>7.50072520329</v>
      </c>
      <c r="M1801" s="1">
        <f t="shared" si="99"/>
        <v>-1.0007054671499995</v>
      </c>
      <c r="N1801" s="1">
        <f t="shared" si="100"/>
        <v>107</v>
      </c>
    </row>
    <row r="1802" spans="1:14" x14ac:dyDescent="0.25">
      <c r="A1802" s="1" t="s">
        <v>1318</v>
      </c>
      <c r="B1802" s="1">
        <v>52288853</v>
      </c>
      <c r="C1802" s="1">
        <v>52288935</v>
      </c>
      <c r="D1802" s="1">
        <v>4</v>
      </c>
      <c r="E1802" s="1" t="s">
        <v>3</v>
      </c>
      <c r="F1802" s="1" t="s">
        <v>1406</v>
      </c>
      <c r="G1802" s="1">
        <v>0</v>
      </c>
      <c r="H1802" s="1">
        <f>VLOOKUP(B1802, [1]dmrs_levels!$B:$J,3,FALSE)</f>
        <v>5.0710743801699997E-3</v>
      </c>
      <c r="I1802" s="1">
        <f>VLOOKUP(B1802,[1]dmrs_levels!$B:$E,4,FALSE)</f>
        <v>9.3402203856700006E-2</v>
      </c>
      <c r="J1802" s="1">
        <f>VLOOKUP(B1802,[1]dmrs_levels!$B:$F,5,FALSE)</f>
        <v>6.3060479188899995E-2</v>
      </c>
      <c r="K1802" s="1">
        <f>VLOOKUP(B1802,[1]dmrs_levels!$B:$G,6,FALSE)</f>
        <v>5.4666666666700003E-2</v>
      </c>
      <c r="L1802" s="1">
        <f t="shared" si="98"/>
        <v>8.8331129476530013</v>
      </c>
      <c r="M1802" s="1">
        <f t="shared" si="99"/>
        <v>-0.83938125221999926</v>
      </c>
      <c r="N1802" s="1">
        <f t="shared" si="100"/>
        <v>82</v>
      </c>
    </row>
    <row r="1803" spans="1:14" x14ac:dyDescent="0.25">
      <c r="A1803" s="1" t="s">
        <v>1318</v>
      </c>
      <c r="B1803" s="1">
        <v>52308875</v>
      </c>
      <c r="C1803" s="1">
        <v>52332393</v>
      </c>
      <c r="D1803" s="1">
        <v>20</v>
      </c>
      <c r="E1803" s="1" t="s">
        <v>3</v>
      </c>
      <c r="F1803" s="1" t="s">
        <v>1407</v>
      </c>
      <c r="G1803" s="1">
        <v>0</v>
      </c>
      <c r="H1803" s="1">
        <f>VLOOKUP(B1803, [1]dmrs_levels!$B:$J,3,FALSE)</f>
        <v>0.17722529556700001</v>
      </c>
      <c r="I1803" s="1">
        <f>VLOOKUP(B1803,[1]dmrs_levels!$B:$E,4,FALSE)</f>
        <v>0.25934189181599998</v>
      </c>
      <c r="J1803" s="1">
        <f>VLOOKUP(B1803,[1]dmrs_levels!$B:$F,5,FALSE)</f>
        <v>0.230503681692</v>
      </c>
      <c r="K1803" s="1">
        <f>VLOOKUP(B1803,[1]dmrs_levels!$B:$G,6,FALSE)</f>
        <v>0.23298762227100001</v>
      </c>
      <c r="L1803" s="1">
        <f t="shared" si="98"/>
        <v>8.2116596248999976</v>
      </c>
      <c r="M1803" s="1">
        <f t="shared" si="99"/>
        <v>0.24839405790000046</v>
      </c>
      <c r="N1803" s="1">
        <f t="shared" si="100"/>
        <v>23518</v>
      </c>
    </row>
    <row r="1804" spans="1:14" x14ac:dyDescent="0.25">
      <c r="A1804" s="1" t="s">
        <v>1318</v>
      </c>
      <c r="B1804" s="1">
        <v>52351633</v>
      </c>
      <c r="C1804" s="1">
        <v>52351698</v>
      </c>
      <c r="D1804" s="1">
        <v>5</v>
      </c>
      <c r="E1804" s="1" t="s">
        <v>3</v>
      </c>
      <c r="F1804" s="1" t="s">
        <v>1408</v>
      </c>
      <c r="G1804" s="1">
        <v>-5788</v>
      </c>
      <c r="H1804" s="1">
        <f>VLOOKUP(B1804, [1]dmrs_levels!$B:$J,3,FALSE)</f>
        <v>4.9578503605799996E-3</v>
      </c>
      <c r="I1804" s="1">
        <f>VLOOKUP(B1804,[1]dmrs_levels!$B:$E,4,FALSE)</f>
        <v>8.3336376005500007E-2</v>
      </c>
      <c r="J1804" s="1">
        <f>VLOOKUP(B1804,[1]dmrs_levels!$B:$F,5,FALSE)</f>
        <v>6.08927956139E-2</v>
      </c>
      <c r="K1804" s="1">
        <f>VLOOKUP(B1804,[1]dmrs_levels!$B:$G,6,FALSE)</f>
        <v>4.2324677273099999E-2</v>
      </c>
      <c r="L1804" s="1">
        <f t="shared" si="98"/>
        <v>7.8378525644920014</v>
      </c>
      <c r="M1804" s="1">
        <f t="shared" si="99"/>
        <v>-1.8568118340800002</v>
      </c>
      <c r="N1804" s="1">
        <f t="shared" si="100"/>
        <v>65</v>
      </c>
    </row>
    <row r="1805" spans="1:14" x14ac:dyDescent="0.25">
      <c r="A1805" s="1" t="s">
        <v>1318</v>
      </c>
      <c r="B1805" s="1">
        <v>52351713</v>
      </c>
      <c r="C1805" s="1">
        <v>52442581</v>
      </c>
      <c r="D1805" s="1">
        <v>10</v>
      </c>
      <c r="E1805" s="1" t="s">
        <v>3</v>
      </c>
      <c r="F1805" s="1" t="s">
        <v>1409</v>
      </c>
      <c r="G1805" s="1">
        <v>0</v>
      </c>
      <c r="H1805" s="1">
        <f>VLOOKUP(B1805, [1]dmrs_levels!$B:$J,3,FALSE)</f>
        <v>0.21118707879199999</v>
      </c>
      <c r="I1805" s="1">
        <f>VLOOKUP(B1805,[1]dmrs_levels!$B:$E,4,FALSE)</f>
        <v>0.329971202124</v>
      </c>
      <c r="J1805" s="1">
        <f>VLOOKUP(B1805,[1]dmrs_levels!$B:$F,5,FALSE)</f>
        <v>0.30611194275499998</v>
      </c>
      <c r="K1805" s="1">
        <f>VLOOKUP(B1805,[1]dmrs_levels!$B:$G,6,FALSE)</f>
        <v>0.29916824088999999</v>
      </c>
      <c r="L1805" s="1">
        <f t="shared" si="98"/>
        <v>11.8784123332</v>
      </c>
      <c r="M1805" s="1">
        <f t="shared" si="99"/>
        <v>-0.69437018649999849</v>
      </c>
      <c r="N1805" s="1">
        <f t="shared" si="100"/>
        <v>90868</v>
      </c>
    </row>
    <row r="1806" spans="1:14" x14ac:dyDescent="0.25">
      <c r="A1806" s="1" t="s">
        <v>1318</v>
      </c>
      <c r="B1806" s="1">
        <v>55423844</v>
      </c>
      <c r="C1806" s="1">
        <v>55461628</v>
      </c>
      <c r="D1806" s="1">
        <v>5</v>
      </c>
      <c r="E1806" s="1" t="s">
        <v>3</v>
      </c>
      <c r="F1806" s="1" t="s">
        <v>1410</v>
      </c>
      <c r="G1806" s="1">
        <v>0</v>
      </c>
      <c r="H1806" s="1">
        <f>VLOOKUP(B1806, [1]dmrs_levels!$B:$J,3,FALSE)</f>
        <v>4.1252013239800002E-3</v>
      </c>
      <c r="I1806" s="1">
        <f>VLOOKUP(B1806,[1]dmrs_levels!$B:$E,4,FALSE)</f>
        <v>0.142727338324</v>
      </c>
      <c r="J1806" s="1">
        <f>VLOOKUP(B1806,[1]dmrs_levels!$B:$F,5,FALSE)</f>
        <v>9.5788943340100005E-2</v>
      </c>
      <c r="K1806" s="1">
        <f>VLOOKUP(B1806,[1]dmrs_levels!$B:$G,6,FALSE)</f>
        <v>8.7220111718899998E-2</v>
      </c>
      <c r="L1806" s="1">
        <f t="shared" si="98"/>
        <v>13.860213700001999</v>
      </c>
      <c r="M1806" s="1">
        <f t="shared" si="99"/>
        <v>-0.85688316212000071</v>
      </c>
      <c r="N1806" s="1">
        <f t="shared" si="100"/>
        <v>37784</v>
      </c>
    </row>
    <row r="1807" spans="1:14" x14ac:dyDescent="0.25">
      <c r="A1807" s="1" t="s">
        <v>1318</v>
      </c>
      <c r="B1807" s="1">
        <v>57892116</v>
      </c>
      <c r="C1807" s="1">
        <v>57892209</v>
      </c>
      <c r="D1807" s="1">
        <v>5</v>
      </c>
      <c r="E1807" s="1" t="s">
        <v>1</v>
      </c>
      <c r="F1807" s="1" t="s">
        <v>1411</v>
      </c>
      <c r="G1807" s="1">
        <v>0</v>
      </c>
      <c r="H1807" s="1">
        <f>VLOOKUP(B1807, [1]dmrs_levels!$B:$J,3,FALSE)</f>
        <v>5.9625169996599999E-3</v>
      </c>
      <c r="I1807" s="1">
        <f>VLOOKUP(B1807,[1]dmrs_levels!$B:$E,4,FALSE)</f>
        <v>8.9816621178999995E-2</v>
      </c>
      <c r="J1807" s="1">
        <f>VLOOKUP(B1807,[1]dmrs_levels!$B:$F,5,FALSE)</f>
        <v>4.8457195469999999E-2</v>
      </c>
      <c r="K1807" s="1">
        <f>VLOOKUP(B1807,[1]dmrs_levels!$B:$G,6,FALSE)</f>
        <v>4.9366633515000001E-2</v>
      </c>
      <c r="L1807" s="1">
        <f t="shared" si="98"/>
        <v>8.3854104179340005</v>
      </c>
      <c r="M1807" s="1">
        <f t="shared" si="99"/>
        <v>9.0943804500000225E-2</v>
      </c>
      <c r="N1807" s="1">
        <f t="shared" si="100"/>
        <v>93</v>
      </c>
    </row>
    <row r="1808" spans="1:14" x14ac:dyDescent="0.25">
      <c r="A1808" s="1" t="s">
        <v>1318</v>
      </c>
      <c r="B1808" s="1">
        <v>58170851</v>
      </c>
      <c r="C1808" s="1">
        <v>58170916</v>
      </c>
      <c r="D1808" s="1">
        <v>5</v>
      </c>
      <c r="E1808" s="1" t="s">
        <v>3</v>
      </c>
      <c r="F1808" s="1" t="s">
        <v>1412</v>
      </c>
      <c r="G1808" s="1">
        <v>0</v>
      </c>
      <c r="H1808" s="1">
        <f>VLOOKUP(B1808, [1]dmrs_levels!$B:$J,3,FALSE)</f>
        <v>4.4567633969499997E-3</v>
      </c>
      <c r="I1808" s="1">
        <f>VLOOKUP(B1808,[1]dmrs_levels!$B:$E,4,FALSE)</f>
        <v>9.1877347954100005E-2</v>
      </c>
      <c r="J1808" s="1">
        <f>VLOOKUP(B1808,[1]dmrs_levels!$B:$F,5,FALSE)</f>
        <v>5.11422597354E-2</v>
      </c>
      <c r="K1808" s="1">
        <f>VLOOKUP(B1808,[1]dmrs_levels!$B:$G,6,FALSE)</f>
        <v>4.7785047457100001E-2</v>
      </c>
      <c r="L1808" s="1">
        <f t="shared" si="98"/>
        <v>8.7420584557150001</v>
      </c>
      <c r="M1808" s="1">
        <f t="shared" si="99"/>
        <v>-0.33572122782999991</v>
      </c>
      <c r="N1808" s="1">
        <f t="shared" si="100"/>
        <v>65</v>
      </c>
    </row>
    <row r="1809" spans="1:14" x14ac:dyDescent="0.25">
      <c r="A1809" s="1" t="s">
        <v>1318</v>
      </c>
      <c r="B1809" s="1">
        <v>58171347</v>
      </c>
      <c r="C1809" s="1">
        <v>58171703</v>
      </c>
      <c r="D1809" s="1">
        <v>4</v>
      </c>
      <c r="E1809" s="1" t="s">
        <v>1</v>
      </c>
      <c r="F1809" s="1" t="s">
        <v>1413</v>
      </c>
      <c r="G1809" s="1">
        <v>0</v>
      </c>
      <c r="H1809" s="1">
        <f>VLOOKUP(B1809, [1]dmrs_levels!$B:$J,3,FALSE)</f>
        <v>6.3142182436699999E-3</v>
      </c>
      <c r="I1809" s="1">
        <f>VLOOKUP(B1809,[1]dmrs_levels!$B:$E,4,FALSE)</f>
        <v>8.5608856088599999E-2</v>
      </c>
      <c r="J1809" s="1">
        <f>VLOOKUP(B1809,[1]dmrs_levels!$B:$F,5,FALSE)</f>
        <v>5.5591760546799998E-2</v>
      </c>
      <c r="K1809" s="1">
        <f>VLOOKUP(B1809,[1]dmrs_levels!$B:$G,6,FALSE)</f>
        <v>3.96203468697E-2</v>
      </c>
      <c r="L1809" s="1">
        <f t="shared" si="98"/>
        <v>7.9294637844930005</v>
      </c>
      <c r="M1809" s="1">
        <f t="shared" si="99"/>
        <v>-1.5971413677099997</v>
      </c>
      <c r="N1809" s="1">
        <f t="shared" si="100"/>
        <v>356</v>
      </c>
    </row>
    <row r="1810" spans="1:14" x14ac:dyDescent="0.25">
      <c r="A1810" s="1" t="s">
        <v>1318</v>
      </c>
      <c r="B1810" s="1">
        <v>58654856</v>
      </c>
      <c r="C1810" s="1">
        <v>58654927</v>
      </c>
      <c r="D1810" s="1">
        <v>6</v>
      </c>
      <c r="E1810" s="1" t="s">
        <v>1</v>
      </c>
      <c r="F1810" s="1" t="s">
        <v>1414</v>
      </c>
      <c r="G1810" s="1">
        <v>0</v>
      </c>
      <c r="H1810" s="1">
        <f>VLOOKUP(B1810, [1]dmrs_levels!$B:$J,3,FALSE)</f>
        <v>7.1948731469999999E-3</v>
      </c>
      <c r="I1810" s="1">
        <f>VLOOKUP(B1810,[1]dmrs_levels!$B:$E,4,FALSE)</f>
        <v>0.106806609466</v>
      </c>
      <c r="J1810" s="1">
        <f>VLOOKUP(B1810,[1]dmrs_levels!$B:$F,5,FALSE)</f>
        <v>8.3728993845100005E-2</v>
      </c>
      <c r="K1810" s="1">
        <f>VLOOKUP(B1810,[1]dmrs_levels!$B:$G,6,FALSE)</f>
        <v>6.9801431701800004E-2</v>
      </c>
      <c r="L1810" s="1">
        <f t="shared" ref="L1810:L1873" si="101">(I1810-H1810)*100</f>
        <v>9.9611736318999995</v>
      </c>
      <c r="M1810" s="1">
        <f t="shared" ref="M1810:M1873" si="102">(K1810-J1810)*100</f>
        <v>-1.3927562143300001</v>
      </c>
      <c r="N1810" s="1">
        <f t="shared" si="100"/>
        <v>71</v>
      </c>
    </row>
    <row r="1811" spans="1:14" x14ac:dyDescent="0.25">
      <c r="A1811" s="1" t="s">
        <v>1318</v>
      </c>
      <c r="B1811" s="1">
        <v>60056466</v>
      </c>
      <c r="C1811" s="1">
        <v>60056511</v>
      </c>
      <c r="D1811" s="1">
        <v>4</v>
      </c>
      <c r="E1811" s="1" t="s">
        <v>3</v>
      </c>
      <c r="F1811" s="1" t="s">
        <v>1415</v>
      </c>
      <c r="G1811" s="1">
        <v>0</v>
      </c>
      <c r="H1811" s="1">
        <f>VLOOKUP(B1811, [1]dmrs_levels!$B:$J,3,FALSE)</f>
        <v>6.35662228939E-3</v>
      </c>
      <c r="I1811" s="1">
        <f>VLOOKUP(B1811,[1]dmrs_levels!$B:$E,4,FALSE)</f>
        <v>7.3685431376000005E-2</v>
      </c>
      <c r="J1811" s="1">
        <f>VLOOKUP(B1811,[1]dmrs_levels!$B:$F,5,FALSE)</f>
        <v>5.1684227914399999E-2</v>
      </c>
      <c r="K1811" s="1">
        <f>VLOOKUP(B1811,[1]dmrs_levels!$B:$G,6,FALSE)</f>
        <v>4.7775725978900001E-2</v>
      </c>
      <c r="L1811" s="1">
        <f t="shared" si="101"/>
        <v>6.7328809086610004</v>
      </c>
      <c r="M1811" s="1">
        <f t="shared" si="102"/>
        <v>-0.39085019354999984</v>
      </c>
      <c r="N1811" s="1">
        <f t="shared" si="100"/>
        <v>45</v>
      </c>
    </row>
    <row r="1812" spans="1:14" x14ac:dyDescent="0.25">
      <c r="A1812" s="1" t="s">
        <v>1318</v>
      </c>
      <c r="B1812" s="1">
        <v>60967415</v>
      </c>
      <c r="C1812" s="1">
        <v>60967467</v>
      </c>
      <c r="D1812" s="1">
        <v>3</v>
      </c>
      <c r="E1812" s="1" t="s">
        <v>3</v>
      </c>
      <c r="F1812" s="1" t="s">
        <v>1416</v>
      </c>
      <c r="G1812" s="1">
        <v>-6921</v>
      </c>
      <c r="H1812" s="1">
        <f>VLOOKUP(B1812, [1]dmrs_levels!$B:$J,3,FALSE)</f>
        <v>7.3809551457899997E-2</v>
      </c>
      <c r="I1812" s="1">
        <f>VLOOKUP(B1812,[1]dmrs_levels!$B:$E,4,FALSE)</f>
        <v>0.18338891712300001</v>
      </c>
      <c r="J1812" s="1">
        <f>VLOOKUP(B1812,[1]dmrs_levels!$B:$F,5,FALSE)</f>
        <v>0.17803224553200001</v>
      </c>
      <c r="K1812" s="1">
        <f>VLOOKUP(B1812,[1]dmrs_levels!$B:$G,6,FALSE)</f>
        <v>0.15539408129999999</v>
      </c>
      <c r="L1812" s="1">
        <f t="shared" si="101"/>
        <v>10.957936566510002</v>
      </c>
      <c r="M1812" s="1">
        <f t="shared" si="102"/>
        <v>-2.263816423200002</v>
      </c>
      <c r="N1812" s="1">
        <f t="shared" si="100"/>
        <v>52</v>
      </c>
    </row>
    <row r="1813" spans="1:14" x14ac:dyDescent="0.25">
      <c r="A1813" s="1" t="s">
        <v>1318</v>
      </c>
      <c r="B1813" s="1">
        <v>61069484</v>
      </c>
      <c r="C1813" s="1">
        <v>61069530</v>
      </c>
      <c r="D1813" s="1">
        <v>4</v>
      </c>
      <c r="E1813" s="1" t="s">
        <v>1</v>
      </c>
      <c r="F1813" s="1" t="s">
        <v>1417</v>
      </c>
      <c r="G1813" s="1">
        <v>0</v>
      </c>
      <c r="H1813" s="1">
        <f>VLOOKUP(B1813, [1]dmrs_levels!$B:$J,3,FALSE)</f>
        <v>4.7979207369599999E-2</v>
      </c>
      <c r="I1813" s="1">
        <f>VLOOKUP(B1813,[1]dmrs_levels!$B:$E,4,FALSE)</f>
        <v>0.153890195368</v>
      </c>
      <c r="J1813" s="1">
        <f>VLOOKUP(B1813,[1]dmrs_levels!$B:$F,5,FALSE)</f>
        <v>0.12368401736699999</v>
      </c>
      <c r="K1813" s="1">
        <f>VLOOKUP(B1813,[1]dmrs_levels!$B:$G,6,FALSE)</f>
        <v>0.11085343228199999</v>
      </c>
      <c r="L1813" s="1">
        <f t="shared" si="101"/>
        <v>10.591098799839999</v>
      </c>
      <c r="M1813" s="1">
        <f t="shared" si="102"/>
        <v>-1.2830585084999999</v>
      </c>
      <c r="N1813" s="1">
        <f t="shared" si="100"/>
        <v>46</v>
      </c>
    </row>
    <row r="1814" spans="1:14" x14ac:dyDescent="0.25">
      <c r="A1814" s="1" t="s">
        <v>1318</v>
      </c>
      <c r="B1814" s="1">
        <v>61872788</v>
      </c>
      <c r="C1814" s="1">
        <v>61872916</v>
      </c>
      <c r="D1814" s="1">
        <v>5</v>
      </c>
      <c r="E1814" s="1" t="s">
        <v>3</v>
      </c>
      <c r="F1814" s="1" t="s">
        <v>1418</v>
      </c>
      <c r="G1814" s="1">
        <v>0</v>
      </c>
      <c r="H1814" s="1">
        <f>VLOOKUP(B1814, [1]dmrs_levels!$B:$J,3,FALSE)</f>
        <v>4.3062940412899996E-3</v>
      </c>
      <c r="I1814" s="1">
        <f>VLOOKUP(B1814,[1]dmrs_levels!$B:$E,4,FALSE)</f>
        <v>7.2117222223599994E-2</v>
      </c>
      <c r="J1814" s="1">
        <f>VLOOKUP(B1814,[1]dmrs_levels!$B:$F,5,FALSE)</f>
        <v>4.4255765199199999E-2</v>
      </c>
      <c r="K1814" s="1">
        <f>VLOOKUP(B1814,[1]dmrs_levels!$B:$G,6,FALSE)</f>
        <v>4.5233195709400001E-2</v>
      </c>
      <c r="L1814" s="1">
        <f t="shared" si="101"/>
        <v>6.7810928182309995</v>
      </c>
      <c r="M1814" s="1">
        <f t="shared" si="102"/>
        <v>9.7743051020000166E-2</v>
      </c>
      <c r="N1814" s="1">
        <f t="shared" si="100"/>
        <v>128</v>
      </c>
    </row>
    <row r="1815" spans="1:14" x14ac:dyDescent="0.25">
      <c r="A1815" s="1" t="s">
        <v>1318</v>
      </c>
      <c r="B1815" s="1">
        <v>62199143</v>
      </c>
      <c r="C1815" s="1">
        <v>62199234</v>
      </c>
      <c r="D1815" s="1">
        <v>3</v>
      </c>
      <c r="E1815" s="1" t="s">
        <v>3</v>
      </c>
      <c r="F1815" s="1" t="s">
        <v>1419</v>
      </c>
      <c r="G1815" s="1">
        <v>0</v>
      </c>
      <c r="H1815" s="1">
        <f>VLOOKUP(B1815, [1]dmrs_levels!$B:$J,3,FALSE)</f>
        <v>3.77520546172E-2</v>
      </c>
      <c r="I1815" s="1">
        <f>VLOOKUP(B1815,[1]dmrs_levels!$B:$E,4,FALSE)</f>
        <v>0.105169340463</v>
      </c>
      <c r="J1815" s="1">
        <f>VLOOKUP(B1815,[1]dmrs_levels!$B:$F,5,FALSE)</f>
        <v>0.314606741573</v>
      </c>
      <c r="K1815" s="1">
        <f>VLOOKUP(B1815,[1]dmrs_levels!$B:$G,6,FALSE)</f>
        <v>0.33624454148499999</v>
      </c>
      <c r="L1815" s="1">
        <f t="shared" si="101"/>
        <v>6.7417285845800006</v>
      </c>
      <c r="M1815" s="1">
        <f t="shared" si="102"/>
        <v>2.1637799911999989</v>
      </c>
      <c r="N1815" s="1">
        <f t="shared" si="100"/>
        <v>91</v>
      </c>
    </row>
    <row r="1816" spans="1:14" x14ac:dyDescent="0.25">
      <c r="A1816" s="1" t="s">
        <v>1318</v>
      </c>
      <c r="B1816" s="1">
        <v>62200084</v>
      </c>
      <c r="C1816" s="1">
        <v>62200415</v>
      </c>
      <c r="D1816" s="1">
        <v>4</v>
      </c>
      <c r="E1816" s="1" t="s">
        <v>3</v>
      </c>
      <c r="F1816" s="1" t="s">
        <v>1419</v>
      </c>
      <c r="G1816" s="1">
        <v>0</v>
      </c>
      <c r="H1816" s="1">
        <f>VLOOKUP(B1816, [1]dmrs_levels!$B:$J,3,FALSE)</f>
        <v>7.2312489877499999E-3</v>
      </c>
      <c r="I1816" s="1">
        <f>VLOOKUP(B1816,[1]dmrs_levels!$B:$E,4,FALSE)</f>
        <v>9.0383601139200007E-2</v>
      </c>
      <c r="J1816" s="1">
        <f>VLOOKUP(B1816,[1]dmrs_levels!$B:$F,5,FALSE)</f>
        <v>6.8652190865500007E-2</v>
      </c>
      <c r="K1816" s="1">
        <f>VLOOKUP(B1816,[1]dmrs_levels!$B:$G,6,FALSE)</f>
        <v>6.8354430379700001E-2</v>
      </c>
      <c r="L1816" s="1">
        <f t="shared" si="101"/>
        <v>8.315235215145</v>
      </c>
      <c r="M1816" s="1">
        <f t="shared" si="102"/>
        <v>-2.9776048580000547E-2</v>
      </c>
      <c r="N1816" s="1">
        <f t="shared" si="100"/>
        <v>331</v>
      </c>
    </row>
    <row r="1817" spans="1:14" x14ac:dyDescent="0.25">
      <c r="A1817" s="1" t="s">
        <v>1318</v>
      </c>
      <c r="B1817" s="1">
        <v>62200518</v>
      </c>
      <c r="C1817" s="1">
        <v>62200899</v>
      </c>
      <c r="D1817" s="1">
        <v>7</v>
      </c>
      <c r="E1817" s="1" t="s">
        <v>3</v>
      </c>
      <c r="F1817" s="1" t="s">
        <v>1419</v>
      </c>
      <c r="G1817" s="1">
        <v>0</v>
      </c>
      <c r="H1817" s="1">
        <f>VLOOKUP(B1817, [1]dmrs_levels!$B:$J,3,FALSE)</f>
        <v>4.1015720521699996E-3</v>
      </c>
      <c r="I1817" s="1">
        <f>VLOOKUP(B1817,[1]dmrs_levels!$B:$E,4,FALSE)</f>
        <v>8.3584713233100003E-2</v>
      </c>
      <c r="J1817" s="1">
        <f>VLOOKUP(B1817,[1]dmrs_levels!$B:$F,5,FALSE)</f>
        <v>4.4274520443600002E-2</v>
      </c>
      <c r="K1817" s="1">
        <f>VLOOKUP(B1817,[1]dmrs_levels!$B:$G,6,FALSE)</f>
        <v>4.6287491302299998E-2</v>
      </c>
      <c r="L1817" s="1">
        <f t="shared" si="101"/>
        <v>7.9483141180930001</v>
      </c>
      <c r="M1817" s="1">
        <f t="shared" si="102"/>
        <v>0.20129708586999959</v>
      </c>
      <c r="N1817" s="1">
        <f t="shared" si="100"/>
        <v>381</v>
      </c>
    </row>
    <row r="1818" spans="1:14" x14ac:dyDescent="0.25">
      <c r="A1818" s="1" t="s">
        <v>1318</v>
      </c>
      <c r="B1818" s="1">
        <v>63664279</v>
      </c>
      <c r="C1818" s="1">
        <v>63949613</v>
      </c>
      <c r="D1818" s="1">
        <v>7</v>
      </c>
      <c r="E1818" s="1" t="s">
        <v>1</v>
      </c>
      <c r="F1818" s="1" t="s">
        <v>1420</v>
      </c>
      <c r="G1818" s="1">
        <v>0</v>
      </c>
      <c r="H1818" s="1">
        <f>VLOOKUP(B1818, [1]dmrs_levels!$B:$J,3,FALSE)</f>
        <v>0.34341359669299998</v>
      </c>
      <c r="I1818" s="1">
        <f>VLOOKUP(B1818,[1]dmrs_levels!$B:$E,4,FALSE)</f>
        <v>0.41982972994700002</v>
      </c>
      <c r="J1818" s="1">
        <f>VLOOKUP(B1818,[1]dmrs_levels!$B:$F,5,FALSE)</f>
        <v>0.25462147133700003</v>
      </c>
      <c r="K1818" s="1">
        <f>VLOOKUP(B1818,[1]dmrs_levels!$B:$G,6,FALSE)</f>
        <v>0.219809068489</v>
      </c>
      <c r="L1818" s="1">
        <f t="shared" si="101"/>
        <v>7.6416133254000043</v>
      </c>
      <c r="M1818" s="1">
        <f t="shared" si="102"/>
        <v>-3.4812402848000024</v>
      </c>
      <c r="N1818" s="1">
        <f t="shared" si="100"/>
        <v>285334</v>
      </c>
    </row>
    <row r="1819" spans="1:14" x14ac:dyDescent="0.25">
      <c r="A1819" s="1" t="s">
        <v>1318</v>
      </c>
      <c r="B1819" s="1">
        <v>67556275</v>
      </c>
      <c r="C1819" s="1">
        <v>67558616</v>
      </c>
      <c r="D1819" s="1">
        <v>3</v>
      </c>
      <c r="E1819" s="1" t="s">
        <v>1</v>
      </c>
      <c r="F1819" s="1" t="s">
        <v>1421</v>
      </c>
      <c r="G1819" s="1">
        <v>0</v>
      </c>
      <c r="H1819" s="1">
        <f>VLOOKUP(B1819, [1]dmrs_levels!$B:$J,3,FALSE)</f>
        <v>1.55487681416E-2</v>
      </c>
      <c r="I1819" s="1">
        <f>VLOOKUP(B1819,[1]dmrs_levels!$B:$E,4,FALSE)</f>
        <v>0.22160232312200001</v>
      </c>
      <c r="J1819" s="1">
        <f>VLOOKUP(B1819,[1]dmrs_levels!$B:$F,5,FALSE)</f>
        <v>0.10316594731299999</v>
      </c>
      <c r="K1819" s="1">
        <f>VLOOKUP(B1819,[1]dmrs_levels!$B:$G,6,FALSE)</f>
        <v>8.7145130653500005E-2</v>
      </c>
      <c r="L1819" s="1">
        <f t="shared" si="101"/>
        <v>20.605355498040002</v>
      </c>
      <c r="M1819" s="1">
        <f t="shared" si="102"/>
        <v>-1.602081665949999</v>
      </c>
      <c r="N1819" s="1">
        <f t="shared" si="100"/>
        <v>2341</v>
      </c>
    </row>
    <row r="1820" spans="1:14" x14ac:dyDescent="0.25">
      <c r="A1820" s="1" t="s">
        <v>1318</v>
      </c>
      <c r="B1820" s="1">
        <v>77103586</v>
      </c>
      <c r="C1820" s="1">
        <v>77548641</v>
      </c>
      <c r="D1820" s="1">
        <v>3</v>
      </c>
      <c r="E1820" s="1" t="s">
        <v>3</v>
      </c>
      <c r="F1820" s="1" t="s">
        <v>1422</v>
      </c>
      <c r="G1820" s="1">
        <v>0</v>
      </c>
      <c r="H1820" s="1">
        <f>VLOOKUP(B1820, [1]dmrs_levels!$B:$J,3,FALSE)</f>
        <v>0.10847417004400001</v>
      </c>
      <c r="I1820" s="1">
        <f>VLOOKUP(B1820,[1]dmrs_levels!$B:$E,4,FALSE)</f>
        <v>0.19499634685700001</v>
      </c>
      <c r="J1820" s="1">
        <f>VLOOKUP(B1820,[1]dmrs_levels!$B:$F,5,FALSE)</f>
        <v>0.51859381023499995</v>
      </c>
      <c r="K1820" s="1">
        <f>VLOOKUP(B1820,[1]dmrs_levels!$B:$G,6,FALSE)</f>
        <v>0.48417456492700001</v>
      </c>
      <c r="L1820" s="1">
        <f t="shared" si="101"/>
        <v>8.6522176813000016</v>
      </c>
      <c r="M1820" s="1">
        <f t="shared" si="102"/>
        <v>-3.4419245307999944</v>
      </c>
      <c r="N1820" s="1">
        <f t="shared" si="100"/>
        <v>445055</v>
      </c>
    </row>
    <row r="1821" spans="1:14" x14ac:dyDescent="0.25">
      <c r="A1821" s="1" t="s">
        <v>1318</v>
      </c>
      <c r="B1821" s="1">
        <v>77738976</v>
      </c>
      <c r="C1821" s="1">
        <v>77739397</v>
      </c>
      <c r="D1821" s="1">
        <v>3</v>
      </c>
      <c r="E1821" s="1" t="s">
        <v>3</v>
      </c>
      <c r="F1821" s="1" t="s">
        <v>1422</v>
      </c>
      <c r="G1821" s="1">
        <v>-336</v>
      </c>
      <c r="H1821" s="1">
        <f>VLOOKUP(B1821, [1]dmrs_levels!$B:$J,3,FALSE)</f>
        <v>1.75249765414E-3</v>
      </c>
      <c r="I1821" s="1">
        <f>VLOOKUP(B1821,[1]dmrs_levels!$B:$E,4,FALSE)</f>
        <v>0.18002029337200001</v>
      </c>
      <c r="J1821" s="1">
        <f>VLOOKUP(B1821,[1]dmrs_levels!$B:$F,5,FALSE)</f>
        <v>0.14745248718199999</v>
      </c>
      <c r="K1821" s="1">
        <f>VLOOKUP(B1821,[1]dmrs_levels!$B:$G,6,FALSE)</f>
        <v>0.13292557867900001</v>
      </c>
      <c r="L1821" s="1">
        <f t="shared" si="101"/>
        <v>17.826779571785998</v>
      </c>
      <c r="M1821" s="1">
        <f t="shared" si="102"/>
        <v>-1.452690850299998</v>
      </c>
      <c r="N1821" s="1">
        <f t="shared" si="100"/>
        <v>421</v>
      </c>
    </row>
    <row r="1822" spans="1:14" x14ac:dyDescent="0.25">
      <c r="A1822" s="1" t="s">
        <v>1318</v>
      </c>
      <c r="B1822" s="1">
        <v>80321210</v>
      </c>
      <c r="C1822" s="1">
        <v>80712479</v>
      </c>
      <c r="D1822" s="1">
        <v>4</v>
      </c>
      <c r="E1822" s="1" t="s">
        <v>3</v>
      </c>
      <c r="F1822" s="1" t="s">
        <v>1423</v>
      </c>
      <c r="G1822" s="1">
        <v>0</v>
      </c>
      <c r="H1822" s="1">
        <f>VLOOKUP(B1822, [1]dmrs_levels!$B:$J,3,FALSE)</f>
        <v>0.21183635163299999</v>
      </c>
      <c r="I1822" s="1">
        <f>VLOOKUP(B1822,[1]dmrs_levels!$B:$E,4,FALSE)</f>
        <v>0.40901856908700002</v>
      </c>
      <c r="J1822" s="1">
        <f>VLOOKUP(B1822,[1]dmrs_levels!$B:$F,5,FALSE)</f>
        <v>0.19797419066300001</v>
      </c>
      <c r="K1822" s="1">
        <f>VLOOKUP(B1822,[1]dmrs_levels!$B:$G,6,FALSE)</f>
        <v>0.21257169976699999</v>
      </c>
      <c r="L1822" s="1">
        <f t="shared" si="101"/>
        <v>19.718221745400001</v>
      </c>
      <c r="M1822" s="1">
        <f t="shared" si="102"/>
        <v>1.4597509103999984</v>
      </c>
      <c r="N1822" s="1">
        <f t="shared" si="100"/>
        <v>391269</v>
      </c>
    </row>
    <row r="1823" spans="1:14" x14ac:dyDescent="0.25">
      <c r="A1823" s="1" t="s">
        <v>1318</v>
      </c>
      <c r="B1823" s="1">
        <v>80712809</v>
      </c>
      <c r="C1823" s="1">
        <v>80713216</v>
      </c>
      <c r="D1823" s="1">
        <v>3</v>
      </c>
      <c r="E1823" s="1" t="s">
        <v>3</v>
      </c>
      <c r="F1823" s="1" t="s">
        <v>1423</v>
      </c>
      <c r="G1823" s="1">
        <v>0</v>
      </c>
      <c r="H1823" s="1">
        <f>VLOOKUP(B1823, [1]dmrs_levels!$B:$J,3,FALSE)</f>
        <v>3.7390089571899998E-3</v>
      </c>
      <c r="I1823" s="1">
        <f>VLOOKUP(B1823,[1]dmrs_levels!$B:$E,4,FALSE)</f>
        <v>0.119309158109</v>
      </c>
      <c r="J1823" s="1">
        <f>VLOOKUP(B1823,[1]dmrs_levels!$B:$F,5,FALSE)</f>
        <v>9.7388037351699999E-2</v>
      </c>
      <c r="K1823" s="1">
        <f>VLOOKUP(B1823,[1]dmrs_levels!$B:$G,6,FALSE)</f>
        <v>0.10420315454</v>
      </c>
      <c r="L1823" s="1">
        <f t="shared" si="101"/>
        <v>11.557014915181</v>
      </c>
      <c r="M1823" s="1">
        <f t="shared" si="102"/>
        <v>0.68151171882999961</v>
      </c>
      <c r="N1823" s="1">
        <f t="shared" si="100"/>
        <v>407</v>
      </c>
    </row>
    <row r="1824" spans="1:14" x14ac:dyDescent="0.25">
      <c r="A1824" s="1" t="s">
        <v>1318</v>
      </c>
      <c r="B1824" s="1">
        <v>84748446</v>
      </c>
      <c r="C1824" s="1">
        <v>84749663</v>
      </c>
      <c r="D1824" s="1">
        <v>4</v>
      </c>
      <c r="E1824" s="1" t="s">
        <v>3</v>
      </c>
      <c r="F1824" s="1" t="s">
        <v>1424</v>
      </c>
      <c r="G1824" s="1">
        <v>0</v>
      </c>
      <c r="H1824" s="1">
        <f>VLOOKUP(B1824, [1]dmrs_levels!$B:$J,3,FALSE)</f>
        <v>6.2352092673300004E-3</v>
      </c>
      <c r="I1824" s="1">
        <f>VLOOKUP(B1824,[1]dmrs_levels!$B:$E,4,FALSE)</f>
        <v>0.136181638573</v>
      </c>
      <c r="J1824" s="1">
        <f>VLOOKUP(B1824,[1]dmrs_levels!$B:$F,5,FALSE)</f>
        <v>5.370896101E-2</v>
      </c>
      <c r="K1824" s="1">
        <f>VLOOKUP(B1824,[1]dmrs_levels!$B:$G,6,FALSE)</f>
        <v>4.9841497963100001E-2</v>
      </c>
      <c r="L1824" s="1">
        <f t="shared" si="101"/>
        <v>12.994642930566998</v>
      </c>
      <c r="M1824" s="1">
        <f t="shared" si="102"/>
        <v>-0.38674630468999993</v>
      </c>
      <c r="N1824" s="1">
        <f t="shared" si="100"/>
        <v>1217</v>
      </c>
    </row>
    <row r="1825" spans="1:14" x14ac:dyDescent="0.25">
      <c r="A1825" s="1" t="s">
        <v>1318</v>
      </c>
      <c r="B1825" s="1">
        <v>86476391</v>
      </c>
      <c r="C1825" s="1">
        <v>86505031</v>
      </c>
      <c r="D1825" s="1">
        <v>6</v>
      </c>
      <c r="E1825" s="1" t="s">
        <v>3</v>
      </c>
      <c r="F1825" s="1" t="s">
        <v>1425</v>
      </c>
      <c r="G1825" s="1">
        <v>0</v>
      </c>
      <c r="H1825" s="1">
        <f>VLOOKUP(B1825, [1]dmrs_levels!$B:$J,3,FALSE)</f>
        <v>0.56875121563700004</v>
      </c>
      <c r="I1825" s="1">
        <f>VLOOKUP(B1825,[1]dmrs_levels!$B:$E,4,FALSE)</f>
        <v>0.62462442241399996</v>
      </c>
      <c r="J1825" s="1">
        <f>VLOOKUP(B1825,[1]dmrs_levels!$B:$F,5,FALSE)</f>
        <v>0.90644444785099998</v>
      </c>
      <c r="K1825" s="1">
        <f>VLOOKUP(B1825,[1]dmrs_levels!$B:$G,6,FALSE)</f>
        <v>0.95333145906100003</v>
      </c>
      <c r="L1825" s="1">
        <f t="shared" si="101"/>
        <v>5.5873206776999922</v>
      </c>
      <c r="M1825" s="1">
        <f t="shared" si="102"/>
        <v>4.6887011210000047</v>
      </c>
      <c r="N1825" s="1">
        <f t="shared" si="100"/>
        <v>28640</v>
      </c>
    </row>
    <row r="1826" spans="1:14" x14ac:dyDescent="0.25">
      <c r="A1826" s="1" t="s">
        <v>1318</v>
      </c>
      <c r="B1826" s="1">
        <v>87389749</v>
      </c>
      <c r="C1826" s="1">
        <v>87389820</v>
      </c>
      <c r="D1826" s="1">
        <v>6</v>
      </c>
      <c r="E1826" s="1" t="s">
        <v>3</v>
      </c>
      <c r="F1826" s="1" t="s">
        <v>1426</v>
      </c>
      <c r="G1826" s="1">
        <v>0</v>
      </c>
      <c r="H1826" s="1">
        <f>VLOOKUP(B1826, [1]dmrs_levels!$B:$J,3,FALSE)</f>
        <v>3.04479320345E-3</v>
      </c>
      <c r="I1826" s="1">
        <f>VLOOKUP(B1826,[1]dmrs_levels!$B:$E,4,FALSE)</f>
        <v>7.9828226920700004E-2</v>
      </c>
      <c r="J1826" s="1">
        <f>VLOOKUP(B1826,[1]dmrs_levels!$B:$F,5,FALSE)</f>
        <v>4.93718132978E-2</v>
      </c>
      <c r="K1826" s="1">
        <f>VLOOKUP(B1826,[1]dmrs_levels!$B:$G,6,FALSE)</f>
        <v>4.5603555943699997E-2</v>
      </c>
      <c r="L1826" s="1">
        <f t="shared" si="101"/>
        <v>7.6783433717250009</v>
      </c>
      <c r="M1826" s="1">
        <f t="shared" si="102"/>
        <v>-0.37682573541000031</v>
      </c>
      <c r="N1826" s="1">
        <f t="shared" si="100"/>
        <v>71</v>
      </c>
    </row>
    <row r="1827" spans="1:14" x14ac:dyDescent="0.25">
      <c r="A1827" s="1" t="s">
        <v>1318</v>
      </c>
      <c r="B1827" s="1">
        <v>87389848</v>
      </c>
      <c r="C1827" s="1">
        <v>87389940</v>
      </c>
      <c r="D1827" s="1">
        <v>3</v>
      </c>
      <c r="E1827" s="1" t="s">
        <v>3</v>
      </c>
      <c r="F1827" s="1" t="s">
        <v>1426</v>
      </c>
      <c r="G1827" s="1">
        <v>0</v>
      </c>
      <c r="H1827" s="1">
        <f>VLOOKUP(B1827, [1]dmrs_levels!$B:$J,3,FALSE)</f>
        <v>4.2265761329700002E-2</v>
      </c>
      <c r="I1827" s="1">
        <f>VLOOKUP(B1827,[1]dmrs_levels!$B:$E,4,FALSE)</f>
        <v>0.20579540961199999</v>
      </c>
      <c r="J1827" s="1">
        <f>VLOOKUP(B1827,[1]dmrs_levels!$B:$F,5,FALSE)</f>
        <v>0.15956747086199999</v>
      </c>
      <c r="K1827" s="1">
        <f>VLOOKUP(B1827,[1]dmrs_levels!$B:$G,6,FALSE)</f>
        <v>0.13492273045</v>
      </c>
      <c r="L1827" s="1">
        <f t="shared" si="101"/>
        <v>16.35296482823</v>
      </c>
      <c r="M1827" s="1">
        <f t="shared" si="102"/>
        <v>-2.464474041199999</v>
      </c>
      <c r="N1827" s="1">
        <f t="shared" si="100"/>
        <v>92</v>
      </c>
    </row>
    <row r="1828" spans="1:14" x14ac:dyDescent="0.25">
      <c r="A1828" s="1" t="s">
        <v>1318</v>
      </c>
      <c r="B1828" s="1">
        <v>87847336</v>
      </c>
      <c r="C1828" s="1">
        <v>87847357</v>
      </c>
      <c r="D1828" s="1">
        <v>3</v>
      </c>
      <c r="E1828" s="1" t="s">
        <v>1</v>
      </c>
      <c r="F1828" s="1" t="s">
        <v>1427</v>
      </c>
      <c r="G1828" s="1">
        <v>15476</v>
      </c>
      <c r="H1828" s="1">
        <f>VLOOKUP(B1828, [1]dmrs_levels!$B:$J,3,FALSE)</f>
        <v>4.9003672265400004E-3</v>
      </c>
      <c r="I1828" s="1">
        <f>VLOOKUP(B1828,[1]dmrs_levels!$B:$E,4,FALSE)</f>
        <v>0.109916588579</v>
      </c>
      <c r="J1828" s="1">
        <f>VLOOKUP(B1828,[1]dmrs_levels!$B:$F,5,FALSE)</f>
        <v>7.8311752060400003E-2</v>
      </c>
      <c r="K1828" s="1">
        <f>VLOOKUP(B1828,[1]dmrs_levels!$B:$G,6,FALSE)</f>
        <v>7.2476190476200006E-2</v>
      </c>
      <c r="L1828" s="1">
        <f t="shared" si="101"/>
        <v>10.501622135246</v>
      </c>
      <c r="M1828" s="1">
        <f t="shared" si="102"/>
        <v>-0.58355615841999975</v>
      </c>
      <c r="N1828" s="1">
        <f t="shared" si="100"/>
        <v>21</v>
      </c>
    </row>
    <row r="1829" spans="1:14" x14ac:dyDescent="0.25">
      <c r="A1829" s="1" t="s">
        <v>1318</v>
      </c>
      <c r="B1829" s="1">
        <v>88628793</v>
      </c>
      <c r="C1829" s="1">
        <v>88669924</v>
      </c>
      <c r="D1829" s="1">
        <v>7</v>
      </c>
      <c r="E1829" s="1" t="s">
        <v>3</v>
      </c>
      <c r="F1829" s="1" t="s">
        <v>1428</v>
      </c>
      <c r="G1829" s="1">
        <v>0</v>
      </c>
      <c r="H1829" s="1">
        <f>VLOOKUP(B1829, [1]dmrs_levels!$B:$J,3,FALSE)</f>
        <v>1.7055924564E-2</v>
      </c>
      <c r="I1829" s="1">
        <f>VLOOKUP(B1829,[1]dmrs_levels!$B:$E,4,FALSE)</f>
        <v>0.120411342257</v>
      </c>
      <c r="J1829" s="1">
        <f>VLOOKUP(B1829,[1]dmrs_levels!$B:$F,5,FALSE)</f>
        <v>9.1121939138399999E-2</v>
      </c>
      <c r="K1829" s="1">
        <f>VLOOKUP(B1829,[1]dmrs_levels!$B:$G,6,FALSE)</f>
        <v>8.5524654404000006E-2</v>
      </c>
      <c r="L1829" s="1">
        <f t="shared" si="101"/>
        <v>10.335541769299999</v>
      </c>
      <c r="M1829" s="1">
        <f t="shared" si="102"/>
        <v>-0.55972847343999932</v>
      </c>
      <c r="N1829" s="1">
        <f t="shared" si="100"/>
        <v>41131</v>
      </c>
    </row>
    <row r="1830" spans="1:14" x14ac:dyDescent="0.25">
      <c r="A1830" s="1" t="s">
        <v>1318</v>
      </c>
      <c r="B1830" s="1">
        <v>89005185</v>
      </c>
      <c r="C1830" s="1">
        <v>89083419</v>
      </c>
      <c r="D1830" s="1">
        <v>5</v>
      </c>
      <c r="E1830" s="1" t="s">
        <v>1</v>
      </c>
      <c r="F1830" s="1" t="s">
        <v>1429</v>
      </c>
      <c r="G1830" s="1">
        <v>0</v>
      </c>
      <c r="H1830" s="1">
        <f>VLOOKUP(B1830, [1]dmrs_levels!$B:$J,3,FALSE)</f>
        <v>0.29321610923500002</v>
      </c>
      <c r="I1830" s="1">
        <f>VLOOKUP(B1830,[1]dmrs_levels!$B:$E,4,FALSE)</f>
        <v>0.35837571483699998</v>
      </c>
      <c r="J1830" s="1">
        <f>VLOOKUP(B1830,[1]dmrs_levels!$B:$F,5,FALSE)</f>
        <v>0.41259796557299999</v>
      </c>
      <c r="K1830" s="1">
        <f>VLOOKUP(B1830,[1]dmrs_levels!$B:$G,6,FALSE)</f>
        <v>0.39592328198600002</v>
      </c>
      <c r="L1830" s="1">
        <f t="shared" si="101"/>
        <v>6.5159605601999964</v>
      </c>
      <c r="M1830" s="1">
        <f t="shared" si="102"/>
        <v>-1.6674683586999972</v>
      </c>
      <c r="N1830" s="1">
        <f t="shared" si="100"/>
        <v>78234</v>
      </c>
    </row>
    <row r="1831" spans="1:14" x14ac:dyDescent="0.25">
      <c r="A1831" s="1" t="s">
        <v>1318</v>
      </c>
      <c r="B1831" s="1">
        <v>89339381</v>
      </c>
      <c r="C1831" s="1">
        <v>89407510</v>
      </c>
      <c r="D1831" s="1">
        <v>8</v>
      </c>
      <c r="E1831" s="1" t="s">
        <v>3</v>
      </c>
      <c r="F1831" s="1" t="s">
        <v>1430</v>
      </c>
      <c r="G1831" s="1">
        <v>0</v>
      </c>
      <c r="H1831" s="1">
        <f>VLOOKUP(B1831, [1]dmrs_levels!$B:$J,3,FALSE)</f>
        <v>0.17465579427299999</v>
      </c>
      <c r="I1831" s="1">
        <f>VLOOKUP(B1831,[1]dmrs_levels!$B:$E,4,FALSE)</f>
        <v>0.23196048600999999</v>
      </c>
      <c r="J1831" s="1">
        <f>VLOOKUP(B1831,[1]dmrs_levels!$B:$F,5,FALSE)</f>
        <v>0.20527644773299999</v>
      </c>
      <c r="K1831" s="1">
        <f>VLOOKUP(B1831,[1]dmrs_levels!$B:$G,6,FALSE)</f>
        <v>0.176997154765</v>
      </c>
      <c r="L1831" s="1">
        <f t="shared" si="101"/>
        <v>5.7304691737000004</v>
      </c>
      <c r="M1831" s="1">
        <f t="shared" si="102"/>
        <v>-2.8279292967999998</v>
      </c>
      <c r="N1831" s="1">
        <f t="shared" si="100"/>
        <v>68129</v>
      </c>
    </row>
    <row r="1832" spans="1:14" x14ac:dyDescent="0.25">
      <c r="A1832" s="1" t="s">
        <v>1318</v>
      </c>
      <c r="B1832" s="1">
        <v>89407733</v>
      </c>
      <c r="C1832" s="1">
        <v>89407765</v>
      </c>
      <c r="D1832" s="1">
        <v>4</v>
      </c>
      <c r="E1832" s="1" t="s">
        <v>1</v>
      </c>
      <c r="F1832" s="1" t="s">
        <v>1431</v>
      </c>
      <c r="G1832" s="1">
        <v>0</v>
      </c>
      <c r="H1832" s="1">
        <f>VLOOKUP(B1832, [1]dmrs_levels!$B:$J,3,FALSE)</f>
        <v>4.2105263157900001E-3</v>
      </c>
      <c r="I1832" s="1">
        <f>VLOOKUP(B1832,[1]dmrs_levels!$B:$E,4,FALSE)</f>
        <v>8.0627666769800002E-2</v>
      </c>
      <c r="J1832" s="1">
        <f>VLOOKUP(B1832,[1]dmrs_levels!$B:$F,5,FALSE)</f>
        <v>3.9305634144399998E-2</v>
      </c>
      <c r="K1832" s="1">
        <f>VLOOKUP(B1832,[1]dmrs_levels!$B:$G,6,FALSE)</f>
        <v>5.1907103251200001E-2</v>
      </c>
      <c r="L1832" s="1">
        <f t="shared" si="101"/>
        <v>7.6417140454010006</v>
      </c>
      <c r="M1832" s="1">
        <f t="shared" si="102"/>
        <v>1.2601469106800003</v>
      </c>
      <c r="N1832" s="1">
        <f t="shared" si="100"/>
        <v>32</v>
      </c>
    </row>
    <row r="1833" spans="1:14" x14ac:dyDescent="0.25">
      <c r="A1833" s="1" t="s">
        <v>1318</v>
      </c>
      <c r="B1833" s="1">
        <v>89526518</v>
      </c>
      <c r="C1833" s="1">
        <v>89659226</v>
      </c>
      <c r="D1833" s="1">
        <v>18</v>
      </c>
      <c r="E1833" s="1" t="s">
        <v>1</v>
      </c>
      <c r="F1833" s="1" t="s">
        <v>1432</v>
      </c>
      <c r="G1833" s="1">
        <v>0</v>
      </c>
      <c r="H1833" s="1">
        <f>VLOOKUP(B1833, [1]dmrs_levels!$B:$J,3,FALSE)</f>
        <v>0.41228756473700001</v>
      </c>
      <c r="I1833" s="1">
        <f>VLOOKUP(B1833,[1]dmrs_levels!$B:$E,4,FALSE)</f>
        <v>0.46747701458800001</v>
      </c>
      <c r="J1833" s="1">
        <f>VLOOKUP(B1833,[1]dmrs_levels!$B:$F,5,FALSE)</f>
        <v>0.54770613398400003</v>
      </c>
      <c r="K1833" s="1">
        <f>VLOOKUP(B1833,[1]dmrs_levels!$B:$G,6,FALSE)</f>
        <v>0.54161868711500005</v>
      </c>
      <c r="L1833" s="1">
        <f t="shared" si="101"/>
        <v>5.5189449850999992</v>
      </c>
      <c r="M1833" s="1">
        <f t="shared" si="102"/>
        <v>-0.60874468689999794</v>
      </c>
      <c r="N1833" s="1">
        <f t="shared" si="100"/>
        <v>132708</v>
      </c>
    </row>
    <row r="1834" spans="1:14" x14ac:dyDescent="0.25">
      <c r="A1834" s="1" t="s">
        <v>1318</v>
      </c>
      <c r="B1834" s="1">
        <v>90175545</v>
      </c>
      <c r="C1834" s="1">
        <v>90175775</v>
      </c>
      <c r="D1834" s="1">
        <v>3</v>
      </c>
      <c r="E1834" s="1" t="s">
        <v>3</v>
      </c>
      <c r="F1834" s="1" t="s">
        <v>1433</v>
      </c>
      <c r="G1834" s="1">
        <v>0</v>
      </c>
      <c r="H1834" s="1">
        <f>VLOOKUP(B1834, [1]dmrs_levels!$B:$J,3,FALSE)</f>
        <v>6.0188371891399996E-3</v>
      </c>
      <c r="I1834" s="1">
        <f>VLOOKUP(B1834,[1]dmrs_levels!$B:$E,4,FALSE)</f>
        <v>0.127919033647</v>
      </c>
      <c r="J1834" s="1">
        <f>VLOOKUP(B1834,[1]dmrs_levels!$B:$F,5,FALSE)</f>
        <v>7.00953275944E-2</v>
      </c>
      <c r="K1834" s="1">
        <f>VLOOKUP(B1834,[1]dmrs_levels!$B:$G,6,FALSE)</f>
        <v>7.7552492976599996E-2</v>
      </c>
      <c r="L1834" s="1">
        <f t="shared" si="101"/>
        <v>12.190019645786</v>
      </c>
      <c r="M1834" s="1">
        <f t="shared" si="102"/>
        <v>0.7457165382199995</v>
      </c>
      <c r="N1834" s="1">
        <f t="shared" si="100"/>
        <v>230</v>
      </c>
    </row>
    <row r="1835" spans="1:14" x14ac:dyDescent="0.25">
      <c r="A1835" s="1" t="s">
        <v>1318</v>
      </c>
      <c r="B1835" s="1">
        <v>90179605</v>
      </c>
      <c r="C1835" s="1">
        <v>90179644</v>
      </c>
      <c r="D1835" s="1">
        <v>3</v>
      </c>
      <c r="E1835" s="1" t="s">
        <v>3</v>
      </c>
      <c r="F1835" s="1" t="s">
        <v>1433</v>
      </c>
      <c r="G1835" s="1">
        <v>-1785</v>
      </c>
      <c r="H1835" s="1">
        <f>VLOOKUP(B1835, [1]dmrs_levels!$B:$J,3,FALSE)</f>
        <v>6.38507326007E-3</v>
      </c>
      <c r="I1835" s="1">
        <f>VLOOKUP(B1835,[1]dmrs_levels!$B:$E,4,FALSE)</f>
        <v>8.5833857681999998E-2</v>
      </c>
      <c r="J1835" s="1">
        <f>VLOOKUP(B1835,[1]dmrs_levels!$B:$F,5,FALSE)</f>
        <v>6.1870273709699997E-2</v>
      </c>
      <c r="K1835" s="1">
        <f>VLOOKUP(B1835,[1]dmrs_levels!$B:$G,6,FALSE)</f>
        <v>5.7549516176699997E-2</v>
      </c>
      <c r="L1835" s="1">
        <f t="shared" si="101"/>
        <v>7.9448784421929997</v>
      </c>
      <c r="M1835" s="1">
        <f t="shared" si="102"/>
        <v>-0.43207575329999998</v>
      </c>
      <c r="N1835" s="1">
        <f t="shared" si="100"/>
        <v>39</v>
      </c>
    </row>
    <row r="1836" spans="1:14" x14ac:dyDescent="0.25">
      <c r="A1836" s="1" t="s">
        <v>1318</v>
      </c>
      <c r="B1836" s="1">
        <v>93667615</v>
      </c>
      <c r="C1836" s="1">
        <v>93667722</v>
      </c>
      <c r="D1836" s="1">
        <v>5</v>
      </c>
      <c r="E1836" s="1" t="s">
        <v>3</v>
      </c>
      <c r="F1836" s="1" t="s">
        <v>1434</v>
      </c>
      <c r="G1836" s="1">
        <v>-221</v>
      </c>
      <c r="H1836" s="1">
        <f>VLOOKUP(B1836, [1]dmrs_levels!$B:$J,3,FALSE)</f>
        <v>2.8186433646499999E-3</v>
      </c>
      <c r="I1836" s="1">
        <f>VLOOKUP(B1836,[1]dmrs_levels!$B:$E,4,FALSE)</f>
        <v>6.9342873865199994E-2</v>
      </c>
      <c r="J1836" s="1">
        <f>VLOOKUP(B1836,[1]dmrs_levels!$B:$F,5,FALSE)</f>
        <v>3.6123473445300001E-2</v>
      </c>
      <c r="K1836" s="1">
        <f>VLOOKUP(B1836,[1]dmrs_levels!$B:$G,6,FALSE)</f>
        <v>3.5531302592599998E-2</v>
      </c>
      <c r="L1836" s="1">
        <f t="shared" si="101"/>
        <v>6.652423050054999</v>
      </c>
      <c r="M1836" s="1">
        <f t="shared" si="102"/>
        <v>-5.9217085270000386E-2</v>
      </c>
      <c r="N1836" s="1">
        <f t="shared" si="100"/>
        <v>107</v>
      </c>
    </row>
    <row r="1837" spans="1:14" x14ac:dyDescent="0.25">
      <c r="A1837" s="1" t="s">
        <v>1318</v>
      </c>
      <c r="B1837" s="1">
        <v>96820787</v>
      </c>
      <c r="C1837" s="1">
        <v>96824499</v>
      </c>
      <c r="D1837" s="1">
        <v>3</v>
      </c>
      <c r="E1837" s="1" t="s">
        <v>1</v>
      </c>
      <c r="F1837" s="1" t="s">
        <v>1435</v>
      </c>
      <c r="G1837" s="1">
        <v>0</v>
      </c>
      <c r="H1837" s="1">
        <f>VLOOKUP(B1837, [1]dmrs_levels!$B:$J,3,FALSE)</f>
        <v>3.03367990168E-2</v>
      </c>
      <c r="I1837" s="1">
        <f>VLOOKUP(B1837,[1]dmrs_levels!$B:$E,4,FALSE)</f>
        <v>0.21090396493399999</v>
      </c>
      <c r="J1837" s="1">
        <f>VLOOKUP(B1837,[1]dmrs_levels!$B:$F,5,FALSE)</f>
        <v>0.16090256708600001</v>
      </c>
      <c r="K1837" s="1">
        <f>VLOOKUP(B1837,[1]dmrs_levels!$B:$G,6,FALSE)</f>
        <v>0.13755391166399999</v>
      </c>
      <c r="L1837" s="1">
        <f t="shared" si="101"/>
        <v>18.056716591719997</v>
      </c>
      <c r="M1837" s="1">
        <f t="shared" si="102"/>
        <v>-2.3348655422000015</v>
      </c>
      <c r="N1837" s="1">
        <f t="shared" si="100"/>
        <v>3712</v>
      </c>
    </row>
    <row r="1838" spans="1:14" x14ac:dyDescent="0.25">
      <c r="A1838" s="1" t="s">
        <v>1318</v>
      </c>
      <c r="B1838" s="1">
        <v>100178683</v>
      </c>
      <c r="C1838" s="1">
        <v>100282855</v>
      </c>
      <c r="D1838" s="1">
        <v>6</v>
      </c>
      <c r="E1838" s="1" t="s">
        <v>1</v>
      </c>
      <c r="F1838" s="1" t="s">
        <v>1436</v>
      </c>
      <c r="G1838" s="1">
        <v>0</v>
      </c>
      <c r="H1838" s="1">
        <f>VLOOKUP(B1838, [1]dmrs_levels!$B:$J,3,FALSE)</f>
        <v>0.102820056511</v>
      </c>
      <c r="I1838" s="1">
        <f>VLOOKUP(B1838,[1]dmrs_levels!$B:$E,4,FALSE)</f>
        <v>0.21198034920299999</v>
      </c>
      <c r="J1838" s="1">
        <f>VLOOKUP(B1838,[1]dmrs_levels!$B:$F,5,FALSE)</f>
        <v>0.17033901527199999</v>
      </c>
      <c r="K1838" s="1">
        <f>VLOOKUP(B1838,[1]dmrs_levels!$B:$G,6,FALSE)</f>
        <v>0.156137995886</v>
      </c>
      <c r="L1838" s="1">
        <f t="shared" si="101"/>
        <v>10.916029269199999</v>
      </c>
      <c r="M1838" s="1">
        <f t="shared" si="102"/>
        <v>-1.4201019385999991</v>
      </c>
      <c r="N1838" s="1">
        <f t="shared" si="100"/>
        <v>104172</v>
      </c>
    </row>
    <row r="1839" spans="1:14" x14ac:dyDescent="0.25">
      <c r="A1839" s="1" t="s">
        <v>1318</v>
      </c>
      <c r="B1839" s="1">
        <v>102166136</v>
      </c>
      <c r="C1839" s="1">
        <v>102166195</v>
      </c>
      <c r="D1839" s="1">
        <v>3</v>
      </c>
      <c r="E1839" s="1" t="s">
        <v>1</v>
      </c>
      <c r="F1839" s="1" t="s">
        <v>1437</v>
      </c>
      <c r="G1839" s="1">
        <v>0</v>
      </c>
      <c r="H1839" s="1">
        <f>VLOOKUP(B1839, [1]dmrs_levels!$B:$J,3,FALSE)</f>
        <v>9.9912795572699997E-3</v>
      </c>
      <c r="I1839" s="1">
        <f>VLOOKUP(B1839,[1]dmrs_levels!$B:$E,4,FALSE)</f>
        <v>0.114477051803</v>
      </c>
      <c r="J1839" s="1">
        <f>VLOOKUP(B1839,[1]dmrs_levels!$B:$F,5,FALSE)</f>
        <v>0.11586464933399999</v>
      </c>
      <c r="K1839" s="1">
        <f>VLOOKUP(B1839,[1]dmrs_levels!$B:$G,6,FALSE)</f>
        <v>0.11087205966700001</v>
      </c>
      <c r="L1839" s="1">
        <f t="shared" si="101"/>
        <v>10.448577224573</v>
      </c>
      <c r="M1839" s="1">
        <f t="shared" si="102"/>
        <v>-0.49925896669999886</v>
      </c>
      <c r="N1839" s="1">
        <f t="shared" si="100"/>
        <v>59</v>
      </c>
    </row>
    <row r="1840" spans="1:14" x14ac:dyDescent="0.25">
      <c r="A1840" s="1" t="s">
        <v>1318</v>
      </c>
      <c r="B1840" s="1">
        <v>102965204</v>
      </c>
      <c r="C1840" s="1">
        <v>102984127</v>
      </c>
      <c r="D1840" s="1">
        <v>13</v>
      </c>
      <c r="E1840" s="1" t="s">
        <v>1</v>
      </c>
      <c r="F1840" s="1" t="s">
        <v>1437</v>
      </c>
      <c r="G1840" s="1">
        <v>0</v>
      </c>
      <c r="H1840" s="1">
        <f>VLOOKUP(B1840, [1]dmrs_levels!$B:$J,3,FALSE)</f>
        <v>0.42232319653200001</v>
      </c>
      <c r="I1840" s="1">
        <f>VLOOKUP(B1840,[1]dmrs_levels!$B:$E,4,FALSE)</f>
        <v>0.31523323341999998</v>
      </c>
      <c r="J1840" s="1">
        <f>VLOOKUP(B1840,[1]dmrs_levels!$B:$F,5,FALSE)</f>
        <v>0.462829032779</v>
      </c>
      <c r="K1840" s="1">
        <f>VLOOKUP(B1840,[1]dmrs_levels!$B:$G,6,FALSE)</f>
        <v>0.38210966209899999</v>
      </c>
      <c r="L1840" s="1">
        <f t="shared" si="101"/>
        <v>-10.708996311200004</v>
      </c>
      <c r="M1840" s="1">
        <f t="shared" si="102"/>
        <v>-8.0719370680000004</v>
      </c>
      <c r="N1840" s="1">
        <f t="shared" si="100"/>
        <v>18923</v>
      </c>
    </row>
    <row r="1841" spans="1:14" x14ac:dyDescent="0.25">
      <c r="A1841" s="1" t="s">
        <v>1318</v>
      </c>
      <c r="B1841" s="1">
        <v>103078571</v>
      </c>
      <c r="C1841" s="1">
        <v>103081316</v>
      </c>
      <c r="D1841" s="1">
        <v>4</v>
      </c>
      <c r="E1841" s="1" t="s">
        <v>1</v>
      </c>
      <c r="F1841" s="1" t="s">
        <v>1437</v>
      </c>
      <c r="G1841" s="1">
        <v>0</v>
      </c>
      <c r="H1841" s="1">
        <f>VLOOKUP(B1841, [1]dmrs_levels!$B:$J,3,FALSE)</f>
        <v>0.33178674221299997</v>
      </c>
      <c r="I1841" s="1">
        <f>VLOOKUP(B1841,[1]dmrs_levels!$B:$E,4,FALSE)</f>
        <v>0.43718222036999999</v>
      </c>
      <c r="J1841" s="1">
        <f>VLOOKUP(B1841,[1]dmrs_levels!$B:$F,5,FALSE)</f>
        <v>0.419288278771</v>
      </c>
      <c r="K1841" s="1">
        <f>VLOOKUP(B1841,[1]dmrs_levels!$B:$G,6,FALSE)</f>
        <v>0.37778085341700002</v>
      </c>
      <c r="L1841" s="1">
        <f t="shared" si="101"/>
        <v>10.539547815700001</v>
      </c>
      <c r="M1841" s="1">
        <f t="shared" si="102"/>
        <v>-4.1507425353999983</v>
      </c>
      <c r="N1841" s="1">
        <f t="shared" si="100"/>
        <v>2745</v>
      </c>
    </row>
    <row r="1842" spans="1:14" x14ac:dyDescent="0.25">
      <c r="A1842" s="1" t="s">
        <v>1318</v>
      </c>
      <c r="B1842" s="1">
        <v>103436472</v>
      </c>
      <c r="C1842" s="1">
        <v>103440302</v>
      </c>
      <c r="D1842" s="1">
        <v>15</v>
      </c>
      <c r="E1842" s="1" t="s">
        <v>3</v>
      </c>
      <c r="F1842" s="1" t="s">
        <v>1438</v>
      </c>
      <c r="G1842" s="1">
        <v>0</v>
      </c>
      <c r="H1842" s="1">
        <f>VLOOKUP(B1842, [1]dmrs_levels!$B:$J,3,FALSE)</f>
        <v>1.4165911829E-2</v>
      </c>
      <c r="I1842" s="1">
        <f>VLOOKUP(B1842,[1]dmrs_levels!$B:$E,4,FALSE)</f>
        <v>0.122566959309</v>
      </c>
      <c r="J1842" s="1">
        <f>VLOOKUP(B1842,[1]dmrs_levels!$B:$F,5,FALSE)</f>
        <v>8.0414045395700004E-2</v>
      </c>
      <c r="K1842" s="1">
        <f>VLOOKUP(B1842,[1]dmrs_levels!$B:$G,6,FALSE)</f>
        <v>7.3355936122099993E-2</v>
      </c>
      <c r="L1842" s="1">
        <f t="shared" si="101"/>
        <v>10.840104748</v>
      </c>
      <c r="M1842" s="1">
        <f t="shared" si="102"/>
        <v>-0.70581092736000106</v>
      </c>
      <c r="N1842" s="1">
        <f t="shared" si="100"/>
        <v>3830</v>
      </c>
    </row>
    <row r="1843" spans="1:14" x14ac:dyDescent="0.25">
      <c r="A1843" s="1" t="s">
        <v>1318</v>
      </c>
      <c r="B1843" s="1">
        <v>103927739</v>
      </c>
      <c r="C1843" s="1">
        <v>103927762</v>
      </c>
      <c r="D1843" s="1">
        <v>3</v>
      </c>
      <c r="E1843" s="1" t="s">
        <v>3</v>
      </c>
      <c r="F1843" s="1" t="s">
        <v>1439</v>
      </c>
      <c r="G1843" s="1">
        <v>0</v>
      </c>
      <c r="H1843" s="1">
        <f>VLOOKUP(B1843, [1]dmrs_levels!$B:$J,3,FALSE)</f>
        <v>6.8326905467199994E-2</v>
      </c>
      <c r="I1843" s="1">
        <f>VLOOKUP(B1843,[1]dmrs_levels!$B:$E,4,FALSE)</f>
        <v>0.12609885797299999</v>
      </c>
      <c r="J1843" s="1">
        <f>VLOOKUP(B1843,[1]dmrs_levels!$B:$F,5,FALSE)</f>
        <v>0.15859030836999999</v>
      </c>
      <c r="K1843" s="1">
        <f>VLOOKUP(B1843,[1]dmrs_levels!$B:$G,6,FALSE)</f>
        <v>0.12730318258000001</v>
      </c>
      <c r="L1843" s="1">
        <f t="shared" si="101"/>
        <v>5.7771952505800002</v>
      </c>
      <c r="M1843" s="1">
        <f t="shared" si="102"/>
        <v>-3.1287125789999983</v>
      </c>
      <c r="N1843" s="1">
        <f t="shared" si="100"/>
        <v>23</v>
      </c>
    </row>
    <row r="1844" spans="1:14" x14ac:dyDescent="0.25">
      <c r="A1844" s="1" t="s">
        <v>1318</v>
      </c>
      <c r="B1844" s="1">
        <v>104404861</v>
      </c>
      <c r="C1844" s="1">
        <v>104404944</v>
      </c>
      <c r="D1844" s="1">
        <v>4</v>
      </c>
      <c r="E1844" s="1" t="s">
        <v>3</v>
      </c>
      <c r="F1844" s="1" t="s">
        <v>1440</v>
      </c>
      <c r="G1844" s="1">
        <v>0</v>
      </c>
      <c r="H1844" s="1">
        <f>VLOOKUP(B1844, [1]dmrs_levels!$B:$J,3,FALSE)</f>
        <v>9.3699088830900001E-3</v>
      </c>
      <c r="I1844" s="1">
        <f>VLOOKUP(B1844,[1]dmrs_levels!$B:$E,4,FALSE)</f>
        <v>0.13450292397700001</v>
      </c>
      <c r="J1844" s="1">
        <f>VLOOKUP(B1844,[1]dmrs_levels!$B:$F,5,FALSE)</f>
        <v>8.5271080489000006E-2</v>
      </c>
      <c r="K1844" s="1">
        <f>VLOOKUP(B1844,[1]dmrs_levels!$B:$G,6,FALSE)</f>
        <v>8.2638723079399998E-2</v>
      </c>
      <c r="L1844" s="1">
        <f t="shared" si="101"/>
        <v>12.513301509391001</v>
      </c>
      <c r="M1844" s="1">
        <f t="shared" si="102"/>
        <v>-0.26323574096000085</v>
      </c>
      <c r="N1844" s="1">
        <f t="shared" si="100"/>
        <v>83</v>
      </c>
    </row>
    <row r="1845" spans="1:14" x14ac:dyDescent="0.25">
      <c r="A1845" s="1" t="s">
        <v>1318</v>
      </c>
      <c r="B1845" s="1">
        <v>104448526</v>
      </c>
      <c r="C1845" s="1">
        <v>104448657</v>
      </c>
      <c r="D1845" s="1">
        <v>10</v>
      </c>
      <c r="E1845" s="1" t="s">
        <v>1</v>
      </c>
      <c r="F1845" s="1" t="s">
        <v>1441</v>
      </c>
      <c r="G1845" s="1">
        <v>0</v>
      </c>
      <c r="H1845" s="1">
        <f>VLOOKUP(B1845, [1]dmrs_levels!$B:$J,3,FALSE)</f>
        <v>5.1486921331200001E-3</v>
      </c>
      <c r="I1845" s="1">
        <f>VLOOKUP(B1845,[1]dmrs_levels!$B:$E,4,FALSE)</f>
        <v>9.1556536860399995E-2</v>
      </c>
      <c r="J1845" s="1">
        <f>VLOOKUP(B1845,[1]dmrs_levels!$B:$F,5,FALSE)</f>
        <v>5.6318704979600002E-2</v>
      </c>
      <c r="K1845" s="1">
        <f>VLOOKUP(B1845,[1]dmrs_levels!$B:$G,6,FALSE)</f>
        <v>5.0898493699999998E-2</v>
      </c>
      <c r="L1845" s="1">
        <f t="shared" si="101"/>
        <v>8.640784472727999</v>
      </c>
      <c r="M1845" s="1">
        <f t="shared" si="102"/>
        <v>-0.54202112796000046</v>
      </c>
      <c r="N1845" s="1">
        <f t="shared" si="100"/>
        <v>131</v>
      </c>
    </row>
    <row r="1846" spans="1:14" x14ac:dyDescent="0.25">
      <c r="A1846" s="1" t="s">
        <v>1318</v>
      </c>
      <c r="B1846" s="1">
        <v>105555538</v>
      </c>
      <c r="C1846" s="1">
        <v>105673591</v>
      </c>
      <c r="D1846" s="1">
        <v>17</v>
      </c>
      <c r="E1846" s="1" t="s">
        <v>1</v>
      </c>
      <c r="F1846" s="1" t="s">
        <v>1442</v>
      </c>
      <c r="G1846" s="1">
        <v>0</v>
      </c>
      <c r="H1846" s="1">
        <f>VLOOKUP(B1846, [1]dmrs_levels!$B:$J,3,FALSE)</f>
        <v>0.40100607630099999</v>
      </c>
      <c r="I1846" s="1">
        <f>VLOOKUP(B1846,[1]dmrs_levels!$B:$E,4,FALSE)</f>
        <v>0.479841184526</v>
      </c>
      <c r="J1846" s="1">
        <f>VLOOKUP(B1846,[1]dmrs_levels!$B:$F,5,FALSE)</f>
        <v>0.47662095884400002</v>
      </c>
      <c r="K1846" s="1">
        <f>VLOOKUP(B1846,[1]dmrs_levels!$B:$G,6,FALSE)</f>
        <v>0.50050169710799997</v>
      </c>
      <c r="L1846" s="1">
        <f t="shared" si="101"/>
        <v>7.8835108225000008</v>
      </c>
      <c r="M1846" s="1">
        <f t="shared" si="102"/>
        <v>2.3880738263999945</v>
      </c>
      <c r="N1846" s="1">
        <f t="shared" si="100"/>
        <v>118053</v>
      </c>
    </row>
    <row r="1847" spans="1:14" x14ac:dyDescent="0.25">
      <c r="A1847" s="1" t="s">
        <v>1318</v>
      </c>
      <c r="B1847" s="1">
        <v>106257966</v>
      </c>
      <c r="C1847" s="1">
        <v>106317840</v>
      </c>
      <c r="D1847" s="1">
        <v>16</v>
      </c>
      <c r="E1847" s="1" t="s">
        <v>1</v>
      </c>
      <c r="F1847" s="1" t="s">
        <v>1443</v>
      </c>
      <c r="G1847" s="1">
        <v>0</v>
      </c>
      <c r="H1847" s="1">
        <f>VLOOKUP(B1847, [1]dmrs_levels!$B:$J,3,FALSE)</f>
        <v>0.51530064657100005</v>
      </c>
      <c r="I1847" s="1">
        <f>VLOOKUP(B1847,[1]dmrs_levels!$B:$E,4,FALSE)</f>
        <v>0.59123905865799997</v>
      </c>
      <c r="J1847" s="1">
        <f>VLOOKUP(B1847,[1]dmrs_levels!$B:$F,5,FALSE)</f>
        <v>0.46075848953199999</v>
      </c>
      <c r="K1847" s="1">
        <f>VLOOKUP(B1847,[1]dmrs_levels!$B:$G,6,FALSE)</f>
        <v>0.46153744494299997</v>
      </c>
      <c r="L1847" s="1">
        <f t="shared" si="101"/>
        <v>7.5938412086999918</v>
      </c>
      <c r="M1847" s="1">
        <f t="shared" si="102"/>
        <v>7.7895541099998189E-2</v>
      </c>
      <c r="N1847" s="1">
        <f t="shared" si="100"/>
        <v>59874</v>
      </c>
    </row>
    <row r="1848" spans="1:14" x14ac:dyDescent="0.25">
      <c r="A1848" s="1" t="s">
        <v>1318</v>
      </c>
      <c r="B1848" s="1">
        <v>108645000</v>
      </c>
      <c r="C1848" s="1">
        <v>108662414</v>
      </c>
      <c r="D1848" s="1">
        <v>10</v>
      </c>
      <c r="E1848" s="1" t="s">
        <v>1</v>
      </c>
      <c r="F1848" s="1" t="s">
        <v>1444</v>
      </c>
      <c r="G1848" s="1">
        <v>0</v>
      </c>
      <c r="H1848" s="1">
        <f>VLOOKUP(B1848, [1]dmrs_levels!$B:$J,3,FALSE)</f>
        <v>0.25828524357400001</v>
      </c>
      <c r="I1848" s="1">
        <f>VLOOKUP(B1848,[1]dmrs_levels!$B:$E,4,FALSE)</f>
        <v>0.343299068933</v>
      </c>
      <c r="J1848" s="1">
        <f>VLOOKUP(B1848,[1]dmrs_levels!$B:$F,5,FALSE)</f>
        <v>0.203196441196</v>
      </c>
      <c r="K1848" s="1">
        <f>VLOOKUP(B1848,[1]dmrs_levels!$B:$G,6,FALSE)</f>
        <v>0.137024818617</v>
      </c>
      <c r="L1848" s="1">
        <f t="shared" si="101"/>
        <v>8.5013825358999977</v>
      </c>
      <c r="M1848" s="1">
        <f t="shared" si="102"/>
        <v>-6.6171622579000005</v>
      </c>
      <c r="N1848" s="1">
        <f t="shared" si="100"/>
        <v>17414</v>
      </c>
    </row>
    <row r="1849" spans="1:14" x14ac:dyDescent="0.25">
      <c r="A1849" s="1" t="s">
        <v>1318</v>
      </c>
      <c r="B1849" s="1">
        <v>108883544</v>
      </c>
      <c r="C1849" s="1">
        <v>108887189</v>
      </c>
      <c r="D1849" s="1">
        <v>16</v>
      </c>
      <c r="E1849" s="1" t="s">
        <v>3</v>
      </c>
      <c r="F1849" s="1" t="s">
        <v>1445</v>
      </c>
      <c r="G1849" s="1">
        <v>4804</v>
      </c>
      <c r="H1849" s="1">
        <f>VLOOKUP(B1849, [1]dmrs_levels!$B:$J,3,FALSE)</f>
        <v>1.1977786833500001E-2</v>
      </c>
      <c r="I1849" s="1">
        <f>VLOOKUP(B1849,[1]dmrs_levels!$B:$E,4,FALSE)</f>
        <v>8.6352267015200004E-2</v>
      </c>
      <c r="J1849" s="1">
        <f>VLOOKUP(B1849,[1]dmrs_levels!$B:$F,5,FALSE)</f>
        <v>7.1733080919400005E-2</v>
      </c>
      <c r="K1849" s="1">
        <f>VLOOKUP(B1849,[1]dmrs_levels!$B:$G,6,FALSE)</f>
        <v>6.7385423482300005E-2</v>
      </c>
      <c r="L1849" s="1">
        <f t="shared" si="101"/>
        <v>7.4374480181700005</v>
      </c>
      <c r="M1849" s="1">
        <f t="shared" si="102"/>
        <v>-0.43476574370999999</v>
      </c>
      <c r="N1849" s="1">
        <f t="shared" si="100"/>
        <v>3645</v>
      </c>
    </row>
    <row r="1850" spans="1:14" x14ac:dyDescent="0.25">
      <c r="A1850" s="1" t="s">
        <v>1318</v>
      </c>
      <c r="B1850" s="1">
        <v>108896827</v>
      </c>
      <c r="C1850" s="1">
        <v>108896962</v>
      </c>
      <c r="D1850" s="1">
        <v>4</v>
      </c>
      <c r="E1850" s="1" t="s">
        <v>3</v>
      </c>
      <c r="F1850" s="1" t="s">
        <v>1445</v>
      </c>
      <c r="G1850" s="1">
        <v>0</v>
      </c>
      <c r="H1850" s="1">
        <f>VLOOKUP(B1850, [1]dmrs_levels!$B:$J,3,FALSE)</f>
        <v>4.4096906800099997E-3</v>
      </c>
      <c r="I1850" s="1">
        <f>VLOOKUP(B1850,[1]dmrs_levels!$B:$E,4,FALSE)</f>
        <v>8.0752152541299999E-2</v>
      </c>
      <c r="J1850" s="1">
        <f>VLOOKUP(B1850,[1]dmrs_levels!$B:$F,5,FALSE)</f>
        <v>3.4376981034300001E-2</v>
      </c>
      <c r="K1850" s="1">
        <f>VLOOKUP(B1850,[1]dmrs_levels!$B:$G,6,FALSE)</f>
        <v>3.1192855731900001E-2</v>
      </c>
      <c r="L1850" s="1">
        <f t="shared" si="101"/>
        <v>7.6342461861289994</v>
      </c>
      <c r="M1850" s="1">
        <f t="shared" si="102"/>
        <v>-0.31841253024000005</v>
      </c>
      <c r="N1850" s="1">
        <f t="shared" si="100"/>
        <v>135</v>
      </c>
    </row>
    <row r="1851" spans="1:14" x14ac:dyDescent="0.25">
      <c r="A1851" s="1" t="s">
        <v>1318</v>
      </c>
      <c r="B1851" s="1">
        <v>108908697</v>
      </c>
      <c r="C1851" s="1">
        <v>108908737</v>
      </c>
      <c r="D1851" s="1">
        <v>5</v>
      </c>
      <c r="E1851" s="1" t="s">
        <v>1</v>
      </c>
      <c r="F1851" s="1" t="s">
        <v>1446</v>
      </c>
      <c r="G1851" s="1">
        <v>0</v>
      </c>
      <c r="H1851" s="1">
        <f>VLOOKUP(B1851, [1]dmrs_levels!$B:$J,3,FALSE)</f>
        <v>7.8735520545899999E-3</v>
      </c>
      <c r="I1851" s="1">
        <f>VLOOKUP(B1851,[1]dmrs_levels!$B:$E,4,FALSE)</f>
        <v>7.1127141664699994E-2</v>
      </c>
      <c r="J1851" s="1">
        <f>VLOOKUP(B1851,[1]dmrs_levels!$B:$F,5,FALSE)</f>
        <v>4.7119727999000001E-2</v>
      </c>
      <c r="K1851" s="1">
        <f>VLOOKUP(B1851,[1]dmrs_levels!$B:$G,6,FALSE)</f>
        <v>4.1701086781100002E-2</v>
      </c>
      <c r="L1851" s="1">
        <f t="shared" si="101"/>
        <v>6.3253589610109993</v>
      </c>
      <c r="M1851" s="1">
        <f t="shared" si="102"/>
        <v>-0.54186412178999988</v>
      </c>
      <c r="N1851" s="1">
        <f t="shared" si="100"/>
        <v>40</v>
      </c>
    </row>
    <row r="1852" spans="1:14" x14ac:dyDescent="0.25">
      <c r="A1852" s="1" t="s">
        <v>1318</v>
      </c>
      <c r="B1852" s="1">
        <v>108908779</v>
      </c>
      <c r="C1852" s="1">
        <v>108908869</v>
      </c>
      <c r="D1852" s="1">
        <v>6</v>
      </c>
      <c r="E1852" s="1" t="s">
        <v>1</v>
      </c>
      <c r="F1852" s="1" t="s">
        <v>1446</v>
      </c>
      <c r="G1852" s="1">
        <v>0</v>
      </c>
      <c r="H1852" s="1">
        <f>VLOOKUP(B1852, [1]dmrs_levels!$B:$J,3,FALSE)</f>
        <v>5.26252238896E-3</v>
      </c>
      <c r="I1852" s="1">
        <f>VLOOKUP(B1852,[1]dmrs_levels!$B:$E,4,FALSE)</f>
        <v>0.12229105101899999</v>
      </c>
      <c r="J1852" s="1">
        <f>VLOOKUP(B1852,[1]dmrs_levels!$B:$F,5,FALSE)</f>
        <v>7.6201309007700002E-2</v>
      </c>
      <c r="K1852" s="1">
        <f>VLOOKUP(B1852,[1]dmrs_levels!$B:$G,6,FALSE)</f>
        <v>7.1684203045499995E-2</v>
      </c>
      <c r="L1852" s="1">
        <f t="shared" si="101"/>
        <v>11.702852863004001</v>
      </c>
      <c r="M1852" s="1">
        <f t="shared" si="102"/>
        <v>-0.45171059622000076</v>
      </c>
      <c r="N1852" s="1">
        <f t="shared" si="100"/>
        <v>90</v>
      </c>
    </row>
    <row r="1853" spans="1:14" x14ac:dyDescent="0.25">
      <c r="A1853" s="1" t="s">
        <v>1318</v>
      </c>
      <c r="B1853" s="1">
        <v>108924340</v>
      </c>
      <c r="C1853" s="1">
        <v>108924394</v>
      </c>
      <c r="D1853" s="1">
        <v>5</v>
      </c>
      <c r="E1853" s="1" t="s">
        <v>3</v>
      </c>
      <c r="F1853" s="1" t="s">
        <v>1447</v>
      </c>
      <c r="G1853" s="1">
        <v>0</v>
      </c>
      <c r="H1853" s="1">
        <f>VLOOKUP(B1853, [1]dmrs_levels!$B:$J,3,FALSE)</f>
        <v>6.1158638091799999E-3</v>
      </c>
      <c r="I1853" s="1">
        <f>VLOOKUP(B1853,[1]dmrs_levels!$B:$E,4,FALSE)</f>
        <v>8.32189719272E-2</v>
      </c>
      <c r="J1853" s="1">
        <f>VLOOKUP(B1853,[1]dmrs_levels!$B:$F,5,FALSE)</f>
        <v>6.7752621093300006E-2</v>
      </c>
      <c r="K1853" s="1">
        <f>VLOOKUP(B1853,[1]dmrs_levels!$B:$G,6,FALSE)</f>
        <v>5.0875531819299998E-2</v>
      </c>
      <c r="L1853" s="1">
        <f t="shared" si="101"/>
        <v>7.7103108118019996</v>
      </c>
      <c r="M1853" s="1">
        <f t="shared" si="102"/>
        <v>-1.6877089274000008</v>
      </c>
      <c r="N1853" s="1">
        <f t="shared" si="100"/>
        <v>54</v>
      </c>
    </row>
    <row r="1854" spans="1:14" x14ac:dyDescent="0.25">
      <c r="A1854" s="1" t="s">
        <v>1448</v>
      </c>
      <c r="B1854" s="1">
        <v>755822</v>
      </c>
      <c r="C1854" s="1">
        <v>755865</v>
      </c>
      <c r="D1854" s="1">
        <v>3</v>
      </c>
      <c r="E1854" s="1" t="s">
        <v>3</v>
      </c>
      <c r="F1854" s="1" t="s">
        <v>1449</v>
      </c>
      <c r="G1854" s="1">
        <v>0</v>
      </c>
      <c r="H1854" s="1">
        <f>VLOOKUP(B1854, [1]dmrs_levels!$B:$J,3,FALSE)</f>
        <v>8.7142383478600004E-3</v>
      </c>
      <c r="I1854" s="1">
        <f>VLOOKUP(B1854,[1]dmrs_levels!$B:$E,4,FALSE)</f>
        <v>7.3216132556799998E-2</v>
      </c>
      <c r="J1854" s="1">
        <f>VLOOKUP(B1854,[1]dmrs_levels!$B:$F,5,FALSE)</f>
        <v>4.7775431094400002E-2</v>
      </c>
      <c r="K1854" s="1">
        <f>VLOOKUP(B1854,[1]dmrs_levels!$B:$G,6,FALSE)</f>
        <v>3.07183335695E-2</v>
      </c>
      <c r="L1854" s="1">
        <f t="shared" si="101"/>
        <v>6.4501894208939996</v>
      </c>
      <c r="M1854" s="1">
        <f t="shared" si="102"/>
        <v>-1.7057097524900002</v>
      </c>
      <c r="N1854" s="1">
        <f t="shared" si="100"/>
        <v>43</v>
      </c>
    </row>
    <row r="1855" spans="1:14" x14ac:dyDescent="0.25">
      <c r="A1855" s="1" t="s">
        <v>1448</v>
      </c>
      <c r="B1855" s="1">
        <v>1671155</v>
      </c>
      <c r="C1855" s="1">
        <v>1671196</v>
      </c>
      <c r="D1855" s="1">
        <v>3</v>
      </c>
      <c r="E1855" s="1" t="s">
        <v>1</v>
      </c>
      <c r="F1855" s="1" t="s">
        <v>1450</v>
      </c>
      <c r="G1855" s="1">
        <v>24921</v>
      </c>
      <c r="H1855" s="1">
        <f>VLOOKUP(B1855, [1]dmrs_levels!$B:$J,3,FALSE)</f>
        <v>6.4593301435400003E-3</v>
      </c>
      <c r="I1855" s="1">
        <f>VLOOKUP(B1855,[1]dmrs_levels!$B:$E,4,FALSE)</f>
        <v>0.121500174062</v>
      </c>
      <c r="J1855" s="1">
        <f>VLOOKUP(B1855,[1]dmrs_levels!$B:$F,5,FALSE)</f>
        <v>9.3881397709100006E-2</v>
      </c>
      <c r="K1855" s="1">
        <f>VLOOKUP(B1855,[1]dmrs_levels!$B:$G,6,FALSE)</f>
        <v>9.9417848419499993E-2</v>
      </c>
      <c r="L1855" s="1">
        <f t="shared" si="101"/>
        <v>11.504084391846</v>
      </c>
      <c r="M1855" s="1">
        <f t="shared" si="102"/>
        <v>0.55364507103999872</v>
      </c>
      <c r="N1855" s="1">
        <f t="shared" si="100"/>
        <v>41</v>
      </c>
    </row>
    <row r="1856" spans="1:14" x14ac:dyDescent="0.25">
      <c r="A1856" s="1" t="s">
        <v>1448</v>
      </c>
      <c r="B1856" s="1">
        <v>1894655</v>
      </c>
      <c r="C1856" s="1">
        <v>1894686</v>
      </c>
      <c r="D1856" s="1">
        <v>3</v>
      </c>
      <c r="E1856" s="1" t="s">
        <v>1</v>
      </c>
      <c r="F1856" s="1" t="s">
        <v>1451</v>
      </c>
      <c r="G1856" s="1">
        <v>0</v>
      </c>
      <c r="H1856" s="1">
        <f>VLOOKUP(B1856, [1]dmrs_levels!$B:$J,3,FALSE)</f>
        <v>1.4537331449100001E-2</v>
      </c>
      <c r="I1856" s="1">
        <f>VLOOKUP(B1856,[1]dmrs_levels!$B:$E,4,FALSE)</f>
        <v>8.3279864259399997E-2</v>
      </c>
      <c r="J1856" s="1">
        <f>VLOOKUP(B1856,[1]dmrs_levels!$B:$F,5,FALSE)</f>
        <v>5.5831552771599999E-2</v>
      </c>
      <c r="K1856" s="1">
        <f>VLOOKUP(B1856,[1]dmrs_levels!$B:$G,6,FALSE)</f>
        <v>5.0034265086599999E-2</v>
      </c>
      <c r="L1856" s="1">
        <f t="shared" si="101"/>
        <v>6.8742532810299988</v>
      </c>
      <c r="M1856" s="1">
        <f t="shared" si="102"/>
        <v>-0.57972876849999988</v>
      </c>
      <c r="N1856" s="1">
        <f t="shared" si="100"/>
        <v>31</v>
      </c>
    </row>
    <row r="1857" spans="1:14" x14ac:dyDescent="0.25">
      <c r="A1857" s="1" t="s">
        <v>1448</v>
      </c>
      <c r="B1857" s="1">
        <v>2227070</v>
      </c>
      <c r="C1857" s="1">
        <v>2227120</v>
      </c>
      <c r="D1857" s="1">
        <v>3</v>
      </c>
      <c r="E1857" s="1" t="s">
        <v>3</v>
      </c>
      <c r="F1857" s="1" t="s">
        <v>1452</v>
      </c>
      <c r="G1857" s="1">
        <v>0</v>
      </c>
      <c r="H1857" s="1">
        <f>VLOOKUP(B1857, [1]dmrs_levels!$B:$J,3,FALSE)</f>
        <v>2.0899268798400001E-3</v>
      </c>
      <c r="I1857" s="1">
        <f>VLOOKUP(B1857,[1]dmrs_levels!$B:$E,4,FALSE)</f>
        <v>7.2706504014199994E-2</v>
      </c>
      <c r="J1857" s="1">
        <f>VLOOKUP(B1857,[1]dmrs_levels!$B:$F,5,FALSE)</f>
        <v>5.1339527681000002E-2</v>
      </c>
      <c r="K1857" s="1">
        <f>VLOOKUP(B1857,[1]dmrs_levels!$B:$G,6,FALSE)</f>
        <v>4.2265657839399999E-2</v>
      </c>
      <c r="L1857" s="1">
        <f t="shared" si="101"/>
        <v>7.0616577134359995</v>
      </c>
      <c r="M1857" s="1">
        <f t="shared" si="102"/>
        <v>-0.9073869841600003</v>
      </c>
      <c r="N1857" s="1">
        <f t="shared" si="100"/>
        <v>50</v>
      </c>
    </row>
    <row r="1858" spans="1:14" x14ac:dyDescent="0.25">
      <c r="A1858" s="1" t="s">
        <v>1448</v>
      </c>
      <c r="B1858" s="1">
        <v>2958300</v>
      </c>
      <c r="C1858" s="1">
        <v>2958341</v>
      </c>
      <c r="D1858" s="1">
        <v>3</v>
      </c>
      <c r="E1858" s="1" t="s">
        <v>1</v>
      </c>
      <c r="F1858" s="1" t="s">
        <v>1453</v>
      </c>
      <c r="G1858" s="1">
        <v>0</v>
      </c>
      <c r="H1858" s="1">
        <f>VLOOKUP(B1858, [1]dmrs_levels!$B:$J,3,FALSE)</f>
        <v>4.4098854330999998E-2</v>
      </c>
      <c r="I1858" s="1">
        <f>VLOOKUP(B1858,[1]dmrs_levels!$B:$E,4,FALSE)</f>
        <v>0.163130493702</v>
      </c>
      <c r="J1858" s="1">
        <f>VLOOKUP(B1858,[1]dmrs_levels!$B:$F,5,FALSE)</f>
        <v>0.11007322886199999</v>
      </c>
      <c r="K1858" s="1">
        <f>VLOOKUP(B1858,[1]dmrs_levels!$B:$G,6,FALSE)</f>
        <v>9.70429432446E-2</v>
      </c>
      <c r="L1858" s="1">
        <f t="shared" si="101"/>
        <v>11.9031639371</v>
      </c>
      <c r="M1858" s="1">
        <f t="shared" si="102"/>
        <v>-1.3030285617399995</v>
      </c>
      <c r="N1858" s="1">
        <f t="shared" si="100"/>
        <v>41</v>
      </c>
    </row>
    <row r="1859" spans="1:14" x14ac:dyDescent="0.25">
      <c r="A1859" s="1" t="s">
        <v>1448</v>
      </c>
      <c r="B1859" s="1">
        <v>3139211</v>
      </c>
      <c r="C1859" s="1">
        <v>3139296</v>
      </c>
      <c r="D1859" s="1">
        <v>3</v>
      </c>
      <c r="E1859" s="1" t="s">
        <v>3</v>
      </c>
      <c r="F1859" s="1" t="s">
        <v>1454</v>
      </c>
      <c r="G1859" s="1">
        <v>-25</v>
      </c>
      <c r="H1859" s="1">
        <f>VLOOKUP(B1859, [1]dmrs_levels!$B:$J,3,FALSE)</f>
        <v>1.36518771331E-3</v>
      </c>
      <c r="I1859" s="1">
        <f>VLOOKUP(B1859,[1]dmrs_levels!$B:$E,4,FALSE)</f>
        <v>0.12195583090999999</v>
      </c>
      <c r="J1859" s="1">
        <f>VLOOKUP(B1859,[1]dmrs_levels!$B:$F,5,FALSE)</f>
        <v>8.1915473756000001E-2</v>
      </c>
      <c r="K1859" s="1">
        <f>VLOOKUP(B1859,[1]dmrs_levels!$B:$G,6,FALSE)</f>
        <v>6.6806361487199997E-2</v>
      </c>
      <c r="L1859" s="1">
        <f t="shared" si="101"/>
        <v>12.059064319669</v>
      </c>
      <c r="M1859" s="1">
        <f t="shared" si="102"/>
        <v>-1.5109112268800005</v>
      </c>
      <c r="N1859" s="1">
        <f t="shared" ref="N1859:N1922" si="103">C1859-B1859</f>
        <v>85</v>
      </c>
    </row>
    <row r="1860" spans="1:14" x14ac:dyDescent="0.25">
      <c r="A1860" s="1" t="s">
        <v>1448</v>
      </c>
      <c r="B1860" s="1">
        <v>3258754</v>
      </c>
      <c r="C1860" s="1">
        <v>3402471</v>
      </c>
      <c r="D1860" s="1">
        <v>7</v>
      </c>
      <c r="E1860" s="1" t="s">
        <v>3</v>
      </c>
      <c r="F1860" s="1" t="s">
        <v>1455</v>
      </c>
      <c r="G1860" s="1">
        <v>0</v>
      </c>
      <c r="H1860" s="1">
        <f>VLOOKUP(B1860, [1]dmrs_levels!$B:$J,3,FALSE)</f>
        <v>0.57226454071499999</v>
      </c>
      <c r="I1860" s="1">
        <f>VLOOKUP(B1860,[1]dmrs_levels!$B:$E,4,FALSE)</f>
        <v>0.63355974072999999</v>
      </c>
      <c r="J1860" s="1">
        <f>VLOOKUP(B1860,[1]dmrs_levels!$B:$F,5,FALSE)</f>
        <v>0.96266838190399995</v>
      </c>
      <c r="K1860" s="1">
        <f>VLOOKUP(B1860,[1]dmrs_levels!$B:$G,6,FALSE)</f>
        <v>0.96783384828300001</v>
      </c>
      <c r="L1860" s="1">
        <f t="shared" si="101"/>
        <v>6.1295200014999995</v>
      </c>
      <c r="M1860" s="1">
        <f t="shared" si="102"/>
        <v>0.5165466379000061</v>
      </c>
      <c r="N1860" s="1">
        <f t="shared" si="103"/>
        <v>143717</v>
      </c>
    </row>
    <row r="1861" spans="1:14" x14ac:dyDescent="0.25">
      <c r="A1861" s="1" t="s">
        <v>1448</v>
      </c>
      <c r="B1861" s="1">
        <v>4469449</v>
      </c>
      <c r="C1861" s="1">
        <v>4469482</v>
      </c>
      <c r="D1861" s="1">
        <v>3</v>
      </c>
      <c r="E1861" s="1" t="s">
        <v>1</v>
      </c>
      <c r="F1861" s="1" t="s">
        <v>1456</v>
      </c>
      <c r="G1861" s="1">
        <v>0</v>
      </c>
      <c r="H1861" s="1">
        <f>VLOOKUP(B1861, [1]dmrs_levels!$B:$J,3,FALSE)</f>
        <v>4.6696644759600002E-3</v>
      </c>
      <c r="I1861" s="1">
        <f>VLOOKUP(B1861,[1]dmrs_levels!$B:$E,4,FALSE)</f>
        <v>0.13106007216500001</v>
      </c>
      <c r="J1861" s="1">
        <f>VLOOKUP(B1861,[1]dmrs_levels!$B:$F,5,FALSE)</f>
        <v>0.109103777963</v>
      </c>
      <c r="K1861" s="1">
        <f>VLOOKUP(B1861,[1]dmrs_levels!$B:$G,6,FALSE)</f>
        <v>0.1</v>
      </c>
      <c r="L1861" s="1">
        <f t="shared" si="101"/>
        <v>12.639040768904</v>
      </c>
      <c r="M1861" s="1">
        <f t="shared" si="102"/>
        <v>-0.91037779629999926</v>
      </c>
      <c r="N1861" s="1">
        <f t="shared" si="103"/>
        <v>33</v>
      </c>
    </row>
    <row r="1862" spans="1:14" x14ac:dyDescent="0.25">
      <c r="A1862" s="1" t="s">
        <v>1448</v>
      </c>
      <c r="B1862" s="1">
        <v>5949878</v>
      </c>
      <c r="C1862" s="1">
        <v>5950066</v>
      </c>
      <c r="D1862" s="1">
        <v>3</v>
      </c>
      <c r="E1862" s="1" t="s">
        <v>1</v>
      </c>
      <c r="F1862" s="1" t="s">
        <v>1457</v>
      </c>
      <c r="G1862" s="1">
        <v>9048</v>
      </c>
      <c r="H1862" s="1">
        <f>VLOOKUP(B1862, [1]dmrs_levels!$B:$J,3,FALSE)</f>
        <v>0.11694505893899999</v>
      </c>
      <c r="I1862" s="1">
        <f>VLOOKUP(B1862,[1]dmrs_levels!$B:$E,4,FALSE)</f>
        <v>0.21783319596299999</v>
      </c>
      <c r="J1862" s="1">
        <f>VLOOKUP(B1862,[1]dmrs_levels!$B:$F,5,FALSE)</f>
        <v>0.14187398570400001</v>
      </c>
      <c r="K1862" s="1">
        <f>VLOOKUP(B1862,[1]dmrs_levels!$B:$G,6,FALSE)</f>
        <v>0.15483641702199999</v>
      </c>
      <c r="L1862" s="1">
        <f t="shared" si="101"/>
        <v>10.0888137024</v>
      </c>
      <c r="M1862" s="1">
        <f t="shared" si="102"/>
        <v>1.2962431317999985</v>
      </c>
      <c r="N1862" s="1">
        <f t="shared" si="103"/>
        <v>188</v>
      </c>
    </row>
    <row r="1863" spans="1:14" x14ac:dyDescent="0.25">
      <c r="A1863" s="1" t="s">
        <v>1448</v>
      </c>
      <c r="B1863" s="1">
        <v>6077837</v>
      </c>
      <c r="C1863" s="1">
        <v>6078003</v>
      </c>
      <c r="D1863" s="1">
        <v>6</v>
      </c>
      <c r="E1863" s="1" t="s">
        <v>3</v>
      </c>
      <c r="F1863" s="1" t="s">
        <v>1458</v>
      </c>
      <c r="G1863" s="1">
        <v>0</v>
      </c>
      <c r="H1863" s="1">
        <f>VLOOKUP(B1863, [1]dmrs_levels!$B:$J,3,FALSE)</f>
        <v>3.7720816673599999E-2</v>
      </c>
      <c r="I1863" s="1">
        <f>VLOOKUP(B1863,[1]dmrs_levels!$B:$E,4,FALSE)</f>
        <v>0.11223618603299999</v>
      </c>
      <c r="J1863" s="1">
        <f>VLOOKUP(B1863,[1]dmrs_levels!$B:$F,5,FALSE)</f>
        <v>6.7787578741200005E-2</v>
      </c>
      <c r="K1863" s="1">
        <f>VLOOKUP(B1863,[1]dmrs_levels!$B:$G,6,FALSE)</f>
        <v>7.0888555084400007E-2</v>
      </c>
      <c r="L1863" s="1">
        <f t="shared" si="101"/>
        <v>7.4515369359399992</v>
      </c>
      <c r="M1863" s="1">
        <f t="shared" si="102"/>
        <v>0.31009763432000015</v>
      </c>
      <c r="N1863" s="1">
        <f t="shared" si="103"/>
        <v>166</v>
      </c>
    </row>
    <row r="1864" spans="1:14" x14ac:dyDescent="0.25">
      <c r="A1864" s="1" t="s">
        <v>1448</v>
      </c>
      <c r="B1864" s="1">
        <v>6685048</v>
      </c>
      <c r="C1864" s="1">
        <v>6685257</v>
      </c>
      <c r="D1864" s="1">
        <v>3</v>
      </c>
      <c r="E1864" s="1" t="s">
        <v>3</v>
      </c>
      <c r="F1864" s="1" t="s">
        <v>1459</v>
      </c>
      <c r="G1864" s="1">
        <v>-9303</v>
      </c>
      <c r="H1864" s="1">
        <f>VLOOKUP(B1864, [1]dmrs_levels!$B:$J,3,FALSE)</f>
        <v>8.7035002309199996E-3</v>
      </c>
      <c r="I1864" s="1">
        <f>VLOOKUP(B1864,[1]dmrs_levels!$B:$E,4,FALSE)</f>
        <v>8.0734803972100005E-2</v>
      </c>
      <c r="J1864" s="1">
        <f>VLOOKUP(B1864,[1]dmrs_levels!$B:$F,5,FALSE)</f>
        <v>7.0115245949300006E-2</v>
      </c>
      <c r="K1864" s="1">
        <f>VLOOKUP(B1864,[1]dmrs_levels!$B:$G,6,FALSE)</f>
        <v>5.2160576550800003E-2</v>
      </c>
      <c r="L1864" s="1">
        <f t="shared" si="101"/>
        <v>7.2031303741180013</v>
      </c>
      <c r="M1864" s="1">
        <f t="shared" si="102"/>
        <v>-1.7954669398500003</v>
      </c>
      <c r="N1864" s="1">
        <f t="shared" si="103"/>
        <v>209</v>
      </c>
    </row>
    <row r="1865" spans="1:14" x14ac:dyDescent="0.25">
      <c r="A1865" s="1" t="s">
        <v>1448</v>
      </c>
      <c r="B1865" s="1">
        <v>6903562</v>
      </c>
      <c r="C1865" s="1">
        <v>6903602</v>
      </c>
      <c r="D1865" s="1">
        <v>3</v>
      </c>
      <c r="E1865" s="1" t="s">
        <v>1</v>
      </c>
      <c r="F1865" s="1" t="s">
        <v>1460</v>
      </c>
      <c r="G1865" s="1">
        <v>0</v>
      </c>
      <c r="H1865" s="1">
        <f>VLOOKUP(B1865, [1]dmrs_levels!$B:$J,3,FALSE)</f>
        <v>7.8527623579200002E-3</v>
      </c>
      <c r="I1865" s="1">
        <f>VLOOKUP(B1865,[1]dmrs_levels!$B:$E,4,FALSE)</f>
        <v>0.10481399781</v>
      </c>
      <c r="J1865" s="1">
        <f>VLOOKUP(B1865,[1]dmrs_levels!$B:$F,5,FALSE)</f>
        <v>5.9133842601500002E-2</v>
      </c>
      <c r="K1865" s="1">
        <f>VLOOKUP(B1865,[1]dmrs_levels!$B:$G,6,FALSE)</f>
        <v>6.0436607371300001E-2</v>
      </c>
      <c r="L1865" s="1">
        <f t="shared" si="101"/>
        <v>9.6961235452079997</v>
      </c>
      <c r="M1865" s="1">
        <f t="shared" si="102"/>
        <v>0.13027647697999994</v>
      </c>
      <c r="N1865" s="1">
        <f t="shared" si="103"/>
        <v>40</v>
      </c>
    </row>
    <row r="1866" spans="1:14" x14ac:dyDescent="0.25">
      <c r="A1866" s="1" t="s">
        <v>1448</v>
      </c>
      <c r="B1866" s="1">
        <v>7082133</v>
      </c>
      <c r="C1866" s="1">
        <v>7082180</v>
      </c>
      <c r="D1866" s="1">
        <v>3</v>
      </c>
      <c r="E1866" s="1" t="s">
        <v>3</v>
      </c>
      <c r="F1866" s="1" t="s">
        <v>1461</v>
      </c>
      <c r="G1866" s="1">
        <v>-177</v>
      </c>
      <c r="H1866" s="1">
        <f>VLOOKUP(B1866, [1]dmrs_levels!$B:$J,3,FALSE)</f>
        <v>2.53101240496E-3</v>
      </c>
      <c r="I1866" s="1">
        <f>VLOOKUP(B1866,[1]dmrs_levels!$B:$E,4,FALSE)</f>
        <v>7.5479609288599994E-2</v>
      </c>
      <c r="J1866" s="1">
        <f>VLOOKUP(B1866,[1]dmrs_levels!$B:$F,5,FALSE)</f>
        <v>4.0385327312900003E-2</v>
      </c>
      <c r="K1866" s="1">
        <f>VLOOKUP(B1866,[1]dmrs_levels!$B:$G,6,FALSE)</f>
        <v>4.7529825092299999E-2</v>
      </c>
      <c r="L1866" s="1">
        <f t="shared" si="101"/>
        <v>7.2948596883640002</v>
      </c>
      <c r="M1866" s="1">
        <f t="shared" si="102"/>
        <v>0.71444977793999953</v>
      </c>
      <c r="N1866" s="1">
        <f t="shared" si="103"/>
        <v>47</v>
      </c>
    </row>
    <row r="1867" spans="1:14" x14ac:dyDescent="0.25">
      <c r="A1867" s="1" t="s">
        <v>1448</v>
      </c>
      <c r="B1867" s="1">
        <v>7588907</v>
      </c>
      <c r="C1867" s="1">
        <v>7588981</v>
      </c>
      <c r="D1867" s="1">
        <v>3</v>
      </c>
      <c r="E1867" s="1" t="s">
        <v>1</v>
      </c>
      <c r="F1867" s="1" t="s">
        <v>1462</v>
      </c>
      <c r="G1867" s="1">
        <v>0</v>
      </c>
      <c r="H1867" s="1">
        <f>VLOOKUP(B1867, [1]dmrs_levels!$B:$J,3,FALSE)</f>
        <v>3.9641925146800001E-3</v>
      </c>
      <c r="I1867" s="1">
        <f>VLOOKUP(B1867,[1]dmrs_levels!$B:$E,4,FALSE)</f>
        <v>0.15734989541800001</v>
      </c>
      <c r="J1867" s="1">
        <f>VLOOKUP(B1867,[1]dmrs_levels!$B:$F,5,FALSE)</f>
        <v>0.106364381013</v>
      </c>
      <c r="K1867" s="1">
        <f>VLOOKUP(B1867,[1]dmrs_levels!$B:$G,6,FALSE)</f>
        <v>9.2373384938500003E-2</v>
      </c>
      <c r="L1867" s="1">
        <f t="shared" si="101"/>
        <v>15.338570290332001</v>
      </c>
      <c r="M1867" s="1">
        <f t="shared" si="102"/>
        <v>-1.3990996074499995</v>
      </c>
      <c r="N1867" s="1">
        <f t="shared" si="103"/>
        <v>74</v>
      </c>
    </row>
    <row r="1868" spans="1:14" x14ac:dyDescent="0.25">
      <c r="A1868" s="1" t="s">
        <v>1448</v>
      </c>
      <c r="B1868" s="1">
        <v>7952122</v>
      </c>
      <c r="C1868" s="1">
        <v>7952414</v>
      </c>
      <c r="D1868" s="1">
        <v>3</v>
      </c>
      <c r="E1868" s="1" t="s">
        <v>1</v>
      </c>
      <c r="F1868" s="1" t="s">
        <v>1463</v>
      </c>
      <c r="G1868" s="1">
        <v>-26731</v>
      </c>
      <c r="H1868" s="1">
        <f>VLOOKUP(B1868, [1]dmrs_levels!$B:$J,3,FALSE)</f>
        <v>2.4570172896699999E-3</v>
      </c>
      <c r="I1868" s="1">
        <f>VLOOKUP(B1868,[1]dmrs_levels!$B:$E,4,FALSE)</f>
        <v>0.13974339915</v>
      </c>
      <c r="J1868" s="1">
        <f>VLOOKUP(B1868,[1]dmrs_levels!$B:$F,5,FALSE)</f>
        <v>0.146414094607</v>
      </c>
      <c r="K1868" s="1">
        <f>VLOOKUP(B1868,[1]dmrs_levels!$B:$G,6,FALSE)</f>
        <v>0.10672247590099999</v>
      </c>
      <c r="L1868" s="1">
        <f t="shared" si="101"/>
        <v>13.728638186033001</v>
      </c>
      <c r="M1868" s="1">
        <f t="shared" si="102"/>
        <v>-3.9691618706000007</v>
      </c>
      <c r="N1868" s="1">
        <f t="shared" si="103"/>
        <v>292</v>
      </c>
    </row>
    <row r="1869" spans="1:14" x14ac:dyDescent="0.25">
      <c r="A1869" s="1" t="s">
        <v>1448</v>
      </c>
      <c r="B1869" s="1">
        <v>8303009</v>
      </c>
      <c r="C1869" s="1">
        <v>8303100</v>
      </c>
      <c r="D1869" s="1">
        <v>5</v>
      </c>
      <c r="E1869" s="1" t="s">
        <v>1</v>
      </c>
      <c r="F1869" s="1" t="s">
        <v>1464</v>
      </c>
      <c r="G1869" s="1">
        <v>0</v>
      </c>
      <c r="H1869" s="1">
        <f>VLOOKUP(B1869, [1]dmrs_levels!$B:$J,3,FALSE)</f>
        <v>5.1233698504100002E-3</v>
      </c>
      <c r="I1869" s="1">
        <f>VLOOKUP(B1869,[1]dmrs_levels!$B:$E,4,FALSE)</f>
        <v>0.102912138162</v>
      </c>
      <c r="J1869" s="1">
        <f>VLOOKUP(B1869,[1]dmrs_levels!$B:$F,5,FALSE)</f>
        <v>6.3053003975399993E-2</v>
      </c>
      <c r="K1869" s="1">
        <f>VLOOKUP(B1869,[1]dmrs_levels!$B:$G,6,FALSE)</f>
        <v>7.2300666675699996E-2</v>
      </c>
      <c r="L1869" s="1">
        <f t="shared" si="101"/>
        <v>9.7788768311589997</v>
      </c>
      <c r="M1869" s="1">
        <f t="shared" si="102"/>
        <v>0.92476627003000023</v>
      </c>
      <c r="N1869" s="1">
        <f t="shared" si="103"/>
        <v>91</v>
      </c>
    </row>
    <row r="1870" spans="1:14" x14ac:dyDescent="0.25">
      <c r="A1870" s="1" t="s">
        <v>1448</v>
      </c>
      <c r="B1870" s="1">
        <v>8303144</v>
      </c>
      <c r="C1870" s="1">
        <v>8309263</v>
      </c>
      <c r="D1870" s="1">
        <v>3</v>
      </c>
      <c r="E1870" s="1" t="s">
        <v>1</v>
      </c>
      <c r="F1870" s="1" t="s">
        <v>1464</v>
      </c>
      <c r="G1870" s="1">
        <v>0</v>
      </c>
      <c r="H1870" s="1">
        <f>VLOOKUP(B1870, [1]dmrs_levels!$B:$J,3,FALSE)</f>
        <v>2.90665501675E-2</v>
      </c>
      <c r="I1870" s="1">
        <f>VLOOKUP(B1870,[1]dmrs_levels!$B:$E,4,FALSE)</f>
        <v>0.16247282790199999</v>
      </c>
      <c r="J1870" s="1">
        <f>VLOOKUP(B1870,[1]dmrs_levels!$B:$F,5,FALSE)</f>
        <v>0.118203883495</v>
      </c>
      <c r="K1870" s="1">
        <f>VLOOKUP(B1870,[1]dmrs_levels!$B:$G,6,FALSE)</f>
        <v>0.11164344985499999</v>
      </c>
      <c r="L1870" s="1">
        <f t="shared" si="101"/>
        <v>13.340627773449999</v>
      </c>
      <c r="M1870" s="1">
        <f t="shared" si="102"/>
        <v>-0.65604336400000018</v>
      </c>
      <c r="N1870" s="1">
        <f t="shared" si="103"/>
        <v>6119</v>
      </c>
    </row>
    <row r="1871" spans="1:14" x14ac:dyDescent="0.25">
      <c r="A1871" s="1" t="s">
        <v>1448</v>
      </c>
      <c r="B1871" s="1">
        <v>8822092</v>
      </c>
      <c r="C1871" s="1">
        <v>8822233</v>
      </c>
      <c r="D1871" s="1">
        <v>3</v>
      </c>
      <c r="E1871" s="1" t="s">
        <v>1</v>
      </c>
      <c r="F1871" s="1" t="s">
        <v>1465</v>
      </c>
      <c r="G1871" s="1">
        <v>1640</v>
      </c>
      <c r="H1871" s="1">
        <f>VLOOKUP(B1871, [1]dmrs_levels!$B:$J,3,FALSE)</f>
        <v>8.2364617421699995E-2</v>
      </c>
      <c r="I1871" s="1">
        <f>VLOOKUP(B1871,[1]dmrs_levels!$B:$E,4,FALSE)</f>
        <v>0.25021475746999999</v>
      </c>
      <c r="J1871" s="1">
        <f>VLOOKUP(B1871,[1]dmrs_levels!$B:$F,5,FALSE)</f>
        <v>0.203455713373</v>
      </c>
      <c r="K1871" s="1">
        <f>VLOOKUP(B1871,[1]dmrs_levels!$B:$G,6,FALSE)</f>
        <v>0.16761102159999999</v>
      </c>
      <c r="L1871" s="1">
        <f t="shared" si="101"/>
        <v>16.78501400483</v>
      </c>
      <c r="M1871" s="1">
        <f t="shared" si="102"/>
        <v>-3.5844691773000008</v>
      </c>
      <c r="N1871" s="1">
        <f t="shared" si="103"/>
        <v>141</v>
      </c>
    </row>
    <row r="1872" spans="1:14" x14ac:dyDescent="0.25">
      <c r="A1872" s="1" t="s">
        <v>1448</v>
      </c>
      <c r="B1872" s="1">
        <v>8822319</v>
      </c>
      <c r="C1872" s="1">
        <v>8823936</v>
      </c>
      <c r="D1872" s="1">
        <v>11</v>
      </c>
      <c r="E1872" s="1" t="s">
        <v>1</v>
      </c>
      <c r="F1872" s="1" t="s">
        <v>1465</v>
      </c>
      <c r="G1872" s="1">
        <v>0</v>
      </c>
      <c r="H1872" s="1">
        <f>VLOOKUP(B1872, [1]dmrs_levels!$B:$J,3,FALSE)</f>
        <v>2.0941924612699999E-2</v>
      </c>
      <c r="I1872" s="1">
        <f>VLOOKUP(B1872,[1]dmrs_levels!$B:$E,4,FALSE)</f>
        <v>0.158554576034</v>
      </c>
      <c r="J1872" s="1">
        <f>VLOOKUP(B1872,[1]dmrs_levels!$B:$F,5,FALSE)</f>
        <v>0.11521174441199999</v>
      </c>
      <c r="K1872" s="1">
        <f>VLOOKUP(B1872,[1]dmrs_levels!$B:$G,6,FALSE)</f>
        <v>0.10332230537500001</v>
      </c>
      <c r="L1872" s="1">
        <f t="shared" si="101"/>
        <v>13.76126514213</v>
      </c>
      <c r="M1872" s="1">
        <f t="shared" si="102"/>
        <v>-1.1889439036999989</v>
      </c>
      <c r="N1872" s="1">
        <f t="shared" si="103"/>
        <v>1617</v>
      </c>
    </row>
    <row r="1873" spans="1:14" x14ac:dyDescent="0.25">
      <c r="A1873" s="1" t="s">
        <v>1448</v>
      </c>
      <c r="B1873" s="1">
        <v>8824577</v>
      </c>
      <c r="C1873" s="1">
        <v>8830219</v>
      </c>
      <c r="D1873" s="1">
        <v>11</v>
      </c>
      <c r="E1873" s="1" t="s">
        <v>1</v>
      </c>
      <c r="F1873" s="1" t="s">
        <v>1465</v>
      </c>
      <c r="G1873" s="1">
        <v>0</v>
      </c>
      <c r="H1873" s="1">
        <f>VLOOKUP(B1873, [1]dmrs_levels!$B:$J,3,FALSE)</f>
        <v>2.1885154991400001E-2</v>
      </c>
      <c r="I1873" s="1">
        <f>VLOOKUP(B1873,[1]dmrs_levels!$B:$E,4,FALSE)</f>
        <v>0.121520576321</v>
      </c>
      <c r="J1873" s="1">
        <f>VLOOKUP(B1873,[1]dmrs_levels!$B:$F,5,FALSE)</f>
        <v>8.9238929924899998E-2</v>
      </c>
      <c r="K1873" s="1">
        <f>VLOOKUP(B1873,[1]dmrs_levels!$B:$G,6,FALSE)</f>
        <v>7.3124415325600003E-2</v>
      </c>
      <c r="L1873" s="1">
        <f t="shared" si="101"/>
        <v>9.9635421329599989</v>
      </c>
      <c r="M1873" s="1">
        <f t="shared" si="102"/>
        <v>-1.6114514599299996</v>
      </c>
      <c r="N1873" s="1">
        <f t="shared" si="103"/>
        <v>5642</v>
      </c>
    </row>
    <row r="1874" spans="1:14" x14ac:dyDescent="0.25">
      <c r="A1874" s="1" t="s">
        <v>1448</v>
      </c>
      <c r="B1874" s="1">
        <v>9563255</v>
      </c>
      <c r="C1874" s="1">
        <v>9563324</v>
      </c>
      <c r="D1874" s="1">
        <v>3</v>
      </c>
      <c r="E1874" s="1" t="s">
        <v>1</v>
      </c>
      <c r="F1874" s="1" t="s">
        <v>1466</v>
      </c>
      <c r="G1874" s="1">
        <v>0</v>
      </c>
      <c r="H1874" s="1">
        <f>VLOOKUP(B1874, [1]dmrs_levels!$B:$J,3,FALSE)</f>
        <v>7.9811517998500003E-2</v>
      </c>
      <c r="I1874" s="1">
        <f>VLOOKUP(B1874,[1]dmrs_levels!$B:$E,4,FALSE)</f>
        <v>0.161023766274</v>
      </c>
      <c r="J1874" s="1">
        <f>VLOOKUP(B1874,[1]dmrs_levels!$B:$F,5,FALSE)</f>
        <v>6.0848161969299999E-2</v>
      </c>
      <c r="K1874" s="1">
        <f>VLOOKUP(B1874,[1]dmrs_levels!$B:$G,6,FALSE)</f>
        <v>6.7584103429300005E-2</v>
      </c>
      <c r="L1874" s="1">
        <f t="shared" ref="L1874:L1937" si="104">(I1874-H1874)*100</f>
        <v>8.1212248275499999</v>
      </c>
      <c r="M1874" s="1">
        <f t="shared" ref="M1874:M1937" si="105">(K1874-J1874)*100</f>
        <v>0.67359414600000056</v>
      </c>
      <c r="N1874" s="1">
        <f t="shared" si="103"/>
        <v>69</v>
      </c>
    </row>
    <row r="1875" spans="1:14" x14ac:dyDescent="0.25">
      <c r="A1875" s="1" t="s">
        <v>1448</v>
      </c>
      <c r="B1875" s="1">
        <v>9563389</v>
      </c>
      <c r="C1875" s="1">
        <v>9563418</v>
      </c>
      <c r="D1875" s="1">
        <v>6</v>
      </c>
      <c r="E1875" s="1" t="s">
        <v>1</v>
      </c>
      <c r="F1875" s="1" t="s">
        <v>1466</v>
      </c>
      <c r="G1875" s="1">
        <v>0</v>
      </c>
      <c r="H1875" s="1">
        <f>VLOOKUP(B1875, [1]dmrs_levels!$B:$J,3,FALSE)</f>
        <v>6.0824624999199998E-3</v>
      </c>
      <c r="I1875" s="1">
        <f>VLOOKUP(B1875,[1]dmrs_levels!$B:$E,4,FALSE)</f>
        <v>7.0192478484600002E-2</v>
      </c>
      <c r="J1875" s="1">
        <f>VLOOKUP(B1875,[1]dmrs_levels!$B:$F,5,FALSE)</f>
        <v>5.0685615670200003E-2</v>
      </c>
      <c r="K1875" s="1">
        <f>VLOOKUP(B1875,[1]dmrs_levels!$B:$G,6,FALSE)</f>
        <v>4.5071890655800001E-2</v>
      </c>
      <c r="L1875" s="1">
        <f t="shared" si="104"/>
        <v>6.4110015984679993</v>
      </c>
      <c r="M1875" s="1">
        <f t="shared" si="105"/>
        <v>-0.56137250144000017</v>
      </c>
      <c r="N1875" s="1">
        <f t="shared" si="103"/>
        <v>29</v>
      </c>
    </row>
    <row r="1876" spans="1:14" x14ac:dyDescent="0.25">
      <c r="A1876" s="1" t="s">
        <v>1448</v>
      </c>
      <c r="B1876" s="1">
        <v>10534556</v>
      </c>
      <c r="C1876" s="1">
        <v>10534584</v>
      </c>
      <c r="D1876" s="1">
        <v>3</v>
      </c>
      <c r="E1876" s="1" t="s">
        <v>3</v>
      </c>
      <c r="F1876" s="1" t="s">
        <v>1467</v>
      </c>
      <c r="G1876" s="1">
        <v>0</v>
      </c>
      <c r="H1876" s="1">
        <f>VLOOKUP(B1876, [1]dmrs_levels!$B:$J,3,FALSE)</f>
        <v>3.1045922093100001E-3</v>
      </c>
      <c r="I1876" s="1">
        <f>VLOOKUP(B1876,[1]dmrs_levels!$B:$E,4,FALSE)</f>
        <v>7.4245917224300004E-2</v>
      </c>
      <c r="J1876" s="1">
        <f>VLOOKUP(B1876,[1]dmrs_levels!$B:$F,5,FALSE)</f>
        <v>3.5379749278999999E-2</v>
      </c>
      <c r="K1876" s="1">
        <f>VLOOKUP(B1876,[1]dmrs_levels!$B:$G,6,FALSE)</f>
        <v>4.2376714995800001E-2</v>
      </c>
      <c r="L1876" s="1">
        <f t="shared" si="104"/>
        <v>7.1141325014990002</v>
      </c>
      <c r="M1876" s="1">
        <f t="shared" si="105"/>
        <v>0.69969657168000021</v>
      </c>
      <c r="N1876" s="1">
        <f t="shared" si="103"/>
        <v>28</v>
      </c>
    </row>
    <row r="1877" spans="1:14" x14ac:dyDescent="0.25">
      <c r="A1877" s="1" t="s">
        <v>1448</v>
      </c>
      <c r="B1877" s="1">
        <v>10534617</v>
      </c>
      <c r="C1877" s="1">
        <v>10537356</v>
      </c>
      <c r="D1877" s="1">
        <v>7</v>
      </c>
      <c r="E1877" s="1" t="s">
        <v>3</v>
      </c>
      <c r="F1877" s="1" t="s">
        <v>1467</v>
      </c>
      <c r="G1877" s="1">
        <v>0</v>
      </c>
      <c r="H1877" s="1">
        <f>VLOOKUP(B1877, [1]dmrs_levels!$B:$J,3,FALSE)</f>
        <v>0.13484623348300001</v>
      </c>
      <c r="I1877" s="1">
        <f>VLOOKUP(B1877,[1]dmrs_levels!$B:$E,4,FALSE)</f>
        <v>0.21973627571400001</v>
      </c>
      <c r="J1877" s="1">
        <f>VLOOKUP(B1877,[1]dmrs_levels!$B:$F,5,FALSE)</f>
        <v>3.4823939668900003E-2</v>
      </c>
      <c r="K1877" s="1">
        <f>VLOOKUP(B1877,[1]dmrs_levels!$B:$G,6,FALSE)</f>
        <v>3.0438623659300001E-2</v>
      </c>
      <c r="L1877" s="1">
        <f t="shared" si="104"/>
        <v>8.4890042231000002</v>
      </c>
      <c r="M1877" s="1">
        <f t="shared" si="105"/>
        <v>-0.43853160096000016</v>
      </c>
      <c r="N1877" s="1">
        <f t="shared" si="103"/>
        <v>2739</v>
      </c>
    </row>
    <row r="1878" spans="1:14" x14ac:dyDescent="0.25">
      <c r="A1878" s="1" t="s">
        <v>1448</v>
      </c>
      <c r="B1878" s="1">
        <v>10554135</v>
      </c>
      <c r="C1878" s="1">
        <v>10554369</v>
      </c>
      <c r="D1878" s="1">
        <v>3</v>
      </c>
      <c r="E1878" s="1" t="s">
        <v>1</v>
      </c>
      <c r="F1878" s="1" t="s">
        <v>1468</v>
      </c>
      <c r="G1878" s="1">
        <v>0</v>
      </c>
      <c r="H1878" s="1">
        <f>VLOOKUP(B1878, [1]dmrs_levels!$B:$J,3,FALSE)</f>
        <v>9.1544973995699996E-3</v>
      </c>
      <c r="I1878" s="1">
        <f>VLOOKUP(B1878,[1]dmrs_levels!$B:$E,4,FALSE)</f>
        <v>0.13407687354699999</v>
      </c>
      <c r="J1878" s="1">
        <f>VLOOKUP(B1878,[1]dmrs_levels!$B:$F,5,FALSE)</f>
        <v>5.5303599049900003E-2</v>
      </c>
      <c r="K1878" s="1">
        <f>VLOOKUP(B1878,[1]dmrs_levels!$B:$G,6,FALSE)</f>
        <v>5.1307432541699997E-2</v>
      </c>
      <c r="L1878" s="1">
        <f t="shared" si="104"/>
        <v>12.492237614742999</v>
      </c>
      <c r="M1878" s="1">
        <f t="shared" si="105"/>
        <v>-0.39961665082000053</v>
      </c>
      <c r="N1878" s="1">
        <f t="shared" si="103"/>
        <v>234</v>
      </c>
    </row>
    <row r="1879" spans="1:14" x14ac:dyDescent="0.25">
      <c r="A1879" s="1" t="s">
        <v>1448</v>
      </c>
      <c r="B1879" s="1">
        <v>10851647</v>
      </c>
      <c r="C1879" s="1">
        <v>10851690</v>
      </c>
      <c r="D1879" s="1">
        <v>3</v>
      </c>
      <c r="E1879" s="1" t="s">
        <v>3</v>
      </c>
      <c r="F1879" s="1" t="s">
        <v>1469</v>
      </c>
      <c r="G1879" s="1">
        <v>26666</v>
      </c>
      <c r="H1879" s="1">
        <f>VLOOKUP(B1879, [1]dmrs_levels!$B:$J,3,FALSE)</f>
        <v>8.2152403462600002E-3</v>
      </c>
      <c r="I1879" s="1">
        <f>VLOOKUP(B1879,[1]dmrs_levels!$B:$E,4,FALSE)</f>
        <v>9.5977878929999996E-2</v>
      </c>
      <c r="J1879" s="1">
        <f>VLOOKUP(B1879,[1]dmrs_levels!$B:$F,5,FALSE)</f>
        <v>6.8627450980400004E-2</v>
      </c>
      <c r="K1879" s="1">
        <f>VLOOKUP(B1879,[1]dmrs_levels!$B:$G,6,FALSE)</f>
        <v>6.2999203096500006E-2</v>
      </c>
      <c r="L1879" s="1">
        <f t="shared" si="104"/>
        <v>8.7762638583739996</v>
      </c>
      <c r="M1879" s="1">
        <f t="shared" si="105"/>
        <v>-0.56282478838999972</v>
      </c>
      <c r="N1879" s="1">
        <f t="shared" si="103"/>
        <v>43</v>
      </c>
    </row>
    <row r="1880" spans="1:14" x14ac:dyDescent="0.25">
      <c r="A1880" s="1" t="s">
        <v>1448</v>
      </c>
      <c r="B1880" s="1">
        <v>10851737</v>
      </c>
      <c r="C1880" s="1">
        <v>10851796</v>
      </c>
      <c r="D1880" s="1">
        <v>4</v>
      </c>
      <c r="E1880" s="1" t="s">
        <v>3</v>
      </c>
      <c r="F1880" s="1" t="s">
        <v>1469</v>
      </c>
      <c r="G1880" s="1">
        <v>26560</v>
      </c>
      <c r="H1880" s="1">
        <f>VLOOKUP(B1880, [1]dmrs_levels!$B:$J,3,FALSE)</f>
        <v>2.2658326627699999E-2</v>
      </c>
      <c r="I1880" s="1">
        <f>VLOOKUP(B1880,[1]dmrs_levels!$B:$E,4,FALSE)</f>
        <v>9.7430545493300005E-2</v>
      </c>
      <c r="J1880" s="1">
        <f>VLOOKUP(B1880,[1]dmrs_levels!$B:$F,5,FALSE)</f>
        <v>6.9501769376799999E-2</v>
      </c>
      <c r="K1880" s="1">
        <f>VLOOKUP(B1880,[1]dmrs_levels!$B:$G,6,FALSE)</f>
        <v>6.1039021676100001E-2</v>
      </c>
      <c r="L1880" s="1">
        <f t="shared" si="104"/>
        <v>7.4772218865600006</v>
      </c>
      <c r="M1880" s="1">
        <f t="shared" si="105"/>
        <v>-0.84627477006999974</v>
      </c>
      <c r="N1880" s="1">
        <f t="shared" si="103"/>
        <v>59</v>
      </c>
    </row>
    <row r="1881" spans="1:14" x14ac:dyDescent="0.25">
      <c r="A1881" s="1" t="s">
        <v>1448</v>
      </c>
      <c r="B1881" s="1">
        <v>10903201</v>
      </c>
      <c r="C1881" s="1">
        <v>10924091</v>
      </c>
      <c r="D1881" s="1">
        <v>12</v>
      </c>
      <c r="E1881" s="1" t="s">
        <v>3</v>
      </c>
      <c r="F1881" s="1" t="s">
        <v>1469</v>
      </c>
      <c r="G1881" s="1">
        <v>0</v>
      </c>
      <c r="H1881" s="1">
        <f>VLOOKUP(B1881, [1]dmrs_levels!$B:$J,3,FALSE)</f>
        <v>0.26550906760999998</v>
      </c>
      <c r="I1881" s="1">
        <f>VLOOKUP(B1881,[1]dmrs_levels!$B:$E,4,FALSE)</f>
        <v>0.32332539006099997</v>
      </c>
      <c r="J1881" s="1">
        <f>VLOOKUP(B1881,[1]dmrs_levels!$B:$F,5,FALSE)</f>
        <v>0.31150981089500002</v>
      </c>
      <c r="K1881" s="1">
        <f>VLOOKUP(B1881,[1]dmrs_levels!$B:$G,6,FALSE)</f>
        <v>0.31470000842899998</v>
      </c>
      <c r="L1881" s="1">
        <f t="shared" si="104"/>
        <v>5.7816322450999991</v>
      </c>
      <c r="M1881" s="1">
        <f t="shared" si="105"/>
        <v>0.31901975339999611</v>
      </c>
      <c r="N1881" s="1">
        <f t="shared" si="103"/>
        <v>20890</v>
      </c>
    </row>
    <row r="1882" spans="1:14" x14ac:dyDescent="0.25">
      <c r="A1882" s="1" t="s">
        <v>1448</v>
      </c>
      <c r="B1882" s="1">
        <v>11028868</v>
      </c>
      <c r="C1882" s="1">
        <v>11028937</v>
      </c>
      <c r="D1882" s="1">
        <v>3</v>
      </c>
      <c r="E1882" s="1" t="s">
        <v>1</v>
      </c>
      <c r="F1882" s="1" t="s">
        <v>1470</v>
      </c>
      <c r="G1882" s="1">
        <v>513</v>
      </c>
      <c r="H1882" s="1">
        <f>VLOOKUP(B1882, [1]dmrs_levels!$B:$J,3,FALSE)</f>
        <v>4.2680398736199996E-3</v>
      </c>
      <c r="I1882" s="1">
        <f>VLOOKUP(B1882,[1]dmrs_levels!$B:$E,4,FALSE)</f>
        <v>0.109269608918</v>
      </c>
      <c r="J1882" s="1">
        <f>VLOOKUP(B1882,[1]dmrs_levels!$B:$F,5,FALSE)</f>
        <v>6.6703281285100002E-2</v>
      </c>
      <c r="K1882" s="1">
        <f>VLOOKUP(B1882,[1]dmrs_levels!$B:$G,6,FALSE)</f>
        <v>7.8852719118600006E-2</v>
      </c>
      <c r="L1882" s="1">
        <f t="shared" si="104"/>
        <v>10.500156904438001</v>
      </c>
      <c r="M1882" s="1">
        <f t="shared" si="105"/>
        <v>1.2149437833500003</v>
      </c>
      <c r="N1882" s="1">
        <f t="shared" si="103"/>
        <v>69</v>
      </c>
    </row>
    <row r="1883" spans="1:14" x14ac:dyDescent="0.25">
      <c r="A1883" s="1" t="s">
        <v>1448</v>
      </c>
      <c r="B1883" s="1">
        <v>11029217</v>
      </c>
      <c r="C1883" s="1">
        <v>11029569</v>
      </c>
      <c r="D1883" s="1">
        <v>9</v>
      </c>
      <c r="E1883" s="1" t="s">
        <v>1</v>
      </c>
      <c r="F1883" s="1" t="s">
        <v>1470</v>
      </c>
      <c r="G1883" s="1">
        <v>0</v>
      </c>
      <c r="H1883" s="1">
        <f>VLOOKUP(B1883, [1]dmrs_levels!$B:$J,3,FALSE)</f>
        <v>1.6696972742000001E-2</v>
      </c>
      <c r="I1883" s="1">
        <f>VLOOKUP(B1883,[1]dmrs_levels!$B:$E,4,FALSE)</f>
        <v>0.11911809392599999</v>
      </c>
      <c r="J1883" s="1">
        <f>VLOOKUP(B1883,[1]dmrs_levels!$B:$F,5,FALSE)</f>
        <v>5.2603255427399999E-2</v>
      </c>
      <c r="K1883" s="1">
        <f>VLOOKUP(B1883,[1]dmrs_levels!$B:$G,6,FALSE)</f>
        <v>5.47097168679E-2</v>
      </c>
      <c r="L1883" s="1">
        <f t="shared" si="104"/>
        <v>10.242112118399998</v>
      </c>
      <c r="M1883" s="1">
        <f t="shared" si="105"/>
        <v>0.21064614405000015</v>
      </c>
      <c r="N1883" s="1">
        <f t="shared" si="103"/>
        <v>352</v>
      </c>
    </row>
    <row r="1884" spans="1:14" x14ac:dyDescent="0.25">
      <c r="A1884" s="1" t="s">
        <v>1448</v>
      </c>
      <c r="B1884" s="1">
        <v>11030015</v>
      </c>
      <c r="C1884" s="1">
        <v>11117898</v>
      </c>
      <c r="D1884" s="1">
        <v>10</v>
      </c>
      <c r="E1884" s="1" t="s">
        <v>1</v>
      </c>
      <c r="F1884" s="1" t="s">
        <v>1470</v>
      </c>
      <c r="G1884" s="1">
        <v>0</v>
      </c>
      <c r="H1884" s="1">
        <f>VLOOKUP(B1884, [1]dmrs_levels!$B:$J,3,FALSE)</f>
        <v>0.63627158217699997</v>
      </c>
      <c r="I1884" s="1">
        <f>VLOOKUP(B1884,[1]dmrs_levels!$B:$E,4,FALSE)</f>
        <v>0.73478970775700003</v>
      </c>
      <c r="J1884" s="1">
        <f>VLOOKUP(B1884,[1]dmrs_levels!$B:$F,5,FALSE)</f>
        <v>0.69553972006599996</v>
      </c>
      <c r="K1884" s="1">
        <f>VLOOKUP(B1884,[1]dmrs_levels!$B:$G,6,FALSE)</f>
        <v>0.77865714297400002</v>
      </c>
      <c r="L1884" s="1">
        <f t="shared" si="104"/>
        <v>9.851812558000006</v>
      </c>
      <c r="M1884" s="1">
        <f t="shared" si="105"/>
        <v>8.3117422908000052</v>
      </c>
      <c r="N1884" s="1">
        <f t="shared" si="103"/>
        <v>87883</v>
      </c>
    </row>
    <row r="1885" spans="1:14" x14ac:dyDescent="0.25">
      <c r="A1885" s="1" t="s">
        <v>1448</v>
      </c>
      <c r="B1885" s="1">
        <v>14210172</v>
      </c>
      <c r="C1885" s="1">
        <v>14210268</v>
      </c>
      <c r="D1885" s="1">
        <v>4</v>
      </c>
      <c r="E1885" s="1" t="s">
        <v>3</v>
      </c>
      <c r="F1885" s="1" t="s">
        <v>1471</v>
      </c>
      <c r="G1885" s="1">
        <v>0</v>
      </c>
      <c r="H1885" s="1">
        <f>VLOOKUP(B1885, [1]dmrs_levels!$B:$J,3,FALSE)</f>
        <v>0.152873234182</v>
      </c>
      <c r="I1885" s="1">
        <f>VLOOKUP(B1885,[1]dmrs_levels!$B:$E,4,FALSE)</f>
        <v>0.23974328779599999</v>
      </c>
      <c r="J1885" s="1">
        <f>VLOOKUP(B1885,[1]dmrs_levels!$B:$F,5,FALSE)</f>
        <v>0.208705711332</v>
      </c>
      <c r="K1885" s="1">
        <f>VLOOKUP(B1885,[1]dmrs_levels!$B:$G,6,FALSE)</f>
        <v>0.214659371396</v>
      </c>
      <c r="L1885" s="1">
        <f t="shared" si="104"/>
        <v>8.6870053613999989</v>
      </c>
      <c r="M1885" s="1">
        <f t="shared" si="105"/>
        <v>0.59536600639999993</v>
      </c>
      <c r="N1885" s="1">
        <f t="shared" si="103"/>
        <v>96</v>
      </c>
    </row>
    <row r="1886" spans="1:14" x14ac:dyDescent="0.25">
      <c r="A1886" s="1" t="s">
        <v>1448</v>
      </c>
      <c r="B1886" s="1">
        <v>14383845</v>
      </c>
      <c r="C1886" s="1">
        <v>14385107</v>
      </c>
      <c r="D1886" s="1">
        <v>4</v>
      </c>
      <c r="E1886" s="1" t="s">
        <v>3</v>
      </c>
      <c r="F1886" s="1" t="s">
        <v>1472</v>
      </c>
      <c r="G1886" s="1">
        <v>-1199</v>
      </c>
      <c r="H1886" s="1">
        <f>VLOOKUP(B1886, [1]dmrs_levels!$B:$J,3,FALSE)</f>
        <v>0.60528577922500004</v>
      </c>
      <c r="I1886" s="1">
        <f>VLOOKUP(B1886,[1]dmrs_levels!$B:$E,4,FALSE)</f>
        <v>0.53857766738900004</v>
      </c>
      <c r="J1886" s="1">
        <f>VLOOKUP(B1886,[1]dmrs_levels!$B:$F,5,FALSE)</f>
        <v>0.55731622804900005</v>
      </c>
      <c r="K1886" s="1">
        <f>VLOOKUP(B1886,[1]dmrs_levels!$B:$G,6,FALSE)</f>
        <v>0.55850515715799998</v>
      </c>
      <c r="L1886" s="1">
        <f t="shared" si="104"/>
        <v>-6.6708111836000006</v>
      </c>
      <c r="M1886" s="1">
        <f t="shared" si="105"/>
        <v>0.11889291089999254</v>
      </c>
      <c r="N1886" s="1">
        <f t="shared" si="103"/>
        <v>1262</v>
      </c>
    </row>
    <row r="1887" spans="1:14" x14ac:dyDescent="0.25">
      <c r="A1887" s="1" t="s">
        <v>1448</v>
      </c>
      <c r="B1887" s="1">
        <v>18975905</v>
      </c>
      <c r="C1887" s="1">
        <v>19000723</v>
      </c>
      <c r="D1887" s="1">
        <v>7</v>
      </c>
      <c r="E1887" s="1" t="s">
        <v>1</v>
      </c>
      <c r="F1887" s="1" t="s">
        <v>1473</v>
      </c>
      <c r="G1887" s="1">
        <v>0</v>
      </c>
      <c r="H1887" s="1">
        <f>VLOOKUP(B1887, [1]dmrs_levels!$B:$J,3,FALSE)</f>
        <v>0.15531232562</v>
      </c>
      <c r="I1887" s="1">
        <f>VLOOKUP(B1887,[1]dmrs_levels!$B:$E,4,FALSE)</f>
        <v>0.26958803528800002</v>
      </c>
      <c r="J1887" s="1">
        <f>VLOOKUP(B1887,[1]dmrs_levels!$B:$F,5,FALSE)</f>
        <v>0.101932669726</v>
      </c>
      <c r="K1887" s="1">
        <f>VLOOKUP(B1887,[1]dmrs_levels!$B:$G,6,FALSE)</f>
        <v>9.7174885259400004E-2</v>
      </c>
      <c r="L1887" s="1">
        <f t="shared" si="104"/>
        <v>11.427570966800001</v>
      </c>
      <c r="M1887" s="1">
        <f t="shared" si="105"/>
        <v>-0.47577844665999958</v>
      </c>
      <c r="N1887" s="1">
        <f t="shared" si="103"/>
        <v>24818</v>
      </c>
    </row>
    <row r="1888" spans="1:14" x14ac:dyDescent="0.25">
      <c r="A1888" s="1" t="s">
        <v>1448</v>
      </c>
      <c r="B1888" s="1">
        <v>19001719</v>
      </c>
      <c r="C1888" s="1">
        <v>19051768</v>
      </c>
      <c r="D1888" s="1">
        <v>12</v>
      </c>
      <c r="E1888" s="1" t="s">
        <v>1</v>
      </c>
      <c r="F1888" s="1" t="s">
        <v>1474</v>
      </c>
      <c r="G1888" s="1">
        <v>0</v>
      </c>
      <c r="H1888" s="1">
        <f>VLOOKUP(B1888, [1]dmrs_levels!$B:$J,3,FALSE)</f>
        <v>0.66214874923099998</v>
      </c>
      <c r="I1888" s="1">
        <f>VLOOKUP(B1888,[1]dmrs_levels!$B:$E,4,FALSE)</f>
        <v>0.79878333828100001</v>
      </c>
      <c r="J1888" s="1">
        <f>VLOOKUP(B1888,[1]dmrs_levels!$B:$F,5,FALSE)</f>
        <v>0.69646318216400005</v>
      </c>
      <c r="K1888" s="1">
        <f>VLOOKUP(B1888,[1]dmrs_levels!$B:$G,6,FALSE)</f>
        <v>0.79352213666899996</v>
      </c>
      <c r="L1888" s="1">
        <f t="shared" si="104"/>
        <v>13.663458905000002</v>
      </c>
      <c r="M1888" s="1">
        <f t="shared" si="105"/>
        <v>9.705895450499991</v>
      </c>
      <c r="N1888" s="1">
        <f t="shared" si="103"/>
        <v>50049</v>
      </c>
    </row>
    <row r="1889" spans="1:14" x14ac:dyDescent="0.25">
      <c r="A1889" s="1" t="s">
        <v>1448</v>
      </c>
      <c r="B1889" s="1">
        <v>19225214</v>
      </c>
      <c r="C1889" s="1">
        <v>19225263</v>
      </c>
      <c r="D1889" s="1">
        <v>3</v>
      </c>
      <c r="E1889" s="1" t="s">
        <v>3</v>
      </c>
      <c r="F1889" s="1" t="s">
        <v>1475</v>
      </c>
      <c r="G1889" s="1">
        <v>-178</v>
      </c>
      <c r="H1889" s="1">
        <f>VLOOKUP(B1889, [1]dmrs_levels!$B:$J,3,FALSE)</f>
        <v>3.8301620859799997E-2</v>
      </c>
      <c r="I1889" s="1">
        <f>VLOOKUP(B1889,[1]dmrs_levels!$B:$E,4,FALSE)</f>
        <v>0.125901357918</v>
      </c>
      <c r="J1889" s="1">
        <f>VLOOKUP(B1889,[1]dmrs_levels!$B:$F,5,FALSE)</f>
        <v>9.8552133753200002E-2</v>
      </c>
      <c r="K1889" s="1">
        <f>VLOOKUP(B1889,[1]dmrs_levels!$B:$G,6,FALSE)</f>
        <v>8.0912863070499996E-2</v>
      </c>
      <c r="L1889" s="1">
        <f t="shared" si="104"/>
        <v>8.759973705820002</v>
      </c>
      <c r="M1889" s="1">
        <f t="shared" si="105"/>
        <v>-1.7639270682700006</v>
      </c>
      <c r="N1889" s="1">
        <f t="shared" si="103"/>
        <v>49</v>
      </c>
    </row>
    <row r="1890" spans="1:14" x14ac:dyDescent="0.25">
      <c r="A1890" s="1" t="s">
        <v>1448</v>
      </c>
      <c r="B1890" s="1">
        <v>19377540</v>
      </c>
      <c r="C1890" s="1">
        <v>19398756</v>
      </c>
      <c r="D1890" s="1">
        <v>10</v>
      </c>
      <c r="E1890" s="1" t="s">
        <v>3</v>
      </c>
      <c r="F1890" s="1" t="s">
        <v>1476</v>
      </c>
      <c r="G1890" s="1">
        <v>0</v>
      </c>
      <c r="H1890" s="1">
        <f>VLOOKUP(B1890, [1]dmrs_levels!$B:$J,3,FALSE)</f>
        <v>0.53119321742799996</v>
      </c>
      <c r="I1890" s="1">
        <f>VLOOKUP(B1890,[1]dmrs_levels!$B:$E,4,FALSE)</f>
        <v>0.59635114668900002</v>
      </c>
      <c r="J1890" s="1">
        <f>VLOOKUP(B1890,[1]dmrs_levels!$B:$F,5,FALSE)</f>
        <v>0.54160281767899998</v>
      </c>
      <c r="K1890" s="1">
        <f>VLOOKUP(B1890,[1]dmrs_levels!$B:$G,6,FALSE)</f>
        <v>0.54225382796599997</v>
      </c>
      <c r="L1890" s="1">
        <f t="shared" si="104"/>
        <v>6.5157929261000058</v>
      </c>
      <c r="M1890" s="1">
        <f t="shared" si="105"/>
        <v>6.5101028699998675E-2</v>
      </c>
      <c r="N1890" s="1">
        <f t="shared" si="103"/>
        <v>21216</v>
      </c>
    </row>
    <row r="1891" spans="1:14" x14ac:dyDescent="0.25">
      <c r="A1891" s="1" t="s">
        <v>1448</v>
      </c>
      <c r="B1891" s="1">
        <v>19777468</v>
      </c>
      <c r="C1891" s="1">
        <v>19777559</v>
      </c>
      <c r="D1891" s="1">
        <v>4</v>
      </c>
      <c r="E1891" s="1" t="s">
        <v>3</v>
      </c>
      <c r="F1891" s="1" t="s">
        <v>1477</v>
      </c>
      <c r="G1891" s="1">
        <v>-55</v>
      </c>
      <c r="H1891" s="1">
        <f>VLOOKUP(B1891, [1]dmrs_levels!$B:$J,3,FALSE)</f>
        <v>2.75491395395E-2</v>
      </c>
      <c r="I1891" s="1">
        <f>VLOOKUP(B1891,[1]dmrs_levels!$B:$E,4,FALSE)</f>
        <v>0.13228701107900001</v>
      </c>
      <c r="J1891" s="1">
        <f>VLOOKUP(B1891,[1]dmrs_levels!$B:$F,5,FALSE)</f>
        <v>0.103628074313</v>
      </c>
      <c r="K1891" s="1">
        <f>VLOOKUP(B1891,[1]dmrs_levels!$B:$G,6,FALSE)</f>
        <v>0.1016252633</v>
      </c>
      <c r="L1891" s="1">
        <f t="shared" si="104"/>
        <v>10.473787153950001</v>
      </c>
      <c r="M1891" s="1">
        <f t="shared" si="105"/>
        <v>-0.20028110129999971</v>
      </c>
      <c r="N1891" s="1">
        <f t="shared" si="103"/>
        <v>91</v>
      </c>
    </row>
    <row r="1892" spans="1:14" x14ac:dyDescent="0.25">
      <c r="A1892" s="1" t="s">
        <v>1448</v>
      </c>
      <c r="B1892" s="1">
        <v>19793544</v>
      </c>
      <c r="C1892" s="1">
        <v>19800855</v>
      </c>
      <c r="D1892" s="1">
        <v>4</v>
      </c>
      <c r="E1892" s="1" t="s">
        <v>1</v>
      </c>
      <c r="F1892" s="1" t="s">
        <v>1478</v>
      </c>
      <c r="G1892" s="1">
        <v>0</v>
      </c>
      <c r="H1892" s="1">
        <f>VLOOKUP(B1892, [1]dmrs_levels!$B:$J,3,FALSE)</f>
        <v>0.14733068168899999</v>
      </c>
      <c r="I1892" s="1">
        <f>VLOOKUP(B1892,[1]dmrs_levels!$B:$E,4,FALSE)</f>
        <v>0.27316437997100002</v>
      </c>
      <c r="J1892" s="1">
        <f>VLOOKUP(B1892,[1]dmrs_levels!$B:$F,5,FALSE)</f>
        <v>0.198393393478</v>
      </c>
      <c r="K1892" s="1">
        <f>VLOOKUP(B1892,[1]dmrs_levels!$B:$G,6,FALSE)</f>
        <v>0.21537707660899999</v>
      </c>
      <c r="L1892" s="1">
        <f t="shared" si="104"/>
        <v>12.583369828200002</v>
      </c>
      <c r="M1892" s="1">
        <f t="shared" si="105"/>
        <v>1.6983683130999987</v>
      </c>
      <c r="N1892" s="1">
        <f t="shared" si="103"/>
        <v>7311</v>
      </c>
    </row>
    <row r="1893" spans="1:14" x14ac:dyDescent="0.25">
      <c r="A1893" s="1" t="s">
        <v>1448</v>
      </c>
      <c r="B1893" s="1">
        <v>19800922</v>
      </c>
      <c r="C1893" s="1">
        <v>19855433</v>
      </c>
      <c r="D1893" s="1">
        <v>19</v>
      </c>
      <c r="E1893" s="1" t="s">
        <v>1</v>
      </c>
      <c r="F1893" s="1" t="s">
        <v>1479</v>
      </c>
      <c r="G1893" s="1">
        <v>0</v>
      </c>
      <c r="H1893" s="1">
        <f>VLOOKUP(B1893, [1]dmrs_levels!$B:$J,3,FALSE)</f>
        <v>0.135622109455</v>
      </c>
      <c r="I1893" s="1">
        <f>VLOOKUP(B1893,[1]dmrs_levels!$B:$E,4,FALSE)</f>
        <v>0.216936841815</v>
      </c>
      <c r="J1893" s="1">
        <f>VLOOKUP(B1893,[1]dmrs_levels!$B:$F,5,FALSE)</f>
        <v>0.20877524410500001</v>
      </c>
      <c r="K1893" s="1">
        <f>VLOOKUP(B1893,[1]dmrs_levels!$B:$G,6,FALSE)</f>
        <v>0.201004956199</v>
      </c>
      <c r="L1893" s="1">
        <f t="shared" si="104"/>
        <v>8.1314732359999997</v>
      </c>
      <c r="M1893" s="1">
        <f t="shared" si="105"/>
        <v>-0.77702879060000118</v>
      </c>
      <c r="N1893" s="1">
        <f t="shared" si="103"/>
        <v>54511</v>
      </c>
    </row>
    <row r="1894" spans="1:14" x14ac:dyDescent="0.25">
      <c r="A1894" s="1" t="s">
        <v>1448</v>
      </c>
      <c r="B1894" s="1">
        <v>19877777</v>
      </c>
      <c r="C1894" s="1">
        <v>19877996</v>
      </c>
      <c r="D1894" s="1">
        <v>6</v>
      </c>
      <c r="E1894" s="1" t="s">
        <v>1</v>
      </c>
      <c r="F1894" s="1" t="s">
        <v>1480</v>
      </c>
      <c r="G1894" s="1">
        <v>0</v>
      </c>
      <c r="H1894" s="1">
        <f>VLOOKUP(B1894, [1]dmrs_levels!$B:$J,3,FALSE)</f>
        <v>3.1667955133300001E-3</v>
      </c>
      <c r="I1894" s="1">
        <f>VLOOKUP(B1894,[1]dmrs_levels!$B:$E,4,FALSE)</f>
        <v>0.119567659029</v>
      </c>
      <c r="J1894" s="1">
        <f>VLOOKUP(B1894,[1]dmrs_levels!$B:$F,5,FALSE)</f>
        <v>8.0305001662200004E-2</v>
      </c>
      <c r="K1894" s="1">
        <f>VLOOKUP(B1894,[1]dmrs_levels!$B:$G,6,FALSE)</f>
        <v>8.2328397778399995E-2</v>
      </c>
      <c r="L1894" s="1">
        <f t="shared" si="104"/>
        <v>11.640086351567</v>
      </c>
      <c r="M1894" s="1">
        <f t="shared" si="105"/>
        <v>0.20233961161999908</v>
      </c>
      <c r="N1894" s="1">
        <f t="shared" si="103"/>
        <v>219</v>
      </c>
    </row>
    <row r="1895" spans="1:14" x14ac:dyDescent="0.25">
      <c r="A1895" s="1" t="s">
        <v>1448</v>
      </c>
      <c r="B1895" s="1">
        <v>19897474</v>
      </c>
      <c r="C1895" s="1">
        <v>19897538</v>
      </c>
      <c r="D1895" s="1">
        <v>3</v>
      </c>
      <c r="E1895" s="1" t="s">
        <v>1</v>
      </c>
      <c r="F1895" s="1" t="s">
        <v>1481</v>
      </c>
      <c r="G1895" s="1">
        <v>0</v>
      </c>
      <c r="H1895" s="1">
        <f>VLOOKUP(B1895, [1]dmrs_levels!$B:$J,3,FALSE)</f>
        <v>5.2356020942400001E-3</v>
      </c>
      <c r="I1895" s="1">
        <f>VLOOKUP(B1895,[1]dmrs_levels!$B:$E,4,FALSE)</f>
        <v>0.121450086059</v>
      </c>
      <c r="J1895" s="1">
        <f>VLOOKUP(B1895,[1]dmrs_levels!$B:$F,5,FALSE)</f>
        <v>8.5571713055200005E-2</v>
      </c>
      <c r="K1895" s="1">
        <f>VLOOKUP(B1895,[1]dmrs_levels!$B:$G,6,FALSE)</f>
        <v>7.5889469220099995E-2</v>
      </c>
      <c r="L1895" s="1">
        <f t="shared" si="104"/>
        <v>11.621448396476</v>
      </c>
      <c r="M1895" s="1">
        <f t="shared" si="105"/>
        <v>-0.96822438351000106</v>
      </c>
      <c r="N1895" s="1">
        <f t="shared" si="103"/>
        <v>64</v>
      </c>
    </row>
    <row r="1896" spans="1:14" x14ac:dyDescent="0.25">
      <c r="A1896" s="1" t="s">
        <v>1448</v>
      </c>
      <c r="B1896" s="1">
        <v>19993118</v>
      </c>
      <c r="C1896" s="1">
        <v>19999790</v>
      </c>
      <c r="D1896" s="1">
        <v>3</v>
      </c>
      <c r="E1896" s="1" t="s">
        <v>3</v>
      </c>
      <c r="F1896" s="1" t="s">
        <v>1482</v>
      </c>
      <c r="G1896" s="1">
        <v>0</v>
      </c>
      <c r="H1896" s="1">
        <f>VLOOKUP(B1896, [1]dmrs_levels!$B:$J,3,FALSE)</f>
        <v>5.4713270196400004E-3</v>
      </c>
      <c r="I1896" s="1">
        <f>VLOOKUP(B1896,[1]dmrs_levels!$B:$E,4,FALSE)</f>
        <v>9.4051446945300002E-2</v>
      </c>
      <c r="J1896" s="1">
        <f>VLOOKUP(B1896,[1]dmrs_levels!$B:$F,5,FALSE)</f>
        <v>0.240307219662</v>
      </c>
      <c r="K1896" s="1">
        <f>VLOOKUP(B1896,[1]dmrs_levels!$B:$G,6,FALSE)</f>
        <v>0.229092612739</v>
      </c>
      <c r="L1896" s="1">
        <f t="shared" si="104"/>
        <v>8.8580119925660004</v>
      </c>
      <c r="M1896" s="1">
        <f t="shared" si="105"/>
        <v>-1.1214606922999999</v>
      </c>
      <c r="N1896" s="1">
        <f t="shared" si="103"/>
        <v>6672</v>
      </c>
    </row>
    <row r="1897" spans="1:14" x14ac:dyDescent="0.25">
      <c r="A1897" s="1" t="s">
        <v>1448</v>
      </c>
      <c r="B1897" s="1">
        <v>20040302</v>
      </c>
      <c r="C1897" s="1">
        <v>20057080</v>
      </c>
      <c r="D1897" s="1">
        <v>14</v>
      </c>
      <c r="E1897" s="1" t="s">
        <v>1</v>
      </c>
      <c r="F1897" s="1" t="s">
        <v>1483</v>
      </c>
      <c r="G1897" s="1">
        <v>0</v>
      </c>
      <c r="H1897" s="1">
        <f>VLOOKUP(B1897, [1]dmrs_levels!$B:$J,3,FALSE)</f>
        <v>0.43037444083600002</v>
      </c>
      <c r="I1897" s="1">
        <f>VLOOKUP(B1897,[1]dmrs_levels!$B:$E,4,FALSE)</f>
        <v>0.51253948840399999</v>
      </c>
      <c r="J1897" s="1">
        <f>VLOOKUP(B1897,[1]dmrs_levels!$B:$F,5,FALSE)</f>
        <v>0.35539950023400002</v>
      </c>
      <c r="K1897" s="1">
        <f>VLOOKUP(B1897,[1]dmrs_levels!$B:$G,6,FALSE)</f>
        <v>0.38099209059400002</v>
      </c>
      <c r="L1897" s="1">
        <f t="shared" si="104"/>
        <v>8.2165047567999974</v>
      </c>
      <c r="M1897" s="1">
        <f t="shared" si="105"/>
        <v>2.5592590360000003</v>
      </c>
      <c r="N1897" s="1">
        <f t="shared" si="103"/>
        <v>16778</v>
      </c>
    </row>
    <row r="1898" spans="1:14" x14ac:dyDescent="0.25">
      <c r="A1898" s="1" t="s">
        <v>1448</v>
      </c>
      <c r="B1898" s="1">
        <v>20153143</v>
      </c>
      <c r="C1898" s="1">
        <v>20190094</v>
      </c>
      <c r="D1898" s="1">
        <v>3</v>
      </c>
      <c r="E1898" s="1" t="s">
        <v>3</v>
      </c>
      <c r="F1898" s="1" t="s">
        <v>1484</v>
      </c>
      <c r="G1898" s="1">
        <v>0</v>
      </c>
      <c r="H1898" s="1">
        <f>VLOOKUP(B1898, [1]dmrs_levels!$B:$J,3,FALSE)</f>
        <v>0.58482042103800003</v>
      </c>
      <c r="I1898" s="1">
        <f>VLOOKUP(B1898,[1]dmrs_levels!$B:$E,4,FALSE)</f>
        <v>0.68419343172900005</v>
      </c>
      <c r="J1898" s="1">
        <f>VLOOKUP(B1898,[1]dmrs_levels!$B:$F,5,FALSE)</f>
        <v>0.36642281887200001</v>
      </c>
      <c r="K1898" s="1">
        <f>VLOOKUP(B1898,[1]dmrs_levels!$B:$G,6,FALSE)</f>
        <v>0.38122010385299998</v>
      </c>
      <c r="L1898" s="1">
        <f t="shared" si="104"/>
        <v>9.9373010691000019</v>
      </c>
      <c r="M1898" s="1">
        <f t="shared" si="105"/>
        <v>1.479728498099997</v>
      </c>
      <c r="N1898" s="1">
        <f t="shared" si="103"/>
        <v>36951</v>
      </c>
    </row>
    <row r="1899" spans="1:14" x14ac:dyDescent="0.25">
      <c r="A1899" s="1" t="s">
        <v>1448</v>
      </c>
      <c r="B1899" s="1">
        <v>20317555</v>
      </c>
      <c r="C1899" s="1">
        <v>20317946</v>
      </c>
      <c r="D1899" s="1">
        <v>3</v>
      </c>
      <c r="E1899" s="1" t="s">
        <v>1</v>
      </c>
      <c r="F1899" s="1" t="s">
        <v>1485</v>
      </c>
      <c r="G1899" s="1">
        <v>0</v>
      </c>
      <c r="H1899" s="1">
        <f>VLOOKUP(B1899, [1]dmrs_levels!$B:$J,3,FALSE)</f>
        <v>6.8458964898000005E-2</v>
      </c>
      <c r="I1899" s="1">
        <f>VLOOKUP(B1899,[1]dmrs_levels!$B:$E,4,FALSE)</f>
        <v>0.202416409933</v>
      </c>
      <c r="J1899" s="1">
        <f>VLOOKUP(B1899,[1]dmrs_levels!$B:$F,5,FALSE)</f>
        <v>0.14505239933799999</v>
      </c>
      <c r="K1899" s="1">
        <f>VLOOKUP(B1899,[1]dmrs_levels!$B:$G,6,FALSE)</f>
        <v>0.14540072671500001</v>
      </c>
      <c r="L1899" s="1">
        <f t="shared" si="104"/>
        <v>13.395744503500001</v>
      </c>
      <c r="M1899" s="1">
        <f t="shared" si="105"/>
        <v>3.4832737700002392E-2</v>
      </c>
      <c r="N1899" s="1">
        <f t="shared" si="103"/>
        <v>391</v>
      </c>
    </row>
    <row r="1900" spans="1:14" x14ac:dyDescent="0.25">
      <c r="A1900" s="1" t="s">
        <v>1448</v>
      </c>
      <c r="B1900" s="1">
        <v>20317977</v>
      </c>
      <c r="C1900" s="1">
        <v>20325326</v>
      </c>
      <c r="D1900" s="1">
        <v>9</v>
      </c>
      <c r="E1900" s="1" t="s">
        <v>1</v>
      </c>
      <c r="F1900" s="1" t="s">
        <v>1485</v>
      </c>
      <c r="G1900" s="1">
        <v>0</v>
      </c>
      <c r="H1900" s="1">
        <f>VLOOKUP(B1900, [1]dmrs_levels!$B:$J,3,FALSE)</f>
        <v>0.11676818490300001</v>
      </c>
      <c r="I1900" s="1">
        <f>VLOOKUP(B1900,[1]dmrs_levels!$B:$E,4,FALSE)</f>
        <v>0.23431955224000001</v>
      </c>
      <c r="J1900" s="1">
        <f>VLOOKUP(B1900,[1]dmrs_levels!$B:$F,5,FALSE)</f>
        <v>0.156948918292</v>
      </c>
      <c r="K1900" s="1">
        <f>VLOOKUP(B1900,[1]dmrs_levels!$B:$G,6,FALSE)</f>
        <v>0.17242399242500001</v>
      </c>
      <c r="L1900" s="1">
        <f t="shared" si="104"/>
        <v>11.755136733700001</v>
      </c>
      <c r="M1900" s="1">
        <f t="shared" si="105"/>
        <v>1.5475074133000004</v>
      </c>
      <c r="N1900" s="1">
        <f t="shared" si="103"/>
        <v>7349</v>
      </c>
    </row>
    <row r="1901" spans="1:14" x14ac:dyDescent="0.25">
      <c r="A1901" s="1" t="s">
        <v>1448</v>
      </c>
      <c r="B1901" s="1">
        <v>20325589</v>
      </c>
      <c r="C1901" s="1">
        <v>20325678</v>
      </c>
      <c r="D1901" s="1">
        <v>4</v>
      </c>
      <c r="E1901" s="1" t="s">
        <v>1</v>
      </c>
      <c r="F1901" s="1" t="s">
        <v>1485</v>
      </c>
      <c r="G1901" s="1">
        <v>-2325</v>
      </c>
      <c r="H1901" s="1">
        <f>VLOOKUP(B1901, [1]dmrs_levels!$B:$J,3,FALSE)</f>
        <v>5.1752505167399999E-3</v>
      </c>
      <c r="I1901" s="1">
        <f>VLOOKUP(B1901,[1]dmrs_levels!$B:$E,4,FALSE)</f>
        <v>0.12991492712</v>
      </c>
      <c r="J1901" s="1">
        <f>VLOOKUP(B1901,[1]dmrs_levels!$B:$F,5,FALSE)</f>
        <v>9.8240738193600005E-2</v>
      </c>
      <c r="K1901" s="1">
        <f>VLOOKUP(B1901,[1]dmrs_levels!$B:$G,6,FALSE)</f>
        <v>9.8629455134399996E-2</v>
      </c>
      <c r="L1901" s="1">
        <f t="shared" si="104"/>
        <v>12.473967660325998</v>
      </c>
      <c r="M1901" s="1">
        <f t="shared" si="105"/>
        <v>3.8871694079999075E-2</v>
      </c>
      <c r="N1901" s="1">
        <f t="shared" si="103"/>
        <v>89</v>
      </c>
    </row>
    <row r="1902" spans="1:14" x14ac:dyDescent="0.25">
      <c r="A1902" s="1" t="s">
        <v>1448</v>
      </c>
      <c r="B1902" s="1">
        <v>20326146</v>
      </c>
      <c r="C1902" s="1">
        <v>20327602</v>
      </c>
      <c r="D1902" s="1">
        <v>8</v>
      </c>
      <c r="E1902" s="1" t="s">
        <v>1</v>
      </c>
      <c r="F1902" s="1" t="s">
        <v>1485</v>
      </c>
      <c r="G1902" s="1">
        <v>-2882</v>
      </c>
      <c r="H1902" s="1">
        <f>VLOOKUP(B1902, [1]dmrs_levels!$B:$J,3,FALSE)</f>
        <v>1.5952769305899998E-2</v>
      </c>
      <c r="I1902" s="1">
        <f>VLOOKUP(B1902,[1]dmrs_levels!$B:$E,4,FALSE)</f>
        <v>0.124180203041</v>
      </c>
      <c r="J1902" s="1">
        <f>VLOOKUP(B1902,[1]dmrs_levels!$B:$F,5,FALSE)</f>
        <v>5.2034877491199998E-2</v>
      </c>
      <c r="K1902" s="1">
        <f>VLOOKUP(B1902,[1]dmrs_levels!$B:$G,6,FALSE)</f>
        <v>2.8063525553500002E-2</v>
      </c>
      <c r="L1902" s="1">
        <f t="shared" si="104"/>
        <v>10.822743373509999</v>
      </c>
      <c r="M1902" s="1">
        <f t="shared" si="105"/>
        <v>-2.3971351937699996</v>
      </c>
      <c r="N1902" s="1">
        <f t="shared" si="103"/>
        <v>1456</v>
      </c>
    </row>
    <row r="1903" spans="1:14" x14ac:dyDescent="0.25">
      <c r="A1903" s="1" t="s">
        <v>1448</v>
      </c>
      <c r="B1903" s="1">
        <v>20377220</v>
      </c>
      <c r="C1903" s="1">
        <v>20387360</v>
      </c>
      <c r="D1903" s="1">
        <v>10</v>
      </c>
      <c r="E1903" s="1" t="s">
        <v>3</v>
      </c>
      <c r="F1903" s="1" t="s">
        <v>1486</v>
      </c>
      <c r="G1903" s="1">
        <v>0</v>
      </c>
      <c r="H1903" s="1">
        <f>VLOOKUP(B1903, [1]dmrs_levels!$B:$J,3,FALSE)</f>
        <v>0.28430267510599999</v>
      </c>
      <c r="I1903" s="1">
        <f>VLOOKUP(B1903,[1]dmrs_levels!$B:$E,4,FALSE)</f>
        <v>0.389353347829</v>
      </c>
      <c r="J1903" s="1">
        <f>VLOOKUP(B1903,[1]dmrs_levels!$B:$F,5,FALSE)</f>
        <v>0.30858605690599999</v>
      </c>
      <c r="K1903" s="1">
        <f>VLOOKUP(B1903,[1]dmrs_levels!$B:$G,6,FALSE)</f>
        <v>0.42361057819199999</v>
      </c>
      <c r="L1903" s="1">
        <f t="shared" si="104"/>
        <v>10.5050672723</v>
      </c>
      <c r="M1903" s="1">
        <f t="shared" si="105"/>
        <v>11.5024521286</v>
      </c>
      <c r="N1903" s="1">
        <f t="shared" si="103"/>
        <v>10140</v>
      </c>
    </row>
    <row r="1904" spans="1:14" x14ac:dyDescent="0.25">
      <c r="A1904" s="1" t="s">
        <v>1448</v>
      </c>
      <c r="B1904" s="1">
        <v>20400735</v>
      </c>
      <c r="C1904" s="1">
        <v>20415546</v>
      </c>
      <c r="D1904" s="1">
        <v>26</v>
      </c>
      <c r="E1904" s="1" t="s">
        <v>1</v>
      </c>
      <c r="F1904" s="1" t="s">
        <v>1487</v>
      </c>
      <c r="G1904" s="1">
        <v>0</v>
      </c>
      <c r="H1904" s="1">
        <f>VLOOKUP(B1904, [1]dmrs_levels!$B:$J,3,FALSE)</f>
        <v>0.44563632990599999</v>
      </c>
      <c r="I1904" s="1">
        <f>VLOOKUP(B1904,[1]dmrs_levels!$B:$E,4,FALSE)</f>
        <v>0.565575695504</v>
      </c>
      <c r="J1904" s="1">
        <f>VLOOKUP(B1904,[1]dmrs_levels!$B:$F,5,FALSE)</f>
        <v>0.515945985025</v>
      </c>
      <c r="K1904" s="1">
        <f>VLOOKUP(B1904,[1]dmrs_levels!$B:$G,6,FALSE)</f>
        <v>0.60806685125100002</v>
      </c>
      <c r="L1904" s="1">
        <f t="shared" si="104"/>
        <v>11.9939365598</v>
      </c>
      <c r="M1904" s="1">
        <f t="shared" si="105"/>
        <v>9.2120866226000011</v>
      </c>
      <c r="N1904" s="1">
        <f t="shared" si="103"/>
        <v>14811</v>
      </c>
    </row>
    <row r="1905" spans="1:14" x14ac:dyDescent="0.25">
      <c r="A1905" s="1" t="s">
        <v>1448</v>
      </c>
      <c r="B1905" s="1">
        <v>20416243</v>
      </c>
      <c r="C1905" s="1">
        <v>20416524</v>
      </c>
      <c r="D1905" s="1">
        <v>3</v>
      </c>
      <c r="E1905" s="1" t="s">
        <v>1</v>
      </c>
      <c r="F1905" s="1" t="s">
        <v>1488</v>
      </c>
      <c r="G1905" s="1">
        <v>0</v>
      </c>
      <c r="H1905" s="1">
        <f>VLOOKUP(B1905, [1]dmrs_levels!$B:$J,3,FALSE)</f>
        <v>1.6940814958299999E-3</v>
      </c>
      <c r="I1905" s="1">
        <f>VLOOKUP(B1905,[1]dmrs_levels!$B:$E,4,FALSE)</f>
        <v>0.123553211264</v>
      </c>
      <c r="J1905" s="1">
        <f>VLOOKUP(B1905,[1]dmrs_levels!$B:$F,5,FALSE)</f>
        <v>7.0632568697099996E-2</v>
      </c>
      <c r="K1905" s="1">
        <f>VLOOKUP(B1905,[1]dmrs_levels!$B:$G,6,FALSE)</f>
        <v>6.8028080603699997E-2</v>
      </c>
      <c r="L1905" s="1">
        <f t="shared" si="104"/>
        <v>12.185912976816999</v>
      </c>
      <c r="M1905" s="1">
        <f t="shared" si="105"/>
        <v>-0.26044880933999981</v>
      </c>
      <c r="N1905" s="1">
        <f t="shared" si="103"/>
        <v>281</v>
      </c>
    </row>
    <row r="1906" spans="1:14" x14ac:dyDescent="0.25">
      <c r="A1906" s="1" t="s">
        <v>1448</v>
      </c>
      <c r="B1906" s="1">
        <v>20502413</v>
      </c>
      <c r="C1906" s="1">
        <v>20511472</v>
      </c>
      <c r="D1906" s="1">
        <v>6</v>
      </c>
      <c r="E1906" s="1" t="s">
        <v>3</v>
      </c>
      <c r="F1906" s="1" t="s">
        <v>1489</v>
      </c>
      <c r="G1906" s="1">
        <v>0</v>
      </c>
      <c r="H1906" s="1">
        <f>VLOOKUP(B1906, [1]dmrs_levels!$B:$J,3,FALSE)</f>
        <v>0.31954062572699998</v>
      </c>
      <c r="I1906" s="1">
        <f>VLOOKUP(B1906,[1]dmrs_levels!$B:$E,4,FALSE)</f>
        <v>0.42070114468000003</v>
      </c>
      <c r="J1906" s="1">
        <f>VLOOKUP(B1906,[1]dmrs_levels!$B:$F,5,FALSE)</f>
        <v>0.37663019133800002</v>
      </c>
      <c r="K1906" s="1">
        <f>VLOOKUP(B1906,[1]dmrs_levels!$B:$G,6,FALSE)</f>
        <v>0.385104725822</v>
      </c>
      <c r="L1906" s="1">
        <f t="shared" si="104"/>
        <v>10.116051895300004</v>
      </c>
      <c r="M1906" s="1">
        <f t="shared" si="105"/>
        <v>0.84745344839999848</v>
      </c>
      <c r="N1906" s="1">
        <f t="shared" si="103"/>
        <v>9059</v>
      </c>
    </row>
    <row r="1907" spans="1:14" x14ac:dyDescent="0.25">
      <c r="A1907" s="1" t="s">
        <v>1448</v>
      </c>
      <c r="B1907" s="1">
        <v>20511508</v>
      </c>
      <c r="C1907" s="1">
        <v>20511554</v>
      </c>
      <c r="D1907" s="1">
        <v>3</v>
      </c>
      <c r="E1907" s="1" t="s">
        <v>3</v>
      </c>
      <c r="F1907" s="1" t="s">
        <v>1489</v>
      </c>
      <c r="G1907" s="1">
        <v>0</v>
      </c>
      <c r="H1907" s="1">
        <f>VLOOKUP(B1907, [1]dmrs_levels!$B:$J,3,FALSE)</f>
        <v>5.6303978037900004E-3</v>
      </c>
      <c r="I1907" s="1">
        <f>VLOOKUP(B1907,[1]dmrs_levels!$B:$E,4,FALSE)</f>
        <v>0.104055713791</v>
      </c>
      <c r="J1907" s="1">
        <f>VLOOKUP(B1907,[1]dmrs_levels!$B:$F,5,FALSE)</f>
        <v>5.4470212573300002E-2</v>
      </c>
      <c r="K1907" s="1">
        <f>VLOOKUP(B1907,[1]dmrs_levels!$B:$G,6,FALSE)</f>
        <v>5.3538056404999999E-2</v>
      </c>
      <c r="L1907" s="1">
        <f t="shared" si="104"/>
        <v>9.8425315987209991</v>
      </c>
      <c r="M1907" s="1">
        <f t="shared" si="105"/>
        <v>-9.3215616830000236E-2</v>
      </c>
      <c r="N1907" s="1">
        <f t="shared" si="103"/>
        <v>46</v>
      </c>
    </row>
    <row r="1908" spans="1:14" x14ac:dyDescent="0.25">
      <c r="A1908" s="1" t="s">
        <v>1448</v>
      </c>
      <c r="B1908" s="1">
        <v>20577057</v>
      </c>
      <c r="C1908" s="1">
        <v>20577918</v>
      </c>
      <c r="D1908" s="1">
        <v>4</v>
      </c>
      <c r="E1908" s="1" t="s">
        <v>1</v>
      </c>
      <c r="F1908" s="1" t="s">
        <v>1490</v>
      </c>
      <c r="G1908" s="1">
        <v>199</v>
      </c>
      <c r="H1908" s="1">
        <f>VLOOKUP(B1908, [1]dmrs_levels!$B:$J,3,FALSE)</f>
        <v>1.4386915332899999E-2</v>
      </c>
      <c r="I1908" s="1">
        <f>VLOOKUP(B1908,[1]dmrs_levels!$B:$E,4,FALSE)</f>
        <v>0.103680148534</v>
      </c>
      <c r="J1908" s="1">
        <f>VLOOKUP(B1908,[1]dmrs_levels!$B:$F,5,FALSE)</f>
        <v>3.8970005829400002E-2</v>
      </c>
      <c r="K1908" s="1">
        <f>VLOOKUP(B1908,[1]dmrs_levels!$B:$G,6,FALSE)</f>
        <v>2.7797159988599999E-2</v>
      </c>
      <c r="L1908" s="1">
        <f t="shared" si="104"/>
        <v>8.9293233201099991</v>
      </c>
      <c r="M1908" s="1">
        <f t="shared" si="105"/>
        <v>-1.1172845840800003</v>
      </c>
      <c r="N1908" s="1">
        <f t="shared" si="103"/>
        <v>861</v>
      </c>
    </row>
    <row r="1909" spans="1:14" x14ac:dyDescent="0.25">
      <c r="A1909" s="1" t="s">
        <v>1448</v>
      </c>
      <c r="B1909" s="1">
        <v>20592291</v>
      </c>
      <c r="C1909" s="1">
        <v>20641872</v>
      </c>
      <c r="D1909" s="1">
        <v>11</v>
      </c>
      <c r="E1909" s="1" t="s">
        <v>3</v>
      </c>
      <c r="F1909" s="1" t="s">
        <v>1491</v>
      </c>
      <c r="G1909" s="1">
        <v>0</v>
      </c>
      <c r="H1909" s="1">
        <f>VLOOKUP(B1909, [1]dmrs_levels!$B:$J,3,FALSE)</f>
        <v>0.15288593025700001</v>
      </c>
      <c r="I1909" s="1">
        <f>VLOOKUP(B1909,[1]dmrs_levels!$B:$E,4,FALSE)</f>
        <v>0.208778503698</v>
      </c>
      <c r="J1909" s="1">
        <f>VLOOKUP(B1909,[1]dmrs_levels!$B:$F,5,FALSE)</f>
        <v>0.17715516616099999</v>
      </c>
      <c r="K1909" s="1">
        <f>VLOOKUP(B1909,[1]dmrs_levels!$B:$G,6,FALSE)</f>
        <v>0.174736975071</v>
      </c>
      <c r="L1909" s="1">
        <f t="shared" si="104"/>
        <v>5.5892573440999991</v>
      </c>
      <c r="M1909" s="1">
        <f t="shared" si="105"/>
        <v>-0.24181910899999937</v>
      </c>
      <c r="N1909" s="1">
        <f t="shared" si="103"/>
        <v>49581</v>
      </c>
    </row>
    <row r="1910" spans="1:14" x14ac:dyDescent="0.25">
      <c r="A1910" s="1" t="s">
        <v>1448</v>
      </c>
      <c r="B1910" s="1">
        <v>20656352</v>
      </c>
      <c r="C1910" s="1">
        <v>20656958</v>
      </c>
      <c r="D1910" s="1">
        <v>4</v>
      </c>
      <c r="E1910" s="1" t="s">
        <v>1</v>
      </c>
      <c r="F1910" s="1" t="s">
        <v>1492</v>
      </c>
      <c r="G1910" s="1">
        <v>0</v>
      </c>
      <c r="H1910" s="1">
        <f>VLOOKUP(B1910, [1]dmrs_levels!$B:$J,3,FALSE)</f>
        <v>0.45370370370399998</v>
      </c>
      <c r="I1910" s="1">
        <f>VLOOKUP(B1910,[1]dmrs_levels!$B:$E,4,FALSE)</f>
        <v>0.57678758825499998</v>
      </c>
      <c r="J1910" s="1">
        <f>VLOOKUP(B1910,[1]dmrs_levels!$B:$F,5,FALSE)</f>
        <v>0.61225200184200002</v>
      </c>
      <c r="K1910" s="1">
        <f>VLOOKUP(B1910,[1]dmrs_levels!$B:$G,6,FALSE)</f>
        <v>0.78167153386199995</v>
      </c>
      <c r="L1910" s="1">
        <f t="shared" si="104"/>
        <v>12.308388455099999</v>
      </c>
      <c r="M1910" s="1">
        <f t="shared" si="105"/>
        <v>16.941953201999993</v>
      </c>
      <c r="N1910" s="1">
        <f t="shared" si="103"/>
        <v>606</v>
      </c>
    </row>
    <row r="1911" spans="1:14" x14ac:dyDescent="0.25">
      <c r="A1911" s="1" t="s">
        <v>1448</v>
      </c>
      <c r="B1911" s="1">
        <v>20668921</v>
      </c>
      <c r="C1911" s="1">
        <v>20668966</v>
      </c>
      <c r="D1911" s="1">
        <v>3</v>
      </c>
      <c r="E1911" s="1" t="s">
        <v>1</v>
      </c>
      <c r="F1911" s="1" t="s">
        <v>1493</v>
      </c>
      <c r="G1911" s="1">
        <v>0</v>
      </c>
      <c r="H1911" s="1">
        <f>VLOOKUP(B1911, [1]dmrs_levels!$B:$J,3,FALSE)</f>
        <v>3.0460901439E-3</v>
      </c>
      <c r="I1911" s="1">
        <f>VLOOKUP(B1911,[1]dmrs_levels!$B:$E,4,FALSE)</f>
        <v>0.15003248502899999</v>
      </c>
      <c r="J1911" s="1">
        <f>VLOOKUP(B1911,[1]dmrs_levels!$B:$F,5,FALSE)</f>
        <v>0.10441767068299999</v>
      </c>
      <c r="K1911" s="1">
        <f>VLOOKUP(B1911,[1]dmrs_levels!$B:$G,6,FALSE)</f>
        <v>0.10040761568999999</v>
      </c>
      <c r="L1911" s="1">
        <f t="shared" si="104"/>
        <v>14.698639488509999</v>
      </c>
      <c r="M1911" s="1">
        <f t="shared" si="105"/>
        <v>-0.40100549930000007</v>
      </c>
      <c r="N1911" s="1">
        <f t="shared" si="103"/>
        <v>45</v>
      </c>
    </row>
    <row r="1912" spans="1:14" x14ac:dyDescent="0.25">
      <c r="A1912" s="1" t="s">
        <v>1448</v>
      </c>
      <c r="B1912" s="1">
        <v>20684935</v>
      </c>
      <c r="C1912" s="1">
        <v>20685384</v>
      </c>
      <c r="D1912" s="1">
        <v>3</v>
      </c>
      <c r="E1912" s="1" t="s">
        <v>3</v>
      </c>
      <c r="F1912" s="1" t="s">
        <v>1494</v>
      </c>
      <c r="G1912" s="1">
        <v>0</v>
      </c>
      <c r="H1912" s="1">
        <f>VLOOKUP(B1912, [1]dmrs_levels!$B:$J,3,FALSE)</f>
        <v>6.8999221042399996E-3</v>
      </c>
      <c r="I1912" s="1">
        <f>VLOOKUP(B1912,[1]dmrs_levels!$B:$E,4,FALSE)</f>
        <v>0.14214641679199999</v>
      </c>
      <c r="J1912" s="1">
        <f>VLOOKUP(B1912,[1]dmrs_levels!$B:$F,5,FALSE)</f>
        <v>8.6723365361000004E-2</v>
      </c>
      <c r="K1912" s="1">
        <f>VLOOKUP(B1912,[1]dmrs_levels!$B:$G,6,FALSE)</f>
        <v>8.2706023218300007E-2</v>
      </c>
      <c r="L1912" s="1">
        <f t="shared" si="104"/>
        <v>13.524649468775998</v>
      </c>
      <c r="M1912" s="1">
        <f t="shared" si="105"/>
        <v>-0.40173421426999978</v>
      </c>
      <c r="N1912" s="1">
        <f t="shared" si="103"/>
        <v>449</v>
      </c>
    </row>
    <row r="1913" spans="1:14" x14ac:dyDescent="0.25">
      <c r="A1913" s="1" t="s">
        <v>1448</v>
      </c>
      <c r="B1913" s="1">
        <v>20685571</v>
      </c>
      <c r="C1913" s="1">
        <v>20685631</v>
      </c>
      <c r="D1913" s="1">
        <v>4</v>
      </c>
      <c r="E1913" s="1" t="s">
        <v>3</v>
      </c>
      <c r="F1913" s="1" t="s">
        <v>1494</v>
      </c>
      <c r="G1913" s="1">
        <v>0</v>
      </c>
      <c r="H1913" s="1">
        <f>VLOOKUP(B1913, [1]dmrs_levels!$B:$J,3,FALSE)</f>
        <v>6.4059967254199999E-3</v>
      </c>
      <c r="I1913" s="1">
        <f>VLOOKUP(B1913,[1]dmrs_levels!$B:$E,4,FALSE)</f>
        <v>0.11365780314</v>
      </c>
      <c r="J1913" s="1">
        <f>VLOOKUP(B1913,[1]dmrs_levels!$B:$F,5,FALSE)</f>
        <v>6.9385585878000006E-2</v>
      </c>
      <c r="K1913" s="1">
        <f>VLOOKUP(B1913,[1]dmrs_levels!$B:$G,6,FALSE)</f>
        <v>6.0834350093500002E-2</v>
      </c>
      <c r="L1913" s="1">
        <f t="shared" si="104"/>
        <v>10.725180641458</v>
      </c>
      <c r="M1913" s="1">
        <f t="shared" si="105"/>
        <v>-0.85512357845000042</v>
      </c>
      <c r="N1913" s="1">
        <f t="shared" si="103"/>
        <v>60</v>
      </c>
    </row>
    <row r="1914" spans="1:14" x14ac:dyDescent="0.25">
      <c r="A1914" s="1" t="s">
        <v>1448</v>
      </c>
      <c r="B1914" s="1">
        <v>20804145</v>
      </c>
      <c r="C1914" s="1">
        <v>20804189</v>
      </c>
      <c r="D1914" s="1">
        <v>4</v>
      </c>
      <c r="E1914" s="1" t="s">
        <v>3</v>
      </c>
      <c r="F1914" s="1" t="s">
        <v>1495</v>
      </c>
      <c r="G1914" s="1">
        <v>0</v>
      </c>
      <c r="H1914" s="1">
        <f>VLOOKUP(B1914, [1]dmrs_levels!$B:$J,3,FALSE)</f>
        <v>5.2151068164199999E-3</v>
      </c>
      <c r="I1914" s="1">
        <f>VLOOKUP(B1914,[1]dmrs_levels!$B:$E,4,FALSE)</f>
        <v>7.1054884413499997E-2</v>
      </c>
      <c r="J1914" s="1">
        <f>VLOOKUP(B1914,[1]dmrs_levels!$B:$F,5,FALSE)</f>
        <v>4.2293536997200003E-2</v>
      </c>
      <c r="K1914" s="1">
        <f>VLOOKUP(B1914,[1]dmrs_levels!$B:$G,6,FALSE)</f>
        <v>2.9211727949999999E-2</v>
      </c>
      <c r="L1914" s="1">
        <f t="shared" si="104"/>
        <v>6.5839777597079996</v>
      </c>
      <c r="M1914" s="1">
        <f t="shared" si="105"/>
        <v>-1.3081809047200004</v>
      </c>
      <c r="N1914" s="1">
        <f t="shared" si="103"/>
        <v>44</v>
      </c>
    </row>
    <row r="1915" spans="1:14" x14ac:dyDescent="0.25">
      <c r="A1915" s="1" t="s">
        <v>1448</v>
      </c>
      <c r="B1915" s="1">
        <v>20804205</v>
      </c>
      <c r="C1915" s="1">
        <v>20804419</v>
      </c>
      <c r="D1915" s="1">
        <v>4</v>
      </c>
      <c r="E1915" s="1" t="s">
        <v>3</v>
      </c>
      <c r="F1915" s="1" t="s">
        <v>1495</v>
      </c>
      <c r="G1915" s="1">
        <v>0</v>
      </c>
      <c r="H1915" s="1">
        <f>VLOOKUP(B1915, [1]dmrs_levels!$B:$J,3,FALSE)</f>
        <v>4.2946406324000002E-3</v>
      </c>
      <c r="I1915" s="1">
        <f>VLOOKUP(B1915,[1]dmrs_levels!$B:$E,4,FALSE)</f>
        <v>7.4608922576800005E-2</v>
      </c>
      <c r="J1915" s="1">
        <f>VLOOKUP(B1915,[1]dmrs_levels!$B:$F,5,FALSE)</f>
        <v>4.6039299413000001E-2</v>
      </c>
      <c r="K1915" s="1">
        <f>VLOOKUP(B1915,[1]dmrs_levels!$B:$G,6,FALSE)</f>
        <v>4.57803852446E-2</v>
      </c>
      <c r="L1915" s="1">
        <f t="shared" si="104"/>
        <v>7.031428194440001</v>
      </c>
      <c r="M1915" s="1">
        <f t="shared" si="105"/>
        <v>-2.5891416840000125E-2</v>
      </c>
      <c r="N1915" s="1">
        <f t="shared" si="103"/>
        <v>214</v>
      </c>
    </row>
    <row r="1916" spans="1:14" x14ac:dyDescent="0.25">
      <c r="A1916" s="1" t="s">
        <v>1448</v>
      </c>
      <c r="B1916" s="1">
        <v>20806239</v>
      </c>
      <c r="C1916" s="1">
        <v>20806336</v>
      </c>
      <c r="D1916" s="1">
        <v>4</v>
      </c>
      <c r="E1916" s="1" t="s">
        <v>3</v>
      </c>
      <c r="F1916" s="1" t="s">
        <v>1495</v>
      </c>
      <c r="G1916" s="1">
        <v>0</v>
      </c>
      <c r="H1916" s="1">
        <f>VLOOKUP(B1916, [1]dmrs_levels!$B:$J,3,FALSE)</f>
        <v>3.56104095894E-3</v>
      </c>
      <c r="I1916" s="1">
        <f>VLOOKUP(B1916,[1]dmrs_levels!$B:$E,4,FALSE)</f>
        <v>6.8146808653099994E-2</v>
      </c>
      <c r="J1916" s="1">
        <f>VLOOKUP(B1916,[1]dmrs_levels!$B:$F,5,FALSE)</f>
        <v>3.6968887454600002E-2</v>
      </c>
      <c r="K1916" s="1">
        <f>VLOOKUP(B1916,[1]dmrs_levels!$B:$G,6,FALSE)</f>
        <v>4.2785535266700002E-2</v>
      </c>
      <c r="L1916" s="1">
        <f t="shared" si="104"/>
        <v>6.4585767694159992</v>
      </c>
      <c r="M1916" s="1">
        <f t="shared" si="105"/>
        <v>0.58166478120999998</v>
      </c>
      <c r="N1916" s="1">
        <f t="shared" si="103"/>
        <v>97</v>
      </c>
    </row>
    <row r="1917" spans="1:14" x14ac:dyDescent="0.25">
      <c r="A1917" s="1" t="s">
        <v>1448</v>
      </c>
      <c r="B1917" s="1">
        <v>20806356</v>
      </c>
      <c r="C1917" s="1">
        <v>20806553</v>
      </c>
      <c r="D1917" s="1">
        <v>3</v>
      </c>
      <c r="E1917" s="1" t="s">
        <v>3</v>
      </c>
      <c r="F1917" s="1" t="s">
        <v>1495</v>
      </c>
      <c r="G1917" s="1">
        <v>0</v>
      </c>
      <c r="H1917" s="1">
        <f>VLOOKUP(B1917, [1]dmrs_levels!$B:$J,3,FALSE)</f>
        <v>0.10292280444099999</v>
      </c>
      <c r="I1917" s="1">
        <f>VLOOKUP(B1917,[1]dmrs_levels!$B:$E,4,FALSE)</f>
        <v>0.183617204285</v>
      </c>
      <c r="J1917" s="1">
        <f>VLOOKUP(B1917,[1]dmrs_levels!$B:$F,5,FALSE)</f>
        <v>0.136089843544</v>
      </c>
      <c r="K1917" s="1">
        <f>VLOOKUP(B1917,[1]dmrs_levels!$B:$G,6,FALSE)</f>
        <v>0.14581132985100001</v>
      </c>
      <c r="L1917" s="1">
        <f t="shared" si="104"/>
        <v>8.0694399844000007</v>
      </c>
      <c r="M1917" s="1">
        <f t="shared" si="105"/>
        <v>0.97214863070000102</v>
      </c>
      <c r="N1917" s="1">
        <f t="shared" si="103"/>
        <v>197</v>
      </c>
    </row>
    <row r="1918" spans="1:14" x14ac:dyDescent="0.25">
      <c r="A1918" s="1" t="s">
        <v>1448</v>
      </c>
      <c r="B1918" s="1">
        <v>21017209</v>
      </c>
      <c r="C1918" s="1">
        <v>21029090</v>
      </c>
      <c r="D1918" s="1">
        <v>14</v>
      </c>
      <c r="E1918" s="1" t="s">
        <v>3</v>
      </c>
      <c r="F1918" s="1" t="s">
        <v>1496</v>
      </c>
      <c r="G1918" s="1">
        <v>0</v>
      </c>
      <c r="H1918" s="1">
        <f>VLOOKUP(B1918, [1]dmrs_levels!$B:$J,3,FALSE)</f>
        <v>0.247168279623</v>
      </c>
      <c r="I1918" s="1">
        <f>VLOOKUP(B1918,[1]dmrs_levels!$B:$E,4,FALSE)</f>
        <v>0.33881102684300002</v>
      </c>
      <c r="J1918" s="1">
        <f>VLOOKUP(B1918,[1]dmrs_levels!$B:$F,5,FALSE)</f>
        <v>0.30061104038300002</v>
      </c>
      <c r="K1918" s="1">
        <f>VLOOKUP(B1918,[1]dmrs_levels!$B:$G,6,FALSE)</f>
        <v>0.30867784115399999</v>
      </c>
      <c r="L1918" s="1">
        <f t="shared" si="104"/>
        <v>9.1642747220000018</v>
      </c>
      <c r="M1918" s="1">
        <f t="shared" si="105"/>
        <v>0.80668007709999712</v>
      </c>
      <c r="N1918" s="1">
        <f t="shared" si="103"/>
        <v>11881</v>
      </c>
    </row>
    <row r="1919" spans="1:14" x14ac:dyDescent="0.25">
      <c r="A1919" s="1" t="s">
        <v>1448</v>
      </c>
      <c r="B1919" s="1">
        <v>21038812</v>
      </c>
      <c r="C1919" s="1">
        <v>21038886</v>
      </c>
      <c r="D1919" s="1">
        <v>3</v>
      </c>
      <c r="E1919" s="1" t="s">
        <v>3</v>
      </c>
      <c r="F1919" s="1" t="s">
        <v>1497</v>
      </c>
      <c r="G1919" s="1">
        <v>0</v>
      </c>
      <c r="H1919" s="1">
        <f>VLOOKUP(B1919, [1]dmrs_levels!$B:$J,3,FALSE)</f>
        <v>4.5246121554900001E-2</v>
      </c>
      <c r="I1919" s="1">
        <f>VLOOKUP(B1919,[1]dmrs_levels!$B:$E,4,FALSE)</f>
        <v>0.12229500201100001</v>
      </c>
      <c r="J1919" s="1">
        <f>VLOOKUP(B1919,[1]dmrs_levels!$B:$F,5,FALSE)</f>
        <v>9.4222817912800003E-2</v>
      </c>
      <c r="K1919" s="1">
        <f>VLOOKUP(B1919,[1]dmrs_levels!$B:$G,6,FALSE)</f>
        <v>9.2799824306400006E-2</v>
      </c>
      <c r="L1919" s="1">
        <f t="shared" si="104"/>
        <v>7.7048880456100006</v>
      </c>
      <c r="M1919" s="1">
        <f t="shared" si="105"/>
        <v>-0.14229936063999971</v>
      </c>
      <c r="N1919" s="1">
        <f t="shared" si="103"/>
        <v>74</v>
      </c>
    </row>
    <row r="1920" spans="1:14" x14ac:dyDescent="0.25">
      <c r="A1920" s="1" t="s">
        <v>1448</v>
      </c>
      <c r="B1920" s="1">
        <v>21079701</v>
      </c>
      <c r="C1920" s="1">
        <v>21083969</v>
      </c>
      <c r="D1920" s="1">
        <v>20</v>
      </c>
      <c r="E1920" s="1" t="s">
        <v>3</v>
      </c>
      <c r="F1920" s="1" t="s">
        <v>1498</v>
      </c>
      <c r="G1920" s="1">
        <v>0</v>
      </c>
      <c r="H1920" s="1">
        <f>VLOOKUP(B1920, [1]dmrs_levels!$B:$J,3,FALSE)</f>
        <v>0.367548659163</v>
      </c>
      <c r="I1920" s="1">
        <f>VLOOKUP(B1920,[1]dmrs_levels!$B:$E,4,FALSE)</f>
        <v>0.42168077307099999</v>
      </c>
      <c r="J1920" s="1">
        <f>VLOOKUP(B1920,[1]dmrs_levels!$B:$F,5,FALSE)</f>
        <v>0.46482430737300001</v>
      </c>
      <c r="K1920" s="1">
        <f>VLOOKUP(B1920,[1]dmrs_levels!$B:$G,6,FALSE)</f>
        <v>0.46937409966499999</v>
      </c>
      <c r="L1920" s="1">
        <f t="shared" si="104"/>
        <v>5.413211390799999</v>
      </c>
      <c r="M1920" s="1">
        <f t="shared" si="105"/>
        <v>0.45497922919999767</v>
      </c>
      <c r="N1920" s="1">
        <f t="shared" si="103"/>
        <v>4268</v>
      </c>
    </row>
    <row r="1921" spans="1:14" x14ac:dyDescent="0.25">
      <c r="A1921" s="1" t="s">
        <v>1448</v>
      </c>
      <c r="B1921" s="1">
        <v>21198068</v>
      </c>
      <c r="C1921" s="1">
        <v>21198211</v>
      </c>
      <c r="D1921" s="1">
        <v>3</v>
      </c>
      <c r="E1921" s="1" t="s">
        <v>1</v>
      </c>
      <c r="F1921" s="1" t="s">
        <v>1499</v>
      </c>
      <c r="G1921" s="1">
        <v>0</v>
      </c>
      <c r="H1921" s="1">
        <f>VLOOKUP(B1921, [1]dmrs_levels!$B:$J,3,FALSE)</f>
        <v>0.11445818748</v>
      </c>
      <c r="I1921" s="1">
        <f>VLOOKUP(B1921,[1]dmrs_levels!$B:$E,4,FALSE)</f>
        <v>0.178854416499</v>
      </c>
      <c r="J1921" s="1">
        <f>VLOOKUP(B1921,[1]dmrs_levels!$B:$F,5,FALSE)</f>
        <v>0.11532385388700001</v>
      </c>
      <c r="K1921" s="1">
        <f>VLOOKUP(B1921,[1]dmrs_levels!$B:$G,6,FALSE)</f>
        <v>0.10852903056</v>
      </c>
      <c r="L1921" s="1">
        <f t="shared" si="104"/>
        <v>6.4396229019</v>
      </c>
      <c r="M1921" s="1">
        <f t="shared" si="105"/>
        <v>-0.67948233270000014</v>
      </c>
      <c r="N1921" s="1">
        <f t="shared" si="103"/>
        <v>143</v>
      </c>
    </row>
    <row r="1922" spans="1:14" x14ac:dyDescent="0.25">
      <c r="A1922" s="1" t="s">
        <v>1448</v>
      </c>
      <c r="B1922" s="1">
        <v>21273198</v>
      </c>
      <c r="C1922" s="1">
        <v>21273617</v>
      </c>
      <c r="D1922" s="1">
        <v>5</v>
      </c>
      <c r="E1922" s="1" t="s">
        <v>3</v>
      </c>
      <c r="F1922" s="1" t="s">
        <v>1500</v>
      </c>
      <c r="G1922" s="1">
        <v>0</v>
      </c>
      <c r="H1922" s="1">
        <f>VLOOKUP(B1922, [1]dmrs_levels!$B:$J,3,FALSE)</f>
        <v>4.2532159099099999E-2</v>
      </c>
      <c r="I1922" s="1">
        <f>VLOOKUP(B1922,[1]dmrs_levels!$B:$E,4,FALSE)</f>
        <v>0.16142366263300001</v>
      </c>
      <c r="J1922" s="1">
        <f>VLOOKUP(B1922,[1]dmrs_levels!$B:$F,5,FALSE)</f>
        <v>0.110163869934</v>
      </c>
      <c r="K1922" s="1">
        <f>VLOOKUP(B1922,[1]dmrs_levels!$B:$G,6,FALSE)</f>
        <v>0.103037696988</v>
      </c>
      <c r="L1922" s="1">
        <f t="shared" si="104"/>
        <v>11.889150353390002</v>
      </c>
      <c r="M1922" s="1">
        <f t="shared" si="105"/>
        <v>-0.71261729460000001</v>
      </c>
      <c r="N1922" s="1">
        <f t="shared" si="103"/>
        <v>419</v>
      </c>
    </row>
    <row r="1923" spans="1:14" x14ac:dyDescent="0.25">
      <c r="A1923" s="1" t="s">
        <v>1448</v>
      </c>
      <c r="B1923" s="1">
        <v>21338561</v>
      </c>
      <c r="C1923" s="1">
        <v>21362708</v>
      </c>
      <c r="D1923" s="1">
        <v>26</v>
      </c>
      <c r="E1923" s="1" t="s">
        <v>3</v>
      </c>
      <c r="F1923" s="1" t="s">
        <v>1501</v>
      </c>
      <c r="G1923" s="1">
        <v>0</v>
      </c>
      <c r="H1923" s="1">
        <f>VLOOKUP(B1923, [1]dmrs_levels!$B:$J,3,FALSE)</f>
        <v>0.23875287584800001</v>
      </c>
      <c r="I1923" s="1">
        <f>VLOOKUP(B1923,[1]dmrs_levels!$B:$E,4,FALSE)</f>
        <v>0.29117770528699999</v>
      </c>
      <c r="J1923" s="1">
        <f>VLOOKUP(B1923,[1]dmrs_levels!$B:$F,5,FALSE)</f>
        <v>0.24704315060099999</v>
      </c>
      <c r="K1923" s="1">
        <f>VLOOKUP(B1923,[1]dmrs_levels!$B:$G,6,FALSE)</f>
        <v>0.241689274161</v>
      </c>
      <c r="L1923" s="1">
        <f t="shared" si="104"/>
        <v>5.242482943899998</v>
      </c>
      <c r="M1923" s="1">
        <f t="shared" si="105"/>
        <v>-0.53538764399999883</v>
      </c>
      <c r="N1923" s="1">
        <f t="shared" ref="N1923:N1986" si="106">C1923-B1923</f>
        <v>24147</v>
      </c>
    </row>
    <row r="1924" spans="1:14" x14ac:dyDescent="0.25">
      <c r="A1924" s="1" t="s">
        <v>1448</v>
      </c>
      <c r="B1924" s="1">
        <v>21379827</v>
      </c>
      <c r="C1924" s="1">
        <v>21379865</v>
      </c>
      <c r="D1924" s="1">
        <v>3</v>
      </c>
      <c r="E1924" s="1" t="s">
        <v>3</v>
      </c>
      <c r="F1924" s="1" t="s">
        <v>1502</v>
      </c>
      <c r="G1924" s="1">
        <v>0</v>
      </c>
      <c r="H1924" s="1">
        <f>VLOOKUP(B1924, [1]dmrs_levels!$B:$J,3,FALSE)</f>
        <v>7.3045767085699997E-3</v>
      </c>
      <c r="I1924" s="1">
        <f>VLOOKUP(B1924,[1]dmrs_levels!$B:$E,4,FALSE)</f>
        <v>7.5694444444400003E-2</v>
      </c>
      <c r="J1924" s="1">
        <f>VLOOKUP(B1924,[1]dmrs_levels!$B:$F,5,FALSE)</f>
        <v>4.9886621315199997E-2</v>
      </c>
      <c r="K1924" s="1">
        <f>VLOOKUP(B1924,[1]dmrs_levels!$B:$G,6,FALSE)</f>
        <v>4.8093126385800003E-2</v>
      </c>
      <c r="L1924" s="1">
        <f t="shared" si="104"/>
        <v>6.8389867735830006</v>
      </c>
      <c r="M1924" s="1">
        <f t="shared" si="105"/>
        <v>-0.17934949293999941</v>
      </c>
      <c r="N1924" s="1">
        <f t="shared" si="106"/>
        <v>38</v>
      </c>
    </row>
    <row r="1925" spans="1:14" x14ac:dyDescent="0.25">
      <c r="A1925" s="1" t="s">
        <v>1448</v>
      </c>
      <c r="B1925" s="1">
        <v>21379908</v>
      </c>
      <c r="C1925" s="1">
        <v>21379942</v>
      </c>
      <c r="D1925" s="1">
        <v>3</v>
      </c>
      <c r="E1925" s="1" t="s">
        <v>3</v>
      </c>
      <c r="F1925" s="1" t="s">
        <v>1502</v>
      </c>
      <c r="G1925" s="1">
        <v>0</v>
      </c>
      <c r="H1925" s="1">
        <f>VLOOKUP(B1925, [1]dmrs_levels!$B:$J,3,FALSE)</f>
        <v>1.9104795913299999E-2</v>
      </c>
      <c r="I1925" s="1">
        <f>VLOOKUP(B1925,[1]dmrs_levels!$B:$E,4,FALSE)</f>
        <v>8.7260094151699996E-2</v>
      </c>
      <c r="J1925" s="1">
        <f>VLOOKUP(B1925,[1]dmrs_levels!$B:$F,5,FALSE)</f>
        <v>5.0878432877299998E-2</v>
      </c>
      <c r="K1925" s="1">
        <f>VLOOKUP(B1925,[1]dmrs_levels!$B:$G,6,FALSE)</f>
        <v>4.2071197411000003E-2</v>
      </c>
      <c r="L1925" s="1">
        <f t="shared" si="104"/>
        <v>6.8155298238399995</v>
      </c>
      <c r="M1925" s="1">
        <f t="shared" si="105"/>
        <v>-0.88072354662999952</v>
      </c>
      <c r="N1925" s="1">
        <f t="shared" si="106"/>
        <v>34</v>
      </c>
    </row>
    <row r="1926" spans="1:14" x14ac:dyDescent="0.25">
      <c r="A1926" s="1" t="s">
        <v>1448</v>
      </c>
      <c r="B1926" s="1">
        <v>22250818</v>
      </c>
      <c r="C1926" s="1">
        <v>22317092</v>
      </c>
      <c r="D1926" s="1">
        <v>11</v>
      </c>
      <c r="E1926" s="1" t="s">
        <v>1</v>
      </c>
      <c r="F1926" s="1" t="s">
        <v>1503</v>
      </c>
      <c r="G1926" s="1">
        <v>0</v>
      </c>
      <c r="H1926" s="1">
        <f>VLOOKUP(B1926, [1]dmrs_levels!$B:$J,3,FALSE)</f>
        <v>0.152059837404</v>
      </c>
      <c r="I1926" s="1">
        <f>VLOOKUP(B1926,[1]dmrs_levels!$B:$E,4,FALSE)</f>
        <v>0.21557857424499999</v>
      </c>
      <c r="J1926" s="1">
        <f>VLOOKUP(B1926,[1]dmrs_levels!$B:$F,5,FALSE)</f>
        <v>0.32069813759499999</v>
      </c>
      <c r="K1926" s="1">
        <f>VLOOKUP(B1926,[1]dmrs_levels!$B:$G,6,FALSE)</f>
        <v>0.32233067296099999</v>
      </c>
      <c r="L1926" s="1">
        <f t="shared" si="104"/>
        <v>6.3518736840999983</v>
      </c>
      <c r="M1926" s="1">
        <f t="shared" si="105"/>
        <v>0.16325353659999986</v>
      </c>
      <c r="N1926" s="1">
        <f t="shared" si="106"/>
        <v>66274</v>
      </c>
    </row>
    <row r="1927" spans="1:14" x14ac:dyDescent="0.25">
      <c r="A1927" s="1" t="s">
        <v>1448</v>
      </c>
      <c r="B1927" s="1">
        <v>22561079</v>
      </c>
      <c r="C1927" s="1">
        <v>22561197</v>
      </c>
      <c r="D1927" s="1">
        <v>3</v>
      </c>
      <c r="E1927" s="1" t="s">
        <v>3</v>
      </c>
      <c r="F1927" s="1" t="s">
        <v>1504</v>
      </c>
      <c r="G1927" s="1">
        <v>0</v>
      </c>
      <c r="H1927" s="1">
        <f>VLOOKUP(B1927, [1]dmrs_levels!$B:$J,3,FALSE)</f>
        <v>4.7594327474100003E-3</v>
      </c>
      <c r="I1927" s="1">
        <f>VLOOKUP(B1927,[1]dmrs_levels!$B:$E,4,FALSE)</f>
        <v>8.1738471364699999E-2</v>
      </c>
      <c r="J1927" s="1">
        <f>VLOOKUP(B1927,[1]dmrs_levels!$B:$F,5,FALSE)</f>
        <v>4.8106693093800001E-2</v>
      </c>
      <c r="K1927" s="1">
        <f>VLOOKUP(B1927,[1]dmrs_levels!$B:$G,6,FALSE)</f>
        <v>4.6549827133000002E-2</v>
      </c>
      <c r="L1927" s="1">
        <f t="shared" si="104"/>
        <v>7.6979038617289994</v>
      </c>
      <c r="M1927" s="1">
        <f t="shared" si="105"/>
        <v>-0.15568659607999996</v>
      </c>
      <c r="N1927" s="1">
        <f t="shared" si="106"/>
        <v>118</v>
      </c>
    </row>
    <row r="1928" spans="1:14" x14ac:dyDescent="0.25">
      <c r="A1928" s="1" t="s">
        <v>1448</v>
      </c>
      <c r="B1928" s="1">
        <v>22561367</v>
      </c>
      <c r="C1928" s="1">
        <v>22647068</v>
      </c>
      <c r="D1928" s="1">
        <v>5</v>
      </c>
      <c r="E1928" s="1" t="s">
        <v>3</v>
      </c>
      <c r="F1928" s="1" t="s">
        <v>1504</v>
      </c>
      <c r="G1928" s="1">
        <v>0</v>
      </c>
      <c r="H1928" s="1">
        <f>VLOOKUP(B1928, [1]dmrs_levels!$B:$J,3,FALSE)</f>
        <v>0.47545583386399998</v>
      </c>
      <c r="I1928" s="1">
        <f>VLOOKUP(B1928,[1]dmrs_levels!$B:$E,4,FALSE)</f>
        <v>0.56850488146199996</v>
      </c>
      <c r="J1928" s="1">
        <f>VLOOKUP(B1928,[1]dmrs_levels!$B:$F,5,FALSE)</f>
        <v>0.57465602318099995</v>
      </c>
      <c r="K1928" s="1">
        <f>VLOOKUP(B1928,[1]dmrs_levels!$B:$G,6,FALSE)</f>
        <v>0.58484043756899995</v>
      </c>
      <c r="L1928" s="1">
        <f t="shared" si="104"/>
        <v>9.3049047597999976</v>
      </c>
      <c r="M1928" s="1">
        <f t="shared" si="105"/>
        <v>1.0184414387999996</v>
      </c>
      <c r="N1928" s="1">
        <f t="shared" si="106"/>
        <v>85701</v>
      </c>
    </row>
    <row r="1929" spans="1:14" x14ac:dyDescent="0.25">
      <c r="A1929" s="1" t="s">
        <v>1448</v>
      </c>
      <c r="B1929" s="1">
        <v>24612303</v>
      </c>
      <c r="C1929" s="1">
        <v>24612345</v>
      </c>
      <c r="D1929" s="1">
        <v>3</v>
      </c>
      <c r="E1929" s="1" t="s">
        <v>3</v>
      </c>
      <c r="F1929" s="1" t="s">
        <v>1505</v>
      </c>
      <c r="G1929" s="1">
        <v>0</v>
      </c>
      <c r="H1929" s="1">
        <f>VLOOKUP(B1929, [1]dmrs_levels!$B:$J,3,FALSE)</f>
        <v>5.9210884353700002E-3</v>
      </c>
      <c r="I1929" s="1">
        <f>VLOOKUP(B1929,[1]dmrs_levels!$B:$E,4,FALSE)</f>
        <v>0.16151074116200001</v>
      </c>
      <c r="J1929" s="1">
        <f>VLOOKUP(B1929,[1]dmrs_levels!$B:$F,5,FALSE)</f>
        <v>0.100384112117</v>
      </c>
      <c r="K1929" s="1">
        <f>VLOOKUP(B1929,[1]dmrs_levels!$B:$G,6,FALSE)</f>
        <v>9.0829624283300006E-2</v>
      </c>
      <c r="L1929" s="1">
        <f t="shared" si="104"/>
        <v>15.558965272663</v>
      </c>
      <c r="M1929" s="1">
        <f t="shared" si="105"/>
        <v>-0.95544878336999983</v>
      </c>
      <c r="N1929" s="1">
        <f t="shared" si="106"/>
        <v>42</v>
      </c>
    </row>
    <row r="1930" spans="1:14" x14ac:dyDescent="0.25">
      <c r="A1930" s="1" t="s">
        <v>1448</v>
      </c>
      <c r="B1930" s="1">
        <v>26859422</v>
      </c>
      <c r="C1930" s="1">
        <v>26859465</v>
      </c>
      <c r="D1930" s="1">
        <v>3</v>
      </c>
      <c r="E1930" s="1" t="s">
        <v>1</v>
      </c>
      <c r="F1930" s="1" t="s">
        <v>1506</v>
      </c>
      <c r="G1930" s="1">
        <v>0</v>
      </c>
      <c r="H1930" s="1">
        <f>VLOOKUP(B1930, [1]dmrs_levels!$B:$J,3,FALSE)</f>
        <v>1.30208333333E-3</v>
      </c>
      <c r="I1930" s="1">
        <f>VLOOKUP(B1930,[1]dmrs_levels!$B:$E,4,FALSE)</f>
        <v>0.124804433235</v>
      </c>
      <c r="J1930" s="1">
        <f>VLOOKUP(B1930,[1]dmrs_levels!$B:$F,5,FALSE)</f>
        <v>7.1061872909699994E-2</v>
      </c>
      <c r="K1930" s="1">
        <f>VLOOKUP(B1930,[1]dmrs_levels!$B:$G,6,FALSE)</f>
        <v>7.8023998060800001E-2</v>
      </c>
      <c r="L1930" s="1">
        <f t="shared" si="104"/>
        <v>12.350234990166999</v>
      </c>
      <c r="M1930" s="1">
        <f t="shared" si="105"/>
        <v>0.69621251511000071</v>
      </c>
      <c r="N1930" s="1">
        <f t="shared" si="106"/>
        <v>43</v>
      </c>
    </row>
    <row r="1931" spans="1:14" x14ac:dyDescent="0.25">
      <c r="A1931" s="1" t="s">
        <v>1448</v>
      </c>
      <c r="B1931" s="1">
        <v>27399790</v>
      </c>
      <c r="C1931" s="1">
        <v>27399821</v>
      </c>
      <c r="D1931" s="1">
        <v>4</v>
      </c>
      <c r="E1931" s="1" t="s">
        <v>1</v>
      </c>
      <c r="F1931" s="1" t="s">
        <v>1507</v>
      </c>
      <c r="G1931" s="1">
        <v>0</v>
      </c>
      <c r="H1931" s="1">
        <f>VLOOKUP(B1931, [1]dmrs_levels!$B:$J,3,FALSE)</f>
        <v>3.8518518518500001E-3</v>
      </c>
      <c r="I1931" s="1">
        <f>VLOOKUP(B1931,[1]dmrs_levels!$B:$E,4,FALSE)</f>
        <v>0.10021647607299999</v>
      </c>
      <c r="J1931" s="1">
        <f>VLOOKUP(B1931,[1]dmrs_levels!$B:$F,5,FALSE)</f>
        <v>7.0645277767600004E-2</v>
      </c>
      <c r="K1931" s="1">
        <f>VLOOKUP(B1931,[1]dmrs_levels!$B:$G,6,FALSE)</f>
        <v>7.3267326732700006E-2</v>
      </c>
      <c r="L1931" s="1">
        <f t="shared" si="104"/>
        <v>9.6364624221149988</v>
      </c>
      <c r="M1931" s="1">
        <f t="shared" si="105"/>
        <v>0.26220489651000017</v>
      </c>
      <c r="N1931" s="1">
        <f t="shared" si="106"/>
        <v>31</v>
      </c>
    </row>
    <row r="1932" spans="1:14" x14ac:dyDescent="0.25">
      <c r="A1932" s="1" t="s">
        <v>1448</v>
      </c>
      <c r="B1932" s="1">
        <v>31313881</v>
      </c>
      <c r="C1932" s="1">
        <v>31687070</v>
      </c>
      <c r="D1932" s="1">
        <v>5</v>
      </c>
      <c r="E1932" s="1" t="s">
        <v>3</v>
      </c>
      <c r="F1932" s="1" t="s">
        <v>1508</v>
      </c>
      <c r="G1932" s="1">
        <v>0</v>
      </c>
      <c r="H1932" s="1">
        <f>VLOOKUP(B1932, [1]dmrs_levels!$B:$J,3,FALSE)</f>
        <v>0.29306555615899998</v>
      </c>
      <c r="I1932" s="1">
        <f>VLOOKUP(B1932,[1]dmrs_levels!$B:$E,4,FALSE)</f>
        <v>0.41182564225899998</v>
      </c>
      <c r="J1932" s="1">
        <f>VLOOKUP(B1932,[1]dmrs_levels!$B:$F,5,FALSE)</f>
        <v>0.35844475215400001</v>
      </c>
      <c r="K1932" s="1">
        <f>VLOOKUP(B1932,[1]dmrs_levels!$B:$G,6,FALSE)</f>
        <v>0.35207042304899999</v>
      </c>
      <c r="L1932" s="1">
        <f t="shared" si="104"/>
        <v>11.87600861</v>
      </c>
      <c r="M1932" s="1">
        <f t="shared" si="105"/>
        <v>-0.63743291050000206</v>
      </c>
      <c r="N1932" s="1">
        <f t="shared" si="106"/>
        <v>373189</v>
      </c>
    </row>
    <row r="1933" spans="1:14" x14ac:dyDescent="0.25">
      <c r="A1933" s="1" t="s">
        <v>1448</v>
      </c>
      <c r="B1933" s="1">
        <v>31866505</v>
      </c>
      <c r="C1933" s="1">
        <v>31866738</v>
      </c>
      <c r="D1933" s="1">
        <v>7</v>
      </c>
      <c r="E1933" s="1" t="s">
        <v>1</v>
      </c>
      <c r="F1933" s="1" t="s">
        <v>1509</v>
      </c>
      <c r="G1933" s="1">
        <v>0</v>
      </c>
      <c r="H1933" s="1">
        <f>VLOOKUP(B1933, [1]dmrs_levels!$B:$J,3,FALSE)</f>
        <v>7.49912640401E-3</v>
      </c>
      <c r="I1933" s="1">
        <f>VLOOKUP(B1933,[1]dmrs_levels!$B:$E,4,FALSE)</f>
        <v>0.1147916234</v>
      </c>
      <c r="J1933" s="1">
        <f>VLOOKUP(B1933,[1]dmrs_levels!$B:$F,5,FALSE)</f>
        <v>6.8333597986100003E-2</v>
      </c>
      <c r="K1933" s="1">
        <f>VLOOKUP(B1933,[1]dmrs_levels!$B:$G,6,FALSE)</f>
        <v>6.1534274538900001E-2</v>
      </c>
      <c r="L1933" s="1">
        <f t="shared" si="104"/>
        <v>10.729249699599</v>
      </c>
      <c r="M1933" s="1">
        <f t="shared" si="105"/>
        <v>-0.67993234472000019</v>
      </c>
      <c r="N1933" s="1">
        <f t="shared" si="106"/>
        <v>233</v>
      </c>
    </row>
    <row r="1934" spans="1:14" x14ac:dyDescent="0.25">
      <c r="A1934" s="1" t="s">
        <v>1448</v>
      </c>
      <c r="B1934" s="1">
        <v>31972251</v>
      </c>
      <c r="C1934" s="1">
        <v>31972386</v>
      </c>
      <c r="D1934" s="1">
        <v>5</v>
      </c>
      <c r="E1934" s="1" t="s">
        <v>3</v>
      </c>
      <c r="F1934" s="1" t="s">
        <v>1510</v>
      </c>
      <c r="G1934" s="1">
        <v>0</v>
      </c>
      <c r="H1934" s="1">
        <f>VLOOKUP(B1934, [1]dmrs_levels!$B:$J,3,FALSE)</f>
        <v>5.4698699126299998E-3</v>
      </c>
      <c r="I1934" s="1">
        <f>VLOOKUP(B1934,[1]dmrs_levels!$B:$E,4,FALSE)</f>
        <v>6.7338266194400004E-2</v>
      </c>
      <c r="J1934" s="1">
        <f>VLOOKUP(B1934,[1]dmrs_levels!$B:$F,5,FALSE)</f>
        <v>3.89509498257E-2</v>
      </c>
      <c r="K1934" s="1">
        <f>VLOOKUP(B1934,[1]dmrs_levels!$B:$G,6,FALSE)</f>
        <v>3.3440320760800002E-2</v>
      </c>
      <c r="L1934" s="1">
        <f t="shared" si="104"/>
        <v>6.1868396281770002</v>
      </c>
      <c r="M1934" s="1">
        <f t="shared" si="105"/>
        <v>-0.55106290648999978</v>
      </c>
      <c r="N1934" s="1">
        <f t="shared" si="106"/>
        <v>135</v>
      </c>
    </row>
    <row r="1935" spans="1:14" x14ac:dyDescent="0.25">
      <c r="A1935" s="1" t="s">
        <v>1448</v>
      </c>
      <c r="B1935" s="1">
        <v>32227945</v>
      </c>
      <c r="C1935" s="1">
        <v>32250599</v>
      </c>
      <c r="D1935" s="1">
        <v>6</v>
      </c>
      <c r="E1935" s="1" t="s">
        <v>3</v>
      </c>
      <c r="F1935" s="1" t="s">
        <v>1511</v>
      </c>
      <c r="G1935" s="1">
        <v>-2169</v>
      </c>
      <c r="H1935" s="1">
        <f>VLOOKUP(B1935, [1]dmrs_levels!$B:$J,3,FALSE)</f>
        <v>7.1327773785999998E-2</v>
      </c>
      <c r="I1935" s="1">
        <f>VLOOKUP(B1935,[1]dmrs_levels!$B:$E,4,FALSE)</f>
        <v>0.15275102925199999</v>
      </c>
      <c r="J1935" s="1">
        <f>VLOOKUP(B1935,[1]dmrs_levels!$B:$F,5,FALSE)</f>
        <v>0.126491573139</v>
      </c>
      <c r="K1935" s="1">
        <f>VLOOKUP(B1935,[1]dmrs_levels!$B:$G,6,FALSE)</f>
        <v>0.111357757379</v>
      </c>
      <c r="L1935" s="1">
        <f t="shared" si="104"/>
        <v>8.1423255465999986</v>
      </c>
      <c r="M1935" s="1">
        <f t="shared" si="105"/>
        <v>-1.5133815760000002</v>
      </c>
      <c r="N1935" s="1">
        <f t="shared" si="106"/>
        <v>22654</v>
      </c>
    </row>
    <row r="1936" spans="1:14" x14ac:dyDescent="0.25">
      <c r="A1936" s="1" t="s">
        <v>1448</v>
      </c>
      <c r="B1936" s="1">
        <v>32448989</v>
      </c>
      <c r="C1936" s="1">
        <v>32449097</v>
      </c>
      <c r="D1936" s="1">
        <v>4</v>
      </c>
      <c r="E1936" s="1" t="s">
        <v>1</v>
      </c>
      <c r="F1936" s="1" t="s">
        <v>1512</v>
      </c>
      <c r="G1936" s="1">
        <v>0</v>
      </c>
      <c r="H1936" s="1">
        <f>VLOOKUP(B1936, [1]dmrs_levels!$B:$J,3,FALSE)</f>
        <v>5.9174124241500002E-3</v>
      </c>
      <c r="I1936" s="1">
        <f>VLOOKUP(B1936,[1]dmrs_levels!$B:$E,4,FALSE)</f>
        <v>0.11917841844300001</v>
      </c>
      <c r="J1936" s="1">
        <f>VLOOKUP(B1936,[1]dmrs_levels!$B:$F,5,FALSE)</f>
        <v>7.6038390122499994E-2</v>
      </c>
      <c r="K1936" s="1">
        <f>VLOOKUP(B1936,[1]dmrs_levels!$B:$G,6,FALSE)</f>
        <v>6.3717422452900005E-2</v>
      </c>
      <c r="L1936" s="1">
        <f t="shared" si="104"/>
        <v>11.326100601885001</v>
      </c>
      <c r="M1936" s="1">
        <f t="shared" si="105"/>
        <v>-1.2320967669599989</v>
      </c>
      <c r="N1936" s="1">
        <f t="shared" si="106"/>
        <v>108</v>
      </c>
    </row>
    <row r="1937" spans="1:14" x14ac:dyDescent="0.25">
      <c r="A1937" s="1" t="s">
        <v>1448</v>
      </c>
      <c r="B1937" s="1">
        <v>32777136</v>
      </c>
      <c r="C1937" s="1">
        <v>32777200</v>
      </c>
      <c r="D1937" s="1">
        <v>3</v>
      </c>
      <c r="E1937" s="1" t="s">
        <v>3</v>
      </c>
      <c r="F1937" s="1" t="s">
        <v>1513</v>
      </c>
      <c r="G1937" s="1">
        <v>-23859</v>
      </c>
      <c r="H1937" s="1">
        <f>VLOOKUP(B1937, [1]dmrs_levels!$B:$J,3,FALSE)</f>
        <v>7.7368068831199996E-3</v>
      </c>
      <c r="I1937" s="1">
        <f>VLOOKUP(B1937,[1]dmrs_levels!$B:$E,4,FALSE)</f>
        <v>8.3684708761399995E-2</v>
      </c>
      <c r="J1937" s="1">
        <f>VLOOKUP(B1937,[1]dmrs_levels!$B:$F,5,FALSE)</f>
        <v>3.8144285969100002E-2</v>
      </c>
      <c r="K1937" s="1">
        <f>VLOOKUP(B1937,[1]dmrs_levels!$B:$G,6,FALSE)</f>
        <v>3.9647993228900003E-2</v>
      </c>
      <c r="L1937" s="1">
        <f t="shared" si="104"/>
        <v>7.5947901878279991</v>
      </c>
      <c r="M1937" s="1">
        <f t="shared" si="105"/>
        <v>0.15037072598000009</v>
      </c>
      <c r="N1937" s="1">
        <f t="shared" si="106"/>
        <v>64</v>
      </c>
    </row>
    <row r="1938" spans="1:14" x14ac:dyDescent="0.25">
      <c r="A1938" s="1" t="s">
        <v>1448</v>
      </c>
      <c r="B1938" s="1">
        <v>34083644</v>
      </c>
      <c r="C1938" s="1">
        <v>34552730</v>
      </c>
      <c r="D1938" s="1">
        <v>9</v>
      </c>
      <c r="E1938" s="1" t="s">
        <v>3</v>
      </c>
      <c r="F1938" s="1" t="s">
        <v>1514</v>
      </c>
      <c r="G1938" s="1">
        <v>0</v>
      </c>
      <c r="H1938" s="1">
        <f>VLOOKUP(B1938, [1]dmrs_levels!$B:$J,3,FALSE)</f>
        <v>0.58612844849300005</v>
      </c>
      <c r="I1938" s="1">
        <f>VLOOKUP(B1938,[1]dmrs_levels!$B:$E,4,FALSE)</f>
        <v>0.69919537629499995</v>
      </c>
      <c r="J1938" s="1">
        <f>VLOOKUP(B1938,[1]dmrs_levels!$B:$F,5,FALSE)</f>
        <v>0.55838737473699995</v>
      </c>
      <c r="K1938" s="1">
        <f>VLOOKUP(B1938,[1]dmrs_levels!$B:$G,6,FALSE)</f>
        <v>0.62580365446200004</v>
      </c>
      <c r="L1938" s="1">
        <f t="shared" ref="L1938:L2001" si="107">(I1938-H1938)*100</f>
        <v>11.30669278019999</v>
      </c>
      <c r="M1938" s="1">
        <f t="shared" ref="M1938:M2001" si="108">(K1938-J1938)*100</f>
        <v>6.7416279725000088</v>
      </c>
      <c r="N1938" s="1">
        <f t="shared" si="106"/>
        <v>469086</v>
      </c>
    </row>
    <row r="1939" spans="1:14" x14ac:dyDescent="0.25">
      <c r="A1939" s="1" t="s">
        <v>1448</v>
      </c>
      <c r="B1939" s="1">
        <v>34552756</v>
      </c>
      <c r="C1939" s="1">
        <v>34552900</v>
      </c>
      <c r="D1939" s="1">
        <v>3</v>
      </c>
      <c r="E1939" s="1" t="s">
        <v>1</v>
      </c>
      <c r="F1939" s="1" t="s">
        <v>1515</v>
      </c>
      <c r="G1939" s="1">
        <v>1067</v>
      </c>
      <c r="H1939" s="1">
        <f>VLOOKUP(B1939, [1]dmrs_levels!$B:$J,3,FALSE)</f>
        <v>7.3503270292100001E-3</v>
      </c>
      <c r="I1939" s="1">
        <f>VLOOKUP(B1939,[1]dmrs_levels!$B:$E,4,FALSE)</f>
        <v>0.13628642611200001</v>
      </c>
      <c r="J1939" s="1">
        <f>VLOOKUP(B1939,[1]dmrs_levels!$B:$F,5,FALSE)</f>
        <v>0.13928221546299999</v>
      </c>
      <c r="K1939" s="1">
        <f>VLOOKUP(B1939,[1]dmrs_levels!$B:$G,6,FALSE)</f>
        <v>0.149678803236</v>
      </c>
      <c r="L1939" s="1">
        <f t="shared" si="107"/>
        <v>12.893609908279</v>
      </c>
      <c r="M1939" s="1">
        <f t="shared" si="108"/>
        <v>1.039658777300001</v>
      </c>
      <c r="N1939" s="1">
        <f t="shared" si="106"/>
        <v>144</v>
      </c>
    </row>
    <row r="1940" spans="1:14" x14ac:dyDescent="0.25">
      <c r="A1940" s="1" t="s">
        <v>1448</v>
      </c>
      <c r="B1940" s="1">
        <v>35935891</v>
      </c>
      <c r="C1940" s="1">
        <v>35935917</v>
      </c>
      <c r="D1940" s="1">
        <v>3</v>
      </c>
      <c r="E1940" s="1" t="s">
        <v>1</v>
      </c>
      <c r="F1940" s="1" t="s">
        <v>1516</v>
      </c>
      <c r="G1940" s="1">
        <v>0</v>
      </c>
      <c r="H1940" s="1">
        <f>VLOOKUP(B1940, [1]dmrs_levels!$B:$J,3,FALSE)</f>
        <v>4.0487773652500003E-3</v>
      </c>
      <c r="I1940" s="1">
        <f>VLOOKUP(B1940,[1]dmrs_levels!$B:$E,4,FALSE)</f>
        <v>0.121095687295</v>
      </c>
      <c r="J1940" s="1">
        <f>VLOOKUP(B1940,[1]dmrs_levels!$B:$F,5,FALSE)</f>
        <v>9.6707818929999995E-2</v>
      </c>
      <c r="K1940" s="1">
        <f>VLOOKUP(B1940,[1]dmrs_levels!$B:$G,6,FALSE)</f>
        <v>9.8455182324399995E-2</v>
      </c>
      <c r="L1940" s="1">
        <f t="shared" si="107"/>
        <v>11.704690992975001</v>
      </c>
      <c r="M1940" s="1">
        <f t="shared" si="108"/>
        <v>0.17473633944000005</v>
      </c>
      <c r="N1940" s="1">
        <f t="shared" si="106"/>
        <v>26</v>
      </c>
    </row>
    <row r="1941" spans="1:14" x14ac:dyDescent="0.25">
      <c r="A1941" s="1" t="s">
        <v>1448</v>
      </c>
      <c r="B1941" s="1">
        <v>36116089</v>
      </c>
      <c r="C1941" s="1">
        <v>36116117</v>
      </c>
      <c r="D1941" s="1">
        <v>3</v>
      </c>
      <c r="E1941" s="1" t="s">
        <v>1</v>
      </c>
      <c r="F1941" s="1" t="s">
        <v>1517</v>
      </c>
      <c r="G1941" s="1">
        <v>0</v>
      </c>
      <c r="H1941" s="1">
        <f>VLOOKUP(B1941, [1]dmrs_levels!$B:$J,3,FALSE)</f>
        <v>0</v>
      </c>
      <c r="I1941" s="1">
        <f>VLOOKUP(B1941,[1]dmrs_levels!$B:$E,4,FALSE)</f>
        <v>0.11738621151299999</v>
      </c>
      <c r="J1941" s="1">
        <f>VLOOKUP(B1941,[1]dmrs_levels!$B:$F,5,FALSE)</f>
        <v>0.26285714285700001</v>
      </c>
      <c r="K1941" s="1">
        <f>VLOOKUP(B1941,[1]dmrs_levels!$B:$G,6,FALSE)</f>
        <v>0.29411764705900001</v>
      </c>
      <c r="L1941" s="1">
        <f t="shared" si="107"/>
        <v>11.738621151299999</v>
      </c>
      <c r="M1941" s="1">
        <f t="shared" si="108"/>
        <v>3.1260504201999995</v>
      </c>
      <c r="N1941" s="1">
        <f t="shared" si="106"/>
        <v>28</v>
      </c>
    </row>
    <row r="1942" spans="1:14" x14ac:dyDescent="0.25">
      <c r="A1942" s="1" t="s">
        <v>1448</v>
      </c>
      <c r="B1942" s="1">
        <v>36116182</v>
      </c>
      <c r="C1942" s="1">
        <v>36116208</v>
      </c>
      <c r="D1942" s="1">
        <v>3</v>
      </c>
      <c r="E1942" s="1" t="s">
        <v>1</v>
      </c>
      <c r="F1942" s="1" t="s">
        <v>1517</v>
      </c>
      <c r="G1942" s="1">
        <v>0</v>
      </c>
      <c r="H1942" s="1">
        <f>VLOOKUP(B1942, [1]dmrs_levels!$B:$J,3,FALSE)</f>
        <v>3.50877192982E-3</v>
      </c>
      <c r="I1942" s="1">
        <f>VLOOKUP(B1942,[1]dmrs_levels!$B:$E,4,FALSE)</f>
        <v>6.4542082583300006E-2</v>
      </c>
      <c r="J1942" s="1">
        <f>VLOOKUP(B1942,[1]dmrs_levels!$B:$F,5,FALSE)</f>
        <v>4.4736381152600001E-2</v>
      </c>
      <c r="K1942" s="1">
        <f>VLOOKUP(B1942,[1]dmrs_levels!$B:$G,6,FALSE)</f>
        <v>3.3913043478300001E-2</v>
      </c>
      <c r="L1942" s="1">
        <f t="shared" si="107"/>
        <v>6.1033310653480006</v>
      </c>
      <c r="M1942" s="1">
        <f t="shared" si="108"/>
        <v>-1.08233376743</v>
      </c>
      <c r="N1942" s="1">
        <f t="shared" si="106"/>
        <v>26</v>
      </c>
    </row>
    <row r="1943" spans="1:14" x14ac:dyDescent="0.25">
      <c r="A1943" s="1" t="s">
        <v>1448</v>
      </c>
      <c r="B1943" s="1">
        <v>36288674</v>
      </c>
      <c r="C1943" s="1">
        <v>36295573</v>
      </c>
      <c r="D1943" s="1">
        <v>14</v>
      </c>
      <c r="E1943" s="1" t="s">
        <v>1</v>
      </c>
      <c r="F1943" s="1" t="s">
        <v>1518</v>
      </c>
      <c r="G1943" s="1">
        <v>171</v>
      </c>
      <c r="H1943" s="1">
        <f>VLOOKUP(B1943, [1]dmrs_levels!$B:$J,3,FALSE)</f>
        <v>5.5728836131799998E-2</v>
      </c>
      <c r="I1943" s="1">
        <f>VLOOKUP(B1943,[1]dmrs_levels!$B:$E,4,FALSE)</f>
        <v>0.14696609705899999</v>
      </c>
      <c r="J1943" s="1">
        <f>VLOOKUP(B1943,[1]dmrs_levels!$B:$F,5,FALSE)</f>
        <v>0.152797957786</v>
      </c>
      <c r="K1943" s="1">
        <f>VLOOKUP(B1943,[1]dmrs_levels!$B:$G,6,FALSE)</f>
        <v>0.155458808531</v>
      </c>
      <c r="L1943" s="1">
        <f t="shared" si="107"/>
        <v>9.1237260927200001</v>
      </c>
      <c r="M1943" s="1">
        <f t="shared" si="108"/>
        <v>0.26608507449999985</v>
      </c>
      <c r="N1943" s="1">
        <f t="shared" si="106"/>
        <v>6899</v>
      </c>
    </row>
    <row r="1944" spans="1:14" x14ac:dyDescent="0.25">
      <c r="A1944" s="1" t="s">
        <v>1448</v>
      </c>
      <c r="B1944" s="1">
        <v>36300755</v>
      </c>
      <c r="C1944" s="1">
        <v>36300888</v>
      </c>
      <c r="D1944" s="1">
        <v>6</v>
      </c>
      <c r="E1944" s="1" t="s">
        <v>3</v>
      </c>
      <c r="F1944" s="1" t="s">
        <v>1519</v>
      </c>
      <c r="G1944" s="1">
        <v>0</v>
      </c>
      <c r="H1944" s="1">
        <f>VLOOKUP(B1944, [1]dmrs_levels!$B:$J,3,FALSE)</f>
        <v>3.8157728110400002E-3</v>
      </c>
      <c r="I1944" s="1">
        <f>VLOOKUP(B1944,[1]dmrs_levels!$B:$E,4,FALSE)</f>
        <v>0.12886723792599999</v>
      </c>
      <c r="J1944" s="1">
        <f>VLOOKUP(B1944,[1]dmrs_levels!$B:$F,5,FALSE)</f>
        <v>7.4328109227800004E-2</v>
      </c>
      <c r="K1944" s="1">
        <f>VLOOKUP(B1944,[1]dmrs_levels!$B:$G,6,FALSE)</f>
        <v>7.7226084296699998E-2</v>
      </c>
      <c r="L1944" s="1">
        <f t="shared" si="107"/>
        <v>12.505146511495999</v>
      </c>
      <c r="M1944" s="1">
        <f t="shared" si="108"/>
        <v>0.28979750688999939</v>
      </c>
      <c r="N1944" s="1">
        <f t="shared" si="106"/>
        <v>133</v>
      </c>
    </row>
    <row r="1945" spans="1:14" x14ac:dyDescent="0.25">
      <c r="A1945" s="1" t="s">
        <v>1448</v>
      </c>
      <c r="B1945" s="1">
        <v>36300952</v>
      </c>
      <c r="C1945" s="1">
        <v>36301195</v>
      </c>
      <c r="D1945" s="1">
        <v>4</v>
      </c>
      <c r="E1945" s="1" t="s">
        <v>3</v>
      </c>
      <c r="F1945" s="1" t="s">
        <v>1519</v>
      </c>
      <c r="G1945" s="1">
        <v>0</v>
      </c>
      <c r="H1945" s="1">
        <f>VLOOKUP(B1945, [1]dmrs_levels!$B:$J,3,FALSE)</f>
        <v>3.6291677238299998E-3</v>
      </c>
      <c r="I1945" s="1">
        <f>VLOOKUP(B1945,[1]dmrs_levels!$B:$E,4,FALSE)</f>
        <v>0.20967966359599999</v>
      </c>
      <c r="J1945" s="1">
        <f>VLOOKUP(B1945,[1]dmrs_levels!$B:$F,5,FALSE)</f>
        <v>0.117631972015</v>
      </c>
      <c r="K1945" s="1">
        <f>VLOOKUP(B1945,[1]dmrs_levels!$B:$G,6,FALSE)</f>
        <v>0.112465638831</v>
      </c>
      <c r="L1945" s="1">
        <f t="shared" si="107"/>
        <v>20.605049587216996</v>
      </c>
      <c r="M1945" s="1">
        <f t="shared" si="108"/>
        <v>-0.51663331840000049</v>
      </c>
      <c r="N1945" s="1">
        <f t="shared" si="106"/>
        <v>243</v>
      </c>
    </row>
    <row r="1946" spans="1:14" x14ac:dyDescent="0.25">
      <c r="A1946" s="1" t="s">
        <v>1448</v>
      </c>
      <c r="B1946" s="1">
        <v>36382520</v>
      </c>
      <c r="C1946" s="1">
        <v>36444629</v>
      </c>
      <c r="D1946" s="1">
        <v>11</v>
      </c>
      <c r="E1946" s="1" t="s">
        <v>3</v>
      </c>
      <c r="F1946" s="1" t="s">
        <v>1520</v>
      </c>
      <c r="G1946" s="1">
        <v>-8887</v>
      </c>
      <c r="H1946" s="1">
        <f>VLOOKUP(B1946, [1]dmrs_levels!$B:$J,3,FALSE)</f>
        <v>0.151896060242</v>
      </c>
      <c r="I1946" s="1">
        <f>VLOOKUP(B1946,[1]dmrs_levels!$B:$E,4,FALSE)</f>
        <v>0.26041841963700002</v>
      </c>
      <c r="J1946" s="1">
        <f>VLOOKUP(B1946,[1]dmrs_levels!$B:$F,5,FALSE)</f>
        <v>0.18818920457400001</v>
      </c>
      <c r="K1946" s="1">
        <f>VLOOKUP(B1946,[1]dmrs_levels!$B:$G,6,FALSE)</f>
        <v>0.19441079674100001</v>
      </c>
      <c r="L1946" s="1">
        <f t="shared" si="107"/>
        <v>10.852235939500002</v>
      </c>
      <c r="M1946" s="1">
        <f t="shared" si="108"/>
        <v>0.62215921669999952</v>
      </c>
      <c r="N1946" s="1">
        <f t="shared" si="106"/>
        <v>62109</v>
      </c>
    </row>
    <row r="1947" spans="1:14" x14ac:dyDescent="0.25">
      <c r="A1947" s="1" t="s">
        <v>1448</v>
      </c>
      <c r="B1947" s="1">
        <v>36450638</v>
      </c>
      <c r="C1947" s="1">
        <v>37097785</v>
      </c>
      <c r="D1947" s="1">
        <v>24</v>
      </c>
      <c r="E1947" s="1" t="s">
        <v>1</v>
      </c>
      <c r="F1947" s="1" t="s">
        <v>1521</v>
      </c>
      <c r="G1947" s="1">
        <v>0</v>
      </c>
      <c r="H1947" s="1">
        <f>VLOOKUP(B1947, [1]dmrs_levels!$B:$J,3,FALSE)</f>
        <v>0.39351301588799997</v>
      </c>
      <c r="I1947" s="1">
        <f>VLOOKUP(B1947,[1]dmrs_levels!$B:$E,4,FALSE)</f>
        <v>0.47540060925400002</v>
      </c>
      <c r="J1947" s="1">
        <f>VLOOKUP(B1947,[1]dmrs_levels!$B:$F,5,FALSE)</f>
        <v>0.49712363635000001</v>
      </c>
      <c r="K1947" s="1">
        <f>VLOOKUP(B1947,[1]dmrs_levels!$B:$G,6,FALSE)</f>
        <v>0.49538757953099999</v>
      </c>
      <c r="L1947" s="1">
        <f t="shared" si="107"/>
        <v>8.188759336600004</v>
      </c>
      <c r="M1947" s="1">
        <f t="shared" si="108"/>
        <v>-0.17360568190000203</v>
      </c>
      <c r="N1947" s="1">
        <f t="shared" si="106"/>
        <v>647147</v>
      </c>
    </row>
    <row r="1948" spans="1:14" x14ac:dyDescent="0.25">
      <c r="A1948" s="1" t="s">
        <v>1448</v>
      </c>
      <c r="B1948" s="1">
        <v>37097940</v>
      </c>
      <c r="C1948" s="1">
        <v>37172620</v>
      </c>
      <c r="D1948" s="1">
        <v>6</v>
      </c>
      <c r="E1948" s="1" t="s">
        <v>3</v>
      </c>
      <c r="F1948" s="1" t="s">
        <v>1522</v>
      </c>
      <c r="G1948" s="1">
        <v>0</v>
      </c>
      <c r="H1948" s="1">
        <f>VLOOKUP(B1948, [1]dmrs_levels!$B:$J,3,FALSE)</f>
        <v>0.40238576275600002</v>
      </c>
      <c r="I1948" s="1">
        <f>VLOOKUP(B1948,[1]dmrs_levels!$B:$E,4,FALSE)</f>
        <v>0.49177207044499999</v>
      </c>
      <c r="J1948" s="1">
        <f>VLOOKUP(B1948,[1]dmrs_levels!$B:$F,5,FALSE)</f>
        <v>0.35503039086499999</v>
      </c>
      <c r="K1948" s="1">
        <f>VLOOKUP(B1948,[1]dmrs_levels!$B:$G,6,FALSE)</f>
        <v>0.36236496885800001</v>
      </c>
      <c r="L1948" s="1">
        <f t="shared" si="107"/>
        <v>8.938630768899996</v>
      </c>
      <c r="M1948" s="1">
        <f t="shared" si="108"/>
        <v>0.73345779930000243</v>
      </c>
      <c r="N1948" s="1">
        <f t="shared" si="106"/>
        <v>74680</v>
      </c>
    </row>
    <row r="1949" spans="1:14" x14ac:dyDescent="0.25">
      <c r="A1949" s="1" t="s">
        <v>1448</v>
      </c>
      <c r="B1949" s="1">
        <v>40820296</v>
      </c>
      <c r="C1949" s="1">
        <v>41079612</v>
      </c>
      <c r="D1949" s="1">
        <v>3</v>
      </c>
      <c r="E1949" s="1" t="s">
        <v>1</v>
      </c>
      <c r="F1949" s="1" t="s">
        <v>1523</v>
      </c>
      <c r="G1949" s="1">
        <v>0</v>
      </c>
      <c r="H1949" s="1">
        <f>VLOOKUP(B1949, [1]dmrs_levels!$B:$J,3,FALSE)</f>
        <v>0.61903462967300005</v>
      </c>
      <c r="I1949" s="1">
        <f>VLOOKUP(B1949,[1]dmrs_levels!$B:$E,4,FALSE)</f>
        <v>0.73617029747600005</v>
      </c>
      <c r="J1949" s="1">
        <f>VLOOKUP(B1949,[1]dmrs_levels!$B:$F,5,FALSE)</f>
        <v>0.720329891025</v>
      </c>
      <c r="K1949" s="1">
        <f>VLOOKUP(B1949,[1]dmrs_levels!$B:$G,6,FALSE)</f>
        <v>0.73609674232599998</v>
      </c>
      <c r="L1949" s="1">
        <f t="shared" si="107"/>
        <v>11.713566780299999</v>
      </c>
      <c r="M1949" s="1">
        <f t="shared" si="108"/>
        <v>1.5766851300999973</v>
      </c>
      <c r="N1949" s="1">
        <f t="shared" si="106"/>
        <v>259316</v>
      </c>
    </row>
    <row r="1950" spans="1:14" x14ac:dyDescent="0.25">
      <c r="A1950" s="1" t="s">
        <v>1448</v>
      </c>
      <c r="B1950" s="1">
        <v>41581362</v>
      </c>
      <c r="C1950" s="1">
        <v>41939643</v>
      </c>
      <c r="D1950" s="1">
        <v>5</v>
      </c>
      <c r="E1950" s="1" t="s">
        <v>3</v>
      </c>
      <c r="F1950" s="1" t="s">
        <v>1524</v>
      </c>
      <c r="G1950" s="1">
        <v>0</v>
      </c>
      <c r="H1950" s="1">
        <f>VLOOKUP(B1950, [1]dmrs_levels!$B:$J,3,FALSE)</f>
        <v>0.43775550374200001</v>
      </c>
      <c r="I1950" s="1">
        <f>VLOOKUP(B1950,[1]dmrs_levels!$B:$E,4,FALSE)</f>
        <v>0.56260608570199999</v>
      </c>
      <c r="J1950" s="1">
        <f>VLOOKUP(B1950,[1]dmrs_levels!$B:$F,5,FALSE)</f>
        <v>0.57213090475299999</v>
      </c>
      <c r="K1950" s="1">
        <f>VLOOKUP(B1950,[1]dmrs_levels!$B:$G,6,FALSE)</f>
        <v>0.57415255003900001</v>
      </c>
      <c r="L1950" s="1">
        <f t="shared" si="107"/>
        <v>12.485058195999999</v>
      </c>
      <c r="M1950" s="1">
        <f t="shared" si="108"/>
        <v>0.20216452860000178</v>
      </c>
      <c r="N1950" s="1">
        <f t="shared" si="106"/>
        <v>358281</v>
      </c>
    </row>
    <row r="1951" spans="1:14" x14ac:dyDescent="0.25">
      <c r="A1951" s="1" t="s">
        <v>1448</v>
      </c>
      <c r="B1951" s="1">
        <v>42202840</v>
      </c>
      <c r="C1951" s="1">
        <v>42939224</v>
      </c>
      <c r="D1951" s="1">
        <v>9</v>
      </c>
      <c r="E1951" s="1" t="s">
        <v>3</v>
      </c>
      <c r="F1951" s="1" t="s">
        <v>1525</v>
      </c>
      <c r="G1951" s="1">
        <v>0</v>
      </c>
      <c r="H1951" s="1">
        <f>VLOOKUP(B1951, [1]dmrs_levels!$B:$J,3,FALSE)</f>
        <v>0.71019118028600003</v>
      </c>
      <c r="I1951" s="1">
        <f>VLOOKUP(B1951,[1]dmrs_levels!$B:$E,4,FALSE)</f>
        <v>0.80310739949800003</v>
      </c>
      <c r="J1951" s="1">
        <f>VLOOKUP(B1951,[1]dmrs_levels!$B:$F,5,FALSE)</f>
        <v>0.67912474874100004</v>
      </c>
      <c r="K1951" s="1">
        <f>VLOOKUP(B1951,[1]dmrs_levels!$B:$G,6,FALSE)</f>
        <v>0.77571480274100002</v>
      </c>
      <c r="L1951" s="1">
        <f t="shared" si="107"/>
        <v>9.2916219211999991</v>
      </c>
      <c r="M1951" s="1">
        <f t="shared" si="108"/>
        <v>9.6590053999999981</v>
      </c>
      <c r="N1951" s="1">
        <f t="shared" si="106"/>
        <v>736384</v>
      </c>
    </row>
    <row r="1952" spans="1:14" x14ac:dyDescent="0.25">
      <c r="A1952" s="1" t="s">
        <v>1448</v>
      </c>
      <c r="B1952" s="1">
        <v>47369021</v>
      </c>
      <c r="C1952" s="1">
        <v>47369103</v>
      </c>
      <c r="D1952" s="1">
        <v>3</v>
      </c>
      <c r="E1952" s="1" t="s">
        <v>1</v>
      </c>
      <c r="F1952" s="1" t="s">
        <v>1526</v>
      </c>
      <c r="G1952" s="1">
        <v>0</v>
      </c>
      <c r="H1952" s="1">
        <f>VLOOKUP(B1952, [1]dmrs_levels!$B:$J,3,FALSE)</f>
        <v>1.63764925622E-3</v>
      </c>
      <c r="I1952" s="1">
        <f>VLOOKUP(B1952,[1]dmrs_levels!$B:$E,4,FALSE)</f>
        <v>0.13809431888000001</v>
      </c>
      <c r="J1952" s="1">
        <f>VLOOKUP(B1952,[1]dmrs_levels!$B:$F,5,FALSE)</f>
        <v>5.0942838402300003E-2</v>
      </c>
      <c r="K1952" s="1">
        <f>VLOOKUP(B1952,[1]dmrs_levels!$B:$G,6,FALSE)</f>
        <v>4.92801577692E-2</v>
      </c>
      <c r="L1952" s="1">
        <f t="shared" si="107"/>
        <v>13.645666962378</v>
      </c>
      <c r="M1952" s="1">
        <f t="shared" si="108"/>
        <v>-0.16626806331000027</v>
      </c>
      <c r="N1952" s="1">
        <f t="shared" si="106"/>
        <v>82</v>
      </c>
    </row>
    <row r="1953" spans="1:14" x14ac:dyDescent="0.25">
      <c r="A1953" s="1" t="s">
        <v>1448</v>
      </c>
      <c r="B1953" s="1">
        <v>47718752</v>
      </c>
      <c r="C1953" s="1">
        <v>47718851</v>
      </c>
      <c r="D1953" s="1">
        <v>4</v>
      </c>
      <c r="E1953" s="1" t="s">
        <v>1</v>
      </c>
      <c r="F1953" s="1" t="s">
        <v>1527</v>
      </c>
      <c r="G1953" s="1">
        <v>0</v>
      </c>
      <c r="H1953" s="1">
        <f>VLOOKUP(B1953, [1]dmrs_levels!$B:$J,3,FALSE)</f>
        <v>1.6131392103800001E-2</v>
      </c>
      <c r="I1953" s="1">
        <f>VLOOKUP(B1953,[1]dmrs_levels!$B:$E,4,FALSE)</f>
        <v>0.104102146513</v>
      </c>
      <c r="J1953" s="1">
        <f>VLOOKUP(B1953,[1]dmrs_levels!$B:$F,5,FALSE)</f>
        <v>5.1947023049999999E-2</v>
      </c>
      <c r="K1953" s="1">
        <f>VLOOKUP(B1953,[1]dmrs_levels!$B:$G,6,FALSE)</f>
        <v>4.0849673202600002E-2</v>
      </c>
      <c r="L1953" s="1">
        <f t="shared" si="107"/>
        <v>8.7970754409199987</v>
      </c>
      <c r="M1953" s="1">
        <f t="shared" si="108"/>
        <v>-1.1097349847399998</v>
      </c>
      <c r="N1953" s="1">
        <f t="shared" si="106"/>
        <v>99</v>
      </c>
    </row>
    <row r="1954" spans="1:14" x14ac:dyDescent="0.25">
      <c r="A1954" s="1" t="s">
        <v>1448</v>
      </c>
      <c r="B1954" s="1">
        <v>47719006</v>
      </c>
      <c r="C1954" s="1">
        <v>47719308</v>
      </c>
      <c r="D1954" s="1">
        <v>3</v>
      </c>
      <c r="E1954" s="1" t="s">
        <v>1</v>
      </c>
      <c r="F1954" s="1" t="s">
        <v>1527</v>
      </c>
      <c r="G1954" s="1">
        <v>0</v>
      </c>
      <c r="H1954" s="1">
        <f>VLOOKUP(B1954, [1]dmrs_levels!$B:$J,3,FALSE)</f>
        <v>3.1161811783800002E-2</v>
      </c>
      <c r="I1954" s="1">
        <f>VLOOKUP(B1954,[1]dmrs_levels!$B:$E,4,FALSE)</f>
        <v>0.15378063778699999</v>
      </c>
      <c r="J1954" s="1">
        <f>VLOOKUP(B1954,[1]dmrs_levels!$B:$F,5,FALSE)</f>
        <v>0.100676927066</v>
      </c>
      <c r="K1954" s="1">
        <f>VLOOKUP(B1954,[1]dmrs_levels!$B:$G,6,FALSE)</f>
        <v>8.8274875657200005E-2</v>
      </c>
      <c r="L1954" s="1">
        <f t="shared" si="107"/>
        <v>12.261882600319998</v>
      </c>
      <c r="M1954" s="1">
        <f t="shared" si="108"/>
        <v>-1.2402051408799992</v>
      </c>
      <c r="N1954" s="1">
        <f t="shared" si="106"/>
        <v>302</v>
      </c>
    </row>
    <row r="1955" spans="1:14" x14ac:dyDescent="0.25">
      <c r="A1955" s="1" t="s">
        <v>1448</v>
      </c>
      <c r="B1955" s="1">
        <v>48920967</v>
      </c>
      <c r="C1955" s="1">
        <v>48921121</v>
      </c>
      <c r="D1955" s="1">
        <v>5</v>
      </c>
      <c r="E1955" s="1" t="s">
        <v>3</v>
      </c>
      <c r="F1955" s="1" t="s">
        <v>1528</v>
      </c>
      <c r="G1955" s="1">
        <v>0</v>
      </c>
      <c r="H1955" s="1">
        <f>VLOOKUP(B1955, [1]dmrs_levels!$B:$J,3,FALSE)</f>
        <v>2.5443535920199999E-3</v>
      </c>
      <c r="I1955" s="1">
        <f>VLOOKUP(B1955,[1]dmrs_levels!$B:$E,4,FALSE)</f>
        <v>0.132436851922</v>
      </c>
      <c r="J1955" s="1">
        <f>VLOOKUP(B1955,[1]dmrs_levels!$B:$F,5,FALSE)</f>
        <v>7.87147718449E-2</v>
      </c>
      <c r="K1955" s="1">
        <f>VLOOKUP(B1955,[1]dmrs_levels!$B:$G,6,FALSE)</f>
        <v>7.9418748870500003E-2</v>
      </c>
      <c r="L1955" s="1">
        <f t="shared" si="107"/>
        <v>12.989249832998</v>
      </c>
      <c r="M1955" s="1">
        <f t="shared" si="108"/>
        <v>7.0397702560000275E-2</v>
      </c>
      <c r="N1955" s="1">
        <f t="shared" si="106"/>
        <v>154</v>
      </c>
    </row>
    <row r="1956" spans="1:14" x14ac:dyDescent="0.25">
      <c r="A1956" s="1" t="s">
        <v>1448</v>
      </c>
      <c r="B1956" s="1">
        <v>49003598</v>
      </c>
      <c r="C1956" s="1">
        <v>49003691</v>
      </c>
      <c r="D1956" s="1">
        <v>10</v>
      </c>
      <c r="E1956" s="1" t="s">
        <v>3</v>
      </c>
      <c r="F1956" s="1" t="s">
        <v>1529</v>
      </c>
      <c r="G1956" s="1">
        <v>0</v>
      </c>
      <c r="H1956" s="1">
        <f>VLOOKUP(B1956, [1]dmrs_levels!$B:$J,3,FALSE)</f>
        <v>6.2006240397100001E-3</v>
      </c>
      <c r="I1956" s="1">
        <f>VLOOKUP(B1956,[1]dmrs_levels!$B:$E,4,FALSE)</f>
        <v>8.2560139750100001E-2</v>
      </c>
      <c r="J1956" s="1">
        <f>VLOOKUP(B1956,[1]dmrs_levels!$B:$F,5,FALSE)</f>
        <v>6.0584173610700003E-2</v>
      </c>
      <c r="K1956" s="1">
        <f>VLOOKUP(B1956,[1]dmrs_levels!$B:$G,6,FALSE)</f>
        <v>6.2445258061500003E-2</v>
      </c>
      <c r="L1956" s="1">
        <f t="shared" si="107"/>
        <v>7.6359515710389996</v>
      </c>
      <c r="M1956" s="1">
        <f t="shared" si="108"/>
        <v>0.18610844508000005</v>
      </c>
      <c r="N1956" s="1">
        <f t="shared" si="106"/>
        <v>93</v>
      </c>
    </row>
    <row r="1957" spans="1:14" x14ac:dyDescent="0.25">
      <c r="A1957" s="1" t="s">
        <v>1448</v>
      </c>
      <c r="B1957" s="1">
        <v>50082253</v>
      </c>
      <c r="C1957" s="1">
        <v>50111692</v>
      </c>
      <c r="D1957" s="1">
        <v>9</v>
      </c>
      <c r="E1957" s="1" t="s">
        <v>1</v>
      </c>
      <c r="F1957" s="1" t="s">
        <v>1530</v>
      </c>
      <c r="G1957" s="1">
        <v>0</v>
      </c>
      <c r="H1957" s="1">
        <f>VLOOKUP(B1957, [1]dmrs_levels!$B:$J,3,FALSE)</f>
        <v>0.24846127931199999</v>
      </c>
      <c r="I1957" s="1">
        <f>VLOOKUP(B1957,[1]dmrs_levels!$B:$E,4,FALSE)</f>
        <v>0.36295169966099999</v>
      </c>
      <c r="J1957" s="1">
        <f>VLOOKUP(B1957,[1]dmrs_levels!$B:$F,5,FALSE)</f>
        <v>0.370075933977</v>
      </c>
      <c r="K1957" s="1">
        <f>VLOOKUP(B1957,[1]dmrs_levels!$B:$G,6,FALSE)</f>
        <v>0.385745957862</v>
      </c>
      <c r="L1957" s="1">
        <f t="shared" si="107"/>
        <v>11.4490420349</v>
      </c>
      <c r="M1957" s="1">
        <f t="shared" si="108"/>
        <v>1.5670023884999995</v>
      </c>
      <c r="N1957" s="1">
        <f t="shared" si="106"/>
        <v>29439</v>
      </c>
    </row>
    <row r="1958" spans="1:14" x14ac:dyDescent="0.25">
      <c r="A1958" s="1" t="s">
        <v>1448</v>
      </c>
      <c r="B1958" s="1">
        <v>50498633</v>
      </c>
      <c r="C1958" s="1">
        <v>50498775</v>
      </c>
      <c r="D1958" s="1">
        <v>6</v>
      </c>
      <c r="E1958" s="1" t="s">
        <v>3</v>
      </c>
      <c r="F1958" s="1" t="s">
        <v>1531</v>
      </c>
      <c r="G1958" s="1">
        <v>0</v>
      </c>
      <c r="H1958" s="1">
        <f>VLOOKUP(B1958, [1]dmrs_levels!$B:$J,3,FALSE)</f>
        <v>3.5847111253800002E-3</v>
      </c>
      <c r="I1958" s="1">
        <f>VLOOKUP(B1958,[1]dmrs_levels!$B:$E,4,FALSE)</f>
        <v>9.6560370510999999E-2</v>
      </c>
      <c r="J1958" s="1">
        <f>VLOOKUP(B1958,[1]dmrs_levels!$B:$F,5,FALSE)</f>
        <v>6.9581107699699996E-2</v>
      </c>
      <c r="K1958" s="1">
        <f>VLOOKUP(B1958,[1]dmrs_levels!$B:$G,6,FALSE)</f>
        <v>7.2257672401499995E-2</v>
      </c>
      <c r="L1958" s="1">
        <f t="shared" si="107"/>
        <v>9.2975659385620002</v>
      </c>
      <c r="M1958" s="1">
        <f t="shared" si="108"/>
        <v>0.26765647017999994</v>
      </c>
      <c r="N1958" s="1">
        <f t="shared" si="106"/>
        <v>142</v>
      </c>
    </row>
    <row r="1959" spans="1:14" x14ac:dyDescent="0.25">
      <c r="A1959" s="1" t="s">
        <v>1448</v>
      </c>
      <c r="B1959" s="1">
        <v>50501094</v>
      </c>
      <c r="C1959" s="1">
        <v>50501601</v>
      </c>
      <c r="D1959" s="1">
        <v>4</v>
      </c>
      <c r="E1959" s="1" t="s">
        <v>3</v>
      </c>
      <c r="F1959" s="1" t="s">
        <v>1531</v>
      </c>
      <c r="G1959" s="1">
        <v>0</v>
      </c>
      <c r="H1959" s="1">
        <f>VLOOKUP(B1959, [1]dmrs_levels!$B:$J,3,FALSE)</f>
        <v>5.9164950383799996E-3</v>
      </c>
      <c r="I1959" s="1">
        <f>VLOOKUP(B1959,[1]dmrs_levels!$B:$E,4,FALSE)</f>
        <v>0.105755029091</v>
      </c>
      <c r="J1959" s="1">
        <f>VLOOKUP(B1959,[1]dmrs_levels!$B:$F,5,FALSE)</f>
        <v>7.6898694362000003E-2</v>
      </c>
      <c r="K1959" s="1">
        <f>VLOOKUP(B1959,[1]dmrs_levels!$B:$G,6,FALSE)</f>
        <v>7.5063520871100006E-2</v>
      </c>
      <c r="L1959" s="1">
        <f t="shared" si="107"/>
        <v>9.9838534052619998</v>
      </c>
      <c r="M1959" s="1">
        <f t="shared" si="108"/>
        <v>-0.18351734908999967</v>
      </c>
      <c r="N1959" s="1">
        <f t="shared" si="106"/>
        <v>507</v>
      </c>
    </row>
    <row r="1960" spans="1:14" x14ac:dyDescent="0.25">
      <c r="A1960" s="1" t="s">
        <v>1448</v>
      </c>
      <c r="B1960" s="1">
        <v>51860568</v>
      </c>
      <c r="C1960" s="1">
        <v>52015390</v>
      </c>
      <c r="D1960" s="1">
        <v>9</v>
      </c>
      <c r="E1960" s="1" t="s">
        <v>1</v>
      </c>
      <c r="F1960" s="1" t="s">
        <v>1532</v>
      </c>
      <c r="G1960" s="1">
        <v>1191</v>
      </c>
      <c r="H1960" s="1">
        <f>VLOOKUP(B1960, [1]dmrs_levels!$B:$J,3,FALSE)</f>
        <v>0.42339087405699999</v>
      </c>
      <c r="I1960" s="1">
        <f>VLOOKUP(B1960,[1]dmrs_levels!$B:$E,4,FALSE)</f>
        <v>0.48418796790099999</v>
      </c>
      <c r="J1960" s="1">
        <f>VLOOKUP(B1960,[1]dmrs_levels!$B:$F,5,FALSE)</f>
        <v>0.42930977224099998</v>
      </c>
      <c r="K1960" s="1">
        <f>VLOOKUP(B1960,[1]dmrs_levels!$B:$G,6,FALSE)</f>
        <v>0.40839301723900001</v>
      </c>
      <c r="L1960" s="1">
        <f t="shared" si="107"/>
        <v>6.079709384400001</v>
      </c>
      <c r="M1960" s="1">
        <f t="shared" si="108"/>
        <v>-2.0916755001999965</v>
      </c>
      <c r="N1960" s="1">
        <f t="shared" si="106"/>
        <v>154822</v>
      </c>
    </row>
    <row r="1961" spans="1:14" x14ac:dyDescent="0.25">
      <c r="A1961" s="1" t="s">
        <v>1448</v>
      </c>
      <c r="B1961" s="1">
        <v>54898997</v>
      </c>
      <c r="C1961" s="1">
        <v>54899063</v>
      </c>
      <c r="D1961" s="1">
        <v>3</v>
      </c>
      <c r="E1961" s="1" t="s">
        <v>3</v>
      </c>
      <c r="F1961" s="1" t="s">
        <v>1533</v>
      </c>
      <c r="G1961" s="1">
        <v>0</v>
      </c>
      <c r="H1961" s="1">
        <f>VLOOKUP(B1961, [1]dmrs_levels!$B:$J,3,FALSE)</f>
        <v>3.2432844932800001E-3</v>
      </c>
      <c r="I1961" s="1">
        <f>VLOOKUP(B1961,[1]dmrs_levels!$B:$E,4,FALSE)</f>
        <v>0.18820324545200001</v>
      </c>
      <c r="J1961" s="1">
        <f>VLOOKUP(B1961,[1]dmrs_levels!$B:$F,5,FALSE)</f>
        <v>0.12828823054300001</v>
      </c>
      <c r="K1961" s="1">
        <f>VLOOKUP(B1961,[1]dmrs_levels!$B:$G,6,FALSE)</f>
        <v>0.100495968533</v>
      </c>
      <c r="L1961" s="1">
        <f t="shared" si="107"/>
        <v>18.495996095871998</v>
      </c>
      <c r="M1961" s="1">
        <f t="shared" si="108"/>
        <v>-2.7792262010000011</v>
      </c>
      <c r="N1961" s="1">
        <f t="shared" si="106"/>
        <v>66</v>
      </c>
    </row>
    <row r="1962" spans="1:14" x14ac:dyDescent="0.25">
      <c r="A1962" s="1" t="s">
        <v>1448</v>
      </c>
      <c r="B1962" s="1">
        <v>54899113</v>
      </c>
      <c r="C1962" s="1">
        <v>54899184</v>
      </c>
      <c r="D1962" s="1">
        <v>3</v>
      </c>
      <c r="E1962" s="1" t="s">
        <v>3</v>
      </c>
      <c r="F1962" s="1" t="s">
        <v>1533</v>
      </c>
      <c r="G1962" s="1">
        <v>0</v>
      </c>
      <c r="H1962" s="1">
        <f>VLOOKUP(B1962, [1]dmrs_levels!$B:$J,3,FALSE)</f>
        <v>5.4388135373100001E-3</v>
      </c>
      <c r="I1962" s="1">
        <f>VLOOKUP(B1962,[1]dmrs_levels!$B:$E,4,FALSE)</f>
        <v>0.19836451397300001</v>
      </c>
      <c r="J1962" s="1">
        <f>VLOOKUP(B1962,[1]dmrs_levels!$B:$F,5,FALSE)</f>
        <v>7.0188435972000002E-2</v>
      </c>
      <c r="K1962" s="1">
        <f>VLOOKUP(B1962,[1]dmrs_levels!$B:$G,6,FALSE)</f>
        <v>6.4975942261399994E-2</v>
      </c>
      <c r="L1962" s="1">
        <f t="shared" si="107"/>
        <v>19.292570043569</v>
      </c>
      <c r="M1962" s="1">
        <f t="shared" si="108"/>
        <v>-0.5212493710600008</v>
      </c>
      <c r="N1962" s="1">
        <f t="shared" si="106"/>
        <v>71</v>
      </c>
    </row>
    <row r="1963" spans="1:14" x14ac:dyDescent="0.25">
      <c r="A1963" s="1" t="s">
        <v>1448</v>
      </c>
      <c r="B1963" s="1">
        <v>54899262</v>
      </c>
      <c r="C1963" s="1">
        <v>54899409</v>
      </c>
      <c r="D1963" s="1">
        <v>4</v>
      </c>
      <c r="E1963" s="1" t="s">
        <v>3</v>
      </c>
      <c r="F1963" s="1" t="s">
        <v>1533</v>
      </c>
      <c r="G1963" s="1">
        <v>0</v>
      </c>
      <c r="H1963" s="1">
        <f>VLOOKUP(B1963, [1]dmrs_levels!$B:$J,3,FALSE)</f>
        <v>3.7491158865100002E-2</v>
      </c>
      <c r="I1963" s="1">
        <f>VLOOKUP(B1963,[1]dmrs_levels!$B:$E,4,FALSE)</f>
        <v>0.112836454591</v>
      </c>
      <c r="J1963" s="1">
        <f>VLOOKUP(B1963,[1]dmrs_levels!$B:$F,5,FALSE)</f>
        <v>0.11842920767200001</v>
      </c>
      <c r="K1963" s="1">
        <f>VLOOKUP(B1963,[1]dmrs_levels!$B:$G,6,FALSE)</f>
        <v>0.108106661864</v>
      </c>
      <c r="L1963" s="1">
        <f t="shared" si="107"/>
        <v>7.5345295725900003</v>
      </c>
      <c r="M1963" s="1">
        <f t="shared" si="108"/>
        <v>-1.0322545808000003</v>
      </c>
      <c r="N1963" s="1">
        <f t="shared" si="106"/>
        <v>147</v>
      </c>
    </row>
    <row r="1964" spans="1:14" x14ac:dyDescent="0.25">
      <c r="A1964" s="1" t="s">
        <v>1448</v>
      </c>
      <c r="B1964" s="1">
        <v>57137109</v>
      </c>
      <c r="C1964" s="1">
        <v>57148991</v>
      </c>
      <c r="D1964" s="1">
        <v>3</v>
      </c>
      <c r="E1964" s="1" t="s">
        <v>1</v>
      </c>
      <c r="F1964" s="1" t="s">
        <v>1534</v>
      </c>
      <c r="G1964" s="1">
        <v>0</v>
      </c>
      <c r="H1964" s="1">
        <f>VLOOKUP(B1964, [1]dmrs_levels!$B:$J,3,FALSE)</f>
        <v>3.7102137015200001E-2</v>
      </c>
      <c r="I1964" s="1">
        <f>VLOOKUP(B1964,[1]dmrs_levels!$B:$E,4,FALSE)</f>
        <v>0.15541762472099999</v>
      </c>
      <c r="J1964" s="1">
        <f>VLOOKUP(B1964,[1]dmrs_levels!$B:$F,5,FALSE)</f>
        <v>0.1088749618</v>
      </c>
      <c r="K1964" s="1">
        <f>VLOOKUP(B1964,[1]dmrs_levels!$B:$G,6,FALSE)</f>
        <v>0.109460856624</v>
      </c>
      <c r="L1964" s="1">
        <f t="shared" si="107"/>
        <v>11.831548770579998</v>
      </c>
      <c r="M1964" s="1">
        <f t="shared" si="108"/>
        <v>5.8589482399999671E-2</v>
      </c>
      <c r="N1964" s="1">
        <f t="shared" si="106"/>
        <v>11882</v>
      </c>
    </row>
    <row r="1965" spans="1:14" x14ac:dyDescent="0.25">
      <c r="A1965" s="1" t="s">
        <v>1448</v>
      </c>
      <c r="B1965" s="1">
        <v>59366578</v>
      </c>
      <c r="C1965" s="1">
        <v>59366592</v>
      </c>
      <c r="D1965" s="1">
        <v>3</v>
      </c>
      <c r="E1965" s="1" t="s">
        <v>3</v>
      </c>
      <c r="F1965" s="1" t="s">
        <v>1535</v>
      </c>
      <c r="G1965" s="1">
        <v>0</v>
      </c>
      <c r="H1965" s="1">
        <f>VLOOKUP(B1965, [1]dmrs_levels!$B:$J,3,FALSE)</f>
        <v>4.9314233700500001E-3</v>
      </c>
      <c r="I1965" s="1">
        <f>VLOOKUP(B1965,[1]dmrs_levels!$B:$E,4,FALSE)</f>
        <v>0.10324874193899999</v>
      </c>
      <c r="J1965" s="1">
        <f>VLOOKUP(B1965,[1]dmrs_levels!$B:$F,5,FALSE)</f>
        <v>6.8578625858099998E-2</v>
      </c>
      <c r="K1965" s="1">
        <f>VLOOKUP(B1965,[1]dmrs_levels!$B:$G,6,FALSE)</f>
        <v>5.7986963190199997E-2</v>
      </c>
      <c r="L1965" s="1">
        <f t="shared" si="107"/>
        <v>9.8317318568950007</v>
      </c>
      <c r="M1965" s="1">
        <f t="shared" si="108"/>
        <v>-1.0591662667900001</v>
      </c>
      <c r="N1965" s="1">
        <f t="shared" si="106"/>
        <v>14</v>
      </c>
    </row>
    <row r="1966" spans="1:14" x14ac:dyDescent="0.25">
      <c r="A1966" s="1" t="s">
        <v>1448</v>
      </c>
      <c r="B1966" s="1">
        <v>60208648</v>
      </c>
      <c r="C1966" s="1">
        <v>60208688</v>
      </c>
      <c r="D1966" s="1">
        <v>4</v>
      </c>
      <c r="E1966" s="1" t="s">
        <v>3</v>
      </c>
      <c r="F1966" s="1" t="s">
        <v>1536</v>
      </c>
      <c r="G1966" s="1">
        <v>-104</v>
      </c>
      <c r="H1966" s="1">
        <f>VLOOKUP(B1966, [1]dmrs_levels!$B:$J,3,FALSE)</f>
        <v>5.1168445177200003E-3</v>
      </c>
      <c r="I1966" s="1">
        <f>VLOOKUP(B1966,[1]dmrs_levels!$B:$E,4,FALSE)</f>
        <v>9.2247836935099997E-2</v>
      </c>
      <c r="J1966" s="1">
        <f>VLOOKUP(B1966,[1]dmrs_levels!$B:$F,5,FALSE)</f>
        <v>6.0213130635700003E-2</v>
      </c>
      <c r="K1966" s="1">
        <f>VLOOKUP(B1966,[1]dmrs_levels!$B:$G,6,FALSE)</f>
        <v>5.65915037344E-2</v>
      </c>
      <c r="L1966" s="1">
        <f t="shared" si="107"/>
        <v>8.713099241738</v>
      </c>
      <c r="M1966" s="1">
        <f t="shared" si="108"/>
        <v>-0.36216269013000024</v>
      </c>
      <c r="N1966" s="1">
        <f t="shared" si="106"/>
        <v>40</v>
      </c>
    </row>
    <row r="1967" spans="1:14" x14ac:dyDescent="0.25">
      <c r="A1967" s="1" t="s">
        <v>1448</v>
      </c>
      <c r="B1967" s="1">
        <v>60307329</v>
      </c>
      <c r="C1967" s="1">
        <v>60307656</v>
      </c>
      <c r="D1967" s="1">
        <v>4</v>
      </c>
      <c r="E1967" s="1" t="s">
        <v>1</v>
      </c>
      <c r="F1967" s="1" t="s">
        <v>1537</v>
      </c>
      <c r="G1967" s="1">
        <v>0</v>
      </c>
      <c r="H1967" s="1">
        <f>VLOOKUP(B1967, [1]dmrs_levels!$B:$J,3,FALSE)</f>
        <v>1.11509358821E-3</v>
      </c>
      <c r="I1967" s="1">
        <f>VLOOKUP(B1967,[1]dmrs_levels!$B:$E,4,FALSE)</f>
        <v>0.147221131418</v>
      </c>
      <c r="J1967" s="1">
        <f>VLOOKUP(B1967,[1]dmrs_levels!$B:$F,5,FALSE)</f>
        <v>4.1162865710699999E-2</v>
      </c>
      <c r="K1967" s="1">
        <f>VLOOKUP(B1967,[1]dmrs_levels!$B:$G,6,FALSE)</f>
        <v>4.0446621679800003E-2</v>
      </c>
      <c r="L1967" s="1">
        <f t="shared" si="107"/>
        <v>14.610603782979</v>
      </c>
      <c r="M1967" s="1">
        <f t="shared" si="108"/>
        <v>-7.1624403089999567E-2</v>
      </c>
      <c r="N1967" s="1">
        <f t="shared" si="106"/>
        <v>327</v>
      </c>
    </row>
    <row r="1968" spans="1:14" x14ac:dyDescent="0.25">
      <c r="A1968" s="1" t="s">
        <v>1448</v>
      </c>
      <c r="B1968" s="1">
        <v>60426750</v>
      </c>
      <c r="C1968" s="1">
        <v>60514445</v>
      </c>
      <c r="D1968" s="1">
        <v>11</v>
      </c>
      <c r="E1968" s="1" t="s">
        <v>3</v>
      </c>
      <c r="F1968" s="1" t="s">
        <v>1538</v>
      </c>
      <c r="G1968" s="1">
        <v>0</v>
      </c>
      <c r="H1968" s="1">
        <f>VLOOKUP(B1968, [1]dmrs_levels!$B:$J,3,FALSE)</f>
        <v>0.32498476389999997</v>
      </c>
      <c r="I1968" s="1">
        <f>VLOOKUP(B1968,[1]dmrs_levels!$B:$E,4,FALSE)</f>
        <v>0.42128523531500001</v>
      </c>
      <c r="J1968" s="1">
        <f>VLOOKUP(B1968,[1]dmrs_levels!$B:$F,5,FALSE)</f>
        <v>0.46050532767500002</v>
      </c>
      <c r="K1968" s="1">
        <f>VLOOKUP(B1968,[1]dmrs_levels!$B:$G,6,FALSE)</f>
        <v>0.45036649887800001</v>
      </c>
      <c r="L1968" s="1">
        <f t="shared" si="107"/>
        <v>9.630047141500004</v>
      </c>
      <c r="M1968" s="1">
        <f t="shared" si="108"/>
        <v>-1.013882879700001</v>
      </c>
      <c r="N1968" s="1">
        <f t="shared" si="106"/>
        <v>87695</v>
      </c>
    </row>
    <row r="1969" spans="1:14" x14ac:dyDescent="0.25">
      <c r="A1969" s="1" t="s">
        <v>1448</v>
      </c>
      <c r="B1969" s="1">
        <v>61089718</v>
      </c>
      <c r="C1969" s="1">
        <v>61090566</v>
      </c>
      <c r="D1969" s="1">
        <v>9</v>
      </c>
      <c r="E1969" s="1" t="s">
        <v>3</v>
      </c>
      <c r="F1969" s="1" t="s">
        <v>1539</v>
      </c>
      <c r="G1969" s="1">
        <v>0</v>
      </c>
      <c r="H1969" s="1">
        <f>VLOOKUP(B1969, [1]dmrs_levels!$B:$J,3,FALSE)</f>
        <v>3.09682058207E-3</v>
      </c>
      <c r="I1969" s="1">
        <f>VLOOKUP(B1969,[1]dmrs_levels!$B:$E,4,FALSE)</f>
        <v>0.112142338013</v>
      </c>
      <c r="J1969" s="1">
        <f>VLOOKUP(B1969,[1]dmrs_levels!$B:$F,5,FALSE)</f>
        <v>6.7174868142300004E-2</v>
      </c>
      <c r="K1969" s="1">
        <f>VLOOKUP(B1969,[1]dmrs_levels!$B:$G,6,FALSE)</f>
        <v>6.2977198551399993E-2</v>
      </c>
      <c r="L1969" s="1">
        <f t="shared" si="107"/>
        <v>10.904551743093</v>
      </c>
      <c r="M1969" s="1">
        <f t="shared" si="108"/>
        <v>-0.41976695909000106</v>
      </c>
      <c r="N1969" s="1">
        <f t="shared" si="106"/>
        <v>848</v>
      </c>
    </row>
    <row r="1970" spans="1:14" x14ac:dyDescent="0.25">
      <c r="A1970" s="1" t="s">
        <v>1448</v>
      </c>
      <c r="B1970" s="1">
        <v>61091665</v>
      </c>
      <c r="C1970" s="1">
        <v>61091999</v>
      </c>
      <c r="D1970" s="1">
        <v>4</v>
      </c>
      <c r="E1970" s="1" t="s">
        <v>3</v>
      </c>
      <c r="F1970" s="1" t="s">
        <v>1539</v>
      </c>
      <c r="G1970" s="1">
        <v>-693</v>
      </c>
      <c r="H1970" s="1">
        <f>VLOOKUP(B1970, [1]dmrs_levels!$B:$J,3,FALSE)</f>
        <v>3.61880750589E-3</v>
      </c>
      <c r="I1970" s="1">
        <f>VLOOKUP(B1970,[1]dmrs_levels!$B:$E,4,FALSE)</f>
        <v>0.111821619348</v>
      </c>
      <c r="J1970" s="1">
        <f>VLOOKUP(B1970,[1]dmrs_levels!$B:$F,5,FALSE)</f>
        <v>2.6921889472099999E-2</v>
      </c>
      <c r="K1970" s="1">
        <f>VLOOKUP(B1970,[1]dmrs_levels!$B:$G,6,FALSE)</f>
        <v>1.9246575342499999E-2</v>
      </c>
      <c r="L1970" s="1">
        <f t="shared" si="107"/>
        <v>10.820281184211</v>
      </c>
      <c r="M1970" s="1">
        <f t="shared" si="108"/>
        <v>-0.76753141295999994</v>
      </c>
      <c r="N1970" s="1">
        <f t="shared" si="106"/>
        <v>334</v>
      </c>
    </row>
    <row r="1971" spans="1:14" x14ac:dyDescent="0.25">
      <c r="A1971" s="1" t="s">
        <v>1448</v>
      </c>
      <c r="B1971" s="1">
        <v>61092065</v>
      </c>
      <c r="C1971" s="1">
        <v>61093584</v>
      </c>
      <c r="D1971" s="1">
        <v>6</v>
      </c>
      <c r="E1971" s="1" t="s">
        <v>3</v>
      </c>
      <c r="F1971" s="1" t="s">
        <v>1539</v>
      </c>
      <c r="G1971" s="1">
        <v>-1093</v>
      </c>
      <c r="H1971" s="1">
        <f>VLOOKUP(B1971, [1]dmrs_levels!$B:$J,3,FALSE)</f>
        <v>1.24485670985E-2</v>
      </c>
      <c r="I1971" s="1">
        <f>VLOOKUP(B1971,[1]dmrs_levels!$B:$E,4,FALSE)</f>
        <v>0.152974440366</v>
      </c>
      <c r="J1971" s="1">
        <f>VLOOKUP(B1971,[1]dmrs_levels!$B:$F,5,FALSE)</f>
        <v>0.112354881923</v>
      </c>
      <c r="K1971" s="1">
        <f>VLOOKUP(B1971,[1]dmrs_levels!$B:$G,6,FALSE)</f>
        <v>0.101879209283</v>
      </c>
      <c r="L1971" s="1">
        <f t="shared" si="107"/>
        <v>14.052587326749999</v>
      </c>
      <c r="M1971" s="1">
        <f t="shared" si="108"/>
        <v>-1.0475672640000002</v>
      </c>
      <c r="N1971" s="1">
        <f t="shared" si="106"/>
        <v>1519</v>
      </c>
    </row>
    <row r="1972" spans="1:14" x14ac:dyDescent="0.25">
      <c r="A1972" s="1" t="s">
        <v>1448</v>
      </c>
      <c r="B1972" s="1">
        <v>61759193</v>
      </c>
      <c r="C1972" s="1">
        <v>61759292</v>
      </c>
      <c r="D1972" s="1">
        <v>4</v>
      </c>
      <c r="E1972" s="1" t="s">
        <v>1</v>
      </c>
      <c r="F1972" s="1" t="s">
        <v>1540</v>
      </c>
      <c r="G1972" s="1">
        <v>0</v>
      </c>
      <c r="H1972" s="1">
        <f>VLOOKUP(B1972, [1]dmrs_levels!$B:$J,3,FALSE)</f>
        <v>8.8736442531000007E-2</v>
      </c>
      <c r="I1972" s="1">
        <f>VLOOKUP(B1972,[1]dmrs_levels!$B:$E,4,FALSE)</f>
        <v>0.17608177574799999</v>
      </c>
      <c r="J1972" s="1">
        <f>VLOOKUP(B1972,[1]dmrs_levels!$B:$F,5,FALSE)</f>
        <v>0.147655360667</v>
      </c>
      <c r="K1972" s="1">
        <f>VLOOKUP(B1972,[1]dmrs_levels!$B:$G,6,FALSE)</f>
        <v>0.14205500973599999</v>
      </c>
      <c r="L1972" s="1">
        <f t="shared" si="107"/>
        <v>8.734533321699999</v>
      </c>
      <c r="M1972" s="1">
        <f t="shared" si="108"/>
        <v>-0.56003509310000033</v>
      </c>
      <c r="N1972" s="1">
        <f t="shared" si="106"/>
        <v>99</v>
      </c>
    </row>
    <row r="1973" spans="1:14" x14ac:dyDescent="0.25">
      <c r="A1973" s="1" t="s">
        <v>1448</v>
      </c>
      <c r="B1973" s="1">
        <v>61782905</v>
      </c>
      <c r="C1973" s="1">
        <v>61795452</v>
      </c>
      <c r="D1973" s="1">
        <v>10</v>
      </c>
      <c r="E1973" s="1" t="s">
        <v>3</v>
      </c>
      <c r="F1973" s="1" t="s">
        <v>1541</v>
      </c>
      <c r="G1973" s="1">
        <v>0</v>
      </c>
      <c r="H1973" s="1">
        <f>VLOOKUP(B1973, [1]dmrs_levels!$B:$J,3,FALSE)</f>
        <v>0.27414961973399998</v>
      </c>
      <c r="I1973" s="1">
        <f>VLOOKUP(B1973,[1]dmrs_levels!$B:$E,4,FALSE)</f>
        <v>0.33228772046999999</v>
      </c>
      <c r="J1973" s="1">
        <f>VLOOKUP(B1973,[1]dmrs_levels!$B:$F,5,FALSE)</f>
        <v>0.357298303416</v>
      </c>
      <c r="K1973" s="1">
        <f>VLOOKUP(B1973,[1]dmrs_levels!$B:$G,6,FALSE)</f>
        <v>0.34767416888399999</v>
      </c>
      <c r="L1973" s="1">
        <f t="shared" si="107"/>
        <v>5.8138100736000009</v>
      </c>
      <c r="M1973" s="1">
        <f t="shared" si="108"/>
        <v>-0.9624134532000006</v>
      </c>
      <c r="N1973" s="1">
        <f t="shared" si="106"/>
        <v>12547</v>
      </c>
    </row>
    <row r="1974" spans="1:14" x14ac:dyDescent="0.25">
      <c r="A1974" s="1" t="s">
        <v>1448</v>
      </c>
      <c r="B1974" s="1">
        <v>61954828</v>
      </c>
      <c r="C1974" s="1">
        <v>61955043</v>
      </c>
      <c r="D1974" s="1">
        <v>3</v>
      </c>
      <c r="E1974" s="1" t="s">
        <v>1</v>
      </c>
      <c r="F1974" s="1" t="s">
        <v>1542</v>
      </c>
      <c r="G1974" s="1">
        <v>0</v>
      </c>
      <c r="H1974" s="1">
        <f>VLOOKUP(B1974, [1]dmrs_levels!$B:$J,3,FALSE)</f>
        <v>3.6407766990300002E-3</v>
      </c>
      <c r="I1974" s="1">
        <f>VLOOKUP(B1974,[1]dmrs_levels!$B:$E,4,FALSE)</f>
        <v>0.11292997390999999</v>
      </c>
      <c r="J1974" s="1">
        <f>VLOOKUP(B1974,[1]dmrs_levels!$B:$F,5,FALSE)</f>
        <v>2.4539877300600001E-2</v>
      </c>
      <c r="K1974" s="1">
        <f>VLOOKUP(B1974,[1]dmrs_levels!$B:$G,6,FALSE)</f>
        <v>2.5139589804700001E-2</v>
      </c>
      <c r="L1974" s="1">
        <f t="shared" si="107"/>
        <v>10.928919721096999</v>
      </c>
      <c r="M1974" s="1">
        <f t="shared" si="108"/>
        <v>5.997125041000001E-2</v>
      </c>
      <c r="N1974" s="1">
        <f t="shared" si="106"/>
        <v>215</v>
      </c>
    </row>
    <row r="1975" spans="1:14" x14ac:dyDescent="0.25">
      <c r="A1975" s="1" t="s">
        <v>1448</v>
      </c>
      <c r="B1975" s="1">
        <v>62164319</v>
      </c>
      <c r="C1975" s="1">
        <v>62164342</v>
      </c>
      <c r="D1975" s="1">
        <v>3</v>
      </c>
      <c r="E1975" s="1" t="s">
        <v>3</v>
      </c>
      <c r="F1975" s="1" t="s">
        <v>1543</v>
      </c>
      <c r="G1975" s="1">
        <v>0</v>
      </c>
      <c r="H1975" s="1">
        <f>VLOOKUP(B1975, [1]dmrs_levels!$B:$J,3,FALSE)</f>
        <v>1.25E-3</v>
      </c>
      <c r="I1975" s="1">
        <f>VLOOKUP(B1975,[1]dmrs_levels!$B:$E,4,FALSE)</f>
        <v>8.1205328135199997E-2</v>
      </c>
      <c r="J1975" s="1">
        <f>VLOOKUP(B1975,[1]dmrs_levels!$B:$F,5,FALSE)</f>
        <v>5.64490526035E-2</v>
      </c>
      <c r="K1975" s="1">
        <f>VLOOKUP(B1975,[1]dmrs_levels!$B:$G,6,FALSE)</f>
        <v>4.0252579476999999E-2</v>
      </c>
      <c r="L1975" s="1">
        <f t="shared" si="107"/>
        <v>7.9955328135199997</v>
      </c>
      <c r="M1975" s="1">
        <f t="shared" si="108"/>
        <v>-1.6196473126500002</v>
      </c>
      <c r="N1975" s="1">
        <f t="shared" si="106"/>
        <v>23</v>
      </c>
    </row>
    <row r="1976" spans="1:14" x14ac:dyDescent="0.25">
      <c r="A1976" s="1" t="s">
        <v>1448</v>
      </c>
      <c r="B1976" s="1">
        <v>62252794</v>
      </c>
      <c r="C1976" s="1">
        <v>62252880</v>
      </c>
      <c r="D1976" s="1">
        <v>7</v>
      </c>
      <c r="E1976" s="1" t="s">
        <v>1</v>
      </c>
      <c r="F1976" s="1" t="s">
        <v>1544</v>
      </c>
      <c r="G1976" s="1">
        <v>0</v>
      </c>
      <c r="H1976" s="1">
        <f>VLOOKUP(B1976, [1]dmrs_levels!$B:$J,3,FALSE)</f>
        <v>3.5148185754099999E-3</v>
      </c>
      <c r="I1976" s="1">
        <f>VLOOKUP(B1976,[1]dmrs_levels!$B:$E,4,FALSE)</f>
        <v>6.9472926495199996E-2</v>
      </c>
      <c r="J1976" s="1">
        <f>VLOOKUP(B1976,[1]dmrs_levels!$B:$F,5,FALSE)</f>
        <v>4.4101704210400001E-2</v>
      </c>
      <c r="K1976" s="1">
        <f>VLOOKUP(B1976,[1]dmrs_levels!$B:$G,6,FALSE)</f>
        <v>4.33065120256E-2</v>
      </c>
      <c r="L1976" s="1">
        <f t="shared" si="107"/>
        <v>6.5958107919789999</v>
      </c>
      <c r="M1976" s="1">
        <f t="shared" si="108"/>
        <v>-7.9519218480000181E-2</v>
      </c>
      <c r="N1976" s="1">
        <f t="shared" si="106"/>
        <v>86</v>
      </c>
    </row>
    <row r="1977" spans="1:14" x14ac:dyDescent="0.25">
      <c r="A1977" s="1" t="s">
        <v>1448</v>
      </c>
      <c r="B1977" s="1">
        <v>62969916</v>
      </c>
      <c r="C1977" s="1">
        <v>62969938</v>
      </c>
      <c r="D1977" s="1">
        <v>3</v>
      </c>
      <c r="E1977" s="1" t="s">
        <v>1</v>
      </c>
      <c r="F1977" s="1" t="s">
        <v>1545</v>
      </c>
      <c r="G1977" s="1">
        <v>51</v>
      </c>
      <c r="H1977" s="1">
        <f>VLOOKUP(B1977, [1]dmrs_levels!$B:$J,3,FALSE)</f>
        <v>8.3612040133800004E-4</v>
      </c>
      <c r="I1977" s="1">
        <f>VLOOKUP(B1977,[1]dmrs_levels!$B:$E,4,FALSE)</f>
        <v>6.6941327082100002E-2</v>
      </c>
      <c r="J1977" s="1">
        <f>VLOOKUP(B1977,[1]dmrs_levels!$B:$F,5,FALSE)</f>
        <v>4.0633608815399999E-2</v>
      </c>
      <c r="K1977" s="1">
        <f>VLOOKUP(B1977,[1]dmrs_levels!$B:$G,6,FALSE)</f>
        <v>3.9248699816699997E-2</v>
      </c>
      <c r="L1977" s="1">
        <f t="shared" si="107"/>
        <v>6.6105206680761999</v>
      </c>
      <c r="M1977" s="1">
        <f t="shared" si="108"/>
        <v>-0.13849089987000018</v>
      </c>
      <c r="N1977" s="1">
        <f t="shared" si="106"/>
        <v>22</v>
      </c>
    </row>
    <row r="1978" spans="1:14" x14ac:dyDescent="0.25">
      <c r="A1978" s="1" t="s">
        <v>1448</v>
      </c>
      <c r="B1978" s="1">
        <v>68814379</v>
      </c>
      <c r="C1978" s="1">
        <v>68833056</v>
      </c>
      <c r="D1978" s="1">
        <v>4</v>
      </c>
      <c r="E1978" s="1" t="s">
        <v>3</v>
      </c>
      <c r="F1978" s="1" t="s">
        <v>1546</v>
      </c>
      <c r="G1978" s="1">
        <v>0</v>
      </c>
      <c r="H1978" s="1">
        <f>VLOOKUP(B1978, [1]dmrs_levels!$B:$J,3,FALSE)</f>
        <v>0.21984023616000001</v>
      </c>
      <c r="I1978" s="1">
        <f>VLOOKUP(B1978,[1]dmrs_levels!$B:$E,4,FALSE)</f>
        <v>0.32883694906299998</v>
      </c>
      <c r="J1978" s="1">
        <f>VLOOKUP(B1978,[1]dmrs_levels!$B:$F,5,FALSE)</f>
        <v>0.22026365785999999</v>
      </c>
      <c r="K1978" s="1">
        <f>VLOOKUP(B1978,[1]dmrs_levels!$B:$G,6,FALSE)</f>
        <v>0.20571998213500001</v>
      </c>
      <c r="L1978" s="1">
        <f t="shared" si="107"/>
        <v>10.899671290299997</v>
      </c>
      <c r="M1978" s="1">
        <f t="shared" si="108"/>
        <v>-1.4543675724999983</v>
      </c>
      <c r="N1978" s="1">
        <f t="shared" si="106"/>
        <v>18677</v>
      </c>
    </row>
    <row r="1979" spans="1:14" x14ac:dyDescent="0.25">
      <c r="A1979" s="1" t="s">
        <v>1448</v>
      </c>
      <c r="B1979" s="1">
        <v>68968129</v>
      </c>
      <c r="C1979" s="1">
        <v>68968337</v>
      </c>
      <c r="D1979" s="1">
        <v>5</v>
      </c>
      <c r="E1979" s="1" t="s">
        <v>3</v>
      </c>
      <c r="F1979" s="1" t="s">
        <v>1547</v>
      </c>
      <c r="G1979" s="1">
        <v>0</v>
      </c>
      <c r="H1979" s="1">
        <f>VLOOKUP(B1979, [1]dmrs_levels!$B:$J,3,FALSE)</f>
        <v>3.4885581987599999E-3</v>
      </c>
      <c r="I1979" s="1">
        <f>VLOOKUP(B1979,[1]dmrs_levels!$B:$E,4,FALSE)</f>
        <v>9.0028052981000001E-2</v>
      </c>
      <c r="J1979" s="1">
        <f>VLOOKUP(B1979,[1]dmrs_levels!$B:$F,5,FALSE)</f>
        <v>3.8927149949300001E-2</v>
      </c>
      <c r="K1979" s="1">
        <f>VLOOKUP(B1979,[1]dmrs_levels!$B:$G,6,FALSE)</f>
        <v>4.2248629840899998E-2</v>
      </c>
      <c r="L1979" s="1">
        <f t="shared" si="107"/>
        <v>8.6539494782239998</v>
      </c>
      <c r="M1979" s="1">
        <f t="shared" si="108"/>
        <v>0.33214798915999977</v>
      </c>
      <c r="N1979" s="1">
        <f t="shared" si="106"/>
        <v>208</v>
      </c>
    </row>
    <row r="1980" spans="1:14" x14ac:dyDescent="0.25">
      <c r="A1980" s="1" t="s">
        <v>1448</v>
      </c>
      <c r="B1980" s="1">
        <v>68968494</v>
      </c>
      <c r="C1980" s="1">
        <v>69005127</v>
      </c>
      <c r="D1980" s="1">
        <v>5</v>
      </c>
      <c r="E1980" s="1" t="s">
        <v>1</v>
      </c>
      <c r="F1980" s="1" t="s">
        <v>1548</v>
      </c>
      <c r="G1980" s="1">
        <v>0</v>
      </c>
      <c r="H1980" s="1">
        <f>VLOOKUP(B1980, [1]dmrs_levels!$B:$J,3,FALSE)</f>
        <v>7.77939943815E-3</v>
      </c>
      <c r="I1980" s="1">
        <f>VLOOKUP(B1980,[1]dmrs_levels!$B:$E,4,FALSE)</f>
        <v>0.115132121463</v>
      </c>
      <c r="J1980" s="1">
        <f>VLOOKUP(B1980,[1]dmrs_levels!$B:$F,5,FALSE)</f>
        <v>0.173300624844</v>
      </c>
      <c r="K1980" s="1">
        <f>VLOOKUP(B1980,[1]dmrs_levels!$B:$G,6,FALSE)</f>
        <v>0.16582164173399999</v>
      </c>
      <c r="L1980" s="1">
        <f t="shared" si="107"/>
        <v>10.735272202485001</v>
      </c>
      <c r="M1980" s="1">
        <f t="shared" si="108"/>
        <v>-0.74789831100000037</v>
      </c>
      <c r="N1980" s="1">
        <f t="shared" si="106"/>
        <v>36633</v>
      </c>
    </row>
    <row r="1981" spans="1:14" x14ac:dyDescent="0.25">
      <c r="A1981" s="1" t="s">
        <v>1448</v>
      </c>
      <c r="B1981" s="1">
        <v>69132401</v>
      </c>
      <c r="C1981" s="1">
        <v>69132483</v>
      </c>
      <c r="D1981" s="1">
        <v>5</v>
      </c>
      <c r="E1981" s="1" t="s">
        <v>3</v>
      </c>
      <c r="F1981" s="1" t="s">
        <v>1549</v>
      </c>
      <c r="G1981" s="1">
        <v>0</v>
      </c>
      <c r="H1981" s="1">
        <f>VLOOKUP(B1981, [1]dmrs_levels!$B:$J,3,FALSE)</f>
        <v>3.2446865383700002E-3</v>
      </c>
      <c r="I1981" s="1">
        <f>VLOOKUP(B1981,[1]dmrs_levels!$B:$E,4,FALSE)</f>
        <v>8.4764324829399995E-2</v>
      </c>
      <c r="J1981" s="1">
        <f>VLOOKUP(B1981,[1]dmrs_levels!$B:$F,5,FALSE)</f>
        <v>6.1414309732600002E-2</v>
      </c>
      <c r="K1981" s="1">
        <f>VLOOKUP(B1981,[1]dmrs_levels!$B:$G,6,FALSE)</f>
        <v>5.7202217245500002E-2</v>
      </c>
      <c r="L1981" s="1">
        <f t="shared" si="107"/>
        <v>8.1519638291029999</v>
      </c>
      <c r="M1981" s="1">
        <f t="shared" si="108"/>
        <v>-0.42120924870999998</v>
      </c>
      <c r="N1981" s="1">
        <f t="shared" si="106"/>
        <v>82</v>
      </c>
    </row>
    <row r="1982" spans="1:14" x14ac:dyDescent="0.25">
      <c r="A1982" s="1" t="s">
        <v>1448</v>
      </c>
      <c r="B1982" s="1">
        <v>69132552</v>
      </c>
      <c r="C1982" s="1">
        <v>69132576</v>
      </c>
      <c r="D1982" s="1">
        <v>3</v>
      </c>
      <c r="E1982" s="1" t="s">
        <v>3</v>
      </c>
      <c r="F1982" s="1" t="s">
        <v>1549</v>
      </c>
      <c r="G1982" s="1">
        <v>0</v>
      </c>
      <c r="H1982" s="1">
        <f>VLOOKUP(B1982, [1]dmrs_levels!$B:$J,3,FALSE)</f>
        <v>4.3596936841299996E-3</v>
      </c>
      <c r="I1982" s="1">
        <f>VLOOKUP(B1982,[1]dmrs_levels!$B:$E,4,FALSE)</f>
        <v>0.132351355295</v>
      </c>
      <c r="J1982" s="1">
        <f>VLOOKUP(B1982,[1]dmrs_levels!$B:$F,5,FALSE)</f>
        <v>8.4054834054800007E-2</v>
      </c>
      <c r="K1982" s="1">
        <f>VLOOKUP(B1982,[1]dmrs_levels!$B:$G,6,FALSE)</f>
        <v>7.7030165399200004E-2</v>
      </c>
      <c r="L1982" s="1">
        <f t="shared" si="107"/>
        <v>12.799166161086999</v>
      </c>
      <c r="M1982" s="1">
        <f t="shared" si="108"/>
        <v>-0.70246686556000026</v>
      </c>
      <c r="N1982" s="1">
        <f t="shared" si="106"/>
        <v>24</v>
      </c>
    </row>
    <row r="1983" spans="1:14" x14ac:dyDescent="0.25">
      <c r="A1983" s="1" t="s">
        <v>1448</v>
      </c>
      <c r="B1983" s="1">
        <v>69236992</v>
      </c>
      <c r="C1983" s="1">
        <v>69237263</v>
      </c>
      <c r="D1983" s="1">
        <v>3</v>
      </c>
      <c r="E1983" s="1" t="s">
        <v>3</v>
      </c>
      <c r="F1983" s="1" t="s">
        <v>1550</v>
      </c>
      <c r="G1983" s="1">
        <v>595</v>
      </c>
      <c r="H1983" s="1">
        <f>VLOOKUP(B1983, [1]dmrs_levels!$B:$J,3,FALSE)</f>
        <v>3.6967216299800001E-2</v>
      </c>
      <c r="I1983" s="1">
        <f>VLOOKUP(B1983,[1]dmrs_levels!$B:$E,4,FALSE)</f>
        <v>0.14258877296</v>
      </c>
      <c r="J1983" s="1">
        <f>VLOOKUP(B1983,[1]dmrs_levels!$B:$F,5,FALSE)</f>
        <v>8.3891897171600005E-2</v>
      </c>
      <c r="K1983" s="1">
        <f>VLOOKUP(B1983,[1]dmrs_levels!$B:$G,6,FALSE)</f>
        <v>5.2707144034600001E-2</v>
      </c>
      <c r="L1983" s="1">
        <f t="shared" si="107"/>
        <v>10.562155666019999</v>
      </c>
      <c r="M1983" s="1">
        <f t="shared" si="108"/>
        <v>-3.1184753137000003</v>
      </c>
      <c r="N1983" s="1">
        <f t="shared" si="106"/>
        <v>271</v>
      </c>
    </row>
    <row r="1984" spans="1:14" x14ac:dyDescent="0.25">
      <c r="A1984" s="1" t="s">
        <v>1448</v>
      </c>
      <c r="B1984" s="1">
        <v>69241741</v>
      </c>
      <c r="C1984" s="1">
        <v>69242352</v>
      </c>
      <c r="D1984" s="1">
        <v>3</v>
      </c>
      <c r="E1984" s="1" t="s">
        <v>3</v>
      </c>
      <c r="F1984" s="1" t="s">
        <v>1550</v>
      </c>
      <c r="G1984" s="1">
        <v>0</v>
      </c>
      <c r="H1984" s="1">
        <f>VLOOKUP(B1984, [1]dmrs_levels!$B:$J,3,FALSE)</f>
        <v>0.156227970253</v>
      </c>
      <c r="I1984" s="1">
        <f>VLOOKUP(B1984,[1]dmrs_levels!$B:$E,4,FALSE)</f>
        <v>0.29075193403600003</v>
      </c>
      <c r="J1984" s="1">
        <f>VLOOKUP(B1984,[1]dmrs_levels!$B:$F,5,FALSE)</f>
        <v>0.25066843784999998</v>
      </c>
      <c r="K1984" s="1">
        <f>VLOOKUP(B1984,[1]dmrs_levels!$B:$G,6,FALSE)</f>
        <v>0.24357338241900001</v>
      </c>
      <c r="L1984" s="1">
        <f t="shared" si="107"/>
        <v>13.452396378300001</v>
      </c>
      <c r="M1984" s="1">
        <f t="shared" si="108"/>
        <v>-0.70950554309999747</v>
      </c>
      <c r="N1984" s="1">
        <f t="shared" si="106"/>
        <v>611</v>
      </c>
    </row>
    <row r="1985" spans="1:14" x14ac:dyDescent="0.25">
      <c r="A1985" s="1" t="s">
        <v>1448</v>
      </c>
      <c r="B1985" s="1">
        <v>70709843</v>
      </c>
      <c r="C1985" s="1">
        <v>70709860</v>
      </c>
      <c r="D1985" s="1">
        <v>3</v>
      </c>
      <c r="E1985" s="1" t="s">
        <v>3</v>
      </c>
      <c r="F1985" s="1" t="s">
        <v>1551</v>
      </c>
      <c r="G1985" s="1">
        <v>0</v>
      </c>
      <c r="H1985" s="1">
        <f>VLOOKUP(B1985, [1]dmrs_levels!$B:$J,3,FALSE)</f>
        <v>4.4642857142899997E-3</v>
      </c>
      <c r="I1985" s="1">
        <f>VLOOKUP(B1985,[1]dmrs_levels!$B:$E,4,FALSE)</f>
        <v>6.6947933019399997E-2</v>
      </c>
      <c r="J1985" s="1">
        <f>VLOOKUP(B1985,[1]dmrs_levels!$B:$F,5,FALSE)</f>
        <v>3.9177852349000002E-2</v>
      </c>
      <c r="K1985" s="1">
        <f>VLOOKUP(B1985,[1]dmrs_levels!$B:$G,6,FALSE)</f>
        <v>3.5098360655700003E-2</v>
      </c>
      <c r="L1985" s="1">
        <f t="shared" si="107"/>
        <v>6.2483647305109997</v>
      </c>
      <c r="M1985" s="1">
        <f t="shared" si="108"/>
        <v>-0.40794916932999981</v>
      </c>
      <c r="N1985" s="1">
        <f t="shared" si="106"/>
        <v>17</v>
      </c>
    </row>
    <row r="1986" spans="1:14" x14ac:dyDescent="0.25">
      <c r="A1986" s="1" t="s">
        <v>1448</v>
      </c>
      <c r="B1986" s="1">
        <v>70710100</v>
      </c>
      <c r="C1986" s="1">
        <v>70710173</v>
      </c>
      <c r="D1986" s="1">
        <v>4</v>
      </c>
      <c r="E1986" s="1" t="s">
        <v>3</v>
      </c>
      <c r="F1986" s="1" t="s">
        <v>1551</v>
      </c>
      <c r="G1986" s="1">
        <v>0</v>
      </c>
      <c r="H1986" s="1">
        <f>VLOOKUP(B1986, [1]dmrs_levels!$B:$J,3,FALSE)</f>
        <v>3.8812312369100002E-2</v>
      </c>
      <c r="I1986" s="1">
        <f>VLOOKUP(B1986,[1]dmrs_levels!$B:$E,4,FALSE)</f>
        <v>0.11330490347</v>
      </c>
      <c r="J1986" s="1">
        <f>VLOOKUP(B1986,[1]dmrs_levels!$B:$F,5,FALSE)</f>
        <v>0.136414766336</v>
      </c>
      <c r="K1986" s="1">
        <f>VLOOKUP(B1986,[1]dmrs_levels!$B:$G,6,FALSE)</f>
        <v>0.130967863538</v>
      </c>
      <c r="L1986" s="1">
        <f t="shared" si="107"/>
        <v>7.449259110089999</v>
      </c>
      <c r="M1986" s="1">
        <f t="shared" si="108"/>
        <v>-0.54469027980000029</v>
      </c>
      <c r="N1986" s="1">
        <f t="shared" si="106"/>
        <v>73</v>
      </c>
    </row>
    <row r="1987" spans="1:14" x14ac:dyDescent="0.25">
      <c r="A1987" s="1" t="s">
        <v>1448</v>
      </c>
      <c r="B1987" s="1">
        <v>70710552</v>
      </c>
      <c r="C1987" s="1">
        <v>70710760</v>
      </c>
      <c r="D1987" s="1">
        <v>5</v>
      </c>
      <c r="E1987" s="1" t="s">
        <v>1</v>
      </c>
      <c r="F1987" s="1" t="s">
        <v>1552</v>
      </c>
      <c r="G1987" s="1">
        <v>0</v>
      </c>
      <c r="H1987" s="1">
        <f>VLOOKUP(B1987, [1]dmrs_levels!$B:$J,3,FALSE)</f>
        <v>0.15163021334900001</v>
      </c>
      <c r="I1987" s="1">
        <f>VLOOKUP(B1987,[1]dmrs_levels!$B:$E,4,FALSE)</f>
        <v>0.23336586614499999</v>
      </c>
      <c r="J1987" s="1">
        <f>VLOOKUP(B1987,[1]dmrs_levels!$B:$F,5,FALSE)</f>
        <v>0.205168940031</v>
      </c>
      <c r="K1987" s="1">
        <f>VLOOKUP(B1987,[1]dmrs_levels!$B:$G,6,FALSE)</f>
        <v>0.19804868725800001</v>
      </c>
      <c r="L1987" s="1">
        <f t="shared" si="107"/>
        <v>8.1735652795999982</v>
      </c>
      <c r="M1987" s="1">
        <f t="shared" si="108"/>
        <v>-0.71202527729999909</v>
      </c>
      <c r="N1987" s="1">
        <f t="shared" ref="N1987:N2050" si="109">C1987-B1987</f>
        <v>208</v>
      </c>
    </row>
    <row r="1988" spans="1:14" x14ac:dyDescent="0.25">
      <c r="A1988" s="1" t="s">
        <v>1448</v>
      </c>
      <c r="B1988" s="1">
        <v>71057881</v>
      </c>
      <c r="C1988" s="1">
        <v>71058068</v>
      </c>
      <c r="D1988" s="1">
        <v>3</v>
      </c>
      <c r="E1988" s="1" t="s">
        <v>1</v>
      </c>
      <c r="F1988" s="1" t="s">
        <v>1553</v>
      </c>
      <c r="G1988" s="1">
        <v>0</v>
      </c>
      <c r="H1988" s="1">
        <f>VLOOKUP(B1988, [1]dmrs_levels!$B:$J,3,FALSE)</f>
        <v>8.0686678282900007E-3</v>
      </c>
      <c r="I1988" s="1">
        <f>VLOOKUP(B1988,[1]dmrs_levels!$B:$E,4,FALSE)</f>
        <v>9.55459770115E-2</v>
      </c>
      <c r="J1988" s="1">
        <f>VLOOKUP(B1988,[1]dmrs_levels!$B:$F,5,FALSE)</f>
        <v>8.4168528566900006E-2</v>
      </c>
      <c r="K1988" s="1">
        <f>VLOOKUP(B1988,[1]dmrs_levels!$B:$G,6,FALSE)</f>
        <v>5.4524396400699997E-2</v>
      </c>
      <c r="L1988" s="1">
        <f t="shared" si="107"/>
        <v>8.7477309183210004</v>
      </c>
      <c r="M1988" s="1">
        <f t="shared" si="108"/>
        <v>-2.964413216620001</v>
      </c>
      <c r="N1988" s="1">
        <f t="shared" si="109"/>
        <v>187</v>
      </c>
    </row>
    <row r="1989" spans="1:14" x14ac:dyDescent="0.25">
      <c r="A1989" s="1" t="s">
        <v>1448</v>
      </c>
      <c r="B1989" s="1">
        <v>71236801</v>
      </c>
      <c r="C1989" s="1">
        <v>71236926</v>
      </c>
      <c r="D1989" s="1">
        <v>3</v>
      </c>
      <c r="E1989" s="1" t="s">
        <v>3</v>
      </c>
      <c r="F1989" s="1" t="s">
        <v>1554</v>
      </c>
      <c r="G1989" s="1">
        <v>0</v>
      </c>
      <c r="H1989" s="1">
        <f>VLOOKUP(B1989, [1]dmrs_levels!$B:$J,3,FALSE)</f>
        <v>1.5582329317299999E-3</v>
      </c>
      <c r="I1989" s="1">
        <f>VLOOKUP(B1989,[1]dmrs_levels!$B:$E,4,FALSE)</f>
        <v>0.13354355405400001</v>
      </c>
      <c r="J1989" s="1">
        <f>VLOOKUP(B1989,[1]dmrs_levels!$B:$F,5,FALSE)</f>
        <v>8.31188326221E-2</v>
      </c>
      <c r="K1989" s="1">
        <f>VLOOKUP(B1989,[1]dmrs_levels!$B:$G,6,FALSE)</f>
        <v>7.2296904821200006E-2</v>
      </c>
      <c r="L1989" s="1">
        <f t="shared" si="107"/>
        <v>13.198532112227001</v>
      </c>
      <c r="M1989" s="1">
        <f t="shared" si="108"/>
        <v>-1.0821927800899993</v>
      </c>
      <c r="N1989" s="1">
        <f t="shared" si="109"/>
        <v>125</v>
      </c>
    </row>
    <row r="1990" spans="1:14" x14ac:dyDescent="0.25">
      <c r="A1990" s="1" t="s">
        <v>1448</v>
      </c>
      <c r="B1990" s="1">
        <v>71237180</v>
      </c>
      <c r="C1990" s="1">
        <v>71241600</v>
      </c>
      <c r="D1990" s="1">
        <v>6</v>
      </c>
      <c r="E1990" s="1" t="s">
        <v>1</v>
      </c>
      <c r="F1990" s="1" t="s">
        <v>1555</v>
      </c>
      <c r="G1990" s="1">
        <v>0</v>
      </c>
      <c r="H1990" s="1">
        <f>VLOOKUP(B1990, [1]dmrs_levels!$B:$J,3,FALSE)</f>
        <v>3.19457817822E-3</v>
      </c>
      <c r="I1990" s="1">
        <f>VLOOKUP(B1990,[1]dmrs_levels!$B:$E,4,FALSE)</f>
        <v>8.9405019447399994E-2</v>
      </c>
      <c r="J1990" s="1">
        <f>VLOOKUP(B1990,[1]dmrs_levels!$B:$F,5,FALSE)</f>
        <v>4.7043726120800003E-2</v>
      </c>
      <c r="K1990" s="1">
        <f>VLOOKUP(B1990,[1]dmrs_levels!$B:$G,6,FALSE)</f>
        <v>5.7983796076099998E-2</v>
      </c>
      <c r="L1990" s="1">
        <f t="shared" si="107"/>
        <v>8.6210441269179992</v>
      </c>
      <c r="M1990" s="1">
        <f t="shared" si="108"/>
        <v>1.0940069955299996</v>
      </c>
      <c r="N1990" s="1">
        <f t="shared" si="109"/>
        <v>4420</v>
      </c>
    </row>
    <row r="1991" spans="1:14" x14ac:dyDescent="0.25">
      <c r="A1991" s="1" t="s">
        <v>1448</v>
      </c>
      <c r="B1991" s="1">
        <v>71724775</v>
      </c>
      <c r="C1991" s="1">
        <v>71724809</v>
      </c>
      <c r="D1991" s="1">
        <v>3</v>
      </c>
      <c r="E1991" s="1" t="s">
        <v>1</v>
      </c>
      <c r="F1991" s="1" t="s">
        <v>1556</v>
      </c>
      <c r="G1991" s="1">
        <v>851</v>
      </c>
      <c r="H1991" s="1">
        <f>VLOOKUP(B1991, [1]dmrs_levels!$B:$J,3,FALSE)</f>
        <v>2.9069767441899999E-3</v>
      </c>
      <c r="I1991" s="1">
        <f>VLOOKUP(B1991,[1]dmrs_levels!$B:$E,4,FALSE)</f>
        <v>8.7559534338299994E-2</v>
      </c>
      <c r="J1991" s="1">
        <f>VLOOKUP(B1991,[1]dmrs_levels!$B:$F,5,FALSE)</f>
        <v>5.0613008518399998E-2</v>
      </c>
      <c r="K1991" s="1">
        <f>VLOOKUP(B1991,[1]dmrs_levels!$B:$G,6,FALSE)</f>
        <v>4.60668717248E-2</v>
      </c>
      <c r="L1991" s="1">
        <f t="shared" si="107"/>
        <v>8.4652557594110007</v>
      </c>
      <c r="M1991" s="1">
        <f t="shared" si="108"/>
        <v>-0.45461367935999974</v>
      </c>
      <c r="N1991" s="1">
        <f t="shared" si="109"/>
        <v>34</v>
      </c>
    </row>
    <row r="1992" spans="1:14" x14ac:dyDescent="0.25">
      <c r="A1992" s="1" t="s">
        <v>1448</v>
      </c>
      <c r="B1992" s="1">
        <v>71788542</v>
      </c>
      <c r="C1992" s="1">
        <v>71809520</v>
      </c>
      <c r="D1992" s="1">
        <v>6</v>
      </c>
      <c r="E1992" s="1" t="s">
        <v>1</v>
      </c>
      <c r="F1992" s="1" t="s">
        <v>1557</v>
      </c>
      <c r="G1992" s="1">
        <v>0</v>
      </c>
      <c r="H1992" s="1">
        <f>VLOOKUP(B1992, [1]dmrs_levels!$B:$J,3,FALSE)</f>
        <v>0.57178684496099996</v>
      </c>
      <c r="I1992" s="1">
        <f>VLOOKUP(B1992,[1]dmrs_levels!$B:$E,4,FALSE)</f>
        <v>0.50129718429100001</v>
      </c>
      <c r="J1992" s="1">
        <f>VLOOKUP(B1992,[1]dmrs_levels!$B:$F,5,FALSE)</f>
        <v>0.75100194231700002</v>
      </c>
      <c r="K1992" s="1">
        <f>VLOOKUP(B1992,[1]dmrs_levels!$B:$G,6,FALSE)</f>
        <v>0.66668625440499996</v>
      </c>
      <c r="L1992" s="1">
        <f t="shared" si="107"/>
        <v>-7.048966066999995</v>
      </c>
      <c r="M1992" s="1">
        <f t="shared" si="108"/>
        <v>-8.4315687912000055</v>
      </c>
      <c r="N1992" s="1">
        <f t="shared" si="109"/>
        <v>20978</v>
      </c>
    </row>
    <row r="1993" spans="1:14" x14ac:dyDescent="0.25">
      <c r="A1993" s="1" t="s">
        <v>1448</v>
      </c>
      <c r="B1993" s="1">
        <v>73912469</v>
      </c>
      <c r="C1993" s="1">
        <v>73912546</v>
      </c>
      <c r="D1993" s="1">
        <v>3</v>
      </c>
      <c r="E1993" s="1" t="s">
        <v>3</v>
      </c>
      <c r="F1993" s="1" t="s">
        <v>1558</v>
      </c>
      <c r="G1993" s="1">
        <v>0</v>
      </c>
      <c r="H1993" s="1">
        <f>VLOOKUP(B1993, [1]dmrs_levels!$B:$J,3,FALSE)</f>
        <v>6.41025641026E-3</v>
      </c>
      <c r="I1993" s="1">
        <f>VLOOKUP(B1993,[1]dmrs_levels!$B:$E,4,FALSE)</f>
        <v>0.104358974359</v>
      </c>
      <c r="J1993" s="1">
        <f>VLOOKUP(B1993,[1]dmrs_levels!$B:$F,5,FALSE)</f>
        <v>9.2592592592599995E-3</v>
      </c>
      <c r="K1993" s="1">
        <f>VLOOKUP(B1993,[1]dmrs_levels!$B:$G,6,FALSE)</f>
        <v>0</v>
      </c>
      <c r="L1993" s="1">
        <f t="shared" si="107"/>
        <v>9.7948717948740001</v>
      </c>
      <c r="M1993" s="1">
        <f t="shared" si="108"/>
        <v>-0.92592592592599998</v>
      </c>
      <c r="N1993" s="1">
        <f t="shared" si="109"/>
        <v>77</v>
      </c>
    </row>
    <row r="1994" spans="1:14" x14ac:dyDescent="0.25">
      <c r="A1994" s="1" t="s">
        <v>1448</v>
      </c>
      <c r="B1994" s="1">
        <v>74072763</v>
      </c>
      <c r="C1994" s="1">
        <v>74073973</v>
      </c>
      <c r="D1994" s="1">
        <v>6</v>
      </c>
      <c r="E1994" s="1" t="s">
        <v>3</v>
      </c>
      <c r="F1994" s="1" t="s">
        <v>1559</v>
      </c>
      <c r="G1994" s="1">
        <v>0</v>
      </c>
      <c r="H1994" s="1">
        <f>VLOOKUP(B1994, [1]dmrs_levels!$B:$J,3,FALSE)</f>
        <v>9.7486640359499999E-2</v>
      </c>
      <c r="I1994" s="1">
        <f>VLOOKUP(B1994,[1]dmrs_levels!$B:$E,4,FALSE)</f>
        <v>0.18943550631299999</v>
      </c>
      <c r="J1994" s="1">
        <f>VLOOKUP(B1994,[1]dmrs_levels!$B:$F,5,FALSE)</f>
        <v>0.16346061639600001</v>
      </c>
      <c r="K1994" s="1">
        <f>VLOOKUP(B1994,[1]dmrs_levels!$B:$G,6,FALSE)</f>
        <v>0.138268819461</v>
      </c>
      <c r="L1994" s="1">
        <f t="shared" si="107"/>
        <v>9.194886595349999</v>
      </c>
      <c r="M1994" s="1">
        <f t="shared" si="108"/>
        <v>-2.5191796935000008</v>
      </c>
      <c r="N1994" s="1">
        <f t="shared" si="109"/>
        <v>1210</v>
      </c>
    </row>
    <row r="1995" spans="1:14" x14ac:dyDescent="0.25">
      <c r="A1995" s="1" t="s">
        <v>1448</v>
      </c>
      <c r="B1995" s="1">
        <v>74407900</v>
      </c>
      <c r="C1995" s="1">
        <v>74407973</v>
      </c>
      <c r="D1995" s="1">
        <v>5</v>
      </c>
      <c r="E1995" s="1" t="s">
        <v>3</v>
      </c>
      <c r="F1995" s="1" t="s">
        <v>1560</v>
      </c>
      <c r="G1995" s="1">
        <v>0</v>
      </c>
      <c r="H1995" s="1">
        <f>VLOOKUP(B1995, [1]dmrs_levels!$B:$J,3,FALSE)</f>
        <v>0.101402421204</v>
      </c>
      <c r="I1995" s="1">
        <f>VLOOKUP(B1995,[1]dmrs_levels!$B:$E,4,FALSE)</f>
        <v>0.17716687705100001</v>
      </c>
      <c r="J1995" s="1">
        <f>VLOOKUP(B1995,[1]dmrs_levels!$B:$F,5,FALSE)</f>
        <v>0.16218285795199999</v>
      </c>
      <c r="K1995" s="1">
        <f>VLOOKUP(B1995,[1]dmrs_levels!$B:$G,6,FALSE)</f>
        <v>0.159977987421</v>
      </c>
      <c r="L1995" s="1">
        <f t="shared" si="107"/>
        <v>7.576445584700001</v>
      </c>
      <c r="M1995" s="1">
        <f t="shared" si="108"/>
        <v>-0.22048705309999916</v>
      </c>
      <c r="N1995" s="1">
        <f t="shared" si="109"/>
        <v>73</v>
      </c>
    </row>
    <row r="1996" spans="1:14" x14ac:dyDescent="0.25">
      <c r="A1996" s="1" t="s">
        <v>1448</v>
      </c>
      <c r="B1996" s="1">
        <v>75855522</v>
      </c>
      <c r="C1996" s="1">
        <v>75855847</v>
      </c>
      <c r="D1996" s="1">
        <v>3</v>
      </c>
      <c r="E1996" s="1" t="s">
        <v>3</v>
      </c>
      <c r="F1996" s="1" t="s">
        <v>1561</v>
      </c>
      <c r="G1996" s="1">
        <v>0</v>
      </c>
      <c r="H1996" s="1">
        <f>VLOOKUP(B1996, [1]dmrs_levels!$B:$J,3,FALSE)</f>
        <v>0.105307725927</v>
      </c>
      <c r="I1996" s="1">
        <f>VLOOKUP(B1996,[1]dmrs_levels!$B:$E,4,FALSE)</f>
        <v>0.247245512498</v>
      </c>
      <c r="J1996" s="1">
        <f>VLOOKUP(B1996,[1]dmrs_levels!$B:$F,5,FALSE)</f>
        <v>0.114094428456</v>
      </c>
      <c r="K1996" s="1">
        <f>VLOOKUP(B1996,[1]dmrs_levels!$B:$G,6,FALSE)</f>
        <v>0.105313380086</v>
      </c>
      <c r="L1996" s="1">
        <f t="shared" si="107"/>
        <v>14.193778657100001</v>
      </c>
      <c r="M1996" s="1">
        <f t="shared" si="108"/>
        <v>-0.87810483700000019</v>
      </c>
      <c r="N1996" s="1">
        <f t="shared" si="109"/>
        <v>325</v>
      </c>
    </row>
    <row r="1997" spans="1:14" x14ac:dyDescent="0.25">
      <c r="A1997" s="1" t="s">
        <v>1448</v>
      </c>
      <c r="B1997" s="1">
        <v>77152498</v>
      </c>
      <c r="C1997" s="1">
        <v>77152637</v>
      </c>
      <c r="D1997" s="1">
        <v>6</v>
      </c>
      <c r="E1997" s="1" t="s">
        <v>1</v>
      </c>
      <c r="F1997" s="1" t="s">
        <v>1562</v>
      </c>
      <c r="G1997" s="1">
        <v>187</v>
      </c>
      <c r="H1997" s="1">
        <f>VLOOKUP(B1997, [1]dmrs_levels!$B:$J,3,FALSE)</f>
        <v>7.2472585297699999E-3</v>
      </c>
      <c r="I1997" s="1">
        <f>VLOOKUP(B1997,[1]dmrs_levels!$B:$E,4,FALSE)</f>
        <v>0.12720802132699999</v>
      </c>
      <c r="J1997" s="1">
        <f>VLOOKUP(B1997,[1]dmrs_levels!$B:$F,5,FALSE)</f>
        <v>9.0002503853900004E-2</v>
      </c>
      <c r="K1997" s="1">
        <f>VLOOKUP(B1997,[1]dmrs_levels!$B:$G,6,FALSE)</f>
        <v>6.2711552366699994E-2</v>
      </c>
      <c r="L1997" s="1">
        <f t="shared" si="107"/>
        <v>11.996076279722999</v>
      </c>
      <c r="M1997" s="1">
        <f t="shared" si="108"/>
        <v>-2.7290951487200008</v>
      </c>
      <c r="N1997" s="1">
        <f t="shared" si="109"/>
        <v>139</v>
      </c>
    </row>
    <row r="1998" spans="1:14" x14ac:dyDescent="0.25">
      <c r="A1998" s="1" t="s">
        <v>1448</v>
      </c>
      <c r="B1998" s="1">
        <v>77152966</v>
      </c>
      <c r="C1998" s="1">
        <v>77153258</v>
      </c>
      <c r="D1998" s="1">
        <v>5</v>
      </c>
      <c r="E1998" s="1" t="s">
        <v>1</v>
      </c>
      <c r="F1998" s="1" t="s">
        <v>1562</v>
      </c>
      <c r="G1998" s="1">
        <v>0</v>
      </c>
      <c r="H1998" s="1">
        <f>VLOOKUP(B1998, [1]dmrs_levels!$B:$J,3,FALSE)</f>
        <v>4.3543378624300001E-2</v>
      </c>
      <c r="I1998" s="1">
        <f>VLOOKUP(B1998,[1]dmrs_levels!$B:$E,4,FALSE)</f>
        <v>0.16518561525299999</v>
      </c>
      <c r="J1998" s="1">
        <f>VLOOKUP(B1998,[1]dmrs_levels!$B:$F,5,FALSE)</f>
        <v>8.3114561987799998E-2</v>
      </c>
      <c r="K1998" s="1">
        <f>VLOOKUP(B1998,[1]dmrs_levels!$B:$G,6,FALSE)</f>
        <v>7.7329257748899996E-2</v>
      </c>
      <c r="L1998" s="1">
        <f t="shared" si="107"/>
        <v>12.16422366287</v>
      </c>
      <c r="M1998" s="1">
        <f t="shared" si="108"/>
        <v>-0.5785304238900002</v>
      </c>
      <c r="N1998" s="1">
        <f t="shared" si="109"/>
        <v>292</v>
      </c>
    </row>
    <row r="1999" spans="1:14" x14ac:dyDescent="0.25">
      <c r="A1999" s="1" t="s">
        <v>1448</v>
      </c>
      <c r="B1999" s="1">
        <v>77153293</v>
      </c>
      <c r="C1999" s="1">
        <v>77153627</v>
      </c>
      <c r="D1999" s="1">
        <v>4</v>
      </c>
      <c r="E1999" s="1" t="s">
        <v>1</v>
      </c>
      <c r="F1999" s="1" t="s">
        <v>1562</v>
      </c>
      <c r="G1999" s="1">
        <v>0</v>
      </c>
      <c r="H1999" s="1">
        <f>VLOOKUP(B1999, [1]dmrs_levels!$B:$J,3,FALSE)</f>
        <v>5.6865090092199999E-3</v>
      </c>
      <c r="I1999" s="1">
        <f>VLOOKUP(B1999,[1]dmrs_levels!$B:$E,4,FALSE)</f>
        <v>9.2259166465900003E-2</v>
      </c>
      <c r="J1999" s="1">
        <f>VLOOKUP(B1999,[1]dmrs_levels!$B:$F,5,FALSE)</f>
        <v>4.8877477688900002E-2</v>
      </c>
      <c r="K1999" s="1">
        <f>VLOOKUP(B1999,[1]dmrs_levels!$B:$G,6,FALSE)</f>
        <v>5.2921247531199998E-2</v>
      </c>
      <c r="L1999" s="1">
        <f t="shared" si="107"/>
        <v>8.6572657456679991</v>
      </c>
      <c r="M1999" s="1">
        <f t="shared" si="108"/>
        <v>0.40437698422999963</v>
      </c>
      <c r="N1999" s="1">
        <f t="shared" si="109"/>
        <v>334</v>
      </c>
    </row>
    <row r="2000" spans="1:14" x14ac:dyDescent="0.25">
      <c r="A2000" s="1" t="s">
        <v>1448</v>
      </c>
      <c r="B2000" s="1">
        <v>77154977</v>
      </c>
      <c r="C2000" s="1">
        <v>77274372</v>
      </c>
      <c r="D2000" s="1">
        <v>4</v>
      </c>
      <c r="E2000" s="1" t="s">
        <v>1</v>
      </c>
      <c r="F2000" s="1" t="s">
        <v>1562</v>
      </c>
      <c r="G2000" s="1">
        <v>0</v>
      </c>
      <c r="H2000" s="1">
        <f>VLOOKUP(B2000, [1]dmrs_levels!$B:$J,3,FALSE)</f>
        <v>0.49847130474899998</v>
      </c>
      <c r="I2000" s="1">
        <f>VLOOKUP(B2000,[1]dmrs_levels!$B:$E,4,FALSE)</f>
        <v>0.56173487773499997</v>
      </c>
      <c r="J2000" s="1">
        <f>VLOOKUP(B2000,[1]dmrs_levels!$B:$F,5,FALSE)</f>
        <v>8.1699346405200005E-2</v>
      </c>
      <c r="K2000" s="1">
        <f>VLOOKUP(B2000,[1]dmrs_levels!$B:$G,6,FALSE)</f>
        <v>6.5384615384599998E-2</v>
      </c>
      <c r="L2000" s="1">
        <f t="shared" si="107"/>
        <v>6.3263572985999996</v>
      </c>
      <c r="M2000" s="1">
        <f t="shared" si="108"/>
        <v>-1.6314731020600006</v>
      </c>
      <c r="N2000" s="1">
        <f t="shared" si="109"/>
        <v>119395</v>
      </c>
    </row>
    <row r="2001" spans="1:14" x14ac:dyDescent="0.25">
      <c r="A2001" s="1" t="s">
        <v>1448</v>
      </c>
      <c r="B2001" s="1">
        <v>80596154</v>
      </c>
      <c r="C2001" s="1">
        <v>80596303</v>
      </c>
      <c r="D2001" s="1">
        <v>7</v>
      </c>
      <c r="E2001" s="1" t="s">
        <v>3</v>
      </c>
      <c r="F2001" s="1" t="s">
        <v>1563</v>
      </c>
      <c r="G2001" s="1">
        <v>0</v>
      </c>
      <c r="H2001" s="1">
        <f>VLOOKUP(B2001, [1]dmrs_levels!$B:$J,3,FALSE)</f>
        <v>6.1364242878700001E-3</v>
      </c>
      <c r="I2001" s="1">
        <f>VLOOKUP(B2001,[1]dmrs_levels!$B:$E,4,FALSE)</f>
        <v>0.102030629707</v>
      </c>
      <c r="J2001" s="1">
        <f>VLOOKUP(B2001,[1]dmrs_levels!$B:$F,5,FALSE)</f>
        <v>7.4690384159999998E-2</v>
      </c>
      <c r="K2001" s="1">
        <f>VLOOKUP(B2001,[1]dmrs_levels!$B:$G,6,FALSE)</f>
        <v>7.1408013371599993E-2</v>
      </c>
      <c r="L2001" s="1">
        <f t="shared" si="107"/>
        <v>9.5894205419129985</v>
      </c>
      <c r="M2001" s="1">
        <f t="shared" si="108"/>
        <v>-0.32823707884000047</v>
      </c>
      <c r="N2001" s="1">
        <f t="shared" si="109"/>
        <v>149</v>
      </c>
    </row>
    <row r="2002" spans="1:14" x14ac:dyDescent="0.25">
      <c r="A2002" s="1" t="s">
        <v>1448</v>
      </c>
      <c r="B2002" s="1">
        <v>80730174</v>
      </c>
      <c r="C2002" s="1">
        <v>80730442</v>
      </c>
      <c r="D2002" s="1">
        <v>4</v>
      </c>
      <c r="E2002" s="1" t="s">
        <v>1</v>
      </c>
      <c r="F2002" s="1" t="s">
        <v>1564</v>
      </c>
      <c r="G2002" s="1">
        <v>0</v>
      </c>
      <c r="H2002" s="1">
        <f>VLOOKUP(B2002, [1]dmrs_levels!$B:$J,3,FALSE)</f>
        <v>8.04625288232E-2</v>
      </c>
      <c r="I2002" s="1">
        <f>VLOOKUP(B2002,[1]dmrs_levels!$B:$E,4,FALSE)</f>
        <v>0.141121355739</v>
      </c>
      <c r="J2002" s="1">
        <f>VLOOKUP(B2002,[1]dmrs_levels!$B:$F,5,FALSE)</f>
        <v>9.9851518459599997E-2</v>
      </c>
      <c r="K2002" s="1">
        <f>VLOOKUP(B2002,[1]dmrs_levels!$B:$G,6,FALSE)</f>
        <v>9.8250592004800005E-2</v>
      </c>
      <c r="L2002" s="1">
        <f t="shared" ref="L2002:L2065" si="110">(I2002-H2002)*100</f>
        <v>6.0658826915800006</v>
      </c>
      <c r="M2002" s="1">
        <f t="shared" ref="M2002:M2065" si="111">(K2002-J2002)*100</f>
        <v>-0.16009264547999918</v>
      </c>
      <c r="N2002" s="1">
        <f t="shared" si="109"/>
        <v>268</v>
      </c>
    </row>
    <row r="2003" spans="1:14" x14ac:dyDescent="0.25">
      <c r="A2003" s="1" t="s">
        <v>1448</v>
      </c>
      <c r="B2003" s="1">
        <v>80806579</v>
      </c>
      <c r="C2003" s="1">
        <v>80806691</v>
      </c>
      <c r="D2003" s="1">
        <v>4</v>
      </c>
      <c r="E2003" s="1" t="s">
        <v>3</v>
      </c>
      <c r="F2003" s="1" t="s">
        <v>1565</v>
      </c>
      <c r="G2003" s="1">
        <v>0</v>
      </c>
      <c r="H2003" s="1">
        <f>VLOOKUP(B2003, [1]dmrs_levels!$B:$J,3,FALSE)</f>
        <v>1.93105468174E-2</v>
      </c>
      <c r="I2003" s="1">
        <f>VLOOKUP(B2003,[1]dmrs_levels!$B:$E,4,FALSE)</f>
        <v>0.13293413250399999</v>
      </c>
      <c r="J2003" s="1">
        <f>VLOOKUP(B2003,[1]dmrs_levels!$B:$F,5,FALSE)</f>
        <v>9.3216121189799994E-2</v>
      </c>
      <c r="K2003" s="1">
        <f>VLOOKUP(B2003,[1]dmrs_levels!$B:$G,6,FALSE)</f>
        <v>8.5257607736799995E-2</v>
      </c>
      <c r="L2003" s="1">
        <f t="shared" si="110"/>
        <v>11.362358568659999</v>
      </c>
      <c r="M2003" s="1">
        <f t="shared" si="111"/>
        <v>-0.7958513452999999</v>
      </c>
      <c r="N2003" s="1">
        <f t="shared" si="109"/>
        <v>112</v>
      </c>
    </row>
    <row r="2004" spans="1:14" x14ac:dyDescent="0.25">
      <c r="A2004" s="1" t="s">
        <v>1448</v>
      </c>
      <c r="B2004" s="1">
        <v>80806738</v>
      </c>
      <c r="C2004" s="1">
        <v>80826417</v>
      </c>
      <c r="D2004" s="1">
        <v>5</v>
      </c>
      <c r="E2004" s="1" t="s">
        <v>3</v>
      </c>
      <c r="F2004" s="1" t="s">
        <v>1565</v>
      </c>
      <c r="G2004" s="1">
        <v>-78</v>
      </c>
      <c r="H2004" s="1">
        <f>VLOOKUP(B2004, [1]dmrs_levels!$B:$J,3,FALSE)</f>
        <v>0.35950774895400001</v>
      </c>
      <c r="I2004" s="1">
        <f>VLOOKUP(B2004,[1]dmrs_levels!$B:$E,4,FALSE)</f>
        <v>0.48241371857499998</v>
      </c>
      <c r="J2004" s="1">
        <f>VLOOKUP(B2004,[1]dmrs_levels!$B:$F,5,FALSE)</f>
        <v>0.522766762705</v>
      </c>
      <c r="K2004" s="1">
        <f>VLOOKUP(B2004,[1]dmrs_levels!$B:$G,6,FALSE)</f>
        <v>0.53013996294599997</v>
      </c>
      <c r="L2004" s="1">
        <f t="shared" si="110"/>
        <v>12.290596962099997</v>
      </c>
      <c r="M2004" s="1">
        <f t="shared" si="111"/>
        <v>0.73732002409999664</v>
      </c>
      <c r="N2004" s="1">
        <f t="shared" si="109"/>
        <v>19679</v>
      </c>
    </row>
    <row r="2005" spans="1:14" x14ac:dyDescent="0.25">
      <c r="A2005" s="1" t="s">
        <v>1448</v>
      </c>
      <c r="B2005" s="1">
        <v>80826454</v>
      </c>
      <c r="C2005" s="1">
        <v>80826586</v>
      </c>
      <c r="D2005" s="1">
        <v>4</v>
      </c>
      <c r="E2005" s="1" t="s">
        <v>1</v>
      </c>
      <c r="F2005" s="1" t="s">
        <v>1566</v>
      </c>
      <c r="G2005" s="1">
        <v>96</v>
      </c>
      <c r="H2005" s="1">
        <f>VLOOKUP(B2005, [1]dmrs_levels!$B:$J,3,FALSE)</f>
        <v>2.0207998980200001E-3</v>
      </c>
      <c r="I2005" s="1">
        <f>VLOOKUP(B2005,[1]dmrs_levels!$B:$E,4,FALSE)</f>
        <v>0.14144829234</v>
      </c>
      <c r="J2005" s="1">
        <f>VLOOKUP(B2005,[1]dmrs_levels!$B:$F,5,FALSE)</f>
        <v>9.5463987061300007E-2</v>
      </c>
      <c r="K2005" s="1">
        <f>VLOOKUP(B2005,[1]dmrs_levels!$B:$G,6,FALSE)</f>
        <v>7.4005102040800005E-2</v>
      </c>
      <c r="L2005" s="1">
        <f t="shared" si="110"/>
        <v>13.942749244198</v>
      </c>
      <c r="M2005" s="1">
        <f t="shared" si="111"/>
        <v>-2.14588850205</v>
      </c>
      <c r="N2005" s="1">
        <f t="shared" si="109"/>
        <v>132</v>
      </c>
    </row>
    <row r="2006" spans="1:14" x14ac:dyDescent="0.25">
      <c r="A2006" s="1" t="s">
        <v>1448</v>
      </c>
      <c r="B2006" s="1">
        <v>81243611</v>
      </c>
      <c r="C2006" s="1">
        <v>81243733</v>
      </c>
      <c r="D2006" s="1">
        <v>6</v>
      </c>
      <c r="E2006" s="1" t="s">
        <v>3</v>
      </c>
      <c r="F2006" s="1" t="s">
        <v>1567</v>
      </c>
      <c r="G2006" s="1">
        <v>0</v>
      </c>
      <c r="H2006" s="1">
        <f>VLOOKUP(B2006, [1]dmrs_levels!$B:$J,3,FALSE)</f>
        <v>1.0579835873199999E-2</v>
      </c>
      <c r="I2006" s="1">
        <f>VLOOKUP(B2006,[1]dmrs_levels!$B:$E,4,FALSE)</f>
        <v>9.7628650730900005E-2</v>
      </c>
      <c r="J2006" s="1">
        <f>VLOOKUP(B2006,[1]dmrs_levels!$B:$F,5,FALSE)</f>
        <v>7.2089334998800006E-2</v>
      </c>
      <c r="K2006" s="1">
        <f>VLOOKUP(B2006,[1]dmrs_levels!$B:$G,6,FALSE)</f>
        <v>7.6067037084199998E-2</v>
      </c>
      <c r="L2006" s="1">
        <f t="shared" si="110"/>
        <v>8.7048814857700005</v>
      </c>
      <c r="M2006" s="1">
        <f t="shared" si="111"/>
        <v>0.39777020853999923</v>
      </c>
      <c r="N2006" s="1">
        <f t="shared" si="109"/>
        <v>122</v>
      </c>
    </row>
    <row r="2007" spans="1:14" x14ac:dyDescent="0.25">
      <c r="A2007" s="1" t="s">
        <v>1448</v>
      </c>
      <c r="B2007" s="1">
        <v>81243752</v>
      </c>
      <c r="C2007" s="1">
        <v>81282870</v>
      </c>
      <c r="D2007" s="1">
        <v>5</v>
      </c>
      <c r="E2007" s="1" t="s">
        <v>3</v>
      </c>
      <c r="F2007" s="1" t="s">
        <v>1567</v>
      </c>
      <c r="G2007" s="1">
        <v>0</v>
      </c>
      <c r="H2007" s="1">
        <f>VLOOKUP(B2007, [1]dmrs_levels!$B:$J,3,FALSE)</f>
        <v>0.12884812461600001</v>
      </c>
      <c r="I2007" s="1">
        <f>VLOOKUP(B2007,[1]dmrs_levels!$B:$E,4,FALSE)</f>
        <v>0.20286416479899999</v>
      </c>
      <c r="J2007" s="1">
        <f>VLOOKUP(B2007,[1]dmrs_levels!$B:$F,5,FALSE)</f>
        <v>0.17503928305800001</v>
      </c>
      <c r="K2007" s="1">
        <f>VLOOKUP(B2007,[1]dmrs_levels!$B:$G,6,FALSE)</f>
        <v>0.17138118995500001</v>
      </c>
      <c r="L2007" s="1">
        <f t="shared" si="110"/>
        <v>7.4016040182999978</v>
      </c>
      <c r="M2007" s="1">
        <f t="shared" si="111"/>
        <v>-0.36580931029999986</v>
      </c>
      <c r="N2007" s="1">
        <f t="shared" si="109"/>
        <v>39118</v>
      </c>
    </row>
    <row r="2008" spans="1:14" x14ac:dyDescent="0.25">
      <c r="A2008" s="1" t="s">
        <v>1448</v>
      </c>
      <c r="B2008" s="1">
        <v>81521081</v>
      </c>
      <c r="C2008" s="1">
        <v>81521189</v>
      </c>
      <c r="D2008" s="1">
        <v>7</v>
      </c>
      <c r="E2008" s="1" t="s">
        <v>1</v>
      </c>
      <c r="F2008" s="1" t="s">
        <v>1568</v>
      </c>
      <c r="G2008" s="1">
        <v>0</v>
      </c>
      <c r="H2008" s="1">
        <f>VLOOKUP(B2008, [1]dmrs_levels!$B:$J,3,FALSE)</f>
        <v>7.7546717873200003E-3</v>
      </c>
      <c r="I2008" s="1">
        <f>VLOOKUP(B2008,[1]dmrs_levels!$B:$E,4,FALSE)</f>
        <v>0.110851369565</v>
      </c>
      <c r="J2008" s="1">
        <f>VLOOKUP(B2008,[1]dmrs_levels!$B:$F,5,FALSE)</f>
        <v>7.0698711911399995E-2</v>
      </c>
      <c r="K2008" s="1">
        <f>VLOOKUP(B2008,[1]dmrs_levels!$B:$G,6,FALSE)</f>
        <v>7.1747343665400004E-2</v>
      </c>
      <c r="L2008" s="1">
        <f t="shared" si="110"/>
        <v>10.309669777767999</v>
      </c>
      <c r="M2008" s="1">
        <f t="shared" si="111"/>
        <v>0.10486317540000095</v>
      </c>
      <c r="N2008" s="1">
        <f t="shared" si="109"/>
        <v>108</v>
      </c>
    </row>
    <row r="2009" spans="1:14" x14ac:dyDescent="0.25">
      <c r="A2009" s="1" t="s">
        <v>1448</v>
      </c>
      <c r="B2009" s="1">
        <v>81706368</v>
      </c>
      <c r="C2009" s="1">
        <v>81706387</v>
      </c>
      <c r="D2009" s="1">
        <v>3</v>
      </c>
      <c r="E2009" s="1" t="s">
        <v>3</v>
      </c>
      <c r="F2009" s="1" t="s">
        <v>1569</v>
      </c>
      <c r="G2009" s="1">
        <v>0</v>
      </c>
      <c r="H2009" s="1">
        <f>VLOOKUP(B2009, [1]dmrs_levels!$B:$J,3,FALSE)</f>
        <v>1.26582278481E-3</v>
      </c>
      <c r="I2009" s="1">
        <f>VLOOKUP(B2009,[1]dmrs_levels!$B:$E,4,FALSE)</f>
        <v>0.117402061856</v>
      </c>
      <c r="J2009" s="1">
        <f>VLOOKUP(B2009,[1]dmrs_levels!$B:$F,5,FALSE)</f>
        <v>0</v>
      </c>
      <c r="K2009" s="1">
        <f>VLOOKUP(B2009,[1]dmrs_levels!$B:$G,6,FALSE)</f>
        <v>3.0983807842799999E-3</v>
      </c>
      <c r="L2009" s="1">
        <f t="shared" si="110"/>
        <v>11.613623907119001</v>
      </c>
      <c r="M2009" s="1">
        <f t="shared" si="111"/>
        <v>0.30983807842799999</v>
      </c>
      <c r="N2009" s="1">
        <f t="shared" si="109"/>
        <v>19</v>
      </c>
    </row>
    <row r="2010" spans="1:14" x14ac:dyDescent="0.25">
      <c r="A2010" s="1" t="s">
        <v>1448</v>
      </c>
      <c r="B2010" s="1">
        <v>81756959</v>
      </c>
      <c r="C2010" s="1">
        <v>81757504</v>
      </c>
      <c r="D2010" s="1">
        <v>7</v>
      </c>
      <c r="E2010" s="1" t="s">
        <v>1</v>
      </c>
      <c r="F2010" s="1" t="s">
        <v>1570</v>
      </c>
      <c r="G2010" s="1">
        <v>79</v>
      </c>
      <c r="H2010" s="1">
        <f>VLOOKUP(B2010, [1]dmrs_levels!$B:$J,3,FALSE)</f>
        <v>5.9561004330299996E-3</v>
      </c>
      <c r="I2010" s="1">
        <f>VLOOKUP(B2010,[1]dmrs_levels!$B:$E,4,FALSE)</f>
        <v>7.9561941252199994E-2</v>
      </c>
      <c r="J2010" s="1">
        <f>VLOOKUP(B2010,[1]dmrs_levels!$B:$F,5,FALSE)</f>
        <v>7.3038326357299996E-2</v>
      </c>
      <c r="K2010" s="1">
        <f>VLOOKUP(B2010,[1]dmrs_levels!$B:$G,6,FALSE)</f>
        <v>6.0000779338E-2</v>
      </c>
      <c r="L2010" s="1">
        <f t="shared" si="110"/>
        <v>7.3605840819169988</v>
      </c>
      <c r="M2010" s="1">
        <f t="shared" si="111"/>
        <v>-1.3037547019299995</v>
      </c>
      <c r="N2010" s="1">
        <f t="shared" si="109"/>
        <v>545</v>
      </c>
    </row>
    <row r="2011" spans="1:14" x14ac:dyDescent="0.25">
      <c r="A2011" s="1" t="s">
        <v>1448</v>
      </c>
      <c r="B2011" s="1">
        <v>82099498</v>
      </c>
      <c r="C2011" s="1">
        <v>82099645</v>
      </c>
      <c r="D2011" s="1">
        <v>7</v>
      </c>
      <c r="E2011" s="1" t="s">
        <v>3</v>
      </c>
      <c r="F2011" s="1" t="s">
        <v>1571</v>
      </c>
      <c r="G2011" s="1">
        <v>0</v>
      </c>
      <c r="H2011" s="1">
        <f>VLOOKUP(B2011, [1]dmrs_levels!$B:$J,3,FALSE)</f>
        <v>1.42953203988E-2</v>
      </c>
      <c r="I2011" s="1">
        <f>VLOOKUP(B2011,[1]dmrs_levels!$B:$E,4,FALSE)</f>
        <v>0.131049499106</v>
      </c>
      <c r="J2011" s="1">
        <f>VLOOKUP(B2011,[1]dmrs_levels!$B:$F,5,FALSE)</f>
        <v>7.4520358103899995E-2</v>
      </c>
      <c r="K2011" s="1">
        <f>VLOOKUP(B2011,[1]dmrs_levels!$B:$G,6,FALSE)</f>
        <v>8.4914628953000004E-2</v>
      </c>
      <c r="L2011" s="1">
        <f t="shared" si="110"/>
        <v>11.67541787072</v>
      </c>
      <c r="M2011" s="1">
        <f t="shared" si="111"/>
        <v>1.0394270849100009</v>
      </c>
      <c r="N2011" s="1">
        <f t="shared" si="109"/>
        <v>147</v>
      </c>
    </row>
    <row r="2012" spans="1:14" x14ac:dyDescent="0.25">
      <c r="A2012" s="1" t="s">
        <v>1448</v>
      </c>
      <c r="B2012" s="1">
        <v>82099964</v>
      </c>
      <c r="C2012" s="1">
        <v>82099997</v>
      </c>
      <c r="D2012" s="1">
        <v>3</v>
      </c>
      <c r="E2012" s="1" t="s">
        <v>3</v>
      </c>
      <c r="F2012" s="1" t="s">
        <v>1571</v>
      </c>
      <c r="G2012" s="1">
        <v>0</v>
      </c>
      <c r="H2012" s="1">
        <f>VLOOKUP(B2012, [1]dmrs_levels!$B:$J,3,FALSE)</f>
        <v>3.1892761814999999E-3</v>
      </c>
      <c r="I2012" s="1">
        <f>VLOOKUP(B2012,[1]dmrs_levels!$B:$E,4,FALSE)</f>
        <v>0.117065104936</v>
      </c>
      <c r="J2012" s="1">
        <f>VLOOKUP(B2012,[1]dmrs_levels!$B:$F,5,FALSE)</f>
        <v>6.7621987400699995E-2</v>
      </c>
      <c r="K2012" s="1">
        <f>VLOOKUP(B2012,[1]dmrs_levels!$B:$G,6,FALSE)</f>
        <v>6.5008806057099994E-2</v>
      </c>
      <c r="L2012" s="1">
        <f t="shared" si="110"/>
        <v>11.387582875450001</v>
      </c>
      <c r="M2012" s="1">
        <f t="shared" si="111"/>
        <v>-0.26131813436000018</v>
      </c>
      <c r="N2012" s="1">
        <f t="shared" si="109"/>
        <v>33</v>
      </c>
    </row>
    <row r="2013" spans="1:14" x14ac:dyDescent="0.25">
      <c r="A2013" s="1" t="s">
        <v>1448</v>
      </c>
      <c r="B2013" s="1">
        <v>82183444</v>
      </c>
      <c r="C2013" s="1">
        <v>82184238</v>
      </c>
      <c r="D2013" s="1">
        <v>6</v>
      </c>
      <c r="E2013" s="1" t="s">
        <v>1</v>
      </c>
      <c r="F2013" s="1" t="s">
        <v>1572</v>
      </c>
      <c r="G2013" s="1">
        <v>137</v>
      </c>
      <c r="H2013" s="1">
        <f>VLOOKUP(B2013, [1]dmrs_levels!$B:$J,3,FALSE)</f>
        <v>7.21180747688E-2</v>
      </c>
      <c r="I2013" s="1">
        <f>VLOOKUP(B2013,[1]dmrs_levels!$B:$E,4,FALSE)</f>
        <v>0.155186014259</v>
      </c>
      <c r="J2013" s="1">
        <f>VLOOKUP(B2013,[1]dmrs_levels!$B:$F,5,FALSE)</f>
        <v>0.11666803269500001</v>
      </c>
      <c r="K2013" s="1">
        <f>VLOOKUP(B2013,[1]dmrs_levels!$B:$G,6,FALSE)</f>
        <v>0.106750040134</v>
      </c>
      <c r="L2013" s="1">
        <f t="shared" si="110"/>
        <v>8.3067939490199993</v>
      </c>
      <c r="M2013" s="1">
        <f t="shared" si="111"/>
        <v>-0.99179925610000108</v>
      </c>
      <c r="N2013" s="1">
        <f t="shared" si="109"/>
        <v>794</v>
      </c>
    </row>
    <row r="2014" spans="1:14" x14ac:dyDescent="0.25">
      <c r="A2014" s="1" t="s">
        <v>1448</v>
      </c>
      <c r="B2014" s="1">
        <v>82184482</v>
      </c>
      <c r="C2014" s="1">
        <v>82184644</v>
      </c>
      <c r="D2014" s="1">
        <v>3</v>
      </c>
      <c r="E2014" s="1" t="s">
        <v>1</v>
      </c>
      <c r="F2014" s="1" t="s">
        <v>1572</v>
      </c>
      <c r="G2014" s="1">
        <v>0</v>
      </c>
      <c r="H2014" s="1">
        <f>VLOOKUP(B2014, [1]dmrs_levels!$B:$J,3,FALSE)</f>
        <v>9.1390370925000006E-2</v>
      </c>
      <c r="I2014" s="1">
        <f>VLOOKUP(B2014,[1]dmrs_levels!$B:$E,4,FALSE)</f>
        <v>0.18093592730899999</v>
      </c>
      <c r="J2014" s="1">
        <f>VLOOKUP(B2014,[1]dmrs_levels!$B:$F,5,FALSE)</f>
        <v>0.14638297872299999</v>
      </c>
      <c r="K2014" s="1">
        <f>VLOOKUP(B2014,[1]dmrs_levels!$B:$G,6,FALSE)</f>
        <v>0.148555015466</v>
      </c>
      <c r="L2014" s="1">
        <f t="shared" si="110"/>
        <v>8.9545556383999987</v>
      </c>
      <c r="M2014" s="1">
        <f t="shared" si="111"/>
        <v>0.21720367430000109</v>
      </c>
      <c r="N2014" s="1">
        <f t="shared" si="109"/>
        <v>162</v>
      </c>
    </row>
    <row r="2015" spans="1:14" x14ac:dyDescent="0.25">
      <c r="A2015" s="1" t="s">
        <v>1448</v>
      </c>
      <c r="B2015" s="1">
        <v>82469610</v>
      </c>
      <c r="C2015" s="1">
        <v>82469691</v>
      </c>
      <c r="D2015" s="1">
        <v>4</v>
      </c>
      <c r="E2015" s="1" t="s">
        <v>3</v>
      </c>
      <c r="F2015" s="1" t="s">
        <v>1573</v>
      </c>
      <c r="G2015" s="1">
        <v>-24910</v>
      </c>
      <c r="H2015" s="1">
        <f>VLOOKUP(B2015, [1]dmrs_levels!$B:$J,3,FALSE)</f>
        <v>5.4555255753899997E-3</v>
      </c>
      <c r="I2015" s="1">
        <f>VLOOKUP(B2015,[1]dmrs_levels!$B:$E,4,FALSE)</f>
        <v>0.120376260492</v>
      </c>
      <c r="J2015" s="1">
        <f>VLOOKUP(B2015,[1]dmrs_levels!$B:$F,5,FALSE)</f>
        <v>8.1544114623E-2</v>
      </c>
      <c r="K2015" s="1">
        <f>VLOOKUP(B2015,[1]dmrs_levels!$B:$G,6,FALSE)</f>
        <v>6.8840840514600002E-2</v>
      </c>
      <c r="L2015" s="1">
        <f t="shared" si="110"/>
        <v>11.492073491660999</v>
      </c>
      <c r="M2015" s="1">
        <f t="shared" si="111"/>
        <v>-1.2703274108399998</v>
      </c>
      <c r="N2015" s="1">
        <f t="shared" si="109"/>
        <v>81</v>
      </c>
    </row>
    <row r="2016" spans="1:14" x14ac:dyDescent="0.25">
      <c r="A2016" s="1" t="s">
        <v>1448</v>
      </c>
      <c r="B2016" s="1">
        <v>82483161</v>
      </c>
      <c r="C2016" s="1">
        <v>82483376</v>
      </c>
      <c r="D2016" s="1">
        <v>11</v>
      </c>
      <c r="E2016" s="1" t="s">
        <v>3</v>
      </c>
      <c r="F2016" s="1" t="s">
        <v>1573</v>
      </c>
      <c r="G2016" s="1">
        <v>-38461</v>
      </c>
      <c r="H2016" s="1">
        <f>VLOOKUP(B2016, [1]dmrs_levels!$B:$J,3,FALSE)</f>
        <v>4.88144658477E-3</v>
      </c>
      <c r="I2016" s="1">
        <f>VLOOKUP(B2016,[1]dmrs_levels!$B:$E,4,FALSE)</f>
        <v>7.8112522345400004E-2</v>
      </c>
      <c r="J2016" s="1">
        <f>VLOOKUP(B2016,[1]dmrs_levels!$B:$F,5,FALSE)</f>
        <v>5.6162670375699997E-2</v>
      </c>
      <c r="K2016" s="1">
        <f>VLOOKUP(B2016,[1]dmrs_levels!$B:$G,6,FALSE)</f>
        <v>5.1243124339899998E-2</v>
      </c>
      <c r="L2016" s="1">
        <f t="shared" si="110"/>
        <v>7.3231075760630011</v>
      </c>
      <c r="M2016" s="1">
        <f t="shared" si="111"/>
        <v>-0.49195460357999987</v>
      </c>
      <c r="N2016" s="1">
        <f t="shared" si="109"/>
        <v>215</v>
      </c>
    </row>
    <row r="2017" spans="1:14" x14ac:dyDescent="0.25">
      <c r="A2017" s="1" t="s">
        <v>1448</v>
      </c>
      <c r="B2017" s="1">
        <v>82484208</v>
      </c>
      <c r="C2017" s="1">
        <v>82484649</v>
      </c>
      <c r="D2017" s="1">
        <v>7</v>
      </c>
      <c r="E2017" s="1" t="s">
        <v>3</v>
      </c>
      <c r="F2017" s="1" t="s">
        <v>1573</v>
      </c>
      <c r="G2017" s="1">
        <v>-39508</v>
      </c>
      <c r="H2017" s="1">
        <f>VLOOKUP(B2017, [1]dmrs_levels!$B:$J,3,FALSE)</f>
        <v>7.2626911279100002E-3</v>
      </c>
      <c r="I2017" s="1">
        <f>VLOOKUP(B2017,[1]dmrs_levels!$B:$E,4,FALSE)</f>
        <v>0.100701321826</v>
      </c>
      <c r="J2017" s="1">
        <f>VLOOKUP(B2017,[1]dmrs_levels!$B:$F,5,FALSE)</f>
        <v>8.3880182685399998E-2</v>
      </c>
      <c r="K2017" s="1">
        <f>VLOOKUP(B2017,[1]dmrs_levels!$B:$G,6,FALSE)</f>
        <v>7.9976500011799997E-2</v>
      </c>
      <c r="L2017" s="1">
        <f t="shared" si="110"/>
        <v>9.3438630698090002</v>
      </c>
      <c r="M2017" s="1">
        <f t="shared" si="111"/>
        <v>-0.39036826736000008</v>
      </c>
      <c r="N2017" s="1">
        <f t="shared" si="109"/>
        <v>441</v>
      </c>
    </row>
    <row r="2018" spans="1:14" x14ac:dyDescent="0.25">
      <c r="A2018" s="1" t="s">
        <v>1448</v>
      </c>
      <c r="B2018" s="1">
        <v>83116491</v>
      </c>
      <c r="C2018" s="1">
        <v>83116714</v>
      </c>
      <c r="D2018" s="1">
        <v>3</v>
      </c>
      <c r="E2018" s="1" t="s">
        <v>3</v>
      </c>
      <c r="F2018" s="1" t="s">
        <v>1574</v>
      </c>
      <c r="G2018" s="1">
        <v>0</v>
      </c>
      <c r="H2018" s="1">
        <f>VLOOKUP(B2018, [1]dmrs_levels!$B:$J,3,FALSE)</f>
        <v>4.2123738481800004E-3</v>
      </c>
      <c r="I2018" s="1">
        <f>VLOOKUP(B2018,[1]dmrs_levels!$B:$E,4,FALSE)</f>
        <v>9.6809802612999998E-2</v>
      </c>
      <c r="J2018" s="1">
        <f>VLOOKUP(B2018,[1]dmrs_levels!$B:$F,5,FALSE)</f>
        <v>0</v>
      </c>
      <c r="K2018" s="1">
        <f>VLOOKUP(B2018,[1]dmrs_levels!$B:$G,6,FALSE)</f>
        <v>4.4247787610599996E-3</v>
      </c>
      <c r="L2018" s="1">
        <f t="shared" si="110"/>
        <v>9.2597428764819991</v>
      </c>
      <c r="M2018" s="1">
        <f t="shared" si="111"/>
        <v>0.44247787610599998</v>
      </c>
      <c r="N2018" s="1">
        <f t="shared" si="109"/>
        <v>223</v>
      </c>
    </row>
    <row r="2019" spans="1:14" x14ac:dyDescent="0.25">
      <c r="A2019" s="1" t="s">
        <v>1448</v>
      </c>
      <c r="B2019" s="1">
        <v>83205514</v>
      </c>
      <c r="C2019" s="1">
        <v>83205604</v>
      </c>
      <c r="D2019" s="1">
        <v>5</v>
      </c>
      <c r="E2019" s="1" t="s">
        <v>1</v>
      </c>
      <c r="F2019" s="1" t="s">
        <v>1575</v>
      </c>
      <c r="G2019" s="1">
        <v>301</v>
      </c>
      <c r="H2019" s="1">
        <f>VLOOKUP(B2019, [1]dmrs_levels!$B:$J,3,FALSE)</f>
        <v>2.4761847306499999E-3</v>
      </c>
      <c r="I2019" s="1">
        <f>VLOOKUP(B2019,[1]dmrs_levels!$B:$E,4,FALSE)</f>
        <v>8.9972203651499993E-2</v>
      </c>
      <c r="J2019" s="1">
        <f>VLOOKUP(B2019,[1]dmrs_levels!$B:$F,5,FALSE)</f>
        <v>5.01170960187E-2</v>
      </c>
      <c r="K2019" s="1">
        <f>VLOOKUP(B2019,[1]dmrs_levels!$B:$G,6,FALSE)</f>
        <v>5.4163380843900003E-2</v>
      </c>
      <c r="L2019" s="1">
        <f t="shared" si="110"/>
        <v>8.7496018920849981</v>
      </c>
      <c r="M2019" s="1">
        <f t="shared" si="111"/>
        <v>0.40462848252000028</v>
      </c>
      <c r="N2019" s="1">
        <f t="shared" si="109"/>
        <v>90</v>
      </c>
    </row>
    <row r="2020" spans="1:14" x14ac:dyDescent="0.25">
      <c r="A2020" s="1" t="s">
        <v>1448</v>
      </c>
      <c r="B2020" s="1">
        <v>83206658</v>
      </c>
      <c r="C2020" s="1">
        <v>83206726</v>
      </c>
      <c r="D2020" s="1">
        <v>3</v>
      </c>
      <c r="E2020" s="1" t="s">
        <v>1</v>
      </c>
      <c r="F2020" s="1" t="s">
        <v>1575</v>
      </c>
      <c r="G2020" s="1">
        <v>0</v>
      </c>
      <c r="H2020" s="1">
        <f>VLOOKUP(B2020, [1]dmrs_levels!$B:$J,3,FALSE)</f>
        <v>2.54777070064E-3</v>
      </c>
      <c r="I2020" s="1">
        <f>VLOOKUP(B2020,[1]dmrs_levels!$B:$E,4,FALSE)</f>
        <v>8.9652155851199997E-2</v>
      </c>
      <c r="J2020" s="1">
        <f>VLOOKUP(B2020,[1]dmrs_levels!$B:$F,5,FALSE)</f>
        <v>6.0629148629100002E-2</v>
      </c>
      <c r="K2020" s="1">
        <f>VLOOKUP(B2020,[1]dmrs_levels!$B:$G,6,FALSE)</f>
        <v>5.8974358974400003E-2</v>
      </c>
      <c r="L2020" s="1">
        <f t="shared" si="110"/>
        <v>8.7104385150559995</v>
      </c>
      <c r="M2020" s="1">
        <f t="shared" si="111"/>
        <v>-0.16547896546999993</v>
      </c>
      <c r="N2020" s="1">
        <f t="shared" si="109"/>
        <v>68</v>
      </c>
    </row>
    <row r="2021" spans="1:14" x14ac:dyDescent="0.25">
      <c r="A2021" s="1" t="s">
        <v>1448</v>
      </c>
      <c r="B2021" s="1">
        <v>83281249</v>
      </c>
      <c r="C2021" s="1">
        <v>83281335</v>
      </c>
      <c r="D2021" s="1">
        <v>3</v>
      </c>
      <c r="E2021" s="1" t="s">
        <v>3</v>
      </c>
      <c r="F2021" s="1" t="s">
        <v>1576</v>
      </c>
      <c r="G2021" s="1">
        <v>23</v>
      </c>
      <c r="H2021" s="1">
        <f>VLOOKUP(B2021, [1]dmrs_levels!$B:$J,3,FALSE)</f>
        <v>6.2097994031500001E-2</v>
      </c>
      <c r="I2021" s="1">
        <f>VLOOKUP(B2021,[1]dmrs_levels!$B:$E,4,FALSE)</f>
        <v>0.13220302783900001</v>
      </c>
      <c r="J2021" s="1">
        <f>VLOOKUP(B2021,[1]dmrs_levels!$B:$F,5,FALSE)</f>
        <v>0.107272400268</v>
      </c>
      <c r="K2021" s="1">
        <f>VLOOKUP(B2021,[1]dmrs_levels!$B:$G,6,FALSE)</f>
        <v>0.104305374455</v>
      </c>
      <c r="L2021" s="1">
        <f t="shared" si="110"/>
        <v>7.0105033807500012</v>
      </c>
      <c r="M2021" s="1">
        <f t="shared" si="111"/>
        <v>-0.29670258129999988</v>
      </c>
      <c r="N2021" s="1">
        <f t="shared" si="109"/>
        <v>86</v>
      </c>
    </row>
    <row r="2022" spans="1:14" x14ac:dyDescent="0.25">
      <c r="A2022" s="1" t="s">
        <v>1448</v>
      </c>
      <c r="B2022" s="1">
        <v>83283079</v>
      </c>
      <c r="C2022" s="1">
        <v>83283140</v>
      </c>
      <c r="D2022" s="1">
        <v>3</v>
      </c>
      <c r="E2022" s="1" t="s">
        <v>3</v>
      </c>
      <c r="F2022" s="1" t="s">
        <v>1576</v>
      </c>
      <c r="G2022" s="1">
        <v>-613</v>
      </c>
      <c r="H2022" s="1">
        <f>VLOOKUP(B2022, [1]dmrs_levels!$B:$J,3,FALSE)</f>
        <v>5.8014014266800001E-2</v>
      </c>
      <c r="I2022" s="1">
        <f>VLOOKUP(B2022,[1]dmrs_levels!$B:$E,4,FALSE)</f>
        <v>0.148511568362</v>
      </c>
      <c r="J2022" s="1">
        <f>VLOOKUP(B2022,[1]dmrs_levels!$B:$F,5,FALSE)</f>
        <v>9.3797319243299995E-2</v>
      </c>
      <c r="K2022" s="1">
        <f>VLOOKUP(B2022,[1]dmrs_levels!$B:$G,6,FALSE)</f>
        <v>9.1256771799599998E-2</v>
      </c>
      <c r="L2022" s="1">
        <f t="shared" si="110"/>
        <v>9.0497554095199995</v>
      </c>
      <c r="M2022" s="1">
        <f t="shared" si="111"/>
        <v>-0.25405474436999975</v>
      </c>
      <c r="N2022" s="1">
        <f t="shared" si="109"/>
        <v>61</v>
      </c>
    </row>
    <row r="2023" spans="1:14" x14ac:dyDescent="0.25">
      <c r="A2023" s="1" t="s">
        <v>1448</v>
      </c>
      <c r="B2023" s="1">
        <v>83358485</v>
      </c>
      <c r="C2023" s="1">
        <v>83359847</v>
      </c>
      <c r="D2023" s="1">
        <v>3</v>
      </c>
      <c r="E2023" s="1" t="s">
        <v>1</v>
      </c>
      <c r="F2023" s="1" t="s">
        <v>1577</v>
      </c>
      <c r="G2023" s="1">
        <v>0</v>
      </c>
      <c r="H2023" s="1">
        <f>VLOOKUP(B2023, [1]dmrs_levels!$B:$J,3,FALSE)</f>
        <v>0.46828394724400002</v>
      </c>
      <c r="I2023" s="1">
        <f>VLOOKUP(B2023,[1]dmrs_levels!$B:$E,4,FALSE)</f>
        <v>0.26170745081000002</v>
      </c>
      <c r="J2023" s="1">
        <f>VLOOKUP(B2023,[1]dmrs_levels!$B:$F,5,FALSE)</f>
        <v>0.44617939548699997</v>
      </c>
      <c r="K2023" s="1">
        <f>VLOOKUP(B2023,[1]dmrs_levels!$B:$G,6,FALSE)</f>
        <v>0.26687533684800002</v>
      </c>
      <c r="L2023" s="1">
        <f t="shared" si="110"/>
        <v>-20.657649643399999</v>
      </c>
      <c r="M2023" s="1">
        <f t="shared" si="111"/>
        <v>-17.930405863899995</v>
      </c>
      <c r="N2023" s="1">
        <f t="shared" si="109"/>
        <v>1362</v>
      </c>
    </row>
    <row r="2024" spans="1:14" x14ac:dyDescent="0.25">
      <c r="A2024" s="1" t="s">
        <v>1448</v>
      </c>
      <c r="B2024" s="1">
        <v>83522544</v>
      </c>
      <c r="C2024" s="1">
        <v>83522606</v>
      </c>
      <c r="D2024" s="1">
        <v>3</v>
      </c>
      <c r="E2024" s="1" t="s">
        <v>1</v>
      </c>
      <c r="F2024" s="1" t="s">
        <v>1578</v>
      </c>
      <c r="G2024" s="1">
        <v>0</v>
      </c>
      <c r="H2024" s="1">
        <f>VLOOKUP(B2024, [1]dmrs_levels!$B:$J,3,FALSE)</f>
        <v>4.9384244074500002E-3</v>
      </c>
      <c r="I2024" s="1">
        <f>VLOOKUP(B2024,[1]dmrs_levels!$B:$E,4,FALSE)</f>
        <v>8.7899012623399997E-2</v>
      </c>
      <c r="J2024" s="1">
        <f>VLOOKUP(B2024,[1]dmrs_levels!$B:$F,5,FALSE)</f>
        <v>3.8610614192000001E-3</v>
      </c>
      <c r="K2024" s="1">
        <f>VLOOKUP(B2024,[1]dmrs_levels!$B:$G,6,FALSE)</f>
        <v>0</v>
      </c>
      <c r="L2024" s="1">
        <f t="shared" si="110"/>
        <v>8.2960588215950004</v>
      </c>
      <c r="M2024" s="1">
        <f t="shared" si="111"/>
        <v>-0.38610614192000003</v>
      </c>
      <c r="N2024" s="1">
        <f t="shared" si="109"/>
        <v>62</v>
      </c>
    </row>
    <row r="2025" spans="1:14" x14ac:dyDescent="0.25">
      <c r="A2025" s="1" t="s">
        <v>1448</v>
      </c>
      <c r="B2025" s="1">
        <v>83685479</v>
      </c>
      <c r="C2025" s="1">
        <v>83685614</v>
      </c>
      <c r="D2025" s="1">
        <v>3</v>
      </c>
      <c r="E2025" s="1" t="s">
        <v>1</v>
      </c>
      <c r="F2025" s="1" t="s">
        <v>1578</v>
      </c>
      <c r="G2025" s="1">
        <v>-53327</v>
      </c>
      <c r="H2025" s="1">
        <f>VLOOKUP(B2025, [1]dmrs_levels!$B:$J,3,FALSE)</f>
        <v>0.43389026402600001</v>
      </c>
      <c r="I2025" s="1">
        <f>VLOOKUP(B2025,[1]dmrs_levels!$B:$E,4,FALSE)</f>
        <v>0.117178040627</v>
      </c>
      <c r="J2025" s="1">
        <f>VLOOKUP(B2025,[1]dmrs_levels!$B:$F,5,FALSE)</f>
        <v>0.42780448717899999</v>
      </c>
      <c r="K2025" s="1">
        <f>VLOOKUP(B2025,[1]dmrs_levels!$B:$G,6,FALSE)</f>
        <v>7.4875603041099997E-2</v>
      </c>
      <c r="L2025" s="1">
        <f t="shared" si="110"/>
        <v>-31.671222339900002</v>
      </c>
      <c r="M2025" s="1">
        <f t="shared" si="111"/>
        <v>-35.292888413790003</v>
      </c>
      <c r="N2025" s="1">
        <f t="shared" si="109"/>
        <v>135</v>
      </c>
    </row>
    <row r="2026" spans="1:14" x14ac:dyDescent="0.25">
      <c r="A2026" s="1" t="s">
        <v>1448</v>
      </c>
      <c r="B2026" s="1">
        <v>85329862</v>
      </c>
      <c r="C2026" s="1">
        <v>85329878</v>
      </c>
      <c r="D2026" s="1">
        <v>3</v>
      </c>
      <c r="E2026" s="1" t="s">
        <v>3</v>
      </c>
      <c r="F2026" s="1" t="s">
        <v>1579</v>
      </c>
      <c r="G2026" s="1">
        <v>0</v>
      </c>
      <c r="H2026" s="1">
        <f>VLOOKUP(B2026, [1]dmrs_levels!$B:$J,3,FALSE)</f>
        <v>6.35822510823E-3</v>
      </c>
      <c r="I2026" s="1">
        <f>VLOOKUP(B2026,[1]dmrs_levels!$B:$E,4,FALSE)</f>
        <v>7.7315575233899994E-2</v>
      </c>
      <c r="J2026" s="1">
        <f>VLOOKUP(B2026,[1]dmrs_levels!$B:$F,5,FALSE)</f>
        <v>0.10489510489499999</v>
      </c>
      <c r="K2026" s="1">
        <f>VLOOKUP(B2026,[1]dmrs_levels!$B:$G,6,FALSE)</f>
        <v>6.2770562770600002E-2</v>
      </c>
      <c r="L2026" s="1">
        <f t="shared" si="110"/>
        <v>7.0957350125669993</v>
      </c>
      <c r="M2026" s="1">
        <f t="shared" si="111"/>
        <v>-4.2124542124399991</v>
      </c>
      <c r="N2026" s="1">
        <f t="shared" si="109"/>
        <v>16</v>
      </c>
    </row>
    <row r="2027" spans="1:14" x14ac:dyDescent="0.25">
      <c r="A2027" s="1" t="s">
        <v>1580</v>
      </c>
      <c r="B2027" s="1">
        <v>412838</v>
      </c>
      <c r="C2027" s="1">
        <v>507409</v>
      </c>
      <c r="D2027" s="1">
        <v>7</v>
      </c>
      <c r="E2027" s="1" t="s">
        <v>3</v>
      </c>
      <c r="F2027" s="1" t="s">
        <v>1581</v>
      </c>
      <c r="G2027" s="1">
        <v>0</v>
      </c>
      <c r="H2027" s="1">
        <f>VLOOKUP(B2027, [1]dmrs_levels!$B:$J,3,FALSE)</f>
        <v>0.28693980885300002</v>
      </c>
      <c r="I2027" s="1">
        <f>VLOOKUP(B2027,[1]dmrs_levels!$B:$E,4,FALSE)</f>
        <v>0.35221935475999999</v>
      </c>
      <c r="J2027" s="1">
        <f>VLOOKUP(B2027,[1]dmrs_levels!$B:$F,5,FALSE)</f>
        <v>0.43856856505399999</v>
      </c>
      <c r="K2027" s="1">
        <f>VLOOKUP(B2027,[1]dmrs_levels!$B:$G,6,FALSE)</f>
        <v>0.42824688376800002</v>
      </c>
      <c r="L2027" s="1">
        <f t="shared" si="110"/>
        <v>6.5279545906999967</v>
      </c>
      <c r="M2027" s="1">
        <f t="shared" si="111"/>
        <v>-1.0321681285999973</v>
      </c>
      <c r="N2027" s="1">
        <f t="shared" si="109"/>
        <v>94571</v>
      </c>
    </row>
    <row r="2028" spans="1:14" x14ac:dyDescent="0.25">
      <c r="A2028" s="1" t="s">
        <v>1580</v>
      </c>
      <c r="B2028" s="1">
        <v>507434</v>
      </c>
      <c r="C2028" s="1">
        <v>562660</v>
      </c>
      <c r="D2028" s="1">
        <v>5</v>
      </c>
      <c r="E2028" s="1" t="s">
        <v>1</v>
      </c>
      <c r="F2028" s="1" t="s">
        <v>1582</v>
      </c>
      <c r="G2028" s="1">
        <v>0</v>
      </c>
      <c r="H2028" s="1">
        <f>VLOOKUP(B2028, [1]dmrs_levels!$B:$J,3,FALSE)</f>
        <v>0.31761893746600001</v>
      </c>
      <c r="I2028" s="1">
        <f>VLOOKUP(B2028,[1]dmrs_levels!$B:$E,4,FALSE)</f>
        <v>0.40870221753399999</v>
      </c>
      <c r="J2028" s="1">
        <f>VLOOKUP(B2028,[1]dmrs_levels!$B:$F,5,FALSE)</f>
        <v>0.246673919326</v>
      </c>
      <c r="K2028" s="1">
        <f>VLOOKUP(B2028,[1]dmrs_levels!$B:$G,6,FALSE)</f>
        <v>0.25091893031599999</v>
      </c>
      <c r="L2028" s="1">
        <f t="shared" si="110"/>
        <v>9.108328006799999</v>
      </c>
      <c r="M2028" s="1">
        <f t="shared" si="111"/>
        <v>0.42450109899999922</v>
      </c>
      <c r="N2028" s="1">
        <f t="shared" si="109"/>
        <v>55226</v>
      </c>
    </row>
    <row r="2029" spans="1:14" x14ac:dyDescent="0.25">
      <c r="A2029" s="1" t="s">
        <v>1580</v>
      </c>
      <c r="B2029" s="1">
        <v>643166</v>
      </c>
      <c r="C2029" s="1">
        <v>763892</v>
      </c>
      <c r="D2029" s="1">
        <v>11</v>
      </c>
      <c r="E2029" s="1" t="s">
        <v>1</v>
      </c>
      <c r="F2029" s="1" t="s">
        <v>1582</v>
      </c>
      <c r="G2029" s="1">
        <v>0</v>
      </c>
      <c r="H2029" s="1">
        <f>VLOOKUP(B2029, [1]dmrs_levels!$B:$J,3,FALSE)</f>
        <v>0.47682107220699999</v>
      </c>
      <c r="I2029" s="1">
        <f>VLOOKUP(B2029,[1]dmrs_levels!$B:$E,4,FALSE)</f>
        <v>0.54227115668199999</v>
      </c>
      <c r="J2029" s="1">
        <f>VLOOKUP(B2029,[1]dmrs_levels!$B:$F,5,FALSE)</f>
        <v>0.42212889667699999</v>
      </c>
      <c r="K2029" s="1">
        <f>VLOOKUP(B2029,[1]dmrs_levels!$B:$G,6,FALSE)</f>
        <v>0.40580056205800003</v>
      </c>
      <c r="L2029" s="1">
        <f t="shared" si="110"/>
        <v>6.5450084475000008</v>
      </c>
      <c r="M2029" s="1">
        <f t="shared" si="111"/>
        <v>-1.6328334618999962</v>
      </c>
      <c r="N2029" s="1">
        <f t="shared" si="109"/>
        <v>120726</v>
      </c>
    </row>
    <row r="2030" spans="1:14" x14ac:dyDescent="0.25">
      <c r="A2030" s="1" t="s">
        <v>1580</v>
      </c>
      <c r="B2030" s="1">
        <v>955506</v>
      </c>
      <c r="C2030" s="1">
        <v>955791</v>
      </c>
      <c r="D2030" s="1">
        <v>3</v>
      </c>
      <c r="E2030" s="1" t="s">
        <v>3</v>
      </c>
      <c r="F2030" s="1" t="s">
        <v>1583</v>
      </c>
      <c r="G2030" s="1">
        <v>0</v>
      </c>
      <c r="H2030" s="1">
        <f>VLOOKUP(B2030, [1]dmrs_levels!$B:$J,3,FALSE)</f>
        <v>2.3448373338999999E-3</v>
      </c>
      <c r="I2030" s="1">
        <f>VLOOKUP(B2030,[1]dmrs_levels!$B:$E,4,FALSE)</f>
        <v>0.106035313346</v>
      </c>
      <c r="J2030" s="1">
        <f>VLOOKUP(B2030,[1]dmrs_levels!$B:$F,5,FALSE)</f>
        <v>6.2139387821499997E-2</v>
      </c>
      <c r="K2030" s="1">
        <f>VLOOKUP(B2030,[1]dmrs_levels!$B:$G,6,FALSE)</f>
        <v>5.0790570507300001E-2</v>
      </c>
      <c r="L2030" s="1">
        <f t="shared" si="110"/>
        <v>10.369047601210001</v>
      </c>
      <c r="M2030" s="1">
        <f t="shared" si="111"/>
        <v>-1.1348817314199997</v>
      </c>
      <c r="N2030" s="1">
        <f t="shared" si="109"/>
        <v>285</v>
      </c>
    </row>
    <row r="2031" spans="1:14" x14ac:dyDescent="0.25">
      <c r="A2031" s="1" t="s">
        <v>1580</v>
      </c>
      <c r="B2031" s="1">
        <v>1084674</v>
      </c>
      <c r="C2031" s="1">
        <v>1084987</v>
      </c>
      <c r="D2031" s="1">
        <v>5</v>
      </c>
      <c r="E2031" s="1" t="s">
        <v>3</v>
      </c>
      <c r="F2031" s="1" t="s">
        <v>1584</v>
      </c>
      <c r="G2031" s="1">
        <v>0</v>
      </c>
      <c r="H2031" s="1">
        <f>VLOOKUP(B2031, [1]dmrs_levels!$B:$J,3,FALSE)</f>
        <v>3.13833741364E-3</v>
      </c>
      <c r="I2031" s="1">
        <f>VLOOKUP(B2031,[1]dmrs_levels!$B:$E,4,FALSE)</f>
        <v>0.11302764239</v>
      </c>
      <c r="J2031" s="1">
        <f>VLOOKUP(B2031,[1]dmrs_levels!$B:$F,5,FALSE)</f>
        <v>0.11567083832</v>
      </c>
      <c r="K2031" s="1">
        <f>VLOOKUP(B2031,[1]dmrs_levels!$B:$G,6,FALSE)</f>
        <v>0.101012902568</v>
      </c>
      <c r="L2031" s="1">
        <f t="shared" si="110"/>
        <v>10.988930497636</v>
      </c>
      <c r="M2031" s="1">
        <f t="shared" si="111"/>
        <v>-1.4657935752000002</v>
      </c>
      <c r="N2031" s="1">
        <f t="shared" si="109"/>
        <v>313</v>
      </c>
    </row>
    <row r="2032" spans="1:14" x14ac:dyDescent="0.25">
      <c r="A2032" s="1" t="s">
        <v>1580</v>
      </c>
      <c r="B2032" s="1">
        <v>1085036</v>
      </c>
      <c r="C2032" s="1">
        <v>1085425</v>
      </c>
      <c r="D2032" s="1">
        <v>7</v>
      </c>
      <c r="E2032" s="1" t="s">
        <v>3</v>
      </c>
      <c r="F2032" s="1" t="s">
        <v>1584</v>
      </c>
      <c r="G2032" s="1">
        <v>0</v>
      </c>
      <c r="H2032" s="1">
        <f>VLOOKUP(B2032, [1]dmrs_levels!$B:$J,3,FALSE)</f>
        <v>4.9626539562599999E-2</v>
      </c>
      <c r="I2032" s="1">
        <f>VLOOKUP(B2032,[1]dmrs_levels!$B:$E,4,FALSE)</f>
        <v>0.12628168942099999</v>
      </c>
      <c r="J2032" s="1">
        <f>VLOOKUP(B2032,[1]dmrs_levels!$B:$F,5,FALSE)</f>
        <v>6.6778546769799996E-2</v>
      </c>
      <c r="K2032" s="1">
        <f>VLOOKUP(B2032,[1]dmrs_levels!$B:$G,6,FALSE)</f>
        <v>6.67590920684E-2</v>
      </c>
      <c r="L2032" s="1">
        <f t="shared" si="110"/>
        <v>7.6655149858399998</v>
      </c>
      <c r="M2032" s="1">
        <f t="shared" si="111"/>
        <v>-1.9454701399995722E-3</v>
      </c>
      <c r="N2032" s="1">
        <f t="shared" si="109"/>
        <v>389</v>
      </c>
    </row>
    <row r="2033" spans="1:14" x14ac:dyDescent="0.25">
      <c r="A2033" s="1" t="s">
        <v>1580</v>
      </c>
      <c r="B2033" s="1">
        <v>1085896</v>
      </c>
      <c r="C2033" s="1">
        <v>1085909</v>
      </c>
      <c r="D2033" s="1">
        <v>3</v>
      </c>
      <c r="E2033" s="1" t="s">
        <v>3</v>
      </c>
      <c r="F2033" s="1" t="s">
        <v>1584</v>
      </c>
      <c r="G2033" s="1">
        <v>-12</v>
      </c>
      <c r="H2033" s="1">
        <f>VLOOKUP(B2033, [1]dmrs_levels!$B:$J,3,FALSE)</f>
        <v>3.1998144881600001E-2</v>
      </c>
      <c r="I2033" s="1">
        <f>VLOOKUP(B2033,[1]dmrs_levels!$B:$E,4,FALSE)</f>
        <v>0.11184210526299999</v>
      </c>
      <c r="J2033" s="1">
        <f>VLOOKUP(B2033,[1]dmrs_levels!$B:$F,5,FALSE)</f>
        <v>7.2508445945900002E-2</v>
      </c>
      <c r="K2033" s="1">
        <f>VLOOKUP(B2033,[1]dmrs_levels!$B:$G,6,FALSE)</f>
        <v>7.1590909090900004E-2</v>
      </c>
      <c r="L2033" s="1">
        <f t="shared" si="110"/>
        <v>7.984396038139999</v>
      </c>
      <c r="M2033" s="1">
        <f t="shared" si="111"/>
        <v>-9.1753685499999793E-2</v>
      </c>
      <c r="N2033" s="1">
        <f t="shared" si="109"/>
        <v>13</v>
      </c>
    </row>
    <row r="2034" spans="1:14" x14ac:dyDescent="0.25">
      <c r="A2034" s="1" t="s">
        <v>1580</v>
      </c>
      <c r="B2034" s="1">
        <v>1086275</v>
      </c>
      <c r="C2034" s="1">
        <v>1086476</v>
      </c>
      <c r="D2034" s="1">
        <v>5</v>
      </c>
      <c r="E2034" s="1" t="s">
        <v>3</v>
      </c>
      <c r="F2034" s="1" t="s">
        <v>1584</v>
      </c>
      <c r="G2034" s="1">
        <v>-391</v>
      </c>
      <c r="H2034" s="1">
        <f>VLOOKUP(B2034, [1]dmrs_levels!$B:$J,3,FALSE)</f>
        <v>6.6337256194399993E-2</v>
      </c>
      <c r="I2034" s="1">
        <f>VLOOKUP(B2034,[1]dmrs_levels!$B:$E,4,FALSE)</f>
        <v>0.161258451331</v>
      </c>
      <c r="J2034" s="1">
        <f>VLOOKUP(B2034,[1]dmrs_levels!$B:$F,5,FALSE)</f>
        <v>0.145548818813</v>
      </c>
      <c r="K2034" s="1">
        <f>VLOOKUP(B2034,[1]dmrs_levels!$B:$G,6,FALSE)</f>
        <v>0.14349791795799999</v>
      </c>
      <c r="L2034" s="1">
        <f t="shared" si="110"/>
        <v>9.4921195136600005</v>
      </c>
      <c r="M2034" s="1">
        <f t="shared" si="111"/>
        <v>-0.20509008550000096</v>
      </c>
      <c r="N2034" s="1">
        <f t="shared" si="109"/>
        <v>201</v>
      </c>
    </row>
    <row r="2035" spans="1:14" x14ac:dyDescent="0.25">
      <c r="A2035" s="1" t="s">
        <v>1580</v>
      </c>
      <c r="B2035" s="1">
        <v>1088358</v>
      </c>
      <c r="C2035" s="1">
        <v>1088424</v>
      </c>
      <c r="D2035" s="1">
        <v>3</v>
      </c>
      <c r="E2035" s="1" t="s">
        <v>3</v>
      </c>
      <c r="F2035" s="1" t="s">
        <v>1584</v>
      </c>
      <c r="G2035" s="1">
        <v>-2474</v>
      </c>
      <c r="H2035" s="1">
        <f>VLOOKUP(B2035, [1]dmrs_levels!$B:$J,3,FALSE)</f>
        <v>3.9581947612399998E-3</v>
      </c>
      <c r="I2035" s="1">
        <f>VLOOKUP(B2035,[1]dmrs_levels!$B:$E,4,FALSE)</f>
        <v>0.12786128863999999</v>
      </c>
      <c r="J2035" s="1">
        <f>VLOOKUP(B2035,[1]dmrs_levels!$B:$F,5,FALSE)</f>
        <v>4.9058580045899997E-2</v>
      </c>
      <c r="K2035" s="1">
        <f>VLOOKUP(B2035,[1]dmrs_levels!$B:$G,6,FALSE)</f>
        <v>5.6519970303099999E-2</v>
      </c>
      <c r="L2035" s="1">
        <f t="shared" si="110"/>
        <v>12.390309387875998</v>
      </c>
      <c r="M2035" s="1">
        <f t="shared" si="111"/>
        <v>0.74613902572000024</v>
      </c>
      <c r="N2035" s="1">
        <f t="shared" si="109"/>
        <v>66</v>
      </c>
    </row>
    <row r="2036" spans="1:14" x14ac:dyDescent="0.25">
      <c r="A2036" s="1" t="s">
        <v>1580</v>
      </c>
      <c r="B2036" s="1">
        <v>1093082</v>
      </c>
      <c r="C2036" s="1">
        <v>1093140</v>
      </c>
      <c r="D2036" s="1">
        <v>4</v>
      </c>
      <c r="E2036" s="1" t="s">
        <v>3</v>
      </c>
      <c r="F2036" s="1" t="s">
        <v>1584</v>
      </c>
      <c r="G2036" s="1">
        <v>-7198</v>
      </c>
      <c r="H2036" s="1">
        <f>VLOOKUP(B2036, [1]dmrs_levels!$B:$J,3,FALSE)</f>
        <v>5.53351763763E-3</v>
      </c>
      <c r="I2036" s="1">
        <f>VLOOKUP(B2036,[1]dmrs_levels!$B:$E,4,FALSE)</f>
        <v>0.12036543408100001</v>
      </c>
      <c r="J2036" s="1">
        <f>VLOOKUP(B2036,[1]dmrs_levels!$B:$F,5,FALSE)</f>
        <v>3.1652173913000001E-2</v>
      </c>
      <c r="K2036" s="1">
        <f>VLOOKUP(B2036,[1]dmrs_levels!$B:$G,6,FALSE)</f>
        <v>3.9067493889799999E-2</v>
      </c>
      <c r="L2036" s="1">
        <f t="shared" si="110"/>
        <v>11.483191644336999</v>
      </c>
      <c r="M2036" s="1">
        <f t="shared" si="111"/>
        <v>0.74153199767999989</v>
      </c>
      <c r="N2036" s="1">
        <f t="shared" si="109"/>
        <v>58</v>
      </c>
    </row>
    <row r="2037" spans="1:14" x14ac:dyDescent="0.25">
      <c r="A2037" s="1" t="s">
        <v>1580</v>
      </c>
      <c r="B2037" s="1">
        <v>1093418</v>
      </c>
      <c r="C2037" s="1">
        <v>1093530</v>
      </c>
      <c r="D2037" s="1">
        <v>5</v>
      </c>
      <c r="E2037" s="1" t="s">
        <v>3</v>
      </c>
      <c r="F2037" s="1" t="s">
        <v>1584</v>
      </c>
      <c r="G2037" s="1">
        <v>-7534</v>
      </c>
      <c r="H2037" s="1">
        <f>VLOOKUP(B2037, [1]dmrs_levels!$B:$J,3,FALSE)</f>
        <v>3.96938878271E-3</v>
      </c>
      <c r="I2037" s="1">
        <f>VLOOKUP(B2037,[1]dmrs_levels!$B:$E,4,FALSE)</f>
        <v>0.146110225298</v>
      </c>
      <c r="J2037" s="1">
        <f>VLOOKUP(B2037,[1]dmrs_levels!$B:$F,5,FALSE)</f>
        <v>0.109000936688</v>
      </c>
      <c r="K2037" s="1">
        <f>VLOOKUP(B2037,[1]dmrs_levels!$B:$G,6,FALSE)</f>
        <v>9.6127663926199994E-2</v>
      </c>
      <c r="L2037" s="1">
        <f t="shared" si="110"/>
        <v>14.214083651529</v>
      </c>
      <c r="M2037" s="1">
        <f t="shared" si="111"/>
        <v>-1.2873272761800003</v>
      </c>
      <c r="N2037" s="1">
        <f t="shared" si="109"/>
        <v>112</v>
      </c>
    </row>
    <row r="2038" spans="1:14" x14ac:dyDescent="0.25">
      <c r="A2038" s="1" t="s">
        <v>1580</v>
      </c>
      <c r="B2038" s="1">
        <v>1671347</v>
      </c>
      <c r="C2038" s="1">
        <v>1671664</v>
      </c>
      <c r="D2038" s="1">
        <v>9</v>
      </c>
      <c r="E2038" s="1" t="s">
        <v>3</v>
      </c>
      <c r="F2038" s="1" t="s">
        <v>1585</v>
      </c>
      <c r="G2038" s="1">
        <v>0</v>
      </c>
      <c r="H2038" s="1">
        <f>VLOOKUP(B2038, [1]dmrs_levels!$B:$J,3,FALSE)</f>
        <v>3.8030694473899999E-2</v>
      </c>
      <c r="I2038" s="1">
        <f>VLOOKUP(B2038,[1]dmrs_levels!$B:$E,4,FALSE)</f>
        <v>0.108498619443</v>
      </c>
      <c r="J2038" s="1">
        <f>VLOOKUP(B2038,[1]dmrs_levels!$B:$F,5,FALSE)</f>
        <v>7.5505096639500002E-2</v>
      </c>
      <c r="K2038" s="1">
        <f>VLOOKUP(B2038,[1]dmrs_levels!$B:$G,6,FALSE)</f>
        <v>6.9623462032899999E-2</v>
      </c>
      <c r="L2038" s="1">
        <f t="shared" si="110"/>
        <v>7.0467924969100011</v>
      </c>
      <c r="M2038" s="1">
        <f t="shared" si="111"/>
        <v>-0.58816346066000036</v>
      </c>
      <c r="N2038" s="1">
        <f t="shared" si="109"/>
        <v>317</v>
      </c>
    </row>
    <row r="2039" spans="1:14" x14ac:dyDescent="0.25">
      <c r="A2039" s="1" t="s">
        <v>1580</v>
      </c>
      <c r="B2039" s="1">
        <v>1878981</v>
      </c>
      <c r="C2039" s="1">
        <v>1879091</v>
      </c>
      <c r="D2039" s="1">
        <v>4</v>
      </c>
      <c r="E2039" s="1" t="s">
        <v>3</v>
      </c>
      <c r="F2039" s="1" t="s">
        <v>1586</v>
      </c>
      <c r="G2039" s="1">
        <v>0</v>
      </c>
      <c r="H2039" s="1">
        <f>VLOOKUP(B2039, [1]dmrs_levels!$B:$J,3,FALSE)</f>
        <v>6.86353226224E-3</v>
      </c>
      <c r="I2039" s="1">
        <f>VLOOKUP(B2039,[1]dmrs_levels!$B:$E,4,FALSE)</f>
        <v>0.12770536257199999</v>
      </c>
      <c r="J2039" s="1">
        <f>VLOOKUP(B2039,[1]dmrs_levels!$B:$F,5,FALSE)</f>
        <v>7.0686525570499995E-2</v>
      </c>
      <c r="K2039" s="1">
        <f>VLOOKUP(B2039,[1]dmrs_levels!$B:$G,6,FALSE)</f>
        <v>6.4898649869200006E-2</v>
      </c>
      <c r="L2039" s="1">
        <f t="shared" si="110"/>
        <v>12.084183030976</v>
      </c>
      <c r="M2039" s="1">
        <f t="shared" si="111"/>
        <v>-0.57878757012999882</v>
      </c>
      <c r="N2039" s="1">
        <f t="shared" si="109"/>
        <v>110</v>
      </c>
    </row>
    <row r="2040" spans="1:14" x14ac:dyDescent="0.25">
      <c r="A2040" s="1" t="s">
        <v>1580</v>
      </c>
      <c r="B2040" s="1">
        <v>2660586</v>
      </c>
      <c r="C2040" s="1">
        <v>2660646</v>
      </c>
      <c r="D2040" s="1">
        <v>5</v>
      </c>
      <c r="E2040" s="1" t="s">
        <v>3</v>
      </c>
      <c r="F2040" s="1" t="s">
        <v>1587</v>
      </c>
      <c r="G2040" s="1">
        <v>0</v>
      </c>
      <c r="H2040" s="1">
        <f>VLOOKUP(B2040, [1]dmrs_levels!$B:$J,3,FALSE)</f>
        <v>2.95746543685E-3</v>
      </c>
      <c r="I2040" s="1">
        <f>VLOOKUP(B2040,[1]dmrs_levels!$B:$E,4,FALSE)</f>
        <v>6.5873760771800002E-2</v>
      </c>
      <c r="J2040" s="1">
        <f>VLOOKUP(B2040,[1]dmrs_levels!$B:$F,5,FALSE)</f>
        <v>2.7236425082400002E-2</v>
      </c>
      <c r="K2040" s="1">
        <f>VLOOKUP(B2040,[1]dmrs_levels!$B:$G,6,FALSE)</f>
        <v>2.1684662410499999E-2</v>
      </c>
      <c r="L2040" s="1">
        <f t="shared" si="110"/>
        <v>6.2916295334949996</v>
      </c>
      <c r="M2040" s="1">
        <f t="shared" si="111"/>
        <v>-0.55517626719000024</v>
      </c>
      <c r="N2040" s="1">
        <f t="shared" si="109"/>
        <v>60</v>
      </c>
    </row>
    <row r="2041" spans="1:14" x14ac:dyDescent="0.25">
      <c r="A2041" s="1" t="s">
        <v>1580</v>
      </c>
      <c r="B2041" s="1">
        <v>4454863</v>
      </c>
      <c r="C2041" s="1">
        <v>4454938</v>
      </c>
      <c r="D2041" s="1">
        <v>3</v>
      </c>
      <c r="E2041" s="1" t="s">
        <v>3</v>
      </c>
      <c r="F2041" s="1" t="s">
        <v>1588</v>
      </c>
      <c r="G2041" s="1">
        <v>-5</v>
      </c>
      <c r="H2041" s="1">
        <f>VLOOKUP(B2041, [1]dmrs_levels!$B:$J,3,FALSE)</f>
        <v>6.6136036173699994E-2</v>
      </c>
      <c r="I2041" s="1">
        <f>VLOOKUP(B2041,[1]dmrs_levels!$B:$E,4,FALSE)</f>
        <v>0.13421786690199999</v>
      </c>
      <c r="J2041" s="1">
        <f>VLOOKUP(B2041,[1]dmrs_levels!$B:$F,5,FALSE)</f>
        <v>0.111233660131</v>
      </c>
      <c r="K2041" s="1">
        <f>VLOOKUP(B2041,[1]dmrs_levels!$B:$G,6,FALSE)</f>
        <v>9.9347962382399999E-2</v>
      </c>
      <c r="L2041" s="1">
        <f t="shared" si="110"/>
        <v>6.8081830728300003</v>
      </c>
      <c r="M2041" s="1">
        <f t="shared" si="111"/>
        <v>-1.1885697748600001</v>
      </c>
      <c r="N2041" s="1">
        <f t="shared" si="109"/>
        <v>75</v>
      </c>
    </row>
    <row r="2042" spans="1:14" x14ac:dyDescent="0.25">
      <c r="A2042" s="1" t="s">
        <v>1580</v>
      </c>
      <c r="B2042" s="1">
        <v>4846349</v>
      </c>
      <c r="C2042" s="1">
        <v>4846417</v>
      </c>
      <c r="D2042" s="1">
        <v>5</v>
      </c>
      <c r="E2042" s="1" t="s">
        <v>1</v>
      </c>
      <c r="F2042" s="1" t="s">
        <v>1589</v>
      </c>
      <c r="G2042" s="1">
        <v>0</v>
      </c>
      <c r="H2042" s="1">
        <f>VLOOKUP(B2042, [1]dmrs_levels!$B:$J,3,FALSE)</f>
        <v>5.3282395087499997E-2</v>
      </c>
      <c r="I2042" s="1">
        <f>VLOOKUP(B2042,[1]dmrs_levels!$B:$E,4,FALSE)</f>
        <v>0.121672519645</v>
      </c>
      <c r="J2042" s="1">
        <f>VLOOKUP(B2042,[1]dmrs_levels!$B:$F,5,FALSE)</f>
        <v>7.8004537456E-2</v>
      </c>
      <c r="K2042" s="1">
        <f>VLOOKUP(B2042,[1]dmrs_levels!$B:$G,6,FALSE)</f>
        <v>7.0527094050400002E-2</v>
      </c>
      <c r="L2042" s="1">
        <f t="shared" si="110"/>
        <v>6.8390124557500016</v>
      </c>
      <c r="M2042" s="1">
        <f t="shared" si="111"/>
        <v>-0.74774434055999983</v>
      </c>
      <c r="N2042" s="1">
        <f t="shared" si="109"/>
        <v>68</v>
      </c>
    </row>
    <row r="2043" spans="1:14" x14ac:dyDescent="0.25">
      <c r="A2043" s="1" t="s">
        <v>1580</v>
      </c>
      <c r="B2043" s="1">
        <v>5226049</v>
      </c>
      <c r="C2043" s="1">
        <v>5226404</v>
      </c>
      <c r="D2043" s="1">
        <v>5</v>
      </c>
      <c r="E2043" s="1" t="s">
        <v>1</v>
      </c>
      <c r="F2043" s="1" t="s">
        <v>1590</v>
      </c>
      <c r="G2043" s="1">
        <v>0</v>
      </c>
      <c r="H2043" s="1">
        <f>VLOOKUP(B2043, [1]dmrs_levels!$B:$J,3,FALSE)</f>
        <v>9.9013002774400005E-2</v>
      </c>
      <c r="I2043" s="1">
        <f>VLOOKUP(B2043,[1]dmrs_levels!$B:$E,4,FALSE)</f>
        <v>0.19878261028300001</v>
      </c>
      <c r="J2043" s="1">
        <f>VLOOKUP(B2043,[1]dmrs_levels!$B:$F,5,FALSE)</f>
        <v>0.11556156186200001</v>
      </c>
      <c r="K2043" s="1">
        <f>VLOOKUP(B2043,[1]dmrs_levels!$B:$G,6,FALSE)</f>
        <v>0.111358815539</v>
      </c>
      <c r="L2043" s="1">
        <f t="shared" si="110"/>
        <v>9.97696075086</v>
      </c>
      <c r="M2043" s="1">
        <f t="shared" si="111"/>
        <v>-0.42027463230000089</v>
      </c>
      <c r="N2043" s="1">
        <f t="shared" si="109"/>
        <v>355</v>
      </c>
    </row>
    <row r="2044" spans="1:14" x14ac:dyDescent="0.25">
      <c r="A2044" s="1" t="s">
        <v>1580</v>
      </c>
      <c r="B2044" s="1">
        <v>6666633</v>
      </c>
      <c r="C2044" s="1">
        <v>6666671</v>
      </c>
      <c r="D2044" s="1">
        <v>3</v>
      </c>
      <c r="E2044" s="1" t="s">
        <v>1</v>
      </c>
      <c r="F2044" s="1" t="s">
        <v>1591</v>
      </c>
      <c r="G2044" s="1">
        <v>0</v>
      </c>
      <c r="H2044" s="1">
        <f>VLOOKUP(B2044, [1]dmrs_levels!$B:$J,3,FALSE)</f>
        <v>4.17637917638E-3</v>
      </c>
      <c r="I2044" s="1">
        <f>VLOOKUP(B2044,[1]dmrs_levels!$B:$E,4,FALSE)</f>
        <v>6.9293593747099994E-2</v>
      </c>
      <c r="J2044" s="1">
        <f>VLOOKUP(B2044,[1]dmrs_levels!$B:$F,5,FALSE)</f>
        <v>5.43984040801E-2</v>
      </c>
      <c r="K2044" s="1">
        <f>VLOOKUP(B2044,[1]dmrs_levels!$B:$G,6,FALSE)</f>
        <v>4.8084159036699999E-2</v>
      </c>
      <c r="L2044" s="1">
        <f t="shared" si="110"/>
        <v>6.5117214570719995</v>
      </c>
      <c r="M2044" s="1">
        <f t="shared" si="111"/>
        <v>-0.63142450434000019</v>
      </c>
      <c r="N2044" s="1">
        <f t="shared" si="109"/>
        <v>38</v>
      </c>
    </row>
    <row r="2045" spans="1:14" x14ac:dyDescent="0.25">
      <c r="A2045" s="1" t="s">
        <v>1580</v>
      </c>
      <c r="B2045" s="1">
        <v>6666824</v>
      </c>
      <c r="C2045" s="1">
        <v>6666957</v>
      </c>
      <c r="D2045" s="1">
        <v>4</v>
      </c>
      <c r="E2045" s="1" t="s">
        <v>1</v>
      </c>
      <c r="F2045" s="1" t="s">
        <v>1591</v>
      </c>
      <c r="G2045" s="1">
        <v>0</v>
      </c>
      <c r="H2045" s="1">
        <f>VLOOKUP(B2045, [1]dmrs_levels!$B:$J,3,FALSE)</f>
        <v>6.6127888401600003E-3</v>
      </c>
      <c r="I2045" s="1">
        <f>VLOOKUP(B2045,[1]dmrs_levels!$B:$E,4,FALSE)</f>
        <v>0.13026341477799999</v>
      </c>
      <c r="J2045" s="1">
        <f>VLOOKUP(B2045,[1]dmrs_levels!$B:$F,5,FALSE)</f>
        <v>8.2839752916600007E-2</v>
      </c>
      <c r="K2045" s="1">
        <f>VLOOKUP(B2045,[1]dmrs_levels!$B:$G,6,FALSE)</f>
        <v>7.9760428688600005E-2</v>
      </c>
      <c r="L2045" s="1">
        <f t="shared" si="110"/>
        <v>12.365062593783998</v>
      </c>
      <c r="M2045" s="1">
        <f t="shared" si="111"/>
        <v>-0.30793242280000022</v>
      </c>
      <c r="N2045" s="1">
        <f t="shared" si="109"/>
        <v>133</v>
      </c>
    </row>
    <row r="2046" spans="1:14" x14ac:dyDescent="0.25">
      <c r="A2046" s="1" t="s">
        <v>1580</v>
      </c>
      <c r="B2046" s="1">
        <v>6786572</v>
      </c>
      <c r="C2046" s="1">
        <v>6840053</v>
      </c>
      <c r="D2046" s="1">
        <v>6</v>
      </c>
      <c r="E2046" s="1" t="s">
        <v>1</v>
      </c>
      <c r="F2046" s="1" t="s">
        <v>1592</v>
      </c>
      <c r="G2046" s="1">
        <v>0</v>
      </c>
      <c r="H2046" s="1">
        <f>VLOOKUP(B2046, [1]dmrs_levels!$B:$J,3,FALSE)</f>
        <v>0.31385830221</v>
      </c>
      <c r="I2046" s="1">
        <f>VLOOKUP(B2046,[1]dmrs_levels!$B:$E,4,FALSE)</f>
        <v>0.42510064550799997</v>
      </c>
      <c r="J2046" s="1">
        <f>VLOOKUP(B2046,[1]dmrs_levels!$B:$F,5,FALSE)</f>
        <v>0.42942623954800002</v>
      </c>
      <c r="K2046" s="1">
        <f>VLOOKUP(B2046,[1]dmrs_levels!$B:$G,6,FALSE)</f>
        <v>0.40815675454599998</v>
      </c>
      <c r="L2046" s="1">
        <f t="shared" si="110"/>
        <v>11.124234329799998</v>
      </c>
      <c r="M2046" s="1">
        <f t="shared" si="111"/>
        <v>-2.1269485002000046</v>
      </c>
      <c r="N2046" s="1">
        <f t="shared" si="109"/>
        <v>53481</v>
      </c>
    </row>
    <row r="2047" spans="1:14" x14ac:dyDescent="0.25">
      <c r="A2047" s="1" t="s">
        <v>1580</v>
      </c>
      <c r="B2047" s="1">
        <v>8299018</v>
      </c>
      <c r="C2047" s="1">
        <v>8299113</v>
      </c>
      <c r="D2047" s="1">
        <v>4</v>
      </c>
      <c r="E2047" s="1" t="s">
        <v>3</v>
      </c>
      <c r="F2047" s="1" t="s">
        <v>1593</v>
      </c>
      <c r="G2047" s="1">
        <v>0</v>
      </c>
      <c r="H2047" s="1">
        <f>VLOOKUP(B2047, [1]dmrs_levels!$B:$J,3,FALSE)</f>
        <v>7.8585058825699997E-3</v>
      </c>
      <c r="I2047" s="1">
        <f>VLOOKUP(B2047,[1]dmrs_levels!$B:$E,4,FALSE)</f>
        <v>6.9419161196699997E-2</v>
      </c>
      <c r="J2047" s="1">
        <f>VLOOKUP(B2047,[1]dmrs_levels!$B:$F,5,FALSE)</f>
        <v>4.2019639283400002E-2</v>
      </c>
      <c r="K2047" s="1">
        <f>VLOOKUP(B2047,[1]dmrs_levels!$B:$G,6,FALSE)</f>
        <v>4.4362767435500002E-2</v>
      </c>
      <c r="L2047" s="1">
        <f t="shared" si="110"/>
        <v>6.1560655314129997</v>
      </c>
      <c r="M2047" s="1">
        <f t="shared" si="111"/>
        <v>0.23431281520999991</v>
      </c>
      <c r="N2047" s="1">
        <f t="shared" si="109"/>
        <v>95</v>
      </c>
    </row>
    <row r="2048" spans="1:14" x14ac:dyDescent="0.25">
      <c r="A2048" s="1" t="s">
        <v>1580</v>
      </c>
      <c r="B2048" s="1">
        <v>8336184</v>
      </c>
      <c r="C2048" s="1">
        <v>8336333</v>
      </c>
      <c r="D2048" s="1">
        <v>5</v>
      </c>
      <c r="E2048" s="1" t="s">
        <v>3</v>
      </c>
      <c r="F2048" s="1" t="s">
        <v>1594</v>
      </c>
      <c r="G2048" s="1">
        <v>0</v>
      </c>
      <c r="H2048" s="1">
        <f>VLOOKUP(B2048, [1]dmrs_levels!$B:$J,3,FALSE)</f>
        <v>4.8868764509700001E-3</v>
      </c>
      <c r="I2048" s="1">
        <f>VLOOKUP(B2048,[1]dmrs_levels!$B:$E,4,FALSE)</f>
        <v>0.124954243868</v>
      </c>
      <c r="J2048" s="1">
        <f>VLOOKUP(B2048,[1]dmrs_levels!$B:$F,5,FALSE)</f>
        <v>4.1143445849600002E-2</v>
      </c>
      <c r="K2048" s="1">
        <f>VLOOKUP(B2048,[1]dmrs_levels!$B:$G,6,FALSE)</f>
        <v>4.42917349699E-2</v>
      </c>
      <c r="L2048" s="1">
        <f t="shared" si="110"/>
        <v>12.006736741703</v>
      </c>
      <c r="M2048" s="1">
        <f t="shared" si="111"/>
        <v>0.31482891202999974</v>
      </c>
      <c r="N2048" s="1">
        <f t="shared" si="109"/>
        <v>149</v>
      </c>
    </row>
    <row r="2049" spans="1:14" x14ac:dyDescent="0.25">
      <c r="A2049" s="1" t="s">
        <v>1580</v>
      </c>
      <c r="B2049" s="1">
        <v>8520415</v>
      </c>
      <c r="C2049" s="1">
        <v>8578385</v>
      </c>
      <c r="D2049" s="1">
        <v>12</v>
      </c>
      <c r="E2049" s="1" t="s">
        <v>3</v>
      </c>
      <c r="F2049" s="1" t="s">
        <v>1595</v>
      </c>
      <c r="G2049" s="1">
        <v>0</v>
      </c>
      <c r="H2049" s="1">
        <f>VLOOKUP(B2049, [1]dmrs_levels!$B:$J,3,FALSE)</f>
        <v>0.38163497079300002</v>
      </c>
      <c r="I2049" s="1">
        <f>VLOOKUP(B2049,[1]dmrs_levels!$B:$E,4,FALSE)</f>
        <v>0.46383499898500002</v>
      </c>
      <c r="J2049" s="1">
        <f>VLOOKUP(B2049,[1]dmrs_levels!$B:$F,5,FALSE)</f>
        <v>0.36280018126399999</v>
      </c>
      <c r="K2049" s="1">
        <f>VLOOKUP(B2049,[1]dmrs_levels!$B:$G,6,FALSE)</f>
        <v>0.34642580845400001</v>
      </c>
      <c r="L2049" s="1">
        <f t="shared" si="110"/>
        <v>8.2200028192000012</v>
      </c>
      <c r="M2049" s="1">
        <f t="shared" si="111"/>
        <v>-1.6374372809999982</v>
      </c>
      <c r="N2049" s="1">
        <f t="shared" si="109"/>
        <v>57970</v>
      </c>
    </row>
    <row r="2050" spans="1:14" x14ac:dyDescent="0.25">
      <c r="A2050" s="1" t="s">
        <v>1580</v>
      </c>
      <c r="B2050" s="1">
        <v>8873384</v>
      </c>
      <c r="C2050" s="1">
        <v>8877815</v>
      </c>
      <c r="D2050" s="1">
        <v>19</v>
      </c>
      <c r="E2050" s="1" t="s">
        <v>1</v>
      </c>
      <c r="F2050" s="1" t="s">
        <v>1596</v>
      </c>
      <c r="G2050" s="1">
        <v>0</v>
      </c>
      <c r="H2050" s="1">
        <f>VLOOKUP(B2050, [1]dmrs_levels!$B:$J,3,FALSE)</f>
        <v>1.98593857922E-2</v>
      </c>
      <c r="I2050" s="1">
        <f>VLOOKUP(B2050,[1]dmrs_levels!$B:$E,4,FALSE)</f>
        <v>0.11188834858299999</v>
      </c>
      <c r="J2050" s="1">
        <f>VLOOKUP(B2050,[1]dmrs_levels!$B:$F,5,FALSE)</f>
        <v>7.8192396924500002E-2</v>
      </c>
      <c r="K2050" s="1">
        <f>VLOOKUP(B2050,[1]dmrs_levels!$B:$G,6,FALSE)</f>
        <v>6.9363370395399998E-2</v>
      </c>
      <c r="L2050" s="1">
        <f t="shared" si="110"/>
        <v>9.2028962790800009</v>
      </c>
      <c r="M2050" s="1">
        <f t="shared" si="111"/>
        <v>-0.88290265291000036</v>
      </c>
      <c r="N2050" s="1">
        <f t="shared" si="109"/>
        <v>4431</v>
      </c>
    </row>
    <row r="2051" spans="1:14" x14ac:dyDescent="0.25">
      <c r="A2051" s="1" t="s">
        <v>1580</v>
      </c>
      <c r="B2051" s="1">
        <v>8878469</v>
      </c>
      <c r="C2051" s="1">
        <v>8878601</v>
      </c>
      <c r="D2051" s="1">
        <v>7</v>
      </c>
      <c r="E2051" s="1" t="s">
        <v>1</v>
      </c>
      <c r="F2051" s="1" t="s">
        <v>1596</v>
      </c>
      <c r="G2051" s="1">
        <v>0</v>
      </c>
      <c r="H2051" s="1">
        <f>VLOOKUP(B2051, [1]dmrs_levels!$B:$J,3,FALSE)</f>
        <v>8.3501991245400007E-3</v>
      </c>
      <c r="I2051" s="1">
        <f>VLOOKUP(B2051,[1]dmrs_levels!$B:$E,4,FALSE)</f>
        <v>9.1056177743700006E-2</v>
      </c>
      <c r="J2051" s="1">
        <f>VLOOKUP(B2051,[1]dmrs_levels!$B:$F,5,FALSE)</f>
        <v>9.5724037654899993E-2</v>
      </c>
      <c r="K2051" s="1">
        <f>VLOOKUP(B2051,[1]dmrs_levels!$B:$G,6,FALSE)</f>
        <v>9.9188429122900004E-2</v>
      </c>
      <c r="L2051" s="1">
        <f t="shared" si="110"/>
        <v>8.2705978619160003</v>
      </c>
      <c r="M2051" s="1">
        <f t="shared" si="111"/>
        <v>0.3464391468000011</v>
      </c>
      <c r="N2051" s="1">
        <f t="shared" ref="N2051:N2114" si="112">C2051-B2051</f>
        <v>132</v>
      </c>
    </row>
    <row r="2052" spans="1:14" x14ac:dyDescent="0.25">
      <c r="A2052" s="1" t="s">
        <v>1580</v>
      </c>
      <c r="B2052" s="1">
        <v>8878789</v>
      </c>
      <c r="C2052" s="1">
        <v>8880993</v>
      </c>
      <c r="D2052" s="1">
        <v>4</v>
      </c>
      <c r="E2052" s="1" t="s">
        <v>1</v>
      </c>
      <c r="F2052" s="1" t="s">
        <v>1596</v>
      </c>
      <c r="G2052" s="1">
        <v>0</v>
      </c>
      <c r="H2052" s="1">
        <f>VLOOKUP(B2052, [1]dmrs_levels!$B:$J,3,FALSE)</f>
        <v>5.2566513799799999E-3</v>
      </c>
      <c r="I2052" s="1">
        <f>VLOOKUP(B2052,[1]dmrs_levels!$B:$E,4,FALSE)</f>
        <v>0.115943764788</v>
      </c>
      <c r="J2052" s="1">
        <f>VLOOKUP(B2052,[1]dmrs_levels!$B:$F,5,FALSE)</f>
        <v>7.1631546033499999E-2</v>
      </c>
      <c r="K2052" s="1">
        <f>VLOOKUP(B2052,[1]dmrs_levels!$B:$G,6,FALSE)</f>
        <v>6.1793571061800001E-2</v>
      </c>
      <c r="L2052" s="1">
        <f t="shared" si="110"/>
        <v>11.068711340802</v>
      </c>
      <c r="M2052" s="1">
        <f t="shared" si="111"/>
        <v>-0.98379749716999976</v>
      </c>
      <c r="N2052" s="1">
        <f t="shared" si="112"/>
        <v>2204</v>
      </c>
    </row>
    <row r="2053" spans="1:14" x14ac:dyDescent="0.25">
      <c r="A2053" s="1" t="s">
        <v>1580</v>
      </c>
      <c r="B2053" s="1">
        <v>9110540</v>
      </c>
      <c r="C2053" s="1">
        <v>9147463</v>
      </c>
      <c r="D2053" s="1">
        <v>17</v>
      </c>
      <c r="E2053" s="1" t="s">
        <v>1</v>
      </c>
      <c r="F2053" s="1" t="s">
        <v>1597</v>
      </c>
      <c r="G2053" s="1">
        <v>0</v>
      </c>
      <c r="H2053" s="1">
        <f>VLOOKUP(B2053, [1]dmrs_levels!$B:$J,3,FALSE)</f>
        <v>0.19522413081199999</v>
      </c>
      <c r="I2053" s="1">
        <f>VLOOKUP(B2053,[1]dmrs_levels!$B:$E,4,FALSE)</f>
        <v>0.28401576830399999</v>
      </c>
      <c r="J2053" s="1">
        <f>VLOOKUP(B2053,[1]dmrs_levels!$B:$F,5,FALSE)</f>
        <v>0.27618973339399999</v>
      </c>
      <c r="K2053" s="1">
        <f>VLOOKUP(B2053,[1]dmrs_levels!$B:$G,6,FALSE)</f>
        <v>0.26933477514699999</v>
      </c>
      <c r="L2053" s="1">
        <f t="shared" si="110"/>
        <v>8.8791637492</v>
      </c>
      <c r="M2053" s="1">
        <f t="shared" si="111"/>
        <v>-0.68549582469999981</v>
      </c>
      <c r="N2053" s="1">
        <f t="shared" si="112"/>
        <v>36923</v>
      </c>
    </row>
    <row r="2054" spans="1:14" x14ac:dyDescent="0.25">
      <c r="A2054" s="1" t="s">
        <v>1580</v>
      </c>
      <c r="B2054" s="1">
        <v>9573908</v>
      </c>
      <c r="C2054" s="1">
        <v>9595843</v>
      </c>
      <c r="D2054" s="1">
        <v>4</v>
      </c>
      <c r="E2054" s="1" t="s">
        <v>1</v>
      </c>
      <c r="F2054" s="1" t="s">
        <v>1598</v>
      </c>
      <c r="G2054" s="1">
        <v>0</v>
      </c>
      <c r="H2054" s="1">
        <f>VLOOKUP(B2054, [1]dmrs_levels!$B:$J,3,FALSE)</f>
        <v>0.61823446806600002</v>
      </c>
      <c r="I2054" s="1">
        <f>VLOOKUP(B2054,[1]dmrs_levels!$B:$E,4,FALSE)</f>
        <v>0.708945799903</v>
      </c>
      <c r="J2054" s="1">
        <f>VLOOKUP(B2054,[1]dmrs_levels!$B:$F,5,FALSE)</f>
        <v>0.39804165750999998</v>
      </c>
      <c r="K2054" s="1">
        <f>VLOOKUP(B2054,[1]dmrs_levels!$B:$G,6,FALSE)</f>
        <v>0.47852760736200001</v>
      </c>
      <c r="L2054" s="1">
        <f t="shared" si="110"/>
        <v>9.0711331836999971</v>
      </c>
      <c r="M2054" s="1">
        <f t="shared" si="111"/>
        <v>8.0485949852000029</v>
      </c>
      <c r="N2054" s="1">
        <f t="shared" si="112"/>
        <v>21935</v>
      </c>
    </row>
    <row r="2055" spans="1:14" x14ac:dyDescent="0.25">
      <c r="A2055" s="1" t="s">
        <v>1580</v>
      </c>
      <c r="B2055" s="1">
        <v>9632129</v>
      </c>
      <c r="C2055" s="1">
        <v>9632189</v>
      </c>
      <c r="D2055" s="1">
        <v>3</v>
      </c>
      <c r="E2055" s="1" t="s">
        <v>1</v>
      </c>
      <c r="F2055" s="1" t="s">
        <v>1599</v>
      </c>
      <c r="G2055" s="1">
        <v>0</v>
      </c>
      <c r="H2055" s="1">
        <f>VLOOKUP(B2055, [1]dmrs_levels!$B:$J,3,FALSE)</f>
        <v>5.2128440201400002E-3</v>
      </c>
      <c r="I2055" s="1">
        <f>VLOOKUP(B2055,[1]dmrs_levels!$B:$E,4,FALSE)</f>
        <v>0.114720326581</v>
      </c>
      <c r="J2055" s="1">
        <f>VLOOKUP(B2055,[1]dmrs_levels!$B:$F,5,FALSE)</f>
        <v>7.3328334623399993E-2</v>
      </c>
      <c r="K2055" s="1">
        <f>VLOOKUP(B2055,[1]dmrs_levels!$B:$G,6,FALSE)</f>
        <v>6.3811207672599998E-2</v>
      </c>
      <c r="L2055" s="1">
        <f t="shared" si="110"/>
        <v>10.950748256085999</v>
      </c>
      <c r="M2055" s="1">
        <f t="shared" si="111"/>
        <v>-0.95171269507999945</v>
      </c>
      <c r="N2055" s="1">
        <f t="shared" si="112"/>
        <v>60</v>
      </c>
    </row>
    <row r="2056" spans="1:14" x14ac:dyDescent="0.25">
      <c r="A2056" s="1" t="s">
        <v>1580</v>
      </c>
      <c r="B2056" s="1">
        <v>9679572</v>
      </c>
      <c r="C2056" s="1">
        <v>9679604</v>
      </c>
      <c r="D2056" s="1">
        <v>3</v>
      </c>
      <c r="E2056" s="1" t="s">
        <v>1</v>
      </c>
      <c r="F2056" s="1" t="s">
        <v>1600</v>
      </c>
      <c r="G2056" s="1">
        <v>0</v>
      </c>
      <c r="H2056" s="1">
        <f>VLOOKUP(B2056, [1]dmrs_levels!$B:$J,3,FALSE)</f>
        <v>4.5790702327800003E-3</v>
      </c>
      <c r="I2056" s="1">
        <f>VLOOKUP(B2056,[1]dmrs_levels!$B:$E,4,FALSE)</f>
        <v>7.6294356356900003E-2</v>
      </c>
      <c r="J2056" s="1">
        <f>VLOOKUP(B2056,[1]dmrs_levels!$B:$F,5,FALSE)</f>
        <v>4.78234371171E-2</v>
      </c>
      <c r="K2056" s="1">
        <f>VLOOKUP(B2056,[1]dmrs_levels!$B:$G,6,FALSE)</f>
        <v>3.4394904458600002E-2</v>
      </c>
      <c r="L2056" s="1">
        <f t="shared" si="110"/>
        <v>7.1715286124120006</v>
      </c>
      <c r="M2056" s="1">
        <f t="shared" si="111"/>
        <v>-1.3428532658499996</v>
      </c>
      <c r="N2056" s="1">
        <f t="shared" si="112"/>
        <v>32</v>
      </c>
    </row>
    <row r="2057" spans="1:14" x14ac:dyDescent="0.25">
      <c r="A2057" s="1" t="s">
        <v>1580</v>
      </c>
      <c r="B2057" s="1">
        <v>9679971</v>
      </c>
      <c r="C2057" s="1">
        <v>9680094</v>
      </c>
      <c r="D2057" s="1">
        <v>3</v>
      </c>
      <c r="E2057" s="1" t="s">
        <v>1</v>
      </c>
      <c r="F2057" s="1" t="s">
        <v>1600</v>
      </c>
      <c r="G2057" s="1">
        <v>0</v>
      </c>
      <c r="H2057" s="1">
        <f>VLOOKUP(B2057, [1]dmrs_levels!$B:$J,3,FALSE)</f>
        <v>0.19844440176700001</v>
      </c>
      <c r="I2057" s="1">
        <f>VLOOKUP(B2057,[1]dmrs_levels!$B:$E,4,FALSE)</f>
        <v>0.26079940534899998</v>
      </c>
      <c r="J2057" s="1">
        <f>VLOOKUP(B2057,[1]dmrs_levels!$B:$F,5,FALSE)</f>
        <v>0.23856502242200001</v>
      </c>
      <c r="K2057" s="1">
        <f>VLOOKUP(B2057,[1]dmrs_levels!$B:$G,6,FALSE)</f>
        <v>0.24651939773600001</v>
      </c>
      <c r="L2057" s="1">
        <f t="shared" si="110"/>
        <v>6.2355003581999968</v>
      </c>
      <c r="M2057" s="1">
        <f t="shared" si="111"/>
        <v>0.79543753140000062</v>
      </c>
      <c r="N2057" s="1">
        <f t="shared" si="112"/>
        <v>123</v>
      </c>
    </row>
    <row r="2058" spans="1:14" x14ac:dyDescent="0.25">
      <c r="A2058" s="1" t="s">
        <v>1580</v>
      </c>
      <c r="B2058" s="1">
        <v>9688790</v>
      </c>
      <c r="C2058" s="1">
        <v>9694764</v>
      </c>
      <c r="D2058" s="1">
        <v>19</v>
      </c>
      <c r="E2058" s="1" t="s">
        <v>1</v>
      </c>
      <c r="F2058" s="1" t="s">
        <v>1600</v>
      </c>
      <c r="G2058" s="1">
        <v>0</v>
      </c>
      <c r="H2058" s="1">
        <f>VLOOKUP(B2058, [1]dmrs_levels!$B:$J,3,FALSE)</f>
        <v>0.37218022726200001</v>
      </c>
      <c r="I2058" s="1">
        <f>VLOOKUP(B2058,[1]dmrs_levels!$B:$E,4,FALSE)</f>
        <v>0.42698636187200001</v>
      </c>
      <c r="J2058" s="1">
        <f>VLOOKUP(B2058,[1]dmrs_levels!$B:$F,5,FALSE)</f>
        <v>0.37223663420899999</v>
      </c>
      <c r="K2058" s="1">
        <f>VLOOKUP(B2058,[1]dmrs_levels!$B:$G,6,FALSE)</f>
        <v>0.37791751595</v>
      </c>
      <c r="L2058" s="1">
        <f t="shared" si="110"/>
        <v>5.4806134609999999</v>
      </c>
      <c r="M2058" s="1">
        <f t="shared" si="111"/>
        <v>0.56808817410000101</v>
      </c>
      <c r="N2058" s="1">
        <f t="shared" si="112"/>
        <v>5974</v>
      </c>
    </row>
    <row r="2059" spans="1:14" x14ac:dyDescent="0.25">
      <c r="A2059" s="1" t="s">
        <v>1580</v>
      </c>
      <c r="B2059" s="1">
        <v>9694887</v>
      </c>
      <c r="C2059" s="1">
        <v>9694924</v>
      </c>
      <c r="D2059" s="1">
        <v>4</v>
      </c>
      <c r="E2059" s="1" t="s">
        <v>3</v>
      </c>
      <c r="F2059" s="1" t="s">
        <v>1601</v>
      </c>
      <c r="G2059" s="1">
        <v>0</v>
      </c>
      <c r="H2059" s="1">
        <f>VLOOKUP(B2059, [1]dmrs_levels!$B:$J,3,FALSE)</f>
        <v>2.1306542418899998E-3</v>
      </c>
      <c r="I2059" s="1">
        <f>VLOOKUP(B2059,[1]dmrs_levels!$B:$E,4,FALSE)</f>
        <v>7.4337767595999998E-2</v>
      </c>
      <c r="J2059" s="1">
        <f>VLOOKUP(B2059,[1]dmrs_levels!$B:$F,5,FALSE)</f>
        <v>4.7746086386400002E-2</v>
      </c>
      <c r="K2059" s="1">
        <f>VLOOKUP(B2059,[1]dmrs_levels!$B:$G,6,FALSE)</f>
        <v>4.5282852924700003E-2</v>
      </c>
      <c r="L2059" s="1">
        <f t="shared" si="110"/>
        <v>7.2207113354109991</v>
      </c>
      <c r="M2059" s="1">
        <f t="shared" si="111"/>
        <v>-0.24632334616999998</v>
      </c>
      <c r="N2059" s="1">
        <f t="shared" si="112"/>
        <v>37</v>
      </c>
    </row>
    <row r="2060" spans="1:14" x14ac:dyDescent="0.25">
      <c r="A2060" s="1" t="s">
        <v>1580</v>
      </c>
      <c r="B2060" s="1">
        <v>9837315</v>
      </c>
      <c r="C2060" s="1">
        <v>9837468</v>
      </c>
      <c r="D2060" s="1">
        <v>8</v>
      </c>
      <c r="E2060" s="1" t="s">
        <v>1</v>
      </c>
      <c r="F2060" s="1" t="s">
        <v>1602</v>
      </c>
      <c r="G2060" s="1">
        <v>0</v>
      </c>
      <c r="H2060" s="1">
        <f>VLOOKUP(B2060, [1]dmrs_levels!$B:$J,3,FALSE)</f>
        <v>4.3452962807800002E-3</v>
      </c>
      <c r="I2060" s="1">
        <f>VLOOKUP(B2060,[1]dmrs_levels!$B:$E,4,FALSE)</f>
        <v>8.66749427829E-2</v>
      </c>
      <c r="J2060" s="1">
        <f>VLOOKUP(B2060,[1]dmrs_levels!$B:$F,5,FALSE)</f>
        <v>0.14725155271599999</v>
      </c>
      <c r="K2060" s="1">
        <f>VLOOKUP(B2060,[1]dmrs_levels!$B:$G,6,FALSE)</f>
        <v>0.131225525743</v>
      </c>
      <c r="L2060" s="1">
        <f t="shared" si="110"/>
        <v>8.2329646502120006</v>
      </c>
      <c r="M2060" s="1">
        <f t="shared" si="111"/>
        <v>-1.6026026972999985</v>
      </c>
      <c r="N2060" s="1">
        <f t="shared" si="112"/>
        <v>153</v>
      </c>
    </row>
    <row r="2061" spans="1:14" x14ac:dyDescent="0.25">
      <c r="A2061" s="1" t="s">
        <v>1580</v>
      </c>
      <c r="B2061" s="1">
        <v>10202053</v>
      </c>
      <c r="C2061" s="1">
        <v>10208040</v>
      </c>
      <c r="D2061" s="1">
        <v>5</v>
      </c>
      <c r="E2061" s="1" t="s">
        <v>3</v>
      </c>
      <c r="F2061" s="1" t="s">
        <v>1603</v>
      </c>
      <c r="G2061" s="1">
        <v>0</v>
      </c>
      <c r="H2061" s="1">
        <f>VLOOKUP(B2061, [1]dmrs_levels!$B:$J,3,FALSE)</f>
        <v>0.113873016218</v>
      </c>
      <c r="I2061" s="1">
        <f>VLOOKUP(B2061,[1]dmrs_levels!$B:$E,4,FALSE)</f>
        <v>0.21835124856099999</v>
      </c>
      <c r="J2061" s="1">
        <f>VLOOKUP(B2061,[1]dmrs_levels!$B:$F,5,FALSE)</f>
        <v>0.44961305139300001</v>
      </c>
      <c r="K2061" s="1">
        <f>VLOOKUP(B2061,[1]dmrs_levels!$B:$G,6,FALSE)</f>
        <v>0.45168725980000002</v>
      </c>
      <c r="L2061" s="1">
        <f t="shared" si="110"/>
        <v>10.447823234299999</v>
      </c>
      <c r="M2061" s="1">
        <f t="shared" si="111"/>
        <v>0.20742084070000111</v>
      </c>
      <c r="N2061" s="1">
        <f t="shared" si="112"/>
        <v>5987</v>
      </c>
    </row>
    <row r="2062" spans="1:14" x14ac:dyDescent="0.25">
      <c r="A2062" s="1" t="s">
        <v>1580</v>
      </c>
      <c r="B2062" s="1">
        <v>10328506</v>
      </c>
      <c r="C2062" s="1">
        <v>10331308</v>
      </c>
      <c r="D2062" s="1">
        <v>10</v>
      </c>
      <c r="E2062" s="1" t="s">
        <v>3</v>
      </c>
      <c r="F2062" s="1" t="s">
        <v>1604</v>
      </c>
      <c r="G2062" s="1">
        <v>-6070</v>
      </c>
      <c r="H2062" s="1">
        <f>VLOOKUP(B2062, [1]dmrs_levels!$B:$J,3,FALSE)</f>
        <v>4.92639501521E-2</v>
      </c>
      <c r="I2062" s="1">
        <f>VLOOKUP(B2062,[1]dmrs_levels!$B:$E,4,FALSE)</f>
        <v>0.15660121336300001</v>
      </c>
      <c r="J2062" s="1">
        <f>VLOOKUP(B2062,[1]dmrs_levels!$B:$F,5,FALSE)</f>
        <v>0.12379086317</v>
      </c>
      <c r="K2062" s="1">
        <f>VLOOKUP(B2062,[1]dmrs_levels!$B:$G,6,FALSE)</f>
        <v>0.120214973044</v>
      </c>
      <c r="L2062" s="1">
        <f t="shared" si="110"/>
        <v>10.733726321090002</v>
      </c>
      <c r="M2062" s="1">
        <f t="shared" si="111"/>
        <v>-0.35758901260000003</v>
      </c>
      <c r="N2062" s="1">
        <f t="shared" si="112"/>
        <v>2802</v>
      </c>
    </row>
    <row r="2063" spans="1:14" x14ac:dyDescent="0.25">
      <c r="A2063" s="1" t="s">
        <v>1580</v>
      </c>
      <c r="B2063" s="1">
        <v>10412145</v>
      </c>
      <c r="C2063" s="1">
        <v>10413500</v>
      </c>
      <c r="D2063" s="1">
        <v>6</v>
      </c>
      <c r="E2063" s="1" t="s">
        <v>1</v>
      </c>
      <c r="F2063" s="1" t="s">
        <v>1605</v>
      </c>
      <c r="G2063" s="1">
        <v>0</v>
      </c>
      <c r="H2063" s="1">
        <f>VLOOKUP(B2063, [1]dmrs_levels!$B:$J,3,FALSE)</f>
        <v>0.35612766322599998</v>
      </c>
      <c r="I2063" s="1">
        <f>VLOOKUP(B2063,[1]dmrs_levels!$B:$E,4,FALSE)</f>
        <v>0.41451911060399999</v>
      </c>
      <c r="J2063" s="1">
        <f>VLOOKUP(B2063,[1]dmrs_levels!$B:$F,5,FALSE)</f>
        <v>0.25411984862499998</v>
      </c>
      <c r="K2063" s="1">
        <f>VLOOKUP(B2063,[1]dmrs_levels!$B:$G,6,FALSE)</f>
        <v>0.246726532295</v>
      </c>
      <c r="L2063" s="1">
        <f t="shared" si="110"/>
        <v>5.8391447378000008</v>
      </c>
      <c r="M2063" s="1">
        <f t="shared" si="111"/>
        <v>-0.73933163299999827</v>
      </c>
      <c r="N2063" s="1">
        <f t="shared" si="112"/>
        <v>1355</v>
      </c>
    </row>
    <row r="2064" spans="1:14" x14ac:dyDescent="0.25">
      <c r="A2064" s="1" t="s">
        <v>1580</v>
      </c>
      <c r="B2064" s="1">
        <v>10464130</v>
      </c>
      <c r="C2064" s="1">
        <v>10464182</v>
      </c>
      <c r="D2064" s="1">
        <v>3</v>
      </c>
      <c r="E2064" s="1" t="s">
        <v>1</v>
      </c>
      <c r="F2064" s="1" t="s">
        <v>1606</v>
      </c>
      <c r="G2064" s="1">
        <v>0</v>
      </c>
      <c r="H2064" s="1">
        <f>VLOOKUP(B2064, [1]dmrs_levels!$B:$J,3,FALSE)</f>
        <v>5.5860232284700002E-2</v>
      </c>
      <c r="I2064" s="1">
        <f>VLOOKUP(B2064,[1]dmrs_levels!$B:$E,4,FALSE)</f>
        <v>0.15129779513899999</v>
      </c>
      <c r="J2064" s="1">
        <f>VLOOKUP(B2064,[1]dmrs_levels!$B:$F,5,FALSE)</f>
        <v>0.12708791378500001</v>
      </c>
      <c r="K2064" s="1">
        <f>VLOOKUP(B2064,[1]dmrs_levels!$B:$G,6,FALSE)</f>
        <v>0.11127694858999999</v>
      </c>
      <c r="L2064" s="1">
        <f t="shared" si="110"/>
        <v>9.5437562854299998</v>
      </c>
      <c r="M2064" s="1">
        <f t="shared" si="111"/>
        <v>-1.5810965195000013</v>
      </c>
      <c r="N2064" s="1">
        <f t="shared" si="112"/>
        <v>52</v>
      </c>
    </row>
    <row r="2065" spans="1:14" x14ac:dyDescent="0.25">
      <c r="A2065" s="1" t="s">
        <v>1580</v>
      </c>
      <c r="B2065" s="1">
        <v>10640496</v>
      </c>
      <c r="C2065" s="1">
        <v>10640560</v>
      </c>
      <c r="D2065" s="1">
        <v>5</v>
      </c>
      <c r="E2065" s="1" t="s">
        <v>3</v>
      </c>
      <c r="F2065" s="1" t="s">
        <v>1607</v>
      </c>
      <c r="G2065" s="1">
        <v>0</v>
      </c>
      <c r="H2065" s="1">
        <f>VLOOKUP(B2065, [1]dmrs_levels!$B:$J,3,FALSE)</f>
        <v>3.9547706100600002E-2</v>
      </c>
      <c r="I2065" s="1">
        <f>VLOOKUP(B2065,[1]dmrs_levels!$B:$E,4,FALSE)</f>
        <v>0.107483220773</v>
      </c>
      <c r="J2065" s="1">
        <f>VLOOKUP(B2065,[1]dmrs_levels!$B:$F,5,FALSE)</f>
        <v>7.7142147344900006E-2</v>
      </c>
      <c r="K2065" s="1">
        <f>VLOOKUP(B2065,[1]dmrs_levels!$B:$G,6,FALSE)</f>
        <v>7.5156461538799998E-2</v>
      </c>
      <c r="L2065" s="1">
        <f t="shared" si="110"/>
        <v>6.7935514672400004</v>
      </c>
      <c r="M2065" s="1">
        <f t="shared" si="111"/>
        <v>-0.19856858061000071</v>
      </c>
      <c r="N2065" s="1">
        <f t="shared" si="112"/>
        <v>64</v>
      </c>
    </row>
    <row r="2066" spans="1:14" x14ac:dyDescent="0.25">
      <c r="A2066" s="1" t="s">
        <v>1580</v>
      </c>
      <c r="B2066" s="1">
        <v>10828360</v>
      </c>
      <c r="C2066" s="1">
        <v>10828397</v>
      </c>
      <c r="D2066" s="1">
        <v>3</v>
      </c>
      <c r="E2066" s="1" t="s">
        <v>3</v>
      </c>
      <c r="F2066" s="1" t="s">
        <v>1608</v>
      </c>
      <c r="G2066" s="1">
        <v>0</v>
      </c>
      <c r="H2066" s="1">
        <f>VLOOKUP(B2066, [1]dmrs_levels!$B:$J,3,FALSE)</f>
        <v>2.4615617662699998E-3</v>
      </c>
      <c r="I2066" s="1">
        <f>VLOOKUP(B2066,[1]dmrs_levels!$B:$E,4,FALSE)</f>
        <v>0.11581346656200001</v>
      </c>
      <c r="J2066" s="1">
        <f>VLOOKUP(B2066,[1]dmrs_levels!$B:$F,5,FALSE)</f>
        <v>0.11858974359</v>
      </c>
      <c r="K2066" s="1">
        <f>VLOOKUP(B2066,[1]dmrs_levels!$B:$G,6,FALSE)</f>
        <v>0.11540996715100001</v>
      </c>
      <c r="L2066" s="1">
        <f t="shared" ref="L2066:L2129" si="113">(I2066-H2066)*100</f>
        <v>11.335190479573001</v>
      </c>
      <c r="M2066" s="1">
        <f t="shared" ref="M2066:M2129" si="114">(K2066-J2066)*100</f>
        <v>-0.31797764389999983</v>
      </c>
      <c r="N2066" s="1">
        <f t="shared" si="112"/>
        <v>37</v>
      </c>
    </row>
    <row r="2067" spans="1:14" x14ac:dyDescent="0.25">
      <c r="A2067" s="1" t="s">
        <v>1580</v>
      </c>
      <c r="B2067" s="1">
        <v>10828519</v>
      </c>
      <c r="C2067" s="1">
        <v>10828586</v>
      </c>
      <c r="D2067" s="1">
        <v>4</v>
      </c>
      <c r="E2067" s="1" t="s">
        <v>3</v>
      </c>
      <c r="F2067" s="1" t="s">
        <v>1608</v>
      </c>
      <c r="G2067" s="1">
        <v>0</v>
      </c>
      <c r="H2067" s="1">
        <f>VLOOKUP(B2067, [1]dmrs_levels!$B:$J,3,FALSE)</f>
        <v>8.1459307816400001E-3</v>
      </c>
      <c r="I2067" s="1">
        <f>VLOOKUP(B2067,[1]dmrs_levels!$B:$E,4,FALSE)</f>
        <v>0.100522138458</v>
      </c>
      <c r="J2067" s="1">
        <f>VLOOKUP(B2067,[1]dmrs_levels!$B:$F,5,FALSE)</f>
        <v>5.9536471148499998E-2</v>
      </c>
      <c r="K2067" s="1">
        <f>VLOOKUP(B2067,[1]dmrs_levels!$B:$G,6,FALSE)</f>
        <v>6.3263324389899997E-2</v>
      </c>
      <c r="L2067" s="1">
        <f t="shared" si="113"/>
        <v>9.2376207676359989</v>
      </c>
      <c r="M2067" s="1">
        <f t="shared" si="114"/>
        <v>0.37268532413999994</v>
      </c>
      <c r="N2067" s="1">
        <f t="shared" si="112"/>
        <v>67</v>
      </c>
    </row>
    <row r="2068" spans="1:14" x14ac:dyDescent="0.25">
      <c r="A2068" s="1" t="s">
        <v>1580</v>
      </c>
      <c r="B2068" s="1">
        <v>11684136</v>
      </c>
      <c r="C2068" s="1">
        <v>11693889</v>
      </c>
      <c r="D2068" s="1">
        <v>19</v>
      </c>
      <c r="E2068" s="1" t="s">
        <v>1</v>
      </c>
      <c r="F2068" s="1" t="s">
        <v>1609</v>
      </c>
      <c r="G2068" s="1">
        <v>0</v>
      </c>
      <c r="H2068" s="1">
        <f>VLOOKUP(B2068, [1]dmrs_levels!$B:$J,3,FALSE)</f>
        <v>1.24273231318E-2</v>
      </c>
      <c r="I2068" s="1">
        <f>VLOOKUP(B2068,[1]dmrs_levels!$B:$E,4,FALSE)</f>
        <v>9.6410108235900002E-2</v>
      </c>
      <c r="J2068" s="1">
        <f>VLOOKUP(B2068,[1]dmrs_levels!$B:$F,5,FALSE)</f>
        <v>5.6978206618800001E-2</v>
      </c>
      <c r="K2068" s="1">
        <f>VLOOKUP(B2068,[1]dmrs_levels!$B:$G,6,FALSE)</f>
        <v>5.9312365577600001E-2</v>
      </c>
      <c r="L2068" s="1">
        <f t="shared" si="113"/>
        <v>8.39827851041</v>
      </c>
      <c r="M2068" s="1">
        <f t="shared" si="114"/>
        <v>0.23341589588000006</v>
      </c>
      <c r="N2068" s="1">
        <f t="shared" si="112"/>
        <v>9753</v>
      </c>
    </row>
    <row r="2069" spans="1:14" x14ac:dyDescent="0.25">
      <c r="A2069" s="1" t="s">
        <v>1580</v>
      </c>
      <c r="B2069" s="1">
        <v>11954212</v>
      </c>
      <c r="C2069" s="1">
        <v>11954629</v>
      </c>
      <c r="D2069" s="1">
        <v>5</v>
      </c>
      <c r="E2069" s="1" t="s">
        <v>1</v>
      </c>
      <c r="F2069" s="1" t="s">
        <v>1610</v>
      </c>
      <c r="G2069" s="1">
        <v>0</v>
      </c>
      <c r="H2069" s="1">
        <f>VLOOKUP(B2069, [1]dmrs_levels!$B:$J,3,FALSE)</f>
        <v>1.50131794966E-2</v>
      </c>
      <c r="I2069" s="1">
        <f>VLOOKUP(B2069,[1]dmrs_levels!$B:$E,4,FALSE)</f>
        <v>0.116994552586</v>
      </c>
      <c r="J2069" s="1">
        <f>VLOOKUP(B2069,[1]dmrs_levels!$B:$F,5,FALSE)</f>
        <v>8.8258332983600002E-2</v>
      </c>
      <c r="K2069" s="1">
        <f>VLOOKUP(B2069,[1]dmrs_levels!$B:$G,6,FALSE)</f>
        <v>7.3739538059700002E-2</v>
      </c>
      <c r="L2069" s="1">
        <f t="shared" si="113"/>
        <v>10.19813730894</v>
      </c>
      <c r="M2069" s="1">
        <f t="shared" si="114"/>
        <v>-1.45187949239</v>
      </c>
      <c r="N2069" s="1">
        <f t="shared" si="112"/>
        <v>417</v>
      </c>
    </row>
    <row r="2070" spans="1:14" x14ac:dyDescent="0.25">
      <c r="A2070" s="1" t="s">
        <v>1580</v>
      </c>
      <c r="B2070" s="1">
        <v>12265404</v>
      </c>
      <c r="C2070" s="1">
        <v>12265438</v>
      </c>
      <c r="D2070" s="1">
        <v>3</v>
      </c>
      <c r="E2070" s="1" t="s">
        <v>1</v>
      </c>
      <c r="F2070" s="1" t="s">
        <v>1611</v>
      </c>
      <c r="G2070" s="1">
        <v>0</v>
      </c>
      <c r="H2070" s="1">
        <f>VLOOKUP(B2070, [1]dmrs_levels!$B:$J,3,FALSE)</f>
        <v>5.0463105544700003E-3</v>
      </c>
      <c r="I2070" s="1">
        <f>VLOOKUP(B2070,[1]dmrs_levels!$B:$E,4,FALSE)</f>
        <v>8.5085572403999998E-2</v>
      </c>
      <c r="J2070" s="1">
        <f>VLOOKUP(B2070,[1]dmrs_levels!$B:$F,5,FALSE)</f>
        <v>6.06765846713E-2</v>
      </c>
      <c r="K2070" s="1">
        <f>VLOOKUP(B2070,[1]dmrs_levels!$B:$G,6,FALSE)</f>
        <v>5.2532778772900003E-2</v>
      </c>
      <c r="L2070" s="1">
        <f t="shared" si="113"/>
        <v>8.0039261849530003</v>
      </c>
      <c r="M2070" s="1">
        <f t="shared" si="114"/>
        <v>-0.81438058983999972</v>
      </c>
      <c r="N2070" s="1">
        <f t="shared" si="112"/>
        <v>34</v>
      </c>
    </row>
    <row r="2071" spans="1:14" x14ac:dyDescent="0.25">
      <c r="A2071" s="1" t="s">
        <v>1580</v>
      </c>
      <c r="B2071" s="1">
        <v>13447801</v>
      </c>
      <c r="C2071" s="1">
        <v>13447877</v>
      </c>
      <c r="D2071" s="1">
        <v>6</v>
      </c>
      <c r="E2071" s="1" t="s">
        <v>3</v>
      </c>
      <c r="F2071" s="1" t="s">
        <v>1612</v>
      </c>
      <c r="G2071" s="1">
        <v>-54583</v>
      </c>
      <c r="H2071" s="1">
        <f>VLOOKUP(B2071, [1]dmrs_levels!$B:$J,3,FALSE)</f>
        <v>8.1113240386999994E-3</v>
      </c>
      <c r="I2071" s="1">
        <f>VLOOKUP(B2071,[1]dmrs_levels!$B:$E,4,FALSE)</f>
        <v>0.10951845516</v>
      </c>
      <c r="J2071" s="1">
        <f>VLOOKUP(B2071,[1]dmrs_levels!$B:$F,5,FALSE)</f>
        <v>7.0246767592000006E-2</v>
      </c>
      <c r="K2071" s="1">
        <f>VLOOKUP(B2071,[1]dmrs_levels!$B:$G,6,FALSE)</f>
        <v>6.6138613589100004E-2</v>
      </c>
      <c r="L2071" s="1">
        <f t="shared" si="113"/>
        <v>10.140713112129999</v>
      </c>
      <c r="M2071" s="1">
        <f t="shared" si="114"/>
        <v>-0.41081540029000024</v>
      </c>
      <c r="N2071" s="1">
        <f t="shared" si="112"/>
        <v>76</v>
      </c>
    </row>
    <row r="2072" spans="1:14" x14ac:dyDescent="0.25">
      <c r="A2072" s="1" t="s">
        <v>1580</v>
      </c>
      <c r="B2072" s="1">
        <v>13586346</v>
      </c>
      <c r="C2072" s="1">
        <v>13586731</v>
      </c>
      <c r="D2072" s="1">
        <v>5</v>
      </c>
      <c r="E2072" s="1" t="s">
        <v>3</v>
      </c>
      <c r="F2072" s="1" t="s">
        <v>1613</v>
      </c>
      <c r="G2072" s="1">
        <v>0</v>
      </c>
      <c r="H2072" s="1">
        <f>VLOOKUP(B2072, [1]dmrs_levels!$B:$J,3,FALSE)</f>
        <v>6.7350223235200001E-3</v>
      </c>
      <c r="I2072" s="1">
        <f>VLOOKUP(B2072,[1]dmrs_levels!$B:$E,4,FALSE)</f>
        <v>0.11099869464500001</v>
      </c>
      <c r="J2072" s="1">
        <f>VLOOKUP(B2072,[1]dmrs_levels!$B:$F,5,FALSE)</f>
        <v>7.0545381116400005E-2</v>
      </c>
      <c r="K2072" s="1">
        <f>VLOOKUP(B2072,[1]dmrs_levels!$B:$G,6,FALSE)</f>
        <v>6.4375253043399999E-2</v>
      </c>
      <c r="L2072" s="1">
        <f t="shared" si="113"/>
        <v>10.426367232148001</v>
      </c>
      <c r="M2072" s="1">
        <f t="shared" si="114"/>
        <v>-0.61701280730000052</v>
      </c>
      <c r="N2072" s="1">
        <f t="shared" si="112"/>
        <v>385</v>
      </c>
    </row>
    <row r="2073" spans="1:14" x14ac:dyDescent="0.25">
      <c r="A2073" s="1" t="s">
        <v>1580</v>
      </c>
      <c r="B2073" s="1">
        <v>13593256</v>
      </c>
      <c r="C2073" s="1">
        <v>13593341</v>
      </c>
      <c r="D2073" s="1">
        <v>4</v>
      </c>
      <c r="E2073" s="1" t="s">
        <v>3</v>
      </c>
      <c r="F2073" s="1" t="s">
        <v>1614</v>
      </c>
      <c r="G2073" s="1">
        <v>0</v>
      </c>
      <c r="H2073" s="1">
        <f>VLOOKUP(B2073, [1]dmrs_levels!$B:$J,3,FALSE)</f>
        <v>2.4200091132400002E-3</v>
      </c>
      <c r="I2073" s="1">
        <f>VLOOKUP(B2073,[1]dmrs_levels!$B:$E,4,FALSE)</f>
        <v>0.118963034903</v>
      </c>
      <c r="J2073" s="1">
        <f>VLOOKUP(B2073,[1]dmrs_levels!$B:$F,5,FALSE)</f>
        <v>6.4537854860400007E-2</v>
      </c>
      <c r="K2073" s="1">
        <f>VLOOKUP(B2073,[1]dmrs_levels!$B:$G,6,FALSE)</f>
        <v>6.0337635616800001E-2</v>
      </c>
      <c r="L2073" s="1">
        <f t="shared" si="113"/>
        <v>11.654302578976001</v>
      </c>
      <c r="M2073" s="1">
        <f t="shared" si="114"/>
        <v>-0.42002192436000063</v>
      </c>
      <c r="N2073" s="1">
        <f t="shared" si="112"/>
        <v>85</v>
      </c>
    </row>
    <row r="2074" spans="1:14" x14ac:dyDescent="0.25">
      <c r="A2074" s="1" t="s">
        <v>1580</v>
      </c>
      <c r="B2074" s="1">
        <v>13812482</v>
      </c>
      <c r="C2074" s="1">
        <v>13812533</v>
      </c>
      <c r="D2074" s="1">
        <v>3</v>
      </c>
      <c r="E2074" s="1" t="s">
        <v>3</v>
      </c>
      <c r="F2074" s="1" t="s">
        <v>1615</v>
      </c>
      <c r="G2074" s="1">
        <v>0</v>
      </c>
      <c r="H2074" s="1">
        <f>VLOOKUP(B2074, [1]dmrs_levels!$B:$J,3,FALSE)</f>
        <v>6.3251087148099997E-3</v>
      </c>
      <c r="I2074" s="1">
        <f>VLOOKUP(B2074,[1]dmrs_levels!$B:$E,4,FALSE)</f>
        <v>8.17691319586E-2</v>
      </c>
      <c r="J2074" s="1">
        <f>VLOOKUP(B2074,[1]dmrs_levels!$B:$F,5,FALSE)</f>
        <v>5.3183573190900002E-2</v>
      </c>
      <c r="K2074" s="1">
        <f>VLOOKUP(B2074,[1]dmrs_levels!$B:$G,6,FALSE)</f>
        <v>4.3257331751099998E-2</v>
      </c>
      <c r="L2074" s="1">
        <f t="shared" si="113"/>
        <v>7.5444023243789999</v>
      </c>
      <c r="M2074" s="1">
        <f t="shared" si="114"/>
        <v>-0.99262414398000043</v>
      </c>
      <c r="N2074" s="1">
        <f t="shared" si="112"/>
        <v>51</v>
      </c>
    </row>
    <row r="2075" spans="1:14" x14ac:dyDescent="0.25">
      <c r="A2075" s="1" t="s">
        <v>1580</v>
      </c>
      <c r="B2075" s="1">
        <v>14758181</v>
      </c>
      <c r="C2075" s="1">
        <v>14773351</v>
      </c>
      <c r="D2075" s="1">
        <v>13</v>
      </c>
      <c r="E2075" s="1" t="s">
        <v>1</v>
      </c>
      <c r="F2075" s="1" t="s">
        <v>1616</v>
      </c>
      <c r="G2075" s="1">
        <v>16691</v>
      </c>
      <c r="H2075" s="1">
        <f>VLOOKUP(B2075, [1]dmrs_levels!$B:$J,3,FALSE)</f>
        <v>0.56045393329600002</v>
      </c>
      <c r="I2075" s="1">
        <f>VLOOKUP(B2075,[1]dmrs_levels!$B:$E,4,FALSE)</f>
        <v>0.61508022342900004</v>
      </c>
      <c r="J2075" s="1">
        <f>VLOOKUP(B2075,[1]dmrs_levels!$B:$F,5,FALSE)</f>
        <v>0.53355043767300003</v>
      </c>
      <c r="K2075" s="1">
        <f>VLOOKUP(B2075,[1]dmrs_levels!$B:$G,6,FALSE)</f>
        <v>0.52647447618900001</v>
      </c>
      <c r="L2075" s="1">
        <f t="shared" si="113"/>
        <v>5.4626290133000026</v>
      </c>
      <c r="M2075" s="1">
        <f t="shared" si="114"/>
        <v>-0.70759614840000262</v>
      </c>
      <c r="N2075" s="1">
        <f t="shared" si="112"/>
        <v>15170</v>
      </c>
    </row>
    <row r="2076" spans="1:14" x14ac:dyDescent="0.25">
      <c r="A2076" s="1" t="s">
        <v>1580</v>
      </c>
      <c r="B2076" s="1">
        <v>15643072</v>
      </c>
      <c r="C2076" s="1">
        <v>15643317</v>
      </c>
      <c r="D2076" s="1">
        <v>8</v>
      </c>
      <c r="E2076" s="1" t="s">
        <v>3</v>
      </c>
      <c r="F2076" s="1" t="s">
        <v>1617</v>
      </c>
      <c r="G2076" s="1">
        <v>0</v>
      </c>
      <c r="H2076" s="1">
        <f>VLOOKUP(B2076, [1]dmrs_levels!$B:$J,3,FALSE)</f>
        <v>4.7403839495199999E-3</v>
      </c>
      <c r="I2076" s="1">
        <f>VLOOKUP(B2076,[1]dmrs_levels!$B:$E,4,FALSE)</f>
        <v>9.8014823939400003E-2</v>
      </c>
      <c r="J2076" s="1">
        <f>VLOOKUP(B2076,[1]dmrs_levels!$B:$F,5,FALSE)</f>
        <v>6.45016419082E-2</v>
      </c>
      <c r="K2076" s="1">
        <f>VLOOKUP(B2076,[1]dmrs_levels!$B:$G,6,FALSE)</f>
        <v>5.8322445308000001E-2</v>
      </c>
      <c r="L2076" s="1">
        <f t="shared" si="113"/>
        <v>9.3274439989880005</v>
      </c>
      <c r="M2076" s="1">
        <f t="shared" si="114"/>
        <v>-0.61791966001999987</v>
      </c>
      <c r="N2076" s="1">
        <f t="shared" si="112"/>
        <v>245</v>
      </c>
    </row>
    <row r="2077" spans="1:14" x14ac:dyDescent="0.25">
      <c r="A2077" s="1" t="s">
        <v>1580</v>
      </c>
      <c r="B2077" s="1">
        <v>15814586</v>
      </c>
      <c r="C2077" s="1">
        <v>15845717</v>
      </c>
      <c r="D2077" s="1">
        <v>10</v>
      </c>
      <c r="E2077" s="1" t="s">
        <v>1</v>
      </c>
      <c r="F2077" s="1" t="s">
        <v>1618</v>
      </c>
      <c r="G2077" s="1">
        <v>0</v>
      </c>
      <c r="H2077" s="1">
        <f>VLOOKUP(B2077, [1]dmrs_levels!$B:$J,3,FALSE)</f>
        <v>0.28393673368200001</v>
      </c>
      <c r="I2077" s="1">
        <f>VLOOKUP(B2077,[1]dmrs_levels!$B:$E,4,FALSE)</f>
        <v>0.36252685166300003</v>
      </c>
      <c r="J2077" s="1">
        <f>VLOOKUP(B2077,[1]dmrs_levels!$B:$F,5,FALSE)</f>
        <v>0.33284224020100001</v>
      </c>
      <c r="K2077" s="1">
        <f>VLOOKUP(B2077,[1]dmrs_levels!$B:$G,6,FALSE)</f>
        <v>0.32487235526399999</v>
      </c>
      <c r="L2077" s="1">
        <f t="shared" si="113"/>
        <v>7.8590117981000018</v>
      </c>
      <c r="M2077" s="1">
        <f t="shared" si="114"/>
        <v>-0.79698849370000158</v>
      </c>
      <c r="N2077" s="1">
        <f t="shared" si="112"/>
        <v>31131</v>
      </c>
    </row>
    <row r="2078" spans="1:14" x14ac:dyDescent="0.25">
      <c r="A2078" s="1" t="s">
        <v>1580</v>
      </c>
      <c r="B2078" s="1">
        <v>16204882</v>
      </c>
      <c r="C2078" s="1">
        <v>16205029</v>
      </c>
      <c r="D2078" s="1">
        <v>4</v>
      </c>
      <c r="E2078" s="1" t="s">
        <v>3</v>
      </c>
      <c r="F2078" s="1" t="s">
        <v>1619</v>
      </c>
      <c r="G2078" s="1">
        <v>-4427</v>
      </c>
      <c r="H2078" s="1">
        <f>VLOOKUP(B2078, [1]dmrs_levels!$B:$J,3,FALSE)</f>
        <v>9.7991051871999996E-2</v>
      </c>
      <c r="I2078" s="1">
        <f>VLOOKUP(B2078,[1]dmrs_levels!$B:$E,4,FALSE)</f>
        <v>0.242003144068</v>
      </c>
      <c r="J2078" s="1">
        <f>VLOOKUP(B2078,[1]dmrs_levels!$B:$F,5,FALSE)</f>
        <v>0.15879622239800001</v>
      </c>
      <c r="K2078" s="1">
        <f>VLOOKUP(B2078,[1]dmrs_levels!$B:$G,6,FALSE)</f>
        <v>0.138448766813</v>
      </c>
      <c r="L2078" s="1">
        <f t="shared" si="113"/>
        <v>14.4012092196</v>
      </c>
      <c r="M2078" s="1">
        <f t="shared" si="114"/>
        <v>-2.0347455585000009</v>
      </c>
      <c r="N2078" s="1">
        <f t="shared" si="112"/>
        <v>147</v>
      </c>
    </row>
    <row r="2079" spans="1:14" x14ac:dyDescent="0.25">
      <c r="A2079" s="1" t="s">
        <v>1580</v>
      </c>
      <c r="B2079" s="1">
        <v>16410013</v>
      </c>
      <c r="C2079" s="1">
        <v>16443406</v>
      </c>
      <c r="D2079" s="1">
        <v>10</v>
      </c>
      <c r="E2079" s="1" t="s">
        <v>1</v>
      </c>
      <c r="F2079" s="1" t="s">
        <v>1620</v>
      </c>
      <c r="G2079" s="1">
        <v>0</v>
      </c>
      <c r="H2079" s="1">
        <f>VLOOKUP(B2079, [1]dmrs_levels!$B:$J,3,FALSE)</f>
        <v>2.40171215412E-2</v>
      </c>
      <c r="I2079" s="1">
        <f>VLOOKUP(B2079,[1]dmrs_levels!$B:$E,4,FALSE)</f>
        <v>0.113810025451</v>
      </c>
      <c r="J2079" s="1">
        <f>VLOOKUP(B2079,[1]dmrs_levels!$B:$F,5,FALSE)</f>
        <v>8.8376210363000002E-2</v>
      </c>
      <c r="K2079" s="1">
        <f>VLOOKUP(B2079,[1]dmrs_levels!$B:$G,6,FALSE)</f>
        <v>7.2308004435400003E-2</v>
      </c>
      <c r="L2079" s="1">
        <f t="shared" si="113"/>
        <v>8.9792903909799993</v>
      </c>
      <c r="M2079" s="1">
        <f t="shared" si="114"/>
        <v>-1.6068205927599999</v>
      </c>
      <c r="N2079" s="1">
        <f t="shared" si="112"/>
        <v>33393</v>
      </c>
    </row>
    <row r="2080" spans="1:14" x14ac:dyDescent="0.25">
      <c r="A2080" s="1" t="s">
        <v>1580</v>
      </c>
      <c r="B2080" s="1">
        <v>16695581</v>
      </c>
      <c r="C2080" s="1">
        <v>16695609</v>
      </c>
      <c r="D2080" s="1">
        <v>3</v>
      </c>
      <c r="E2080" s="1" t="s">
        <v>3</v>
      </c>
      <c r="F2080" s="1" t="s">
        <v>1621</v>
      </c>
      <c r="G2080" s="1">
        <v>-456</v>
      </c>
      <c r="H2080" s="1">
        <f>VLOOKUP(B2080, [1]dmrs_levels!$B:$J,3,FALSE)</f>
        <v>7.7357573037100001E-3</v>
      </c>
      <c r="I2080" s="1">
        <f>VLOOKUP(B2080,[1]dmrs_levels!$B:$E,4,FALSE)</f>
        <v>0.16548778792800001</v>
      </c>
      <c r="J2080" s="1">
        <f>VLOOKUP(B2080,[1]dmrs_levels!$B:$F,5,FALSE)</f>
        <v>5.5566305469600001E-2</v>
      </c>
      <c r="K2080" s="1">
        <f>VLOOKUP(B2080,[1]dmrs_levels!$B:$G,6,FALSE)</f>
        <v>4.4104229283E-2</v>
      </c>
      <c r="L2080" s="1">
        <f t="shared" si="113"/>
        <v>15.775203062429</v>
      </c>
      <c r="M2080" s="1">
        <f t="shared" si="114"/>
        <v>-1.1462076186600001</v>
      </c>
      <c r="N2080" s="1">
        <f t="shared" si="112"/>
        <v>28</v>
      </c>
    </row>
    <row r="2081" spans="1:14" x14ac:dyDescent="0.25">
      <c r="A2081" s="1" t="s">
        <v>1580</v>
      </c>
      <c r="B2081" s="1">
        <v>17947578</v>
      </c>
      <c r="C2081" s="1">
        <v>17947863</v>
      </c>
      <c r="D2081" s="1">
        <v>11</v>
      </c>
      <c r="E2081" s="1" t="s">
        <v>3</v>
      </c>
      <c r="F2081" s="1" t="s">
        <v>1622</v>
      </c>
      <c r="G2081" s="1">
        <v>0</v>
      </c>
      <c r="H2081" s="1">
        <f>VLOOKUP(B2081, [1]dmrs_levels!$B:$J,3,FALSE)</f>
        <v>2.0293130343499999E-3</v>
      </c>
      <c r="I2081" s="1">
        <f>VLOOKUP(B2081,[1]dmrs_levels!$B:$E,4,FALSE)</f>
        <v>7.0838886834500001E-2</v>
      </c>
      <c r="J2081" s="1">
        <f>VLOOKUP(B2081,[1]dmrs_levels!$B:$F,5,FALSE)</f>
        <v>4.4220560393399999E-2</v>
      </c>
      <c r="K2081" s="1">
        <f>VLOOKUP(B2081,[1]dmrs_levels!$B:$G,6,FALSE)</f>
        <v>3.82547707608E-2</v>
      </c>
      <c r="L2081" s="1">
        <f t="shared" si="113"/>
        <v>6.8809573800150003</v>
      </c>
      <c r="M2081" s="1">
        <f t="shared" si="114"/>
        <v>-0.59657896325999993</v>
      </c>
      <c r="N2081" s="1">
        <f t="shared" si="112"/>
        <v>285</v>
      </c>
    </row>
    <row r="2082" spans="1:14" x14ac:dyDescent="0.25">
      <c r="A2082" s="1" t="s">
        <v>1580</v>
      </c>
      <c r="B2082" s="1">
        <v>17947877</v>
      </c>
      <c r="C2082" s="1">
        <v>17965420</v>
      </c>
      <c r="D2082" s="1">
        <v>6</v>
      </c>
      <c r="E2082" s="1" t="s">
        <v>3</v>
      </c>
      <c r="F2082" s="1" t="s">
        <v>1622</v>
      </c>
      <c r="G2082" s="1">
        <v>0</v>
      </c>
      <c r="H2082" s="1">
        <f>VLOOKUP(B2082, [1]dmrs_levels!$B:$J,3,FALSE)</f>
        <v>4.6334271742999996E-3</v>
      </c>
      <c r="I2082" s="1">
        <f>VLOOKUP(B2082,[1]dmrs_levels!$B:$E,4,FALSE)</f>
        <v>0.107704162667</v>
      </c>
      <c r="J2082" s="1">
        <f>VLOOKUP(B2082,[1]dmrs_levels!$B:$F,5,FALSE)</f>
        <v>6.4578973379300006E-2</v>
      </c>
      <c r="K2082" s="1">
        <f>VLOOKUP(B2082,[1]dmrs_levels!$B:$G,6,FALSE)</f>
        <v>5.8336679600899999E-2</v>
      </c>
      <c r="L2082" s="1">
        <f t="shared" si="113"/>
        <v>10.307073549270001</v>
      </c>
      <c r="M2082" s="1">
        <f t="shared" si="114"/>
        <v>-0.62422937784000077</v>
      </c>
      <c r="N2082" s="1">
        <f t="shared" si="112"/>
        <v>17543</v>
      </c>
    </row>
    <row r="2083" spans="1:14" x14ac:dyDescent="0.25">
      <c r="A2083" s="1" t="s">
        <v>1580</v>
      </c>
      <c r="B2083" s="1">
        <v>18029211</v>
      </c>
      <c r="C2083" s="1">
        <v>18029391</v>
      </c>
      <c r="D2083" s="1">
        <v>6</v>
      </c>
      <c r="E2083" s="1" t="s">
        <v>1</v>
      </c>
      <c r="F2083" s="1" t="s">
        <v>1623</v>
      </c>
      <c r="G2083" s="1">
        <v>0</v>
      </c>
      <c r="H2083" s="1">
        <f>VLOOKUP(B2083, [1]dmrs_levels!$B:$J,3,FALSE)</f>
        <v>5.7854992114400004E-3</v>
      </c>
      <c r="I2083" s="1">
        <f>VLOOKUP(B2083,[1]dmrs_levels!$B:$E,4,FALSE)</f>
        <v>6.7267126025600005E-2</v>
      </c>
      <c r="J2083" s="1">
        <f>VLOOKUP(B2083,[1]dmrs_levels!$B:$F,5,FALSE)</f>
        <v>3.70060025288E-2</v>
      </c>
      <c r="K2083" s="1">
        <f>VLOOKUP(B2083,[1]dmrs_levels!$B:$G,6,FALSE)</f>
        <v>3.8270508104799997E-2</v>
      </c>
      <c r="L2083" s="1">
        <f t="shared" si="113"/>
        <v>6.1481626814160002</v>
      </c>
      <c r="M2083" s="1">
        <f t="shared" si="114"/>
        <v>0.12645055759999968</v>
      </c>
      <c r="N2083" s="1">
        <f t="shared" si="112"/>
        <v>180</v>
      </c>
    </row>
    <row r="2084" spans="1:14" x14ac:dyDescent="0.25">
      <c r="A2084" s="1" t="s">
        <v>1580</v>
      </c>
      <c r="B2084" s="1">
        <v>18359295</v>
      </c>
      <c r="C2084" s="1">
        <v>18359362</v>
      </c>
      <c r="D2084" s="1">
        <v>3</v>
      </c>
      <c r="E2084" s="1" t="s">
        <v>1</v>
      </c>
      <c r="F2084" s="1" t="s">
        <v>1624</v>
      </c>
      <c r="G2084" s="1">
        <v>0</v>
      </c>
      <c r="H2084" s="1">
        <f>VLOOKUP(B2084, [1]dmrs_levels!$B:$J,3,FALSE)</f>
        <v>0.12585493218300001</v>
      </c>
      <c r="I2084" s="1">
        <f>VLOOKUP(B2084,[1]dmrs_levels!$B:$E,4,FALSE)</f>
        <v>0.22291737600700001</v>
      </c>
      <c r="J2084" s="1">
        <f>VLOOKUP(B2084,[1]dmrs_levels!$B:$F,5,FALSE)</f>
        <v>0.18845083673599999</v>
      </c>
      <c r="K2084" s="1">
        <f>VLOOKUP(B2084,[1]dmrs_levels!$B:$G,6,FALSE)</f>
        <v>0.19627685096299999</v>
      </c>
      <c r="L2084" s="1">
        <f t="shared" si="113"/>
        <v>9.7062443824000013</v>
      </c>
      <c r="M2084" s="1">
        <f t="shared" si="114"/>
        <v>0.78260142269999944</v>
      </c>
      <c r="N2084" s="1">
        <f t="shared" si="112"/>
        <v>67</v>
      </c>
    </row>
    <row r="2085" spans="1:14" x14ac:dyDescent="0.25">
      <c r="A2085" s="1" t="s">
        <v>1580</v>
      </c>
      <c r="B2085" s="1">
        <v>18886633</v>
      </c>
      <c r="C2085" s="1">
        <v>18946293</v>
      </c>
      <c r="D2085" s="1">
        <v>4</v>
      </c>
      <c r="E2085" s="1" t="s">
        <v>3</v>
      </c>
      <c r="F2085" s="1" t="s">
        <v>1625</v>
      </c>
      <c r="G2085" s="1">
        <v>-57470</v>
      </c>
      <c r="H2085" s="1">
        <f>VLOOKUP(B2085, [1]dmrs_levels!$B:$J,3,FALSE)</f>
        <v>0.33017835470099999</v>
      </c>
      <c r="I2085" s="1">
        <f>VLOOKUP(B2085,[1]dmrs_levels!$B:$E,4,FALSE)</f>
        <v>0.42722786486100001</v>
      </c>
      <c r="J2085" s="1">
        <f>VLOOKUP(B2085,[1]dmrs_levels!$B:$F,5,FALSE)</f>
        <v>0.248917501854</v>
      </c>
      <c r="K2085" s="1">
        <f>VLOOKUP(B2085,[1]dmrs_levels!$B:$G,6,FALSE)</f>
        <v>0.22705012619100001</v>
      </c>
      <c r="L2085" s="1">
        <f t="shared" si="113"/>
        <v>9.7049510160000025</v>
      </c>
      <c r="M2085" s="1">
        <f t="shared" si="114"/>
        <v>-2.1867375662999984</v>
      </c>
      <c r="N2085" s="1">
        <f t="shared" si="112"/>
        <v>59660</v>
      </c>
    </row>
    <row r="2086" spans="1:14" x14ac:dyDescent="0.25">
      <c r="A2086" s="1" t="s">
        <v>1580</v>
      </c>
      <c r="B2086" s="1">
        <v>20361999</v>
      </c>
      <c r="C2086" s="1">
        <v>20364367</v>
      </c>
      <c r="D2086" s="1">
        <v>8</v>
      </c>
      <c r="E2086" s="1" t="s">
        <v>3</v>
      </c>
      <c r="F2086" s="1" t="s">
        <v>1626</v>
      </c>
      <c r="G2086" s="1">
        <v>0</v>
      </c>
      <c r="H2086" s="1">
        <f>VLOOKUP(B2086, [1]dmrs_levels!$B:$J,3,FALSE)</f>
        <v>3.7333686950300001E-3</v>
      </c>
      <c r="I2086" s="1">
        <f>VLOOKUP(B2086,[1]dmrs_levels!$B:$E,4,FALSE)</f>
        <v>0.10619445647300001</v>
      </c>
      <c r="J2086" s="1">
        <f>VLOOKUP(B2086,[1]dmrs_levels!$B:$F,5,FALSE)</f>
        <v>6.8981781510899995E-2</v>
      </c>
      <c r="K2086" s="1">
        <f>VLOOKUP(B2086,[1]dmrs_levels!$B:$G,6,FALSE)</f>
        <v>5.8711671746599997E-2</v>
      </c>
      <c r="L2086" s="1">
        <f t="shared" si="113"/>
        <v>10.246108777797</v>
      </c>
      <c r="M2086" s="1">
        <f t="shared" si="114"/>
        <v>-1.0270109764299997</v>
      </c>
      <c r="N2086" s="1">
        <f t="shared" si="112"/>
        <v>2368</v>
      </c>
    </row>
    <row r="2087" spans="1:14" x14ac:dyDescent="0.25">
      <c r="A2087" s="1" t="s">
        <v>1580</v>
      </c>
      <c r="B2087" s="1">
        <v>20364464</v>
      </c>
      <c r="C2087" s="1">
        <v>20364946</v>
      </c>
      <c r="D2087" s="1">
        <v>4</v>
      </c>
      <c r="E2087" s="1" t="s">
        <v>3</v>
      </c>
      <c r="F2087" s="1" t="s">
        <v>1626</v>
      </c>
      <c r="G2087" s="1">
        <v>0</v>
      </c>
      <c r="H2087" s="1">
        <f>VLOOKUP(B2087, [1]dmrs_levels!$B:$J,3,FALSE)</f>
        <v>1.8236742189E-2</v>
      </c>
      <c r="I2087" s="1">
        <f>VLOOKUP(B2087,[1]dmrs_levels!$B:$E,4,FALSE)</f>
        <v>0.134915014222</v>
      </c>
      <c r="J2087" s="1">
        <f>VLOOKUP(B2087,[1]dmrs_levels!$B:$F,5,FALSE)</f>
        <v>6.0456421248399998E-2</v>
      </c>
      <c r="K2087" s="1">
        <f>VLOOKUP(B2087,[1]dmrs_levels!$B:$G,6,FALSE)</f>
        <v>5.2972104705000002E-2</v>
      </c>
      <c r="L2087" s="1">
        <f t="shared" si="113"/>
        <v>11.6678272033</v>
      </c>
      <c r="M2087" s="1">
        <f t="shared" si="114"/>
        <v>-0.74843165433999959</v>
      </c>
      <c r="N2087" s="1">
        <f t="shared" si="112"/>
        <v>482</v>
      </c>
    </row>
    <row r="2088" spans="1:14" x14ac:dyDescent="0.25">
      <c r="A2088" s="1" t="s">
        <v>1580</v>
      </c>
      <c r="B2088" s="1">
        <v>23923963</v>
      </c>
      <c r="C2088" s="1">
        <v>23924031</v>
      </c>
      <c r="D2088" s="1">
        <v>4</v>
      </c>
      <c r="E2088" s="1" t="s">
        <v>3</v>
      </c>
      <c r="F2088" s="1" t="s">
        <v>1627</v>
      </c>
      <c r="G2088" s="1">
        <v>0</v>
      </c>
      <c r="H2088" s="1">
        <f>VLOOKUP(B2088, [1]dmrs_levels!$B:$J,3,FALSE)</f>
        <v>2.8170341059000001E-3</v>
      </c>
      <c r="I2088" s="1">
        <f>VLOOKUP(B2088,[1]dmrs_levels!$B:$E,4,FALSE)</f>
        <v>0.111245062114</v>
      </c>
      <c r="J2088" s="1">
        <f>VLOOKUP(B2088,[1]dmrs_levels!$B:$F,5,FALSE)</f>
        <v>5.8224534203700001E-3</v>
      </c>
      <c r="K2088" s="1">
        <f>VLOOKUP(B2088,[1]dmrs_levels!$B:$G,6,FALSE)</f>
        <v>6.72043010753E-3</v>
      </c>
      <c r="L2088" s="1">
        <f t="shared" si="113"/>
        <v>10.84280280081</v>
      </c>
      <c r="M2088" s="1">
        <f t="shared" si="114"/>
        <v>8.9797668715999993E-2</v>
      </c>
      <c r="N2088" s="1">
        <f t="shared" si="112"/>
        <v>68</v>
      </c>
    </row>
    <row r="2089" spans="1:14" x14ac:dyDescent="0.25">
      <c r="A2089" s="1" t="s">
        <v>1580</v>
      </c>
      <c r="B2089" s="1">
        <v>23924096</v>
      </c>
      <c r="C2089" s="1">
        <v>23924193</v>
      </c>
      <c r="D2089" s="1">
        <v>3</v>
      </c>
      <c r="E2089" s="1" t="s">
        <v>3</v>
      </c>
      <c r="F2089" s="1" t="s">
        <v>1627</v>
      </c>
      <c r="G2089" s="1">
        <v>0</v>
      </c>
      <c r="H2089" s="1">
        <f>VLOOKUP(B2089, [1]dmrs_levels!$B:$J,3,FALSE)</f>
        <v>0.214876499395</v>
      </c>
      <c r="I2089" s="1">
        <f>VLOOKUP(B2089,[1]dmrs_levels!$B:$E,4,FALSE)</f>
        <v>0.32072343892600003</v>
      </c>
      <c r="J2089" s="1">
        <f>VLOOKUP(B2089,[1]dmrs_levels!$B:$F,5,FALSE)</f>
        <v>0.27589055875899998</v>
      </c>
      <c r="K2089" s="1">
        <f>VLOOKUP(B2089,[1]dmrs_levels!$B:$G,6,FALSE)</f>
        <v>0.27365776474300002</v>
      </c>
      <c r="L2089" s="1">
        <f t="shared" si="113"/>
        <v>10.584693953100002</v>
      </c>
      <c r="M2089" s="1">
        <f t="shared" si="114"/>
        <v>-0.22327940159999615</v>
      </c>
      <c r="N2089" s="1">
        <f t="shared" si="112"/>
        <v>97</v>
      </c>
    </row>
    <row r="2090" spans="1:14" x14ac:dyDescent="0.25">
      <c r="A2090" s="1" t="s">
        <v>1580</v>
      </c>
      <c r="B2090" s="1">
        <v>24182223</v>
      </c>
      <c r="C2090" s="1">
        <v>24182278</v>
      </c>
      <c r="D2090" s="1">
        <v>7</v>
      </c>
      <c r="E2090" s="1" t="s">
        <v>3</v>
      </c>
      <c r="F2090" s="1" t="s">
        <v>1628</v>
      </c>
      <c r="G2090" s="1">
        <v>0</v>
      </c>
      <c r="H2090" s="1">
        <f>VLOOKUP(B2090, [1]dmrs_levels!$B:$J,3,FALSE)</f>
        <v>7.5072429597800002E-3</v>
      </c>
      <c r="I2090" s="1">
        <f>VLOOKUP(B2090,[1]dmrs_levels!$B:$E,4,FALSE)</f>
        <v>6.9762614464400005E-2</v>
      </c>
      <c r="J2090" s="1">
        <f>VLOOKUP(B2090,[1]dmrs_levels!$B:$F,5,FALSE)</f>
        <v>5.42415690664E-2</v>
      </c>
      <c r="K2090" s="1">
        <f>VLOOKUP(B2090,[1]dmrs_levels!$B:$G,6,FALSE)</f>
        <v>4.8494994123700001E-2</v>
      </c>
      <c r="L2090" s="1">
        <f t="shared" si="113"/>
        <v>6.2255371504620003</v>
      </c>
      <c r="M2090" s="1">
        <f t="shared" si="114"/>
        <v>-0.5746574942699999</v>
      </c>
      <c r="N2090" s="1">
        <f t="shared" si="112"/>
        <v>55</v>
      </c>
    </row>
    <row r="2091" spans="1:14" x14ac:dyDescent="0.25">
      <c r="A2091" s="1" t="s">
        <v>1580</v>
      </c>
      <c r="B2091" s="1">
        <v>24182313</v>
      </c>
      <c r="C2091" s="1">
        <v>24182397</v>
      </c>
      <c r="D2091" s="1">
        <v>3</v>
      </c>
      <c r="E2091" s="1" t="s">
        <v>3</v>
      </c>
      <c r="F2091" s="1" t="s">
        <v>1628</v>
      </c>
      <c r="G2091" s="1">
        <v>0</v>
      </c>
      <c r="H2091" s="1">
        <f>VLOOKUP(B2091, [1]dmrs_levels!$B:$J,3,FALSE)</f>
        <v>1.1197646244400001E-2</v>
      </c>
      <c r="I2091" s="1">
        <f>VLOOKUP(B2091,[1]dmrs_levels!$B:$E,4,FALSE)</f>
        <v>0.13850432532900001</v>
      </c>
      <c r="J2091" s="1">
        <f>VLOOKUP(B2091,[1]dmrs_levels!$B:$F,5,FALSE)</f>
        <v>7.6506756273700002E-2</v>
      </c>
      <c r="K2091" s="1">
        <f>VLOOKUP(B2091,[1]dmrs_levels!$B:$G,6,FALSE)</f>
        <v>6.5006105006100004E-2</v>
      </c>
      <c r="L2091" s="1">
        <f t="shared" si="113"/>
        <v>12.730667908459999</v>
      </c>
      <c r="M2091" s="1">
        <f t="shared" si="114"/>
        <v>-1.1500651267599999</v>
      </c>
      <c r="N2091" s="1">
        <f t="shared" si="112"/>
        <v>84</v>
      </c>
    </row>
    <row r="2092" spans="1:14" x14ac:dyDescent="0.25">
      <c r="A2092" s="1" t="s">
        <v>1580</v>
      </c>
      <c r="B2092" s="1">
        <v>24182428</v>
      </c>
      <c r="C2092" s="1">
        <v>24182627</v>
      </c>
      <c r="D2092" s="1">
        <v>4</v>
      </c>
      <c r="E2092" s="1" t="s">
        <v>3</v>
      </c>
      <c r="F2092" s="1" t="s">
        <v>1628</v>
      </c>
      <c r="G2092" s="1">
        <v>0</v>
      </c>
      <c r="H2092" s="1">
        <f>VLOOKUP(B2092, [1]dmrs_levels!$B:$J,3,FALSE)</f>
        <v>9.5892878276799993E-3</v>
      </c>
      <c r="I2092" s="1">
        <f>VLOOKUP(B2092,[1]dmrs_levels!$B:$E,4,FALSE)</f>
        <v>7.7364611461100005E-2</v>
      </c>
      <c r="J2092" s="1">
        <f>VLOOKUP(B2092,[1]dmrs_levels!$B:$F,5,FALSE)</f>
        <v>4.24E-2</v>
      </c>
      <c r="K2092" s="1">
        <f>VLOOKUP(B2092,[1]dmrs_levels!$B:$G,6,FALSE)</f>
        <v>2.92237442922E-2</v>
      </c>
      <c r="L2092" s="1">
        <f t="shared" si="113"/>
        <v>6.7775323633420008</v>
      </c>
      <c r="M2092" s="1">
        <f t="shared" si="114"/>
        <v>-1.31762557078</v>
      </c>
      <c r="N2092" s="1">
        <f t="shared" si="112"/>
        <v>199</v>
      </c>
    </row>
    <row r="2093" spans="1:14" x14ac:dyDescent="0.25">
      <c r="A2093" s="1" t="s">
        <v>1580</v>
      </c>
      <c r="B2093" s="1">
        <v>24416644</v>
      </c>
      <c r="C2093" s="1">
        <v>24416743</v>
      </c>
      <c r="D2093" s="1">
        <v>3</v>
      </c>
      <c r="E2093" s="1" t="s">
        <v>1</v>
      </c>
      <c r="F2093" s="1" t="s">
        <v>1629</v>
      </c>
      <c r="G2093" s="1">
        <v>0</v>
      </c>
      <c r="H2093" s="1">
        <f>VLOOKUP(B2093, [1]dmrs_levels!$B:$J,3,FALSE)</f>
        <v>3.7880961946900001E-3</v>
      </c>
      <c r="I2093" s="1">
        <f>VLOOKUP(B2093,[1]dmrs_levels!$B:$E,4,FALSE)</f>
        <v>0.124486992837</v>
      </c>
      <c r="J2093" s="1">
        <f>VLOOKUP(B2093,[1]dmrs_levels!$B:$F,5,FALSE)</f>
        <v>7.7596985928900006E-2</v>
      </c>
      <c r="K2093" s="1">
        <f>VLOOKUP(B2093,[1]dmrs_levels!$B:$G,6,FALSE)</f>
        <v>8.1701998981400001E-2</v>
      </c>
      <c r="L2093" s="1">
        <f t="shared" si="113"/>
        <v>12.069889664230999</v>
      </c>
      <c r="M2093" s="1">
        <f t="shared" si="114"/>
        <v>0.4105013052499995</v>
      </c>
      <c r="N2093" s="1">
        <f t="shared" si="112"/>
        <v>99</v>
      </c>
    </row>
    <row r="2094" spans="1:14" x14ac:dyDescent="0.25">
      <c r="A2094" s="1" t="s">
        <v>1580</v>
      </c>
      <c r="B2094" s="1">
        <v>24656835</v>
      </c>
      <c r="C2094" s="1">
        <v>24656878</v>
      </c>
      <c r="D2094" s="1">
        <v>4</v>
      </c>
      <c r="E2094" s="1" t="s">
        <v>1</v>
      </c>
      <c r="F2094" s="1" t="s">
        <v>1630</v>
      </c>
      <c r="G2094" s="1">
        <v>0</v>
      </c>
      <c r="H2094" s="1">
        <f>VLOOKUP(B2094, [1]dmrs_levels!$B:$J,3,FALSE)</f>
        <v>5.4983292513200001E-3</v>
      </c>
      <c r="I2094" s="1">
        <f>VLOOKUP(B2094,[1]dmrs_levels!$B:$E,4,FALSE)</f>
        <v>8.0455414115900001E-2</v>
      </c>
      <c r="J2094" s="1">
        <f>VLOOKUP(B2094,[1]dmrs_levels!$B:$F,5,FALSE)</f>
        <v>5.3320992732799999E-2</v>
      </c>
      <c r="K2094" s="1">
        <f>VLOOKUP(B2094,[1]dmrs_levels!$B:$G,6,FALSE)</f>
        <v>5.1792494754699998E-2</v>
      </c>
      <c r="L2094" s="1">
        <f t="shared" si="113"/>
        <v>7.4957084864579997</v>
      </c>
      <c r="M2094" s="1">
        <f t="shared" si="114"/>
        <v>-0.15284979781000005</v>
      </c>
      <c r="N2094" s="1">
        <f t="shared" si="112"/>
        <v>43</v>
      </c>
    </row>
    <row r="2095" spans="1:14" x14ac:dyDescent="0.25">
      <c r="A2095" s="1" t="s">
        <v>1580</v>
      </c>
      <c r="B2095" s="1">
        <v>26926262</v>
      </c>
      <c r="C2095" s="1">
        <v>26926330</v>
      </c>
      <c r="D2095" s="1">
        <v>3</v>
      </c>
      <c r="E2095" s="1" t="s">
        <v>1</v>
      </c>
      <c r="F2095" s="1" t="s">
        <v>1631</v>
      </c>
      <c r="G2095" s="1">
        <v>0</v>
      </c>
      <c r="H2095" s="1">
        <f>VLOOKUP(B2095, [1]dmrs_levels!$B:$J,3,FALSE)</f>
        <v>3.4329120669300002E-2</v>
      </c>
      <c r="I2095" s="1">
        <f>VLOOKUP(B2095,[1]dmrs_levels!$B:$E,4,FALSE)</f>
        <v>0.16623638732599999</v>
      </c>
      <c r="J2095" s="1">
        <f>VLOOKUP(B2095,[1]dmrs_levels!$B:$F,5,FALSE)</f>
        <v>0.13980563028199999</v>
      </c>
      <c r="K2095" s="1">
        <f>VLOOKUP(B2095,[1]dmrs_levels!$B:$G,6,FALSE)</f>
        <v>0.13920126321500001</v>
      </c>
      <c r="L2095" s="1">
        <f t="shared" si="113"/>
        <v>13.190726665669999</v>
      </c>
      <c r="M2095" s="1">
        <f t="shared" si="114"/>
        <v>-6.0436706699998344E-2</v>
      </c>
      <c r="N2095" s="1">
        <f t="shared" si="112"/>
        <v>68</v>
      </c>
    </row>
    <row r="2096" spans="1:14" x14ac:dyDescent="0.25">
      <c r="A2096" s="1" t="s">
        <v>1580</v>
      </c>
      <c r="B2096" s="1">
        <v>27633917</v>
      </c>
      <c r="C2096" s="1">
        <v>27634151</v>
      </c>
      <c r="D2096" s="1">
        <v>3</v>
      </c>
      <c r="E2096" s="1" t="s">
        <v>3</v>
      </c>
      <c r="F2096" s="1" t="s">
        <v>1632</v>
      </c>
      <c r="G2096" s="1">
        <v>0</v>
      </c>
      <c r="H2096" s="1">
        <f>VLOOKUP(B2096, [1]dmrs_levels!$B:$J,3,FALSE)</f>
        <v>4.8053086366499999E-2</v>
      </c>
      <c r="I2096" s="1">
        <f>VLOOKUP(B2096,[1]dmrs_levels!$B:$E,4,FALSE)</f>
        <v>0.102914866158</v>
      </c>
      <c r="J2096" s="1">
        <f>VLOOKUP(B2096,[1]dmrs_levels!$B:$F,5,FALSE)</f>
        <v>9.0842415854000005E-2</v>
      </c>
      <c r="K2096" s="1">
        <f>VLOOKUP(B2096,[1]dmrs_levels!$B:$G,6,FALSE)</f>
        <v>6.9937655091600007E-2</v>
      </c>
      <c r="L2096" s="1">
        <f t="shared" si="113"/>
        <v>5.4861779791499998</v>
      </c>
      <c r="M2096" s="1">
        <f t="shared" si="114"/>
        <v>-2.0904760762399999</v>
      </c>
      <c r="N2096" s="1">
        <f t="shared" si="112"/>
        <v>234</v>
      </c>
    </row>
    <row r="2097" spans="1:14" x14ac:dyDescent="0.25">
      <c r="A2097" s="1" t="s">
        <v>1580</v>
      </c>
      <c r="B2097" s="1">
        <v>27663530</v>
      </c>
      <c r="C2097" s="1">
        <v>27663581</v>
      </c>
      <c r="D2097" s="1">
        <v>4</v>
      </c>
      <c r="E2097" s="1" t="s">
        <v>3</v>
      </c>
      <c r="F2097" s="1" t="s">
        <v>1632</v>
      </c>
      <c r="G2097" s="1">
        <v>0</v>
      </c>
      <c r="H2097" s="1">
        <f>VLOOKUP(B2097, [1]dmrs_levels!$B:$J,3,FALSE)</f>
        <v>5.5942536247899997E-3</v>
      </c>
      <c r="I2097" s="1">
        <f>VLOOKUP(B2097,[1]dmrs_levels!$B:$E,4,FALSE)</f>
        <v>8.9285714285699994E-2</v>
      </c>
      <c r="J2097" s="1">
        <f>VLOOKUP(B2097,[1]dmrs_levels!$B:$F,5,FALSE)</f>
        <v>5.9398746572700001E-2</v>
      </c>
      <c r="K2097" s="1">
        <f>VLOOKUP(B2097,[1]dmrs_levels!$B:$G,6,FALSE)</f>
        <v>5.9036159918500003E-2</v>
      </c>
      <c r="L2097" s="1">
        <f t="shared" si="113"/>
        <v>8.3691460660909982</v>
      </c>
      <c r="M2097" s="1">
        <f t="shared" si="114"/>
        <v>-3.625866541999978E-2</v>
      </c>
      <c r="N2097" s="1">
        <f t="shared" si="112"/>
        <v>51</v>
      </c>
    </row>
    <row r="2098" spans="1:14" x14ac:dyDescent="0.25">
      <c r="A2098" s="1" t="s">
        <v>1580</v>
      </c>
      <c r="B2098" s="1">
        <v>28825270</v>
      </c>
      <c r="C2098" s="1">
        <v>28827698</v>
      </c>
      <c r="D2098" s="1">
        <v>8</v>
      </c>
      <c r="E2098" s="1" t="s">
        <v>1</v>
      </c>
      <c r="F2098" s="1" t="s">
        <v>1633</v>
      </c>
      <c r="G2098" s="1">
        <v>-103001</v>
      </c>
      <c r="H2098" s="1">
        <f>VLOOKUP(B2098, [1]dmrs_levels!$B:$J,3,FALSE)</f>
        <v>2.9738039840200001E-2</v>
      </c>
      <c r="I2098" s="1">
        <f>VLOOKUP(B2098,[1]dmrs_levels!$B:$E,4,FALSE)</f>
        <v>0.121505799856</v>
      </c>
      <c r="J2098" s="1">
        <f>VLOOKUP(B2098,[1]dmrs_levels!$B:$F,5,FALSE)</f>
        <v>9.1503899201899996E-2</v>
      </c>
      <c r="K2098" s="1">
        <f>VLOOKUP(B2098,[1]dmrs_levels!$B:$G,6,FALSE)</f>
        <v>8.1179815884600007E-2</v>
      </c>
      <c r="L2098" s="1">
        <f t="shared" si="113"/>
        <v>9.1767760015800004</v>
      </c>
      <c r="M2098" s="1">
        <f t="shared" si="114"/>
        <v>-1.032408331729999</v>
      </c>
      <c r="N2098" s="1">
        <f t="shared" si="112"/>
        <v>2428</v>
      </c>
    </row>
    <row r="2099" spans="1:14" x14ac:dyDescent="0.25">
      <c r="A2099" s="1" t="s">
        <v>1580</v>
      </c>
      <c r="B2099" s="1">
        <v>29567670</v>
      </c>
      <c r="C2099" s="1">
        <v>29567712</v>
      </c>
      <c r="D2099" s="1">
        <v>3</v>
      </c>
      <c r="E2099" s="1" t="s">
        <v>3</v>
      </c>
      <c r="F2099" s="1" t="s">
        <v>1634</v>
      </c>
      <c r="G2099" s="1">
        <v>0</v>
      </c>
      <c r="H2099" s="1">
        <f>VLOOKUP(B2099, [1]dmrs_levels!$B:$J,3,FALSE)</f>
        <v>5.3686868686900003E-3</v>
      </c>
      <c r="I2099" s="1">
        <f>VLOOKUP(B2099,[1]dmrs_levels!$B:$E,4,FALSE)</f>
        <v>0.14828095873700001</v>
      </c>
      <c r="J2099" s="1">
        <f>VLOOKUP(B2099,[1]dmrs_levels!$B:$F,5,FALSE)</f>
        <v>0.110048226575</v>
      </c>
      <c r="K2099" s="1">
        <f>VLOOKUP(B2099,[1]dmrs_levels!$B:$G,6,FALSE)</f>
        <v>7.84430259007E-2</v>
      </c>
      <c r="L2099" s="1">
        <f t="shared" si="113"/>
        <v>14.291227186831001</v>
      </c>
      <c r="M2099" s="1">
        <f t="shared" si="114"/>
        <v>-3.1605200674300002</v>
      </c>
      <c r="N2099" s="1">
        <f t="shared" si="112"/>
        <v>42</v>
      </c>
    </row>
    <row r="2100" spans="1:14" x14ac:dyDescent="0.25">
      <c r="A2100" s="1" t="s">
        <v>1580</v>
      </c>
      <c r="B2100" s="1">
        <v>29638829</v>
      </c>
      <c r="C2100" s="1">
        <v>29646098</v>
      </c>
      <c r="D2100" s="1">
        <v>6</v>
      </c>
      <c r="E2100" s="1" t="s">
        <v>1</v>
      </c>
      <c r="F2100" s="1" t="s">
        <v>1635</v>
      </c>
      <c r="G2100" s="1">
        <v>0</v>
      </c>
      <c r="H2100" s="1">
        <f>VLOOKUP(B2100, [1]dmrs_levels!$B:$J,3,FALSE)</f>
        <v>0.61665848765200004</v>
      </c>
      <c r="I2100" s="1">
        <f>VLOOKUP(B2100,[1]dmrs_levels!$B:$E,4,FALSE)</f>
        <v>0.68190841788300005</v>
      </c>
      <c r="J2100" s="1">
        <f>VLOOKUP(B2100,[1]dmrs_levels!$B:$F,5,FALSE)</f>
        <v>0.725782694906</v>
      </c>
      <c r="K2100" s="1">
        <f>VLOOKUP(B2100,[1]dmrs_levels!$B:$G,6,FALSE)</f>
        <v>0.72282169803899998</v>
      </c>
      <c r="L2100" s="1">
        <f t="shared" si="113"/>
        <v>6.5249930231000004</v>
      </c>
      <c r="M2100" s="1">
        <f t="shared" si="114"/>
        <v>-0.29609968670000208</v>
      </c>
      <c r="N2100" s="1">
        <f t="shared" si="112"/>
        <v>7269</v>
      </c>
    </row>
    <row r="2101" spans="1:14" x14ac:dyDescent="0.25">
      <c r="A2101" s="1" t="s">
        <v>1580</v>
      </c>
      <c r="B2101" s="1">
        <v>29809689</v>
      </c>
      <c r="C2101" s="1">
        <v>29809871</v>
      </c>
      <c r="D2101" s="1">
        <v>3</v>
      </c>
      <c r="E2101" s="1" t="s">
        <v>3</v>
      </c>
      <c r="F2101" s="1" t="s">
        <v>1636</v>
      </c>
      <c r="G2101" s="1">
        <v>0</v>
      </c>
      <c r="H2101" s="1">
        <f>VLOOKUP(B2101, [1]dmrs_levels!$B:$J,3,FALSE)</f>
        <v>6.9948873307800002E-2</v>
      </c>
      <c r="I2101" s="1">
        <f>VLOOKUP(B2101,[1]dmrs_levels!$B:$E,4,FALSE)</f>
        <v>0.15200061002500001</v>
      </c>
      <c r="J2101" s="1">
        <f>VLOOKUP(B2101,[1]dmrs_levels!$B:$F,5,FALSE)</f>
        <v>0.118719368487</v>
      </c>
      <c r="K2101" s="1">
        <f>VLOOKUP(B2101,[1]dmrs_levels!$B:$G,6,FALSE)</f>
        <v>0.10818201626399999</v>
      </c>
      <c r="L2101" s="1">
        <f t="shared" si="113"/>
        <v>8.2051736717200008</v>
      </c>
      <c r="M2101" s="1">
        <f t="shared" si="114"/>
        <v>-1.0537352223000007</v>
      </c>
      <c r="N2101" s="1">
        <f t="shared" si="112"/>
        <v>182</v>
      </c>
    </row>
    <row r="2102" spans="1:14" x14ac:dyDescent="0.25">
      <c r="A2102" s="1" t="s">
        <v>1580</v>
      </c>
      <c r="B2102" s="1">
        <v>30557209</v>
      </c>
      <c r="C2102" s="1">
        <v>30713820</v>
      </c>
      <c r="D2102" s="1">
        <v>23</v>
      </c>
      <c r="E2102" s="1" t="s">
        <v>1</v>
      </c>
      <c r="F2102" s="1" t="s">
        <v>1637</v>
      </c>
      <c r="G2102" s="1">
        <v>0</v>
      </c>
      <c r="H2102" s="1">
        <f>VLOOKUP(B2102, [1]dmrs_levels!$B:$J,3,FALSE)</f>
        <v>0.203217782115</v>
      </c>
      <c r="I2102" s="1">
        <f>VLOOKUP(B2102,[1]dmrs_levels!$B:$E,4,FALSE)</f>
        <v>0.25879616828800001</v>
      </c>
      <c r="J2102" s="1">
        <f>VLOOKUP(B2102,[1]dmrs_levels!$B:$F,5,FALSE)</f>
        <v>0.30609859617500002</v>
      </c>
      <c r="K2102" s="1">
        <f>VLOOKUP(B2102,[1]dmrs_levels!$B:$G,6,FALSE)</f>
        <v>0.29939559386499998</v>
      </c>
      <c r="L2102" s="1">
        <f t="shared" si="113"/>
        <v>5.5578386173000007</v>
      </c>
      <c r="M2102" s="1">
        <f t="shared" si="114"/>
        <v>-0.67030023100000391</v>
      </c>
      <c r="N2102" s="1">
        <f t="shared" si="112"/>
        <v>156611</v>
      </c>
    </row>
    <row r="2103" spans="1:14" x14ac:dyDescent="0.25">
      <c r="A2103" s="1" t="s">
        <v>1580</v>
      </c>
      <c r="B2103" s="1">
        <v>30965654</v>
      </c>
      <c r="C2103" s="1">
        <v>30965739</v>
      </c>
      <c r="D2103" s="1">
        <v>5</v>
      </c>
      <c r="E2103" s="1" t="s">
        <v>1</v>
      </c>
      <c r="F2103" s="1" t="s">
        <v>1638</v>
      </c>
      <c r="G2103" s="1">
        <v>0</v>
      </c>
      <c r="H2103" s="1">
        <f>VLOOKUP(B2103, [1]dmrs_levels!$B:$J,3,FALSE)</f>
        <v>4.2257600466599999E-3</v>
      </c>
      <c r="I2103" s="1">
        <f>VLOOKUP(B2103,[1]dmrs_levels!$B:$E,4,FALSE)</f>
        <v>0.103872524043</v>
      </c>
      <c r="J2103" s="1">
        <f>VLOOKUP(B2103,[1]dmrs_levels!$B:$F,5,FALSE)</f>
        <v>7.3630315126500007E-2</v>
      </c>
      <c r="K2103" s="1">
        <f>VLOOKUP(B2103,[1]dmrs_levels!$B:$G,6,FALSE)</f>
        <v>7.3206604368799999E-2</v>
      </c>
      <c r="L2103" s="1">
        <f t="shared" si="113"/>
        <v>9.9646763996339995</v>
      </c>
      <c r="M2103" s="1">
        <f t="shared" si="114"/>
        <v>-4.2371075770000766E-2</v>
      </c>
      <c r="N2103" s="1">
        <f t="shared" si="112"/>
        <v>85</v>
      </c>
    </row>
    <row r="2104" spans="1:14" x14ac:dyDescent="0.25">
      <c r="A2104" s="1" t="s">
        <v>1580</v>
      </c>
      <c r="B2104" s="1">
        <v>30965755</v>
      </c>
      <c r="C2104" s="1">
        <v>30965812</v>
      </c>
      <c r="D2104" s="1">
        <v>4</v>
      </c>
      <c r="E2104" s="1" t="s">
        <v>1</v>
      </c>
      <c r="F2104" s="1" t="s">
        <v>1638</v>
      </c>
      <c r="G2104" s="1">
        <v>0</v>
      </c>
      <c r="H2104" s="1">
        <f>VLOOKUP(B2104, [1]dmrs_levels!$B:$J,3,FALSE)</f>
        <v>3.8914373088700001E-3</v>
      </c>
      <c r="I2104" s="1">
        <f>VLOOKUP(B2104,[1]dmrs_levels!$B:$E,4,FALSE)</f>
        <v>7.8665299976600003E-2</v>
      </c>
      <c r="J2104" s="1">
        <f>VLOOKUP(B2104,[1]dmrs_levels!$B:$F,5,FALSE)</f>
        <v>3.1363910136399997E-2</v>
      </c>
      <c r="K2104" s="1">
        <f>VLOOKUP(B2104,[1]dmrs_levels!$B:$G,6,FALSE)</f>
        <v>3.3027952337899999E-2</v>
      </c>
      <c r="L2104" s="1">
        <f t="shared" si="113"/>
        <v>7.4773862667730011</v>
      </c>
      <c r="M2104" s="1">
        <f t="shared" si="114"/>
        <v>0.16640422015000017</v>
      </c>
      <c r="N2104" s="1">
        <f t="shared" si="112"/>
        <v>57</v>
      </c>
    </row>
    <row r="2105" spans="1:14" x14ac:dyDescent="0.25">
      <c r="A2105" s="1" t="s">
        <v>1580</v>
      </c>
      <c r="B2105" s="1">
        <v>30965842</v>
      </c>
      <c r="C2105" s="1">
        <v>30965873</v>
      </c>
      <c r="D2105" s="1">
        <v>3</v>
      </c>
      <c r="E2105" s="1" t="s">
        <v>1</v>
      </c>
      <c r="F2105" s="1" t="s">
        <v>1638</v>
      </c>
      <c r="G2105" s="1">
        <v>0</v>
      </c>
      <c r="H2105" s="1">
        <f>VLOOKUP(B2105, [1]dmrs_levels!$B:$J,3,FALSE)</f>
        <v>3.6764705882399999E-3</v>
      </c>
      <c r="I2105" s="1">
        <f>VLOOKUP(B2105,[1]dmrs_levels!$B:$E,4,FALSE)</f>
        <v>7.2206063328000003E-2</v>
      </c>
      <c r="J2105" s="1">
        <f>VLOOKUP(B2105,[1]dmrs_levels!$B:$F,5,FALSE)</f>
        <v>4.7400611620799997E-2</v>
      </c>
      <c r="K2105" s="1">
        <f>VLOOKUP(B2105,[1]dmrs_levels!$B:$G,6,FALSE)</f>
        <v>3.3987915407899999E-2</v>
      </c>
      <c r="L2105" s="1">
        <f t="shared" si="113"/>
        <v>6.8529592739760004</v>
      </c>
      <c r="M2105" s="1">
        <f t="shared" si="114"/>
        <v>-1.3412696212899997</v>
      </c>
      <c r="N2105" s="1">
        <f t="shared" si="112"/>
        <v>31</v>
      </c>
    </row>
    <row r="2106" spans="1:14" x14ac:dyDescent="0.25">
      <c r="A2106" s="1" t="s">
        <v>1580</v>
      </c>
      <c r="B2106" s="1">
        <v>31236335</v>
      </c>
      <c r="C2106" s="1">
        <v>31236359</v>
      </c>
      <c r="D2106" s="1">
        <v>3</v>
      </c>
      <c r="E2106" s="1" t="s">
        <v>1</v>
      </c>
      <c r="F2106" s="1" t="s">
        <v>1639</v>
      </c>
      <c r="G2106" s="1">
        <v>0</v>
      </c>
      <c r="H2106" s="1">
        <f>VLOOKUP(B2106, [1]dmrs_levels!$B:$J,3,FALSE)</f>
        <v>0.15195105820099999</v>
      </c>
      <c r="I2106" s="1">
        <f>VLOOKUP(B2106,[1]dmrs_levels!$B:$E,4,FALSE)</f>
        <v>0.234155135785</v>
      </c>
      <c r="J2106" s="1">
        <f>VLOOKUP(B2106,[1]dmrs_levels!$B:$F,5,FALSE)</f>
        <v>0.219202898551</v>
      </c>
      <c r="K2106" s="1">
        <f>VLOOKUP(B2106,[1]dmrs_levels!$B:$G,6,FALSE)</f>
        <v>0.20342095740300001</v>
      </c>
      <c r="L2106" s="1">
        <f t="shared" si="113"/>
        <v>8.2204077584000004</v>
      </c>
      <c r="M2106" s="1">
        <f t="shared" si="114"/>
        <v>-1.5781941147999996</v>
      </c>
      <c r="N2106" s="1">
        <f t="shared" si="112"/>
        <v>24</v>
      </c>
    </row>
    <row r="2107" spans="1:14" x14ac:dyDescent="0.25">
      <c r="A2107" s="1" t="s">
        <v>1580</v>
      </c>
      <c r="B2107" s="1">
        <v>31236583</v>
      </c>
      <c r="C2107" s="1">
        <v>31236611</v>
      </c>
      <c r="D2107" s="1">
        <v>3</v>
      </c>
      <c r="E2107" s="1" t="s">
        <v>1</v>
      </c>
      <c r="F2107" s="1" t="s">
        <v>1639</v>
      </c>
      <c r="G2107" s="1">
        <v>0</v>
      </c>
      <c r="H2107" s="1">
        <f>VLOOKUP(B2107, [1]dmrs_levels!$B:$J,3,FALSE)</f>
        <v>7.3404067597099996E-3</v>
      </c>
      <c r="I2107" s="1">
        <f>VLOOKUP(B2107,[1]dmrs_levels!$B:$E,4,FALSE)</f>
        <v>8.8888888888899995E-2</v>
      </c>
      <c r="J2107" s="1">
        <f>VLOOKUP(B2107,[1]dmrs_levels!$B:$F,5,FALSE)</f>
        <v>6.6655833604199993E-2</v>
      </c>
      <c r="K2107" s="1">
        <f>VLOOKUP(B2107,[1]dmrs_levels!$B:$G,6,FALSE)</f>
        <v>7.1329583435200003E-2</v>
      </c>
      <c r="L2107" s="1">
        <f t="shared" si="113"/>
        <v>8.1548482129189992</v>
      </c>
      <c r="M2107" s="1">
        <f t="shared" si="114"/>
        <v>0.46737498310000097</v>
      </c>
      <c r="N2107" s="1">
        <f t="shared" si="112"/>
        <v>28</v>
      </c>
    </row>
    <row r="2108" spans="1:14" x14ac:dyDescent="0.25">
      <c r="A2108" s="1" t="s">
        <v>1580</v>
      </c>
      <c r="B2108" s="1">
        <v>31236773</v>
      </c>
      <c r="C2108" s="1">
        <v>31236873</v>
      </c>
      <c r="D2108" s="1">
        <v>5</v>
      </c>
      <c r="E2108" s="1" t="s">
        <v>1</v>
      </c>
      <c r="F2108" s="1" t="s">
        <v>1639</v>
      </c>
      <c r="G2108" s="1">
        <v>0</v>
      </c>
      <c r="H2108" s="1">
        <f>VLOOKUP(B2108, [1]dmrs_levels!$B:$J,3,FALSE)</f>
        <v>7.0157731318999994E-2</v>
      </c>
      <c r="I2108" s="1">
        <f>VLOOKUP(B2108,[1]dmrs_levels!$B:$E,4,FALSE)</f>
        <v>0.13352096208700001</v>
      </c>
      <c r="J2108" s="1">
        <f>VLOOKUP(B2108,[1]dmrs_levels!$B:$F,5,FALSE)</f>
        <v>0.14651524164499999</v>
      </c>
      <c r="K2108" s="1">
        <f>VLOOKUP(B2108,[1]dmrs_levels!$B:$G,6,FALSE)</f>
        <v>0.137153277229</v>
      </c>
      <c r="L2108" s="1">
        <f t="shared" si="113"/>
        <v>6.3363230768000021</v>
      </c>
      <c r="M2108" s="1">
        <f t="shared" si="114"/>
        <v>-0.93619644159999849</v>
      </c>
      <c r="N2108" s="1">
        <f t="shared" si="112"/>
        <v>100</v>
      </c>
    </row>
    <row r="2109" spans="1:14" x14ac:dyDescent="0.25">
      <c r="A2109" s="1" t="s">
        <v>1580</v>
      </c>
      <c r="B2109" s="1">
        <v>31492854</v>
      </c>
      <c r="C2109" s="1">
        <v>31493070</v>
      </c>
      <c r="D2109" s="1">
        <v>3</v>
      </c>
      <c r="E2109" s="1" t="s">
        <v>1</v>
      </c>
      <c r="F2109" s="1" t="s">
        <v>1640</v>
      </c>
      <c r="G2109" s="1">
        <v>51</v>
      </c>
      <c r="H2109" s="1">
        <f>VLOOKUP(B2109, [1]dmrs_levels!$B:$J,3,FALSE)</f>
        <v>0.11733078607400001</v>
      </c>
      <c r="I2109" s="1">
        <f>VLOOKUP(B2109,[1]dmrs_levels!$B:$E,4,FALSE)</f>
        <v>0.169720131233</v>
      </c>
      <c r="J2109" s="1">
        <f>VLOOKUP(B2109,[1]dmrs_levels!$B:$F,5,FALSE)</f>
        <v>6.2145091776300003E-2</v>
      </c>
      <c r="K2109" s="1">
        <f>VLOOKUP(B2109,[1]dmrs_levels!$B:$G,6,FALSE)</f>
        <v>6.8726191892099997E-2</v>
      </c>
      <c r="L2109" s="1">
        <f t="shared" si="113"/>
        <v>5.2389345158999996</v>
      </c>
      <c r="M2109" s="1">
        <f t="shared" si="114"/>
        <v>0.65811001157999938</v>
      </c>
      <c r="N2109" s="1">
        <f t="shared" si="112"/>
        <v>216</v>
      </c>
    </row>
    <row r="2110" spans="1:14" x14ac:dyDescent="0.25">
      <c r="A2110" s="1" t="s">
        <v>1580</v>
      </c>
      <c r="B2110" s="1">
        <v>31569784</v>
      </c>
      <c r="C2110" s="1">
        <v>31569807</v>
      </c>
      <c r="D2110" s="1">
        <v>3</v>
      </c>
      <c r="E2110" s="1" t="s">
        <v>3</v>
      </c>
      <c r="F2110" s="1" t="s">
        <v>1641</v>
      </c>
      <c r="G2110" s="1">
        <v>0</v>
      </c>
      <c r="H2110" s="1">
        <f>VLOOKUP(B2110, [1]dmrs_levels!$B:$J,3,FALSE)</f>
        <v>9.9601593625500001E-4</v>
      </c>
      <c r="I2110" s="1">
        <f>VLOOKUP(B2110,[1]dmrs_levels!$B:$E,4,FALSE)</f>
        <v>9.5669153922399996E-2</v>
      </c>
      <c r="J2110" s="1">
        <f>VLOOKUP(B2110,[1]dmrs_levels!$B:$F,5,FALSE)</f>
        <v>6.3749214330600004E-2</v>
      </c>
      <c r="K2110" s="1">
        <f>VLOOKUP(B2110,[1]dmrs_levels!$B:$G,6,FALSE)</f>
        <v>6.2615567882799997E-2</v>
      </c>
      <c r="L2110" s="1">
        <f t="shared" si="113"/>
        <v>9.4673137986144997</v>
      </c>
      <c r="M2110" s="1">
        <f t="shared" si="114"/>
        <v>-0.11336464478000075</v>
      </c>
      <c r="N2110" s="1">
        <f t="shared" si="112"/>
        <v>23</v>
      </c>
    </row>
    <row r="2111" spans="1:14" x14ac:dyDescent="0.25">
      <c r="A2111" s="1" t="s">
        <v>1580</v>
      </c>
      <c r="B2111" s="1">
        <v>31570041</v>
      </c>
      <c r="C2111" s="1">
        <v>32141843</v>
      </c>
      <c r="D2111" s="1">
        <v>9</v>
      </c>
      <c r="E2111" s="1" t="s">
        <v>3</v>
      </c>
      <c r="F2111" s="1" t="s">
        <v>1642</v>
      </c>
      <c r="G2111" s="1">
        <v>0</v>
      </c>
      <c r="H2111" s="1">
        <f>VLOOKUP(B2111, [1]dmrs_levels!$B:$J,3,FALSE)</f>
        <v>0.463889703677</v>
      </c>
      <c r="I2111" s="1">
        <f>VLOOKUP(B2111,[1]dmrs_levels!$B:$E,4,FALSE)</f>
        <v>0.51995716972799999</v>
      </c>
      <c r="J2111" s="1">
        <f>VLOOKUP(B2111,[1]dmrs_levels!$B:$F,5,FALSE)</f>
        <v>0.140519259865</v>
      </c>
      <c r="K2111" s="1">
        <f>VLOOKUP(B2111,[1]dmrs_levels!$B:$G,6,FALSE)</f>
        <v>9.8332231494900002E-2</v>
      </c>
      <c r="L2111" s="1">
        <f t="shared" si="113"/>
        <v>5.6067466050999997</v>
      </c>
      <c r="M2111" s="1">
        <f t="shared" si="114"/>
        <v>-4.2187028370099995</v>
      </c>
      <c r="N2111" s="1">
        <f t="shared" si="112"/>
        <v>571802</v>
      </c>
    </row>
    <row r="2112" spans="1:14" x14ac:dyDescent="0.25">
      <c r="A2112" s="1" t="s">
        <v>1580</v>
      </c>
      <c r="B2112" s="1">
        <v>32190829</v>
      </c>
      <c r="C2112" s="1">
        <v>32191000</v>
      </c>
      <c r="D2112" s="1">
        <v>9</v>
      </c>
      <c r="E2112" s="1" t="s">
        <v>1</v>
      </c>
      <c r="F2112" s="1" t="s">
        <v>1643</v>
      </c>
      <c r="G2112" s="1">
        <v>0</v>
      </c>
      <c r="H2112" s="1">
        <f>VLOOKUP(B2112, [1]dmrs_levels!$B:$J,3,FALSE)</f>
        <v>3.6933404426300002E-3</v>
      </c>
      <c r="I2112" s="1">
        <f>VLOOKUP(B2112,[1]dmrs_levels!$B:$E,4,FALSE)</f>
        <v>0.111906683144</v>
      </c>
      <c r="J2112" s="1">
        <f>VLOOKUP(B2112,[1]dmrs_levels!$B:$F,5,FALSE)</f>
        <v>7.2724833708099998E-2</v>
      </c>
      <c r="K2112" s="1">
        <f>VLOOKUP(B2112,[1]dmrs_levels!$B:$G,6,FALSE)</f>
        <v>6.3312235293700003E-2</v>
      </c>
      <c r="L2112" s="1">
        <f t="shared" si="113"/>
        <v>10.821334270136999</v>
      </c>
      <c r="M2112" s="1">
        <f t="shared" si="114"/>
        <v>-0.94125984143999952</v>
      </c>
      <c r="N2112" s="1">
        <f t="shared" si="112"/>
        <v>171</v>
      </c>
    </row>
    <row r="2113" spans="1:14" x14ac:dyDescent="0.25">
      <c r="A2113" s="1" t="s">
        <v>1580</v>
      </c>
      <c r="B2113" s="1">
        <v>32505322</v>
      </c>
      <c r="C2113" s="1">
        <v>32880487</v>
      </c>
      <c r="D2113" s="1">
        <v>16</v>
      </c>
      <c r="E2113" s="1" t="s">
        <v>1</v>
      </c>
      <c r="F2113" s="1" t="s">
        <v>1644</v>
      </c>
      <c r="G2113" s="1">
        <v>0</v>
      </c>
      <c r="H2113" s="1">
        <f>VLOOKUP(B2113, [1]dmrs_levels!$B:$J,3,FALSE)</f>
        <v>0.44429750820500002</v>
      </c>
      <c r="I2113" s="1">
        <f>VLOOKUP(B2113,[1]dmrs_levels!$B:$E,4,FALSE)</f>
        <v>0.51825669866699997</v>
      </c>
      <c r="J2113" s="1">
        <f>VLOOKUP(B2113,[1]dmrs_levels!$B:$F,5,FALSE)</f>
        <v>0.52525762432900003</v>
      </c>
      <c r="K2113" s="1">
        <f>VLOOKUP(B2113,[1]dmrs_levels!$B:$G,6,FALSE)</f>
        <v>0.533908605669</v>
      </c>
      <c r="L2113" s="1">
        <f t="shared" si="113"/>
        <v>7.3959190461999942</v>
      </c>
      <c r="M2113" s="1">
        <f t="shared" si="114"/>
        <v>0.86509813399999747</v>
      </c>
      <c r="N2113" s="1">
        <f t="shared" si="112"/>
        <v>375165</v>
      </c>
    </row>
    <row r="2114" spans="1:14" x14ac:dyDescent="0.25">
      <c r="A2114" s="1" t="s">
        <v>1580</v>
      </c>
      <c r="B2114" s="1">
        <v>33408878</v>
      </c>
      <c r="C2114" s="1">
        <v>33408904</v>
      </c>
      <c r="D2114" s="1">
        <v>3</v>
      </c>
      <c r="E2114" s="1" t="s">
        <v>1</v>
      </c>
      <c r="F2114" s="1" t="s">
        <v>1645</v>
      </c>
      <c r="G2114" s="1">
        <v>0</v>
      </c>
      <c r="H2114" s="1">
        <f>VLOOKUP(B2114, [1]dmrs_levels!$B:$J,3,FALSE)</f>
        <v>5.9667941555300004E-3</v>
      </c>
      <c r="I2114" s="1">
        <f>VLOOKUP(B2114,[1]dmrs_levels!$B:$E,4,FALSE)</f>
        <v>9.4633514375400005E-2</v>
      </c>
      <c r="J2114" s="1">
        <f>VLOOKUP(B2114,[1]dmrs_levels!$B:$F,5,FALSE)</f>
        <v>7.4174016688699995E-2</v>
      </c>
      <c r="K2114" s="1">
        <f>VLOOKUP(B2114,[1]dmrs_levels!$B:$G,6,FALSE)</f>
        <v>7.1694539644899996E-2</v>
      </c>
      <c r="L2114" s="1">
        <f t="shared" si="113"/>
        <v>8.8666720219870001</v>
      </c>
      <c r="M2114" s="1">
        <f t="shared" si="114"/>
        <v>-0.24794770437999991</v>
      </c>
      <c r="N2114" s="1">
        <f t="shared" si="112"/>
        <v>26</v>
      </c>
    </row>
    <row r="2115" spans="1:14" x14ac:dyDescent="0.25">
      <c r="A2115" s="1" t="s">
        <v>1580</v>
      </c>
      <c r="B2115" s="1">
        <v>33951154</v>
      </c>
      <c r="C2115" s="1">
        <v>33951551</v>
      </c>
      <c r="D2115" s="1">
        <v>5</v>
      </c>
      <c r="E2115" s="1" t="s">
        <v>3</v>
      </c>
      <c r="F2115" s="1" t="s">
        <v>1646</v>
      </c>
      <c r="G2115" s="1">
        <v>0</v>
      </c>
      <c r="H2115" s="1">
        <f>VLOOKUP(B2115, [1]dmrs_levels!$B:$J,3,FALSE)</f>
        <v>2.3077925556300002E-2</v>
      </c>
      <c r="I2115" s="1">
        <f>VLOOKUP(B2115,[1]dmrs_levels!$B:$E,4,FALSE)</f>
        <v>0.11317510609500001</v>
      </c>
      <c r="J2115" s="1">
        <f>VLOOKUP(B2115,[1]dmrs_levels!$B:$F,5,FALSE)</f>
        <v>9.77289474814E-2</v>
      </c>
      <c r="K2115" s="1">
        <f>VLOOKUP(B2115,[1]dmrs_levels!$B:$G,6,FALSE)</f>
        <v>0.10303606772899999</v>
      </c>
      <c r="L2115" s="1">
        <f t="shared" si="113"/>
        <v>9.0097180538699995</v>
      </c>
      <c r="M2115" s="1">
        <f t="shared" si="114"/>
        <v>0.53071202475999946</v>
      </c>
      <c r="N2115" s="1">
        <f t="shared" ref="N2115:N2178" si="115">C2115-B2115</f>
        <v>397</v>
      </c>
    </row>
    <row r="2116" spans="1:14" x14ac:dyDescent="0.25">
      <c r="A2116" s="1" t="s">
        <v>1580</v>
      </c>
      <c r="B2116" s="1">
        <v>34149378</v>
      </c>
      <c r="C2116" s="1">
        <v>34152194</v>
      </c>
      <c r="D2116" s="1">
        <v>7</v>
      </c>
      <c r="E2116" s="1" t="s">
        <v>3</v>
      </c>
      <c r="F2116" s="1" t="s">
        <v>1647</v>
      </c>
      <c r="G2116" s="1">
        <v>0</v>
      </c>
      <c r="H2116" s="1">
        <f>VLOOKUP(B2116, [1]dmrs_levels!$B:$J,3,FALSE)</f>
        <v>1.93796762835E-2</v>
      </c>
      <c r="I2116" s="1">
        <f>VLOOKUP(B2116,[1]dmrs_levels!$B:$E,4,FALSE)</f>
        <v>0.116407809731</v>
      </c>
      <c r="J2116" s="1">
        <f>VLOOKUP(B2116,[1]dmrs_levels!$B:$F,5,FALSE)</f>
        <v>8.0576027657599997E-2</v>
      </c>
      <c r="K2116" s="1">
        <f>VLOOKUP(B2116,[1]dmrs_levels!$B:$G,6,FALSE)</f>
        <v>7.1269616765699997E-2</v>
      </c>
      <c r="L2116" s="1">
        <f t="shared" si="113"/>
        <v>9.70281334475</v>
      </c>
      <c r="M2116" s="1">
        <f t="shared" si="114"/>
        <v>-0.93064108918999988</v>
      </c>
      <c r="N2116" s="1">
        <f t="shared" si="115"/>
        <v>2816</v>
      </c>
    </row>
    <row r="2117" spans="1:14" x14ac:dyDescent="0.25">
      <c r="A2117" s="1" t="s">
        <v>1580</v>
      </c>
      <c r="B2117" s="1">
        <v>34156342</v>
      </c>
      <c r="C2117" s="1">
        <v>34161407</v>
      </c>
      <c r="D2117" s="1">
        <v>3</v>
      </c>
      <c r="E2117" s="1" t="s">
        <v>3</v>
      </c>
      <c r="F2117" s="1" t="s">
        <v>1647</v>
      </c>
      <c r="G2117" s="1">
        <v>0</v>
      </c>
      <c r="H2117" s="1">
        <f>VLOOKUP(B2117, [1]dmrs_levels!$B:$J,3,FALSE)</f>
        <v>8.0482990569999996E-2</v>
      </c>
      <c r="I2117" s="1">
        <f>VLOOKUP(B2117,[1]dmrs_levels!$B:$E,4,FALSE)</f>
        <v>0.20703336918199999</v>
      </c>
      <c r="J2117" s="1">
        <f>VLOOKUP(B2117,[1]dmrs_levels!$B:$F,5,FALSE)</f>
        <v>0.15196100043999999</v>
      </c>
      <c r="K2117" s="1">
        <f>VLOOKUP(B2117,[1]dmrs_levels!$B:$G,6,FALSE)</f>
        <v>0.14809004149300001</v>
      </c>
      <c r="L2117" s="1">
        <f t="shared" si="113"/>
        <v>12.6550378612</v>
      </c>
      <c r="M2117" s="1">
        <f t="shared" si="114"/>
        <v>-0.38709589469999861</v>
      </c>
      <c r="N2117" s="1">
        <f t="shared" si="115"/>
        <v>5065</v>
      </c>
    </row>
    <row r="2118" spans="1:14" x14ac:dyDescent="0.25">
      <c r="A2118" s="1" t="s">
        <v>1580</v>
      </c>
      <c r="B2118" s="1">
        <v>34161582</v>
      </c>
      <c r="C2118" s="1">
        <v>34162006</v>
      </c>
      <c r="D2118" s="1">
        <v>4</v>
      </c>
      <c r="E2118" s="1" t="s">
        <v>3</v>
      </c>
      <c r="F2118" s="1" t="s">
        <v>1647</v>
      </c>
      <c r="G2118" s="1">
        <v>-5133</v>
      </c>
      <c r="H2118" s="1">
        <f>VLOOKUP(B2118, [1]dmrs_levels!$B:$J,3,FALSE)</f>
        <v>4.7050015934799998E-3</v>
      </c>
      <c r="I2118" s="1">
        <f>VLOOKUP(B2118,[1]dmrs_levels!$B:$E,4,FALSE)</f>
        <v>6.3059089113399996E-2</v>
      </c>
      <c r="J2118" s="1">
        <f>VLOOKUP(B2118,[1]dmrs_levels!$B:$F,5,FALSE)</f>
        <v>3.0930678957699999E-2</v>
      </c>
      <c r="K2118" s="1">
        <f>VLOOKUP(B2118,[1]dmrs_levels!$B:$G,6,FALSE)</f>
        <v>3.1291190940300001E-2</v>
      </c>
      <c r="L2118" s="1">
        <f t="shared" si="113"/>
        <v>5.8354087519919995</v>
      </c>
      <c r="M2118" s="1">
        <f t="shared" si="114"/>
        <v>3.6051198260000222E-2</v>
      </c>
      <c r="N2118" s="1">
        <f t="shared" si="115"/>
        <v>424</v>
      </c>
    </row>
    <row r="2119" spans="1:14" x14ac:dyDescent="0.25">
      <c r="A2119" s="1" t="s">
        <v>1580</v>
      </c>
      <c r="B2119" s="1">
        <v>34225539</v>
      </c>
      <c r="C2119" s="1">
        <v>34225596</v>
      </c>
      <c r="D2119" s="1">
        <v>4</v>
      </c>
      <c r="E2119" s="1" t="s">
        <v>3</v>
      </c>
      <c r="F2119" s="1" t="s">
        <v>1648</v>
      </c>
      <c r="G2119" s="1">
        <v>0</v>
      </c>
      <c r="H2119" s="1">
        <f>VLOOKUP(B2119, [1]dmrs_levels!$B:$J,3,FALSE)</f>
        <v>6.6615194112600003E-3</v>
      </c>
      <c r="I2119" s="1">
        <f>VLOOKUP(B2119,[1]dmrs_levels!$B:$E,4,FALSE)</f>
        <v>7.4951164317600003E-2</v>
      </c>
      <c r="J2119" s="1">
        <f>VLOOKUP(B2119,[1]dmrs_levels!$B:$F,5,FALSE)</f>
        <v>5.5720396450099997E-2</v>
      </c>
      <c r="K2119" s="1">
        <f>VLOOKUP(B2119,[1]dmrs_levels!$B:$G,6,FALSE)</f>
        <v>5.44759701981E-2</v>
      </c>
      <c r="L2119" s="1">
        <f t="shared" si="113"/>
        <v>6.8289644906340001</v>
      </c>
      <c r="M2119" s="1">
        <f t="shared" si="114"/>
        <v>-0.12444262519999971</v>
      </c>
      <c r="N2119" s="1">
        <f t="shared" si="115"/>
        <v>57</v>
      </c>
    </row>
    <row r="2120" spans="1:14" x14ac:dyDescent="0.25">
      <c r="A2120" s="1" t="s">
        <v>1580</v>
      </c>
      <c r="B2120" s="1">
        <v>34226305</v>
      </c>
      <c r="C2120" s="1">
        <v>34226939</v>
      </c>
      <c r="D2120" s="1">
        <v>3</v>
      </c>
      <c r="E2120" s="1" t="s">
        <v>3</v>
      </c>
      <c r="F2120" s="1" t="s">
        <v>1648</v>
      </c>
      <c r="G2120" s="1">
        <v>0</v>
      </c>
      <c r="H2120" s="1">
        <f>VLOOKUP(B2120, [1]dmrs_levels!$B:$J,3,FALSE)</f>
        <v>0.102101508287</v>
      </c>
      <c r="I2120" s="1">
        <f>VLOOKUP(B2120,[1]dmrs_levels!$B:$E,4,FALSE)</f>
        <v>0.226113496129</v>
      </c>
      <c r="J2120" s="1">
        <f>VLOOKUP(B2120,[1]dmrs_levels!$B:$F,5,FALSE)</f>
        <v>0.17861694428399999</v>
      </c>
      <c r="K2120" s="1">
        <f>VLOOKUP(B2120,[1]dmrs_levels!$B:$G,6,FALSE)</f>
        <v>0.182397827175</v>
      </c>
      <c r="L2120" s="1">
        <f t="shared" si="113"/>
        <v>12.4011987842</v>
      </c>
      <c r="M2120" s="1">
        <f t="shared" si="114"/>
        <v>0.37808828910000092</v>
      </c>
      <c r="N2120" s="1">
        <f t="shared" si="115"/>
        <v>634</v>
      </c>
    </row>
    <row r="2121" spans="1:14" x14ac:dyDescent="0.25">
      <c r="A2121" s="1" t="s">
        <v>1580</v>
      </c>
      <c r="B2121" s="1">
        <v>35037006</v>
      </c>
      <c r="C2121" s="1">
        <v>35037037</v>
      </c>
      <c r="D2121" s="1">
        <v>3</v>
      </c>
      <c r="E2121" s="1" t="s">
        <v>3</v>
      </c>
      <c r="F2121" s="1" t="s">
        <v>1649</v>
      </c>
      <c r="G2121" s="1">
        <v>0</v>
      </c>
      <c r="H2121" s="1">
        <f>VLOOKUP(B2121, [1]dmrs_levels!$B:$J,3,FALSE)</f>
        <v>7.8472222222200003E-2</v>
      </c>
      <c r="I2121" s="1">
        <f>VLOOKUP(B2121,[1]dmrs_levels!$B:$E,4,FALSE)</f>
        <v>0.13965487929299999</v>
      </c>
      <c r="J2121" s="1">
        <f>VLOOKUP(B2121,[1]dmrs_levels!$B:$F,5,FALSE)</f>
        <v>0.123991935484</v>
      </c>
      <c r="K2121" s="1">
        <f>VLOOKUP(B2121,[1]dmrs_levels!$B:$G,6,FALSE)</f>
        <v>0.100661375661</v>
      </c>
      <c r="L2121" s="1">
        <f t="shared" si="113"/>
        <v>6.1182657070799991</v>
      </c>
      <c r="M2121" s="1">
        <f t="shared" si="114"/>
        <v>-2.3330559823000003</v>
      </c>
      <c r="N2121" s="1">
        <f t="shared" si="115"/>
        <v>31</v>
      </c>
    </row>
    <row r="2122" spans="1:14" x14ac:dyDescent="0.25">
      <c r="A2122" s="1" t="s">
        <v>1580</v>
      </c>
      <c r="B2122" s="1">
        <v>36334906</v>
      </c>
      <c r="C2122" s="1">
        <v>36335373</v>
      </c>
      <c r="D2122" s="1">
        <v>3</v>
      </c>
      <c r="E2122" s="1" t="s">
        <v>1</v>
      </c>
      <c r="F2122" s="1" t="s">
        <v>1650</v>
      </c>
      <c r="G2122" s="1">
        <v>0</v>
      </c>
      <c r="H2122" s="1">
        <f>VLOOKUP(B2122, [1]dmrs_levels!$B:$J,3,FALSE)</f>
        <v>3.5340172648599998E-3</v>
      </c>
      <c r="I2122" s="1">
        <f>VLOOKUP(B2122,[1]dmrs_levels!$B:$E,4,FALSE)</f>
        <v>0.209737114251</v>
      </c>
      <c r="J2122" s="1">
        <f>VLOOKUP(B2122,[1]dmrs_levels!$B:$F,5,FALSE)</f>
        <v>0.13817536242299999</v>
      </c>
      <c r="K2122" s="1">
        <f>VLOOKUP(B2122,[1]dmrs_levels!$B:$G,6,FALSE)</f>
        <v>0.126625478205</v>
      </c>
      <c r="L2122" s="1">
        <f t="shared" si="113"/>
        <v>20.620309698614001</v>
      </c>
      <c r="M2122" s="1">
        <f t="shared" si="114"/>
        <v>-1.1549884217999988</v>
      </c>
      <c r="N2122" s="1">
        <f t="shared" si="115"/>
        <v>467</v>
      </c>
    </row>
    <row r="2123" spans="1:14" x14ac:dyDescent="0.25">
      <c r="A2123" s="1" t="s">
        <v>1580</v>
      </c>
      <c r="B2123" s="1">
        <v>36772176</v>
      </c>
      <c r="C2123" s="1">
        <v>36772350</v>
      </c>
      <c r="D2123" s="1">
        <v>4</v>
      </c>
      <c r="E2123" s="1" t="s">
        <v>1</v>
      </c>
      <c r="F2123" s="1" t="s">
        <v>1651</v>
      </c>
      <c r="G2123" s="1">
        <v>0</v>
      </c>
      <c r="H2123" s="1">
        <f>VLOOKUP(B2123, [1]dmrs_levels!$B:$J,3,FALSE)</f>
        <v>8.1604654492099998E-2</v>
      </c>
      <c r="I2123" s="1">
        <f>VLOOKUP(B2123,[1]dmrs_levels!$B:$E,4,FALSE)</f>
        <v>0.183496026644</v>
      </c>
      <c r="J2123" s="1">
        <f>VLOOKUP(B2123,[1]dmrs_levels!$B:$F,5,FALSE)</f>
        <v>0.29869240216300003</v>
      </c>
      <c r="K2123" s="1">
        <f>VLOOKUP(B2123,[1]dmrs_levels!$B:$G,6,FALSE)</f>
        <v>0.310702092672</v>
      </c>
      <c r="L2123" s="1">
        <f t="shared" si="113"/>
        <v>10.18913721519</v>
      </c>
      <c r="M2123" s="1">
        <f t="shared" si="114"/>
        <v>1.2009690508999971</v>
      </c>
      <c r="N2123" s="1">
        <f t="shared" si="115"/>
        <v>174</v>
      </c>
    </row>
    <row r="2124" spans="1:14" x14ac:dyDescent="0.25">
      <c r="A2124" s="1" t="s">
        <v>1580</v>
      </c>
      <c r="B2124" s="1">
        <v>37610578</v>
      </c>
      <c r="C2124" s="1">
        <v>37610808</v>
      </c>
      <c r="D2124" s="1">
        <v>4</v>
      </c>
      <c r="E2124" s="1" t="s">
        <v>3</v>
      </c>
      <c r="F2124" s="1" t="s">
        <v>1652</v>
      </c>
      <c r="G2124" s="1">
        <v>0</v>
      </c>
      <c r="H2124" s="1">
        <f>VLOOKUP(B2124, [1]dmrs_levels!$B:$J,3,FALSE)</f>
        <v>2.5237324702600001E-3</v>
      </c>
      <c r="I2124" s="1">
        <f>VLOOKUP(B2124,[1]dmrs_levels!$B:$E,4,FALSE)</f>
        <v>0.104580940118</v>
      </c>
      <c r="J2124" s="1">
        <f>VLOOKUP(B2124,[1]dmrs_levels!$B:$F,5,FALSE)</f>
        <v>7.8098329470000005E-2</v>
      </c>
      <c r="K2124" s="1">
        <f>VLOOKUP(B2124,[1]dmrs_levels!$B:$G,6,FALSE)</f>
        <v>7.8207231541399996E-2</v>
      </c>
      <c r="L2124" s="1">
        <f t="shared" si="113"/>
        <v>10.205720764774</v>
      </c>
      <c r="M2124" s="1">
        <f t="shared" si="114"/>
        <v>1.0890207139999108E-2</v>
      </c>
      <c r="N2124" s="1">
        <f t="shared" si="115"/>
        <v>230</v>
      </c>
    </row>
    <row r="2125" spans="1:14" x14ac:dyDescent="0.25">
      <c r="A2125" s="1" t="s">
        <v>1580</v>
      </c>
      <c r="B2125" s="1">
        <v>37615670</v>
      </c>
      <c r="C2125" s="1">
        <v>37615749</v>
      </c>
      <c r="D2125" s="1">
        <v>4</v>
      </c>
      <c r="E2125" s="1" t="s">
        <v>1</v>
      </c>
      <c r="F2125" s="1" t="s">
        <v>1653</v>
      </c>
      <c r="G2125" s="1">
        <v>0</v>
      </c>
      <c r="H2125" s="1">
        <f>VLOOKUP(B2125, [1]dmrs_levels!$B:$J,3,FALSE)</f>
        <v>5.5113312878699999E-2</v>
      </c>
      <c r="I2125" s="1">
        <f>VLOOKUP(B2125,[1]dmrs_levels!$B:$E,4,FALSE)</f>
        <v>0.14635040935800001</v>
      </c>
      <c r="J2125" s="1">
        <f>VLOOKUP(B2125,[1]dmrs_levels!$B:$F,5,FALSE)</f>
        <v>9.8547752476999997E-2</v>
      </c>
      <c r="K2125" s="1">
        <f>VLOOKUP(B2125,[1]dmrs_levels!$B:$G,6,FALSE)</f>
        <v>0.10059871902</v>
      </c>
      <c r="L2125" s="1">
        <f t="shared" si="113"/>
        <v>9.1237096479300011</v>
      </c>
      <c r="M2125" s="1">
        <f t="shared" si="114"/>
        <v>0.20509665430000074</v>
      </c>
      <c r="N2125" s="1">
        <f t="shared" si="115"/>
        <v>79</v>
      </c>
    </row>
    <row r="2126" spans="1:14" x14ac:dyDescent="0.25">
      <c r="A2126" s="1" t="s">
        <v>1580</v>
      </c>
      <c r="B2126" s="1">
        <v>41990106</v>
      </c>
      <c r="C2126" s="1">
        <v>42031496</v>
      </c>
      <c r="D2126" s="1">
        <v>15</v>
      </c>
      <c r="E2126" s="1" t="s">
        <v>3</v>
      </c>
      <c r="F2126" s="1" t="s">
        <v>1654</v>
      </c>
      <c r="G2126" s="1">
        <v>0</v>
      </c>
      <c r="H2126" s="1">
        <f>VLOOKUP(B2126, [1]dmrs_levels!$B:$J,3,FALSE)</f>
        <v>0.108746693036</v>
      </c>
      <c r="I2126" s="1">
        <f>VLOOKUP(B2126,[1]dmrs_levels!$B:$E,4,FALSE)</f>
        <v>0.204473268299</v>
      </c>
      <c r="J2126" s="1">
        <f>VLOOKUP(B2126,[1]dmrs_levels!$B:$F,5,FALSE)</f>
        <v>0.16895285511700001</v>
      </c>
      <c r="K2126" s="1">
        <f>VLOOKUP(B2126,[1]dmrs_levels!$B:$G,6,FALSE)</f>
        <v>0.16741683829699999</v>
      </c>
      <c r="L2126" s="1">
        <f t="shared" si="113"/>
        <v>9.5726575263000004</v>
      </c>
      <c r="M2126" s="1">
        <f t="shared" si="114"/>
        <v>-0.15360168200000135</v>
      </c>
      <c r="N2126" s="1">
        <f t="shared" si="115"/>
        <v>41390</v>
      </c>
    </row>
    <row r="2127" spans="1:14" x14ac:dyDescent="0.25">
      <c r="A2127" s="1" t="s">
        <v>1580</v>
      </c>
      <c r="B2127" s="1">
        <v>42031537</v>
      </c>
      <c r="C2127" s="1">
        <v>42064317</v>
      </c>
      <c r="D2127" s="1">
        <v>18</v>
      </c>
      <c r="E2127" s="1" t="s">
        <v>1</v>
      </c>
      <c r="F2127" s="1" t="s">
        <v>1655</v>
      </c>
      <c r="G2127" s="1">
        <v>0</v>
      </c>
      <c r="H2127" s="1">
        <f>VLOOKUP(B2127, [1]dmrs_levels!$B:$J,3,FALSE)</f>
        <v>0.32115811778800002</v>
      </c>
      <c r="I2127" s="1">
        <f>VLOOKUP(B2127,[1]dmrs_levels!$B:$E,4,FALSE)</f>
        <v>0.37393284107000002</v>
      </c>
      <c r="J2127" s="1">
        <f>VLOOKUP(B2127,[1]dmrs_levels!$B:$F,5,FALSE)</f>
        <v>0.37581470430300001</v>
      </c>
      <c r="K2127" s="1">
        <f>VLOOKUP(B2127,[1]dmrs_levels!$B:$G,6,FALSE)</f>
        <v>0.40344416376300002</v>
      </c>
      <c r="L2127" s="1">
        <f t="shared" si="113"/>
        <v>5.2774723282</v>
      </c>
      <c r="M2127" s="1">
        <f t="shared" si="114"/>
        <v>2.7629459460000003</v>
      </c>
      <c r="N2127" s="1">
        <f t="shared" si="115"/>
        <v>32780</v>
      </c>
    </row>
    <row r="2128" spans="1:14" x14ac:dyDescent="0.25">
      <c r="A2128" s="1" t="s">
        <v>1580</v>
      </c>
      <c r="B2128" s="1">
        <v>42133206</v>
      </c>
      <c r="C2128" s="1">
        <v>42133328</v>
      </c>
      <c r="D2128" s="1">
        <v>5</v>
      </c>
      <c r="E2128" s="1" t="s">
        <v>1</v>
      </c>
      <c r="F2128" s="1" t="s">
        <v>1656</v>
      </c>
      <c r="G2128" s="1">
        <v>0</v>
      </c>
      <c r="H2128" s="1">
        <f>VLOOKUP(B2128, [1]dmrs_levels!$B:$J,3,FALSE)</f>
        <v>3.3124781923099998E-2</v>
      </c>
      <c r="I2128" s="1">
        <f>VLOOKUP(B2128,[1]dmrs_levels!$B:$E,4,FALSE)</f>
        <v>0.110206371195</v>
      </c>
      <c r="J2128" s="1">
        <f>VLOOKUP(B2128,[1]dmrs_levels!$B:$F,5,FALSE)</f>
        <v>7.9237669620700002E-2</v>
      </c>
      <c r="K2128" s="1">
        <f>VLOOKUP(B2128,[1]dmrs_levels!$B:$G,6,FALSE)</f>
        <v>7.3363207716899997E-2</v>
      </c>
      <c r="L2128" s="1">
        <f t="shared" si="113"/>
        <v>7.7081589271900004</v>
      </c>
      <c r="M2128" s="1">
        <f t="shared" si="114"/>
        <v>-0.58744619038000045</v>
      </c>
      <c r="N2128" s="1">
        <f t="shared" si="115"/>
        <v>122</v>
      </c>
    </row>
    <row r="2129" spans="1:14" x14ac:dyDescent="0.25">
      <c r="A2129" s="1" t="s">
        <v>1580</v>
      </c>
      <c r="B2129" s="1">
        <v>42419166</v>
      </c>
      <c r="C2129" s="1">
        <v>42419231</v>
      </c>
      <c r="D2129" s="1">
        <v>3</v>
      </c>
      <c r="E2129" s="1" t="s">
        <v>3</v>
      </c>
      <c r="F2129" s="1" t="s">
        <v>1657</v>
      </c>
      <c r="G2129" s="1">
        <v>0</v>
      </c>
      <c r="H2129" s="1">
        <f>VLOOKUP(B2129, [1]dmrs_levels!$B:$J,3,FALSE)</f>
        <v>5.5843813209000004E-3</v>
      </c>
      <c r="I2129" s="1">
        <f>VLOOKUP(B2129,[1]dmrs_levels!$B:$E,4,FALSE)</f>
        <v>0.14984190019099999</v>
      </c>
      <c r="J2129" s="1">
        <f>VLOOKUP(B2129,[1]dmrs_levels!$B:$F,5,FALSE)</f>
        <v>9.6299427324799999E-2</v>
      </c>
      <c r="K2129" s="1">
        <f>VLOOKUP(B2129,[1]dmrs_levels!$B:$G,6,FALSE)</f>
        <v>8.6660751256999999E-2</v>
      </c>
      <c r="L2129" s="1">
        <f t="shared" si="113"/>
        <v>14.42575188701</v>
      </c>
      <c r="M2129" s="1">
        <f t="shared" si="114"/>
        <v>-0.96386760678000005</v>
      </c>
      <c r="N2129" s="1">
        <f t="shared" si="115"/>
        <v>65</v>
      </c>
    </row>
    <row r="2130" spans="1:14" x14ac:dyDescent="0.25">
      <c r="A2130" s="1" t="s">
        <v>1580</v>
      </c>
      <c r="B2130" s="1">
        <v>43050578</v>
      </c>
      <c r="C2130" s="1">
        <v>43050623</v>
      </c>
      <c r="D2130" s="1">
        <v>4</v>
      </c>
      <c r="E2130" s="1" t="s">
        <v>1</v>
      </c>
      <c r="F2130" s="1" t="s">
        <v>1658</v>
      </c>
      <c r="G2130" s="1">
        <v>339</v>
      </c>
      <c r="H2130" s="1">
        <f>VLOOKUP(B2130, [1]dmrs_levels!$B:$J,3,FALSE)</f>
        <v>2.1367521367499998E-3</v>
      </c>
      <c r="I2130" s="1">
        <f>VLOOKUP(B2130,[1]dmrs_levels!$B:$E,4,FALSE)</f>
        <v>0.100307081194</v>
      </c>
      <c r="J2130" s="1">
        <f>VLOOKUP(B2130,[1]dmrs_levels!$B:$F,5,FALSE)</f>
        <v>6.6956508566499998E-2</v>
      </c>
      <c r="K2130" s="1">
        <f>VLOOKUP(B2130,[1]dmrs_levels!$B:$G,6,FALSE)</f>
        <v>6.3167432080999994E-2</v>
      </c>
      <c r="L2130" s="1">
        <f t="shared" ref="L2130:L2193" si="116">(I2130-H2130)*100</f>
        <v>9.8170329057250001</v>
      </c>
      <c r="M2130" s="1">
        <f t="shared" ref="M2130:M2193" si="117">(K2130-J2130)*100</f>
        <v>-0.37890764855000036</v>
      </c>
      <c r="N2130" s="1">
        <f t="shared" si="115"/>
        <v>45</v>
      </c>
    </row>
    <row r="2131" spans="1:14" x14ac:dyDescent="0.25">
      <c r="A2131" s="1" t="s">
        <v>1580</v>
      </c>
      <c r="B2131" s="1">
        <v>43633694</v>
      </c>
      <c r="C2131" s="1">
        <v>43640205</v>
      </c>
      <c r="D2131" s="1">
        <v>5</v>
      </c>
      <c r="E2131" s="1" t="s">
        <v>1</v>
      </c>
      <c r="F2131" s="1" t="s">
        <v>1659</v>
      </c>
      <c r="G2131" s="1">
        <v>0</v>
      </c>
      <c r="H2131" s="1">
        <f>VLOOKUP(B2131, [1]dmrs_levels!$B:$J,3,FALSE)</f>
        <v>2.3909238095900002E-3</v>
      </c>
      <c r="I2131" s="1">
        <f>VLOOKUP(B2131,[1]dmrs_levels!$B:$E,4,FALSE)</f>
        <v>8.9919408819399999E-2</v>
      </c>
      <c r="J2131" s="1">
        <f>VLOOKUP(B2131,[1]dmrs_levels!$B:$F,5,FALSE)</f>
        <v>5.53085291263E-2</v>
      </c>
      <c r="K2131" s="1">
        <f>VLOOKUP(B2131,[1]dmrs_levels!$B:$G,6,FALSE)</f>
        <v>5.5463471504899997E-2</v>
      </c>
      <c r="L2131" s="1">
        <f t="shared" si="116"/>
        <v>8.7528485009810009</v>
      </c>
      <c r="M2131" s="1">
        <f t="shared" si="117"/>
        <v>1.5494237859999677E-2</v>
      </c>
      <c r="N2131" s="1">
        <f t="shared" si="115"/>
        <v>6511</v>
      </c>
    </row>
    <row r="2132" spans="1:14" x14ac:dyDescent="0.25">
      <c r="A2132" s="1" t="s">
        <v>1580</v>
      </c>
      <c r="B2132" s="1">
        <v>43770442</v>
      </c>
      <c r="C2132" s="1">
        <v>43777737</v>
      </c>
      <c r="D2132" s="1">
        <v>7</v>
      </c>
      <c r="E2132" s="1" t="s">
        <v>3</v>
      </c>
      <c r="F2132" s="1" t="s">
        <v>1660</v>
      </c>
      <c r="G2132" s="1">
        <v>0</v>
      </c>
      <c r="H2132" s="1">
        <f>VLOOKUP(B2132, [1]dmrs_levels!$B:$J,3,FALSE)</f>
        <v>5.7171152553099997E-3</v>
      </c>
      <c r="I2132" s="1">
        <f>VLOOKUP(B2132,[1]dmrs_levels!$B:$E,4,FALSE)</f>
        <v>0.155106655279</v>
      </c>
      <c r="J2132" s="1">
        <f>VLOOKUP(B2132,[1]dmrs_levels!$B:$F,5,FALSE)</f>
        <v>0.111195994048</v>
      </c>
      <c r="K2132" s="1">
        <f>VLOOKUP(B2132,[1]dmrs_levels!$B:$G,6,FALSE)</f>
        <v>9.8644077389099999E-2</v>
      </c>
      <c r="L2132" s="1">
        <f t="shared" si="116"/>
        <v>14.938954002369002</v>
      </c>
      <c r="M2132" s="1">
        <f t="shared" si="117"/>
        <v>-1.25519166589</v>
      </c>
      <c r="N2132" s="1">
        <f t="shared" si="115"/>
        <v>7295</v>
      </c>
    </row>
    <row r="2133" spans="1:14" x14ac:dyDescent="0.25">
      <c r="A2133" s="1" t="s">
        <v>1580</v>
      </c>
      <c r="B2133" s="1">
        <v>43778295</v>
      </c>
      <c r="C2133" s="1">
        <v>43797985</v>
      </c>
      <c r="D2133" s="1">
        <v>10</v>
      </c>
      <c r="E2133" s="1" t="s">
        <v>1</v>
      </c>
      <c r="F2133" s="1" t="s">
        <v>1661</v>
      </c>
      <c r="G2133" s="1">
        <v>0</v>
      </c>
      <c r="H2133" s="1">
        <f>VLOOKUP(B2133, [1]dmrs_levels!$B:$J,3,FALSE)</f>
        <v>3.0931958026300002E-3</v>
      </c>
      <c r="I2133" s="1">
        <f>VLOOKUP(B2133,[1]dmrs_levels!$B:$E,4,FALSE)</f>
        <v>0.121781648324</v>
      </c>
      <c r="J2133" s="1">
        <f>VLOOKUP(B2133,[1]dmrs_levels!$B:$F,5,FALSE)</f>
        <v>8.7443412227900003E-2</v>
      </c>
      <c r="K2133" s="1">
        <f>VLOOKUP(B2133,[1]dmrs_levels!$B:$G,6,FALSE)</f>
        <v>7.6187579941199998E-2</v>
      </c>
      <c r="L2133" s="1">
        <f t="shared" si="116"/>
        <v>11.868845252137</v>
      </c>
      <c r="M2133" s="1">
        <f t="shared" si="117"/>
        <v>-1.1255832286700005</v>
      </c>
      <c r="N2133" s="1">
        <f t="shared" si="115"/>
        <v>19690</v>
      </c>
    </row>
    <row r="2134" spans="1:14" x14ac:dyDescent="0.25">
      <c r="A2134" s="1" t="s">
        <v>1580</v>
      </c>
      <c r="B2134" s="1">
        <v>44782624</v>
      </c>
      <c r="C2134" s="1">
        <v>44793598</v>
      </c>
      <c r="D2134" s="1">
        <v>7</v>
      </c>
      <c r="E2134" s="1" t="s">
        <v>3</v>
      </c>
      <c r="F2134" s="1" t="s">
        <v>1662</v>
      </c>
      <c r="G2134" s="1">
        <v>0</v>
      </c>
      <c r="H2134" s="1">
        <f>VLOOKUP(B2134, [1]dmrs_levels!$B:$J,3,FALSE)</f>
        <v>0.18801112257800001</v>
      </c>
      <c r="I2134" s="1">
        <f>VLOOKUP(B2134,[1]dmrs_levels!$B:$E,4,FALSE)</f>
        <v>8.8245872668199998E-2</v>
      </c>
      <c r="J2134" s="1">
        <f>VLOOKUP(B2134,[1]dmrs_levels!$B:$F,5,FALSE)</f>
        <v>0.193967635099</v>
      </c>
      <c r="K2134" s="1">
        <f>VLOOKUP(B2134,[1]dmrs_levels!$B:$G,6,FALSE)</f>
        <v>7.8513700076599996E-2</v>
      </c>
      <c r="L2134" s="1">
        <f t="shared" si="116"/>
        <v>-9.9765249909800016</v>
      </c>
      <c r="M2134" s="1">
        <f t="shared" si="117"/>
        <v>-11.545393502240001</v>
      </c>
      <c r="N2134" s="1">
        <f t="shared" si="115"/>
        <v>10974</v>
      </c>
    </row>
    <row r="2135" spans="1:14" x14ac:dyDescent="0.25">
      <c r="A2135" s="1" t="s">
        <v>1580</v>
      </c>
      <c r="B2135" s="1">
        <v>44834314</v>
      </c>
      <c r="C2135" s="1">
        <v>44840095</v>
      </c>
      <c r="D2135" s="1">
        <v>5</v>
      </c>
      <c r="E2135" s="1" t="s">
        <v>3</v>
      </c>
      <c r="F2135" s="1" t="s">
        <v>1663</v>
      </c>
      <c r="G2135" s="1">
        <v>0</v>
      </c>
      <c r="H2135" s="1">
        <f>VLOOKUP(B2135, [1]dmrs_levels!$B:$J,3,FALSE)</f>
        <v>8.0393877023499996E-3</v>
      </c>
      <c r="I2135" s="1">
        <f>VLOOKUP(B2135,[1]dmrs_levels!$B:$E,4,FALSE)</f>
        <v>0.108148447316</v>
      </c>
      <c r="J2135" s="1">
        <f>VLOOKUP(B2135,[1]dmrs_levels!$B:$F,5,FALSE)</f>
        <v>9.5982440993000004E-2</v>
      </c>
      <c r="K2135" s="1">
        <f>VLOOKUP(B2135,[1]dmrs_levels!$B:$G,6,FALSE)</f>
        <v>8.5379685892699994E-2</v>
      </c>
      <c r="L2135" s="1">
        <f t="shared" si="116"/>
        <v>10.010905961364999</v>
      </c>
      <c r="M2135" s="1">
        <f t="shared" si="117"/>
        <v>-1.060275510030001</v>
      </c>
      <c r="N2135" s="1">
        <f t="shared" si="115"/>
        <v>5781</v>
      </c>
    </row>
    <row r="2136" spans="1:14" x14ac:dyDescent="0.25">
      <c r="A2136" s="1" t="s">
        <v>1580</v>
      </c>
      <c r="B2136" s="1">
        <v>48810482</v>
      </c>
      <c r="C2136" s="1">
        <v>48810562</v>
      </c>
      <c r="D2136" s="1">
        <v>4</v>
      </c>
      <c r="E2136" s="1" t="s">
        <v>3</v>
      </c>
      <c r="F2136" s="1" t="s">
        <v>1664</v>
      </c>
      <c r="G2136" s="1">
        <v>0</v>
      </c>
      <c r="H2136" s="1">
        <f>VLOOKUP(B2136, [1]dmrs_levels!$B:$J,3,FALSE)</f>
        <v>1.91068330166E-3</v>
      </c>
      <c r="I2136" s="1">
        <f>VLOOKUP(B2136,[1]dmrs_levels!$B:$E,4,FALSE)</f>
        <v>0.14034120843799999</v>
      </c>
      <c r="J2136" s="1">
        <f>VLOOKUP(B2136,[1]dmrs_levels!$B:$F,5,FALSE)</f>
        <v>0.118637532771</v>
      </c>
      <c r="K2136" s="1">
        <f>VLOOKUP(B2136,[1]dmrs_levels!$B:$G,6,FALSE)</f>
        <v>0.113831562149</v>
      </c>
      <c r="L2136" s="1">
        <f t="shared" si="116"/>
        <v>13.843052513633999</v>
      </c>
      <c r="M2136" s="1">
        <f t="shared" si="117"/>
        <v>-0.48059706219999998</v>
      </c>
      <c r="N2136" s="1">
        <f t="shared" si="115"/>
        <v>80</v>
      </c>
    </row>
    <row r="2137" spans="1:14" x14ac:dyDescent="0.25">
      <c r="A2137" s="1" t="s">
        <v>1580</v>
      </c>
      <c r="B2137" s="1">
        <v>49675955</v>
      </c>
      <c r="C2137" s="1">
        <v>49676007</v>
      </c>
      <c r="D2137" s="1">
        <v>4</v>
      </c>
      <c r="E2137" s="1" t="s">
        <v>1</v>
      </c>
      <c r="F2137" s="1" t="s">
        <v>1665</v>
      </c>
      <c r="G2137" s="1">
        <v>76</v>
      </c>
      <c r="H2137" s="1">
        <f>VLOOKUP(B2137, [1]dmrs_levels!$B:$J,3,FALSE)</f>
        <v>3.8829471182400001E-3</v>
      </c>
      <c r="I2137" s="1">
        <f>VLOOKUP(B2137,[1]dmrs_levels!$B:$E,4,FALSE)</f>
        <v>7.4032428310200002E-2</v>
      </c>
      <c r="J2137" s="1">
        <f>VLOOKUP(B2137,[1]dmrs_levels!$B:$F,5,FALSE)</f>
        <v>3.8203968071299998E-2</v>
      </c>
      <c r="K2137" s="1">
        <f>VLOOKUP(B2137,[1]dmrs_levels!$B:$G,6,FALSE)</f>
        <v>3.06451612903E-2</v>
      </c>
      <c r="L2137" s="1">
        <f t="shared" si="116"/>
        <v>7.0149481191960001</v>
      </c>
      <c r="M2137" s="1">
        <f t="shared" si="117"/>
        <v>-0.75588067809999981</v>
      </c>
      <c r="N2137" s="1">
        <f t="shared" si="115"/>
        <v>52</v>
      </c>
    </row>
    <row r="2138" spans="1:14" x14ac:dyDescent="0.25">
      <c r="A2138" s="1" t="s">
        <v>1580</v>
      </c>
      <c r="B2138" s="1">
        <v>52568574</v>
      </c>
      <c r="C2138" s="1">
        <v>52568730</v>
      </c>
      <c r="D2138" s="1">
        <v>3</v>
      </c>
      <c r="E2138" s="1" t="s">
        <v>3</v>
      </c>
      <c r="F2138" s="1" t="s">
        <v>1666</v>
      </c>
      <c r="G2138" s="1">
        <v>0</v>
      </c>
      <c r="H2138" s="1">
        <f>VLOOKUP(B2138, [1]dmrs_levels!$B:$J,3,FALSE)</f>
        <v>4.4596273291899998E-3</v>
      </c>
      <c r="I2138" s="1">
        <f>VLOOKUP(B2138,[1]dmrs_levels!$B:$E,4,FALSE)</f>
        <v>8.19703683233E-2</v>
      </c>
      <c r="J2138" s="1">
        <f>VLOOKUP(B2138,[1]dmrs_levels!$B:$F,5,FALSE)</f>
        <v>4.0651438133500001E-2</v>
      </c>
      <c r="K2138" s="1">
        <f>VLOOKUP(B2138,[1]dmrs_levels!$B:$G,6,FALSE)</f>
        <v>4.2891173111399998E-2</v>
      </c>
      <c r="L2138" s="1">
        <f t="shared" si="116"/>
        <v>7.7510740994109995</v>
      </c>
      <c r="M2138" s="1">
        <f t="shared" si="117"/>
        <v>0.22397349778999973</v>
      </c>
      <c r="N2138" s="1">
        <f t="shared" si="115"/>
        <v>156</v>
      </c>
    </row>
    <row r="2139" spans="1:14" x14ac:dyDescent="0.25">
      <c r="A2139" s="1" t="s">
        <v>1580</v>
      </c>
      <c r="B2139" s="1">
        <v>53087353</v>
      </c>
      <c r="C2139" s="1">
        <v>53102623</v>
      </c>
      <c r="D2139" s="1">
        <v>5</v>
      </c>
      <c r="E2139" s="1" t="s">
        <v>1</v>
      </c>
      <c r="F2139" s="1" t="s">
        <v>1667</v>
      </c>
      <c r="G2139" s="1">
        <v>0</v>
      </c>
      <c r="H2139" s="1">
        <f>VLOOKUP(B2139, [1]dmrs_levels!$B:$J,3,FALSE)</f>
        <v>3.21549445854E-3</v>
      </c>
      <c r="I2139" s="1">
        <f>VLOOKUP(B2139,[1]dmrs_levels!$B:$E,4,FALSE)</f>
        <v>0.10271331248399999</v>
      </c>
      <c r="J2139" s="1">
        <f>VLOOKUP(B2139,[1]dmrs_levels!$B:$F,5,FALSE)</f>
        <v>7.0758690676700001E-2</v>
      </c>
      <c r="K2139" s="1">
        <f>VLOOKUP(B2139,[1]dmrs_levels!$B:$G,6,FALSE)</f>
        <v>4.9077718219599997E-2</v>
      </c>
      <c r="L2139" s="1">
        <f t="shared" si="116"/>
        <v>9.9497818025459992</v>
      </c>
      <c r="M2139" s="1">
        <f t="shared" si="117"/>
        <v>-2.1680972457100003</v>
      </c>
      <c r="N2139" s="1">
        <f t="shared" si="115"/>
        <v>15270</v>
      </c>
    </row>
    <row r="2140" spans="1:14" x14ac:dyDescent="0.25">
      <c r="A2140" s="1" t="s">
        <v>1580</v>
      </c>
      <c r="B2140" s="1">
        <v>53955367</v>
      </c>
      <c r="C2140" s="1">
        <v>53955589</v>
      </c>
      <c r="D2140" s="1">
        <v>3</v>
      </c>
      <c r="E2140" s="1" t="s">
        <v>3</v>
      </c>
      <c r="F2140" s="1" t="s">
        <v>1668</v>
      </c>
      <c r="G2140" s="1">
        <v>0</v>
      </c>
      <c r="H2140" s="1">
        <f>VLOOKUP(B2140, [1]dmrs_levels!$B:$J,3,FALSE)</f>
        <v>3.2024793388400002E-3</v>
      </c>
      <c r="I2140" s="1">
        <f>VLOOKUP(B2140,[1]dmrs_levels!$B:$E,4,FALSE)</f>
        <v>0.10525314661100001</v>
      </c>
      <c r="J2140" s="1">
        <f>VLOOKUP(B2140,[1]dmrs_levels!$B:$F,5,FALSE)</f>
        <v>5.8045260156799998E-2</v>
      </c>
      <c r="K2140" s="1">
        <f>VLOOKUP(B2140,[1]dmrs_levels!$B:$G,6,FALSE)</f>
        <v>4.4491525423700003E-2</v>
      </c>
      <c r="L2140" s="1">
        <f t="shared" si="116"/>
        <v>10.205066727216</v>
      </c>
      <c r="M2140" s="1">
        <f t="shared" si="117"/>
        <v>-1.3553734733099996</v>
      </c>
      <c r="N2140" s="1">
        <f t="shared" si="115"/>
        <v>222</v>
      </c>
    </row>
    <row r="2141" spans="1:14" x14ac:dyDescent="0.25">
      <c r="A2141" s="1" t="s">
        <v>1580</v>
      </c>
      <c r="B2141" s="1">
        <v>53956531</v>
      </c>
      <c r="C2141" s="1">
        <v>53956641</v>
      </c>
      <c r="D2141" s="1">
        <v>4</v>
      </c>
      <c r="E2141" s="1" t="s">
        <v>1</v>
      </c>
      <c r="F2141" s="1" t="s">
        <v>1669</v>
      </c>
      <c r="G2141" s="1">
        <v>0</v>
      </c>
      <c r="H2141" s="1">
        <f>VLOOKUP(B2141, [1]dmrs_levels!$B:$J,3,FALSE)</f>
        <v>0.105317531923</v>
      </c>
      <c r="I2141" s="1">
        <f>VLOOKUP(B2141,[1]dmrs_levels!$B:$E,4,FALSE)</f>
        <v>0.22236488464599999</v>
      </c>
      <c r="J2141" s="1">
        <f>VLOOKUP(B2141,[1]dmrs_levels!$B:$F,5,FALSE)</f>
        <v>0.237551696747</v>
      </c>
      <c r="K2141" s="1">
        <f>VLOOKUP(B2141,[1]dmrs_levels!$B:$G,6,FALSE)</f>
        <v>0.26494400740200003</v>
      </c>
      <c r="L2141" s="1">
        <f t="shared" si="116"/>
        <v>11.704735272299999</v>
      </c>
      <c r="M2141" s="1">
        <f t="shared" si="117"/>
        <v>2.7392310655000029</v>
      </c>
      <c r="N2141" s="1">
        <f t="shared" si="115"/>
        <v>110</v>
      </c>
    </row>
    <row r="2142" spans="1:14" x14ac:dyDescent="0.25">
      <c r="A2142" s="1" t="s">
        <v>1580</v>
      </c>
      <c r="B2142" s="1">
        <v>54280515</v>
      </c>
      <c r="C2142" s="1">
        <v>54280898</v>
      </c>
      <c r="D2142" s="1">
        <v>3</v>
      </c>
      <c r="E2142" s="1" t="s">
        <v>1</v>
      </c>
      <c r="F2142" s="1" t="s">
        <v>1670</v>
      </c>
      <c r="G2142" s="1">
        <v>0</v>
      </c>
      <c r="H2142" s="1">
        <f>VLOOKUP(B2142, [1]dmrs_levels!$B:$J,3,FALSE)</f>
        <v>7.3677017524300002E-3</v>
      </c>
      <c r="I2142" s="1">
        <f>VLOOKUP(B2142,[1]dmrs_levels!$B:$E,4,FALSE)</f>
        <v>0.157789320831</v>
      </c>
      <c r="J2142" s="1">
        <f>VLOOKUP(B2142,[1]dmrs_levels!$B:$F,5,FALSE)</f>
        <v>6.0816583989299997E-2</v>
      </c>
      <c r="K2142" s="1">
        <f>VLOOKUP(B2142,[1]dmrs_levels!$B:$G,6,FALSE)</f>
        <v>5.8389238945399997E-2</v>
      </c>
      <c r="L2142" s="1">
        <f t="shared" si="116"/>
        <v>15.042161907856999</v>
      </c>
      <c r="M2142" s="1">
        <f t="shared" si="117"/>
        <v>-0.24273450438999991</v>
      </c>
      <c r="N2142" s="1">
        <f t="shared" si="115"/>
        <v>383</v>
      </c>
    </row>
    <row r="2143" spans="1:14" x14ac:dyDescent="0.25">
      <c r="A2143" s="1" t="s">
        <v>1580</v>
      </c>
      <c r="B2143" s="1">
        <v>54281079</v>
      </c>
      <c r="C2143" s="1">
        <v>54281155</v>
      </c>
      <c r="D2143" s="1">
        <v>3</v>
      </c>
      <c r="E2143" s="1" t="s">
        <v>1</v>
      </c>
      <c r="F2143" s="1" t="s">
        <v>1670</v>
      </c>
      <c r="G2143" s="1">
        <v>0</v>
      </c>
      <c r="H2143" s="1">
        <f>VLOOKUP(B2143, [1]dmrs_levels!$B:$J,3,FALSE)</f>
        <v>2.8695644052599998E-3</v>
      </c>
      <c r="I2143" s="1">
        <f>VLOOKUP(B2143,[1]dmrs_levels!$B:$E,4,FALSE)</f>
        <v>0.134604498435</v>
      </c>
      <c r="J2143" s="1">
        <f>VLOOKUP(B2143,[1]dmrs_levels!$B:$F,5,FALSE)</f>
        <v>8.0477987890899993E-2</v>
      </c>
      <c r="K2143" s="1">
        <f>VLOOKUP(B2143,[1]dmrs_levels!$B:$G,6,FALSE)</f>
        <v>7.6429402858500001E-2</v>
      </c>
      <c r="L2143" s="1">
        <f t="shared" si="116"/>
        <v>13.173493402973998</v>
      </c>
      <c r="M2143" s="1">
        <f t="shared" si="117"/>
        <v>-0.40485850323999928</v>
      </c>
      <c r="N2143" s="1">
        <f t="shared" si="115"/>
        <v>76</v>
      </c>
    </row>
    <row r="2144" spans="1:14" x14ac:dyDescent="0.25">
      <c r="A2144" s="1" t="s">
        <v>1580</v>
      </c>
      <c r="B2144" s="1">
        <v>55007770</v>
      </c>
      <c r="C2144" s="1">
        <v>55007861</v>
      </c>
      <c r="D2144" s="1">
        <v>5</v>
      </c>
      <c r="E2144" s="1" t="s">
        <v>1</v>
      </c>
      <c r="F2144" s="1" t="s">
        <v>1671</v>
      </c>
      <c r="G2144" s="1">
        <v>0</v>
      </c>
      <c r="H2144" s="1">
        <f>VLOOKUP(B2144, [1]dmrs_levels!$B:$J,3,FALSE)</f>
        <v>4.6411466474100001E-2</v>
      </c>
      <c r="I2144" s="1">
        <f>VLOOKUP(B2144,[1]dmrs_levels!$B:$E,4,FALSE)</f>
        <v>0.163169889166</v>
      </c>
      <c r="J2144" s="1">
        <f>VLOOKUP(B2144,[1]dmrs_levels!$B:$F,5,FALSE)</f>
        <v>0.13156347181200001</v>
      </c>
      <c r="K2144" s="1">
        <f>VLOOKUP(B2144,[1]dmrs_levels!$B:$G,6,FALSE)</f>
        <v>0.10378480674600001</v>
      </c>
      <c r="L2144" s="1">
        <f t="shared" si="116"/>
        <v>11.675842269190001</v>
      </c>
      <c r="M2144" s="1">
        <f t="shared" si="117"/>
        <v>-2.7778665066000006</v>
      </c>
      <c r="N2144" s="1">
        <f t="shared" si="115"/>
        <v>91</v>
      </c>
    </row>
    <row r="2145" spans="1:14" x14ac:dyDescent="0.25">
      <c r="A2145" s="1" t="s">
        <v>1580</v>
      </c>
      <c r="B2145" s="1">
        <v>55425189</v>
      </c>
      <c r="C2145" s="1">
        <v>55425385</v>
      </c>
      <c r="D2145" s="1">
        <v>3</v>
      </c>
      <c r="E2145" s="1" t="s">
        <v>3</v>
      </c>
      <c r="F2145" s="1" t="s">
        <v>1672</v>
      </c>
      <c r="G2145" s="1">
        <v>0</v>
      </c>
      <c r="H2145" s="1">
        <f>VLOOKUP(B2145, [1]dmrs_levels!$B:$J,3,FALSE)</f>
        <v>0.13726616712299999</v>
      </c>
      <c r="I2145" s="1">
        <f>VLOOKUP(B2145,[1]dmrs_levels!$B:$E,4,FALSE)</f>
        <v>0.242312370517</v>
      </c>
      <c r="J2145" s="1">
        <f>VLOOKUP(B2145,[1]dmrs_levels!$B:$F,5,FALSE)</f>
        <v>0.13150066944700001</v>
      </c>
      <c r="K2145" s="1">
        <f>VLOOKUP(B2145,[1]dmrs_levels!$B:$G,6,FALSE)</f>
        <v>0.114968766751</v>
      </c>
      <c r="L2145" s="1">
        <f t="shared" si="116"/>
        <v>10.504620339400001</v>
      </c>
      <c r="M2145" s="1">
        <f t="shared" si="117"/>
        <v>-1.6531902696000009</v>
      </c>
      <c r="N2145" s="1">
        <f t="shared" si="115"/>
        <v>196</v>
      </c>
    </row>
    <row r="2146" spans="1:14" x14ac:dyDescent="0.25">
      <c r="A2146" s="1" t="s">
        <v>1580</v>
      </c>
      <c r="B2146" s="1">
        <v>55425736</v>
      </c>
      <c r="C2146" s="1">
        <v>55425767</v>
      </c>
      <c r="D2146" s="1">
        <v>3</v>
      </c>
      <c r="E2146" s="1" t="s">
        <v>3</v>
      </c>
      <c r="F2146" s="1" t="s">
        <v>1672</v>
      </c>
      <c r="G2146" s="1">
        <v>0</v>
      </c>
      <c r="H2146" s="1">
        <f>VLOOKUP(B2146, [1]dmrs_levels!$B:$J,3,FALSE)</f>
        <v>1.19253765996E-2</v>
      </c>
      <c r="I2146" s="1">
        <f>VLOOKUP(B2146,[1]dmrs_levels!$B:$E,4,FALSE)</f>
        <v>9.7867382200800004E-2</v>
      </c>
      <c r="J2146" s="1">
        <f>VLOOKUP(B2146,[1]dmrs_levels!$B:$F,5,FALSE)</f>
        <v>9.3458413392099995E-2</v>
      </c>
      <c r="K2146" s="1">
        <f>VLOOKUP(B2146,[1]dmrs_levels!$B:$G,6,FALSE)</f>
        <v>9.9752847625199995E-2</v>
      </c>
      <c r="L2146" s="1">
        <f t="shared" si="116"/>
        <v>8.5942005601200009</v>
      </c>
      <c r="M2146" s="1">
        <f t="shared" si="117"/>
        <v>0.62944342330999992</v>
      </c>
      <c r="N2146" s="1">
        <f t="shared" si="115"/>
        <v>31</v>
      </c>
    </row>
    <row r="2147" spans="1:14" x14ac:dyDescent="0.25">
      <c r="A2147" s="1" t="s">
        <v>1580</v>
      </c>
      <c r="B2147" s="1">
        <v>56109634</v>
      </c>
      <c r="C2147" s="1">
        <v>56109845</v>
      </c>
      <c r="D2147" s="1">
        <v>3</v>
      </c>
      <c r="E2147" s="1" t="s">
        <v>1</v>
      </c>
      <c r="F2147" s="1" t="s">
        <v>1673</v>
      </c>
      <c r="G2147" s="1">
        <v>0</v>
      </c>
      <c r="H2147" s="1">
        <f>VLOOKUP(B2147, [1]dmrs_levels!$B:$J,3,FALSE)</f>
        <v>5.1553152053600004E-3</v>
      </c>
      <c r="I2147" s="1">
        <f>VLOOKUP(B2147,[1]dmrs_levels!$B:$E,4,FALSE)</f>
        <v>0.110867949464</v>
      </c>
      <c r="J2147" s="1">
        <f>VLOOKUP(B2147,[1]dmrs_levels!$B:$F,5,FALSE)</f>
        <v>6.53088075026E-2</v>
      </c>
      <c r="K2147" s="1">
        <f>VLOOKUP(B2147,[1]dmrs_levels!$B:$G,6,FALSE)</f>
        <v>4.32115078451E-2</v>
      </c>
      <c r="L2147" s="1">
        <f t="shared" si="116"/>
        <v>10.571263425864</v>
      </c>
      <c r="M2147" s="1">
        <f t="shared" si="117"/>
        <v>-2.2097299657499998</v>
      </c>
      <c r="N2147" s="1">
        <f t="shared" si="115"/>
        <v>211</v>
      </c>
    </row>
    <row r="2148" spans="1:14" x14ac:dyDescent="0.25">
      <c r="A2148" s="1" t="s">
        <v>1580</v>
      </c>
      <c r="B2148" s="1">
        <v>57022061</v>
      </c>
      <c r="C2148" s="1">
        <v>57022097</v>
      </c>
      <c r="D2148" s="1">
        <v>4</v>
      </c>
      <c r="E2148" s="1" t="s">
        <v>1</v>
      </c>
      <c r="F2148" s="1" t="s">
        <v>1674</v>
      </c>
      <c r="G2148" s="1">
        <v>0</v>
      </c>
      <c r="H2148" s="1">
        <f>VLOOKUP(B2148, [1]dmrs_levels!$B:$J,3,FALSE)</f>
        <v>2.60162601626E-3</v>
      </c>
      <c r="I2148" s="1">
        <f>VLOOKUP(B2148,[1]dmrs_levels!$B:$E,4,FALSE)</f>
        <v>8.6957152147000005E-2</v>
      </c>
      <c r="J2148" s="1">
        <f>VLOOKUP(B2148,[1]dmrs_levels!$B:$F,5,FALSE)</f>
        <v>5.4722112731599999E-2</v>
      </c>
      <c r="K2148" s="1">
        <f>VLOOKUP(B2148,[1]dmrs_levels!$B:$G,6,FALSE)</f>
        <v>3.6343495843999998E-2</v>
      </c>
      <c r="L2148" s="1">
        <f t="shared" si="116"/>
        <v>8.435552613074</v>
      </c>
      <c r="M2148" s="1">
        <f t="shared" si="117"/>
        <v>-1.8378616887600001</v>
      </c>
      <c r="N2148" s="1">
        <f t="shared" si="115"/>
        <v>36</v>
      </c>
    </row>
    <row r="2149" spans="1:14" x14ac:dyDescent="0.25">
      <c r="A2149" s="1" t="s">
        <v>1580</v>
      </c>
      <c r="B2149" s="1">
        <v>57366440</v>
      </c>
      <c r="C2149" s="1">
        <v>57366578</v>
      </c>
      <c r="D2149" s="1">
        <v>6</v>
      </c>
      <c r="E2149" s="1" t="s">
        <v>3</v>
      </c>
      <c r="F2149" s="1" t="s">
        <v>1675</v>
      </c>
      <c r="G2149" s="1">
        <v>0</v>
      </c>
      <c r="H2149" s="1">
        <f>VLOOKUP(B2149, [1]dmrs_levels!$B:$J,3,FALSE)</f>
        <v>3.1853917133200002E-2</v>
      </c>
      <c r="I2149" s="1">
        <f>VLOOKUP(B2149,[1]dmrs_levels!$B:$E,4,FALSE)</f>
        <v>0.11240926855199999</v>
      </c>
      <c r="J2149" s="1">
        <f>VLOOKUP(B2149,[1]dmrs_levels!$B:$F,5,FALSE)</f>
        <v>8.77215086487E-2</v>
      </c>
      <c r="K2149" s="1">
        <f>VLOOKUP(B2149,[1]dmrs_levels!$B:$G,6,FALSE)</f>
        <v>7.9077701211099999E-2</v>
      </c>
      <c r="L2149" s="1">
        <f t="shared" si="116"/>
        <v>8.0555351418800001</v>
      </c>
      <c r="M2149" s="1">
        <f t="shared" si="117"/>
        <v>-0.86438074376000018</v>
      </c>
      <c r="N2149" s="1">
        <f t="shared" si="115"/>
        <v>138</v>
      </c>
    </row>
    <row r="2150" spans="1:14" x14ac:dyDescent="0.25">
      <c r="A2150" s="1" t="s">
        <v>1580</v>
      </c>
      <c r="B2150" s="1">
        <v>57366592</v>
      </c>
      <c r="C2150" s="1">
        <v>57366616</v>
      </c>
      <c r="D2150" s="1">
        <v>3</v>
      </c>
      <c r="E2150" s="1" t="s">
        <v>3</v>
      </c>
      <c r="F2150" s="1" t="s">
        <v>1675</v>
      </c>
      <c r="G2150" s="1">
        <v>0</v>
      </c>
      <c r="H2150" s="1">
        <f>VLOOKUP(B2150, [1]dmrs_levels!$B:$J,3,FALSE)</f>
        <v>5.7887293103500003E-3</v>
      </c>
      <c r="I2150" s="1">
        <f>VLOOKUP(B2150,[1]dmrs_levels!$B:$E,4,FALSE)</f>
        <v>8.0785642117399997E-2</v>
      </c>
      <c r="J2150" s="1">
        <f>VLOOKUP(B2150,[1]dmrs_levels!$B:$F,5,FALSE)</f>
        <v>5.8203901361800002E-2</v>
      </c>
      <c r="K2150" s="1">
        <f>VLOOKUP(B2150,[1]dmrs_levels!$B:$G,6,FALSE)</f>
        <v>4.0562913907299998E-2</v>
      </c>
      <c r="L2150" s="1">
        <f t="shared" si="116"/>
        <v>7.4996912807049991</v>
      </c>
      <c r="M2150" s="1">
        <f t="shared" si="117"/>
        <v>-1.7640987454500003</v>
      </c>
      <c r="N2150" s="1">
        <f t="shared" si="115"/>
        <v>24</v>
      </c>
    </row>
    <row r="2151" spans="1:14" x14ac:dyDescent="0.25">
      <c r="A2151" s="1" t="s">
        <v>1580</v>
      </c>
      <c r="B2151" s="1">
        <v>57374357</v>
      </c>
      <c r="C2151" s="1">
        <v>57395091</v>
      </c>
      <c r="D2151" s="1">
        <v>9</v>
      </c>
      <c r="E2151" s="1" t="s">
        <v>3</v>
      </c>
      <c r="F2151" s="1" t="s">
        <v>1675</v>
      </c>
      <c r="G2151" s="1">
        <v>0</v>
      </c>
      <c r="H2151" s="1">
        <f>VLOOKUP(B2151, [1]dmrs_levels!$B:$J,3,FALSE)</f>
        <v>5.2443525885699997E-2</v>
      </c>
      <c r="I2151" s="1">
        <f>VLOOKUP(B2151,[1]dmrs_levels!$B:$E,4,FALSE)</f>
        <v>0.13521735975999999</v>
      </c>
      <c r="J2151" s="1">
        <f>VLOOKUP(B2151,[1]dmrs_levels!$B:$F,5,FALSE)</f>
        <v>0.11571624519</v>
      </c>
      <c r="K2151" s="1">
        <f>VLOOKUP(B2151,[1]dmrs_levels!$B:$G,6,FALSE)</f>
        <v>9.8068314641800006E-2</v>
      </c>
      <c r="L2151" s="1">
        <f t="shared" si="116"/>
        <v>8.2773833874299978</v>
      </c>
      <c r="M2151" s="1">
        <f t="shared" si="117"/>
        <v>-1.7647930548199993</v>
      </c>
      <c r="N2151" s="1">
        <f t="shared" si="115"/>
        <v>20734</v>
      </c>
    </row>
    <row r="2152" spans="1:14" x14ac:dyDescent="0.25">
      <c r="A2152" s="1" t="s">
        <v>1580</v>
      </c>
      <c r="B2152" s="1">
        <v>58652839</v>
      </c>
      <c r="C2152" s="1">
        <v>58652980</v>
      </c>
      <c r="D2152" s="1">
        <v>4</v>
      </c>
      <c r="E2152" s="1" t="s">
        <v>3</v>
      </c>
      <c r="F2152" s="1" t="s">
        <v>1676</v>
      </c>
      <c r="G2152" s="1">
        <v>0</v>
      </c>
      <c r="H2152" s="1">
        <f>VLOOKUP(B2152, [1]dmrs_levels!$B:$J,3,FALSE)</f>
        <v>6.3797097767400003E-3</v>
      </c>
      <c r="I2152" s="1">
        <f>VLOOKUP(B2152,[1]dmrs_levels!$B:$E,4,FALSE)</f>
        <v>8.46743950079E-2</v>
      </c>
      <c r="J2152" s="1">
        <f>VLOOKUP(B2152,[1]dmrs_levels!$B:$F,5,FALSE)</f>
        <v>5.0844970349399998E-2</v>
      </c>
      <c r="K2152" s="1">
        <f>VLOOKUP(B2152,[1]dmrs_levels!$B:$G,6,FALSE)</f>
        <v>4.5588265002300003E-2</v>
      </c>
      <c r="L2152" s="1">
        <f t="shared" si="116"/>
        <v>7.8294685231159997</v>
      </c>
      <c r="M2152" s="1">
        <f t="shared" si="117"/>
        <v>-0.52567053470999947</v>
      </c>
      <c r="N2152" s="1">
        <f t="shared" si="115"/>
        <v>141</v>
      </c>
    </row>
    <row r="2153" spans="1:14" x14ac:dyDescent="0.25">
      <c r="A2153" s="1" t="s">
        <v>1580</v>
      </c>
      <c r="B2153" s="1">
        <v>58653018</v>
      </c>
      <c r="C2153" s="1">
        <v>58789285</v>
      </c>
      <c r="D2153" s="1">
        <v>4</v>
      </c>
      <c r="E2153" s="1" t="s">
        <v>3</v>
      </c>
      <c r="F2153" s="1" t="s">
        <v>1676</v>
      </c>
      <c r="G2153" s="1">
        <v>0</v>
      </c>
      <c r="H2153" s="1">
        <f>VLOOKUP(B2153, [1]dmrs_levels!$B:$J,3,FALSE)</f>
        <v>0.55325919884800001</v>
      </c>
      <c r="I2153" s="1">
        <f>VLOOKUP(B2153,[1]dmrs_levels!$B:$E,4,FALSE)</f>
        <v>0.65767651173599995</v>
      </c>
      <c r="J2153" s="1">
        <f>VLOOKUP(B2153,[1]dmrs_levels!$B:$F,5,FALSE)</f>
        <v>0.661182788149</v>
      </c>
      <c r="K2153" s="1">
        <f>VLOOKUP(B2153,[1]dmrs_levels!$B:$G,6,FALSE)</f>
        <v>0.68290988853800005</v>
      </c>
      <c r="L2153" s="1">
        <f t="shared" si="116"/>
        <v>10.441731288799993</v>
      </c>
      <c r="M2153" s="1">
        <f t="shared" si="117"/>
        <v>2.1727100389000054</v>
      </c>
      <c r="N2153" s="1">
        <f t="shared" si="115"/>
        <v>136267</v>
      </c>
    </row>
    <row r="2154" spans="1:14" x14ac:dyDescent="0.25">
      <c r="A2154" s="1" t="s">
        <v>1580</v>
      </c>
      <c r="B2154" s="1">
        <v>59844972</v>
      </c>
      <c r="C2154" s="1">
        <v>59845040</v>
      </c>
      <c r="D2154" s="1">
        <v>3</v>
      </c>
      <c r="E2154" s="1" t="s">
        <v>1</v>
      </c>
      <c r="F2154" s="1" t="s">
        <v>1677</v>
      </c>
      <c r="G2154" s="1">
        <v>0</v>
      </c>
      <c r="H2154" s="1">
        <f>VLOOKUP(B2154, [1]dmrs_levels!$B:$J,3,FALSE)</f>
        <v>0.14137329192799999</v>
      </c>
      <c r="I2154" s="1">
        <f>VLOOKUP(B2154,[1]dmrs_levels!$B:$E,4,FALSE)</f>
        <v>0.207273458898</v>
      </c>
      <c r="J2154" s="1">
        <f>VLOOKUP(B2154,[1]dmrs_levels!$B:$F,5,FALSE)</f>
        <v>0.15967741935499999</v>
      </c>
      <c r="K2154" s="1">
        <f>VLOOKUP(B2154,[1]dmrs_levels!$B:$G,6,FALSE)</f>
        <v>0.17110233516500001</v>
      </c>
      <c r="L2154" s="1">
        <f t="shared" si="116"/>
        <v>6.5900166970000011</v>
      </c>
      <c r="M2154" s="1">
        <f t="shared" si="117"/>
        <v>1.142491581000002</v>
      </c>
      <c r="N2154" s="1">
        <f t="shared" si="115"/>
        <v>68</v>
      </c>
    </row>
    <row r="2155" spans="1:14" x14ac:dyDescent="0.25">
      <c r="A2155" s="1" t="s">
        <v>1580</v>
      </c>
      <c r="B2155" s="1">
        <v>60537209</v>
      </c>
      <c r="C2155" s="1">
        <v>60537365</v>
      </c>
      <c r="D2155" s="1">
        <v>4</v>
      </c>
      <c r="E2155" s="1" t="s">
        <v>3</v>
      </c>
      <c r="F2155" s="1" t="s">
        <v>1678</v>
      </c>
      <c r="G2155" s="1">
        <v>0</v>
      </c>
      <c r="H2155" s="1">
        <f>VLOOKUP(B2155, [1]dmrs_levels!$B:$J,3,FALSE)</f>
        <v>5.2892705546E-2</v>
      </c>
      <c r="I2155" s="1">
        <f>VLOOKUP(B2155,[1]dmrs_levels!$B:$E,4,FALSE)</f>
        <v>0.16357528090199999</v>
      </c>
      <c r="J2155" s="1">
        <f>VLOOKUP(B2155,[1]dmrs_levels!$B:$F,5,FALSE)</f>
        <v>0.131428571429</v>
      </c>
      <c r="K2155" s="1">
        <f>VLOOKUP(B2155,[1]dmrs_levels!$B:$G,6,FALSE)</f>
        <v>0.119719233797</v>
      </c>
      <c r="L2155" s="1">
        <f t="shared" si="116"/>
        <v>11.068257535599999</v>
      </c>
      <c r="M2155" s="1">
        <f t="shared" si="117"/>
        <v>-1.1709337631999994</v>
      </c>
      <c r="N2155" s="1">
        <f t="shared" si="115"/>
        <v>156</v>
      </c>
    </row>
    <row r="2156" spans="1:14" x14ac:dyDescent="0.25">
      <c r="A2156" s="1" t="s">
        <v>1580</v>
      </c>
      <c r="B2156" s="1">
        <v>60947358</v>
      </c>
      <c r="C2156" s="1">
        <v>60947393</v>
      </c>
      <c r="D2156" s="1">
        <v>3</v>
      </c>
      <c r="E2156" s="1" t="s">
        <v>3</v>
      </c>
      <c r="F2156" s="1" t="s">
        <v>1679</v>
      </c>
      <c r="G2156" s="1">
        <v>-729</v>
      </c>
      <c r="H2156" s="1">
        <f>VLOOKUP(B2156, [1]dmrs_levels!$B:$J,3,FALSE)</f>
        <v>4.8780487804900002E-3</v>
      </c>
      <c r="I2156" s="1">
        <f>VLOOKUP(B2156,[1]dmrs_levels!$B:$E,4,FALSE)</f>
        <v>9.5967019415400007E-2</v>
      </c>
      <c r="J2156" s="1">
        <f>VLOOKUP(B2156,[1]dmrs_levels!$B:$F,5,FALSE)</f>
        <v>6.3253377488299997E-2</v>
      </c>
      <c r="K2156" s="1">
        <f>VLOOKUP(B2156,[1]dmrs_levels!$B:$G,6,FALSE)</f>
        <v>5.5234174316099997E-2</v>
      </c>
      <c r="L2156" s="1">
        <f t="shared" si="116"/>
        <v>9.1088970634909998</v>
      </c>
      <c r="M2156" s="1">
        <f t="shared" si="117"/>
        <v>-0.80192031722000001</v>
      </c>
      <c r="N2156" s="1">
        <f t="shared" si="115"/>
        <v>35</v>
      </c>
    </row>
    <row r="2157" spans="1:14" x14ac:dyDescent="0.25">
      <c r="A2157" s="1" t="s">
        <v>1580</v>
      </c>
      <c r="B2157" s="1">
        <v>62462597</v>
      </c>
      <c r="C2157" s="1">
        <v>62462655</v>
      </c>
      <c r="D2157" s="1">
        <v>4</v>
      </c>
      <c r="E2157" s="1" t="s">
        <v>3</v>
      </c>
      <c r="F2157" s="1" t="s">
        <v>1680</v>
      </c>
      <c r="G2157" s="1">
        <v>0</v>
      </c>
      <c r="H2157" s="1">
        <f>VLOOKUP(B2157, [1]dmrs_levels!$B:$J,3,FALSE)</f>
        <v>3.80911991698E-2</v>
      </c>
      <c r="I2157" s="1">
        <f>VLOOKUP(B2157,[1]dmrs_levels!$B:$E,4,FALSE)</f>
        <v>0.14101442934899999</v>
      </c>
      <c r="J2157" s="1">
        <f>VLOOKUP(B2157,[1]dmrs_levels!$B:$F,5,FALSE)</f>
        <v>0.111279089064</v>
      </c>
      <c r="K2157" s="1">
        <f>VLOOKUP(B2157,[1]dmrs_levels!$B:$G,6,FALSE)</f>
        <v>0.104233941734</v>
      </c>
      <c r="L2157" s="1">
        <f t="shared" si="116"/>
        <v>10.292323017919999</v>
      </c>
      <c r="M2157" s="1">
        <f t="shared" si="117"/>
        <v>-0.70451473300000012</v>
      </c>
      <c r="N2157" s="1">
        <f t="shared" si="115"/>
        <v>58</v>
      </c>
    </row>
    <row r="2158" spans="1:14" x14ac:dyDescent="0.25">
      <c r="A2158" s="1" t="s">
        <v>1580</v>
      </c>
      <c r="B2158" s="1">
        <v>63914255</v>
      </c>
      <c r="C2158" s="1">
        <v>63914339</v>
      </c>
      <c r="D2158" s="1">
        <v>3</v>
      </c>
      <c r="E2158" s="1" t="s">
        <v>3</v>
      </c>
      <c r="F2158" s="1" t="s">
        <v>1681</v>
      </c>
      <c r="G2158" s="1">
        <v>0</v>
      </c>
      <c r="H2158" s="1">
        <f>VLOOKUP(B2158, [1]dmrs_levels!$B:$J,3,FALSE)</f>
        <v>3.3958764357600001E-3</v>
      </c>
      <c r="I2158" s="1">
        <f>VLOOKUP(B2158,[1]dmrs_levels!$B:$E,4,FALSE)</f>
        <v>9.7313055762900003E-2</v>
      </c>
      <c r="J2158" s="1">
        <f>VLOOKUP(B2158,[1]dmrs_levels!$B:$F,5,FALSE)</f>
        <v>9.1255719345699995E-2</v>
      </c>
      <c r="K2158" s="1">
        <f>VLOOKUP(B2158,[1]dmrs_levels!$B:$G,6,FALSE)</f>
        <v>8.0371755759000005E-2</v>
      </c>
      <c r="L2158" s="1">
        <f t="shared" si="116"/>
        <v>9.3917179327140001</v>
      </c>
      <c r="M2158" s="1">
        <f t="shared" si="117"/>
        <v>-1.088396358669999</v>
      </c>
      <c r="N2158" s="1">
        <f t="shared" si="115"/>
        <v>84</v>
      </c>
    </row>
    <row r="2159" spans="1:14" x14ac:dyDescent="0.25">
      <c r="A2159" s="1" t="s">
        <v>1580</v>
      </c>
      <c r="B2159" s="1">
        <v>64463059</v>
      </c>
      <c r="C2159" s="1">
        <v>64463220</v>
      </c>
      <c r="D2159" s="1">
        <v>10</v>
      </c>
      <c r="E2159" s="1" t="s">
        <v>3</v>
      </c>
      <c r="F2159" s="1" t="s">
        <v>1682</v>
      </c>
      <c r="G2159" s="1">
        <v>0</v>
      </c>
      <c r="H2159" s="1">
        <f>VLOOKUP(B2159, [1]dmrs_levels!$B:$J,3,FALSE)</f>
        <v>5.4140522543299999E-2</v>
      </c>
      <c r="I2159" s="1">
        <f>VLOOKUP(B2159,[1]dmrs_levels!$B:$E,4,FALSE)</f>
        <v>0.11838917124499999</v>
      </c>
      <c r="J2159" s="1">
        <f>VLOOKUP(B2159,[1]dmrs_levels!$B:$F,5,FALSE)</f>
        <v>0.117452761542</v>
      </c>
      <c r="K2159" s="1">
        <f>VLOOKUP(B2159,[1]dmrs_levels!$B:$G,6,FALSE)</f>
        <v>0.109395540794</v>
      </c>
      <c r="L2159" s="1">
        <f t="shared" si="116"/>
        <v>6.4248648701699995</v>
      </c>
      <c r="M2159" s="1">
        <f t="shared" si="117"/>
        <v>-0.80572207479999991</v>
      </c>
      <c r="N2159" s="1">
        <f t="shared" si="115"/>
        <v>161</v>
      </c>
    </row>
    <row r="2160" spans="1:14" x14ac:dyDescent="0.25">
      <c r="A2160" s="1" t="s">
        <v>1580</v>
      </c>
      <c r="B2160" s="1">
        <v>69365476</v>
      </c>
      <c r="C2160" s="1">
        <v>69365611</v>
      </c>
      <c r="D2160" s="1">
        <v>4</v>
      </c>
      <c r="E2160" s="1" t="s">
        <v>1</v>
      </c>
      <c r="F2160" s="1" t="s">
        <v>1683</v>
      </c>
      <c r="G2160" s="1">
        <v>0</v>
      </c>
      <c r="H2160" s="1">
        <f>VLOOKUP(B2160, [1]dmrs_levels!$B:$J,3,FALSE)</f>
        <v>7.45454994991E-3</v>
      </c>
      <c r="I2160" s="1">
        <f>VLOOKUP(B2160,[1]dmrs_levels!$B:$E,4,FALSE)</f>
        <v>9.1741954587199998E-2</v>
      </c>
      <c r="J2160" s="1">
        <f>VLOOKUP(B2160,[1]dmrs_levels!$B:$F,5,FALSE)</f>
        <v>6.1340298161900002E-2</v>
      </c>
      <c r="K2160" s="1">
        <f>VLOOKUP(B2160,[1]dmrs_levels!$B:$G,6,FALSE)</f>
        <v>5.3992248062000002E-2</v>
      </c>
      <c r="L2160" s="1">
        <f t="shared" si="116"/>
        <v>8.4287404637289995</v>
      </c>
      <c r="M2160" s="1">
        <f t="shared" si="117"/>
        <v>-0.73480500998999998</v>
      </c>
      <c r="N2160" s="1">
        <f t="shared" si="115"/>
        <v>135</v>
      </c>
    </row>
    <row r="2161" spans="1:14" x14ac:dyDescent="0.25">
      <c r="A2161" s="1" t="s">
        <v>1580</v>
      </c>
      <c r="B2161" s="1">
        <v>70233893</v>
      </c>
      <c r="C2161" s="1">
        <v>70233934</v>
      </c>
      <c r="D2161" s="1">
        <v>3</v>
      </c>
      <c r="E2161" s="1" t="s">
        <v>3</v>
      </c>
      <c r="F2161" s="1" t="s">
        <v>1684</v>
      </c>
      <c r="G2161" s="1">
        <v>0</v>
      </c>
      <c r="H2161" s="1">
        <f>VLOOKUP(B2161, [1]dmrs_levels!$B:$J,3,FALSE)</f>
        <v>1.45348837209E-3</v>
      </c>
      <c r="I2161" s="1">
        <f>VLOOKUP(B2161,[1]dmrs_levels!$B:$E,4,FALSE)</f>
        <v>7.3065114979499995E-2</v>
      </c>
      <c r="J2161" s="1">
        <f>VLOOKUP(B2161,[1]dmrs_levels!$B:$F,5,FALSE)</f>
        <v>4.7183198524199998E-2</v>
      </c>
      <c r="K2161" s="1">
        <f>VLOOKUP(B2161,[1]dmrs_levels!$B:$G,6,FALSE)</f>
        <v>4.7895801611299998E-2</v>
      </c>
      <c r="L2161" s="1">
        <f t="shared" si="116"/>
        <v>7.1611626607409997</v>
      </c>
      <c r="M2161" s="1">
        <f t="shared" si="117"/>
        <v>7.1260308709999998E-2</v>
      </c>
      <c r="N2161" s="1">
        <f t="shared" si="115"/>
        <v>41</v>
      </c>
    </row>
    <row r="2162" spans="1:14" x14ac:dyDescent="0.25">
      <c r="A2162" s="1" t="s">
        <v>1580</v>
      </c>
      <c r="B2162" s="1">
        <v>72241193</v>
      </c>
      <c r="C2162" s="1">
        <v>72241269</v>
      </c>
      <c r="D2162" s="1">
        <v>4</v>
      </c>
      <c r="E2162" s="1" t="s">
        <v>1</v>
      </c>
      <c r="F2162" s="1" t="s">
        <v>1685</v>
      </c>
      <c r="G2162" s="1">
        <v>0</v>
      </c>
      <c r="H2162" s="1">
        <f>VLOOKUP(B2162, [1]dmrs_levels!$B:$J,3,FALSE)</f>
        <v>2.5653358986700001E-3</v>
      </c>
      <c r="I2162" s="1">
        <f>VLOOKUP(B2162,[1]dmrs_levels!$B:$E,4,FALSE)</f>
        <v>9.9913895541600004E-2</v>
      </c>
      <c r="J2162" s="1">
        <f>VLOOKUP(B2162,[1]dmrs_levels!$B:$F,5,FALSE)</f>
        <v>5.7793292755699999E-2</v>
      </c>
      <c r="K2162" s="1">
        <f>VLOOKUP(B2162,[1]dmrs_levels!$B:$G,6,FALSE)</f>
        <v>5.3903208784799997E-2</v>
      </c>
      <c r="L2162" s="1">
        <f t="shared" si="116"/>
        <v>9.7348559642930006</v>
      </c>
      <c r="M2162" s="1">
        <f t="shared" si="117"/>
        <v>-0.38900839709000018</v>
      </c>
      <c r="N2162" s="1">
        <f t="shared" si="115"/>
        <v>76</v>
      </c>
    </row>
    <row r="2163" spans="1:14" x14ac:dyDescent="0.25">
      <c r="A2163" s="1" t="s">
        <v>1580</v>
      </c>
      <c r="B2163" s="1">
        <v>72422729</v>
      </c>
      <c r="C2163" s="1">
        <v>72424490</v>
      </c>
      <c r="D2163" s="1">
        <v>10</v>
      </c>
      <c r="E2163" s="1" t="s">
        <v>3</v>
      </c>
      <c r="F2163" s="1" t="s">
        <v>1686</v>
      </c>
      <c r="G2163" s="1">
        <v>899</v>
      </c>
      <c r="H2163" s="1">
        <f>VLOOKUP(B2163, [1]dmrs_levels!$B:$J,3,FALSE)</f>
        <v>6.6571586026600002E-2</v>
      </c>
      <c r="I2163" s="1">
        <f>VLOOKUP(B2163,[1]dmrs_levels!$B:$E,4,FALSE)</f>
        <v>0.140252706108</v>
      </c>
      <c r="J2163" s="1">
        <f>VLOOKUP(B2163,[1]dmrs_levels!$B:$F,5,FALSE)</f>
        <v>0.120248136512</v>
      </c>
      <c r="K2163" s="1">
        <f>VLOOKUP(B2163,[1]dmrs_levels!$B:$G,6,FALSE)</f>
        <v>9.4839008692400001E-2</v>
      </c>
      <c r="L2163" s="1">
        <f t="shared" si="116"/>
        <v>7.3681120081399998</v>
      </c>
      <c r="M2163" s="1">
        <f t="shared" si="117"/>
        <v>-2.5409127819600004</v>
      </c>
      <c r="N2163" s="1">
        <f t="shared" si="115"/>
        <v>1761</v>
      </c>
    </row>
    <row r="2164" spans="1:14" x14ac:dyDescent="0.25">
      <c r="A2164" s="1" t="s">
        <v>1580</v>
      </c>
      <c r="B2164" s="1">
        <v>72425256</v>
      </c>
      <c r="C2164" s="1">
        <v>72425560</v>
      </c>
      <c r="D2164" s="1">
        <v>3</v>
      </c>
      <c r="E2164" s="1" t="s">
        <v>3</v>
      </c>
      <c r="F2164" s="1" t="s">
        <v>1686</v>
      </c>
      <c r="G2164" s="1">
        <v>0</v>
      </c>
      <c r="H2164" s="1">
        <f>VLOOKUP(B2164, [1]dmrs_levels!$B:$J,3,FALSE)</f>
        <v>1.0254793339499999E-2</v>
      </c>
      <c r="I2164" s="1">
        <f>VLOOKUP(B2164,[1]dmrs_levels!$B:$E,4,FALSE)</f>
        <v>0.111729341207</v>
      </c>
      <c r="J2164" s="1">
        <f>VLOOKUP(B2164,[1]dmrs_levels!$B:$F,5,FALSE)</f>
        <v>7.6132959528999997E-2</v>
      </c>
      <c r="K2164" s="1">
        <f>VLOOKUP(B2164,[1]dmrs_levels!$B:$G,6,FALSE)</f>
        <v>5.9386883244899998E-2</v>
      </c>
      <c r="L2164" s="1">
        <f t="shared" si="116"/>
        <v>10.14745478675</v>
      </c>
      <c r="M2164" s="1">
        <f t="shared" si="117"/>
        <v>-1.67460762841</v>
      </c>
      <c r="N2164" s="1">
        <f t="shared" si="115"/>
        <v>304</v>
      </c>
    </row>
    <row r="2165" spans="1:14" x14ac:dyDescent="0.25">
      <c r="A2165" s="1" t="s">
        <v>1580</v>
      </c>
      <c r="B2165" s="1">
        <v>72425941</v>
      </c>
      <c r="C2165" s="1">
        <v>72428624</v>
      </c>
      <c r="D2165" s="1">
        <v>14</v>
      </c>
      <c r="E2165" s="1" t="s">
        <v>3</v>
      </c>
      <c r="F2165" s="1" t="s">
        <v>1686</v>
      </c>
      <c r="G2165" s="1">
        <v>0</v>
      </c>
      <c r="H2165" s="1">
        <f>VLOOKUP(B2165, [1]dmrs_levels!$B:$J,3,FALSE)</f>
        <v>1.9754551733299999E-2</v>
      </c>
      <c r="I2165" s="1">
        <f>VLOOKUP(B2165,[1]dmrs_levels!$B:$E,4,FALSE)</f>
        <v>0.115855796562</v>
      </c>
      <c r="J2165" s="1">
        <f>VLOOKUP(B2165,[1]dmrs_levels!$B:$F,5,FALSE)</f>
        <v>7.1201245600800003E-2</v>
      </c>
      <c r="K2165" s="1">
        <f>VLOOKUP(B2165,[1]dmrs_levels!$B:$G,6,FALSE)</f>
        <v>6.5105710019700003E-2</v>
      </c>
      <c r="L2165" s="1">
        <f t="shared" si="116"/>
        <v>9.6101244828700008</v>
      </c>
      <c r="M2165" s="1">
        <f t="shared" si="117"/>
        <v>-0.60955355811</v>
      </c>
      <c r="N2165" s="1">
        <f t="shared" si="115"/>
        <v>2683</v>
      </c>
    </row>
    <row r="2166" spans="1:14" x14ac:dyDescent="0.25">
      <c r="A2166" s="1" t="s">
        <v>1580</v>
      </c>
      <c r="B2166" s="1">
        <v>72430300</v>
      </c>
      <c r="C2166" s="1">
        <v>72430876</v>
      </c>
      <c r="D2166" s="1">
        <v>4</v>
      </c>
      <c r="E2166" s="1" t="s">
        <v>1</v>
      </c>
      <c r="F2166" s="1" t="s">
        <v>1687</v>
      </c>
      <c r="G2166" s="1">
        <v>0</v>
      </c>
      <c r="H2166" s="1">
        <f>VLOOKUP(B2166, [1]dmrs_levels!$B:$J,3,FALSE)</f>
        <v>3.6910934351700002E-2</v>
      </c>
      <c r="I2166" s="1">
        <f>VLOOKUP(B2166,[1]dmrs_levels!$B:$E,4,FALSE)</f>
        <v>0.124584031022</v>
      </c>
      <c r="J2166" s="1">
        <f>VLOOKUP(B2166,[1]dmrs_levels!$B:$F,5,FALSE)</f>
        <v>0.10329755131</v>
      </c>
      <c r="K2166" s="1">
        <f>VLOOKUP(B2166,[1]dmrs_levels!$B:$G,6,FALSE)</f>
        <v>9.8676074522400001E-2</v>
      </c>
      <c r="L2166" s="1">
        <f t="shared" si="116"/>
        <v>8.7673096670299984</v>
      </c>
      <c r="M2166" s="1">
        <f t="shared" si="117"/>
        <v>-0.46214767875999985</v>
      </c>
      <c r="N2166" s="1">
        <f t="shared" si="115"/>
        <v>576</v>
      </c>
    </row>
    <row r="2167" spans="1:14" x14ac:dyDescent="0.25">
      <c r="A2167" s="1" t="s">
        <v>1580</v>
      </c>
      <c r="B2167" s="1">
        <v>75886451</v>
      </c>
      <c r="C2167" s="1">
        <v>75886464</v>
      </c>
      <c r="D2167" s="1">
        <v>3</v>
      </c>
      <c r="E2167" s="1" t="s">
        <v>3</v>
      </c>
      <c r="F2167" s="1" t="s">
        <v>1688</v>
      </c>
      <c r="G2167" s="1">
        <v>0</v>
      </c>
      <c r="H2167" s="1">
        <f>VLOOKUP(B2167, [1]dmrs_levels!$B:$J,3,FALSE)</f>
        <v>2.8089887640400002E-3</v>
      </c>
      <c r="I2167" s="1">
        <f>VLOOKUP(B2167,[1]dmrs_levels!$B:$E,4,FALSE)</f>
        <v>0.13991411308900001</v>
      </c>
      <c r="J2167" s="1">
        <f>VLOOKUP(B2167,[1]dmrs_levels!$B:$F,5,FALSE)</f>
        <v>0</v>
      </c>
      <c r="K2167" s="1">
        <f>VLOOKUP(B2167,[1]dmrs_levels!$B:$G,6,FALSE)</f>
        <v>0</v>
      </c>
      <c r="L2167" s="1">
        <f t="shared" si="116"/>
        <v>13.710512432495999</v>
      </c>
      <c r="M2167" s="1">
        <f t="shared" si="117"/>
        <v>0</v>
      </c>
      <c r="N2167" s="1">
        <f t="shared" si="115"/>
        <v>13</v>
      </c>
    </row>
    <row r="2168" spans="1:14" x14ac:dyDescent="0.25">
      <c r="A2168" s="1" t="s">
        <v>1580</v>
      </c>
      <c r="B2168" s="1">
        <v>75996594</v>
      </c>
      <c r="C2168" s="1">
        <v>76002123</v>
      </c>
      <c r="D2168" s="1">
        <v>4</v>
      </c>
      <c r="E2168" s="1" t="s">
        <v>1</v>
      </c>
      <c r="F2168" s="1" t="s">
        <v>1689</v>
      </c>
      <c r="G2168" s="1">
        <v>182</v>
      </c>
      <c r="H2168" s="1">
        <f>VLOOKUP(B2168, [1]dmrs_levels!$B:$J,3,FALSE)</f>
        <v>4.1290284594599998E-2</v>
      </c>
      <c r="I2168" s="1">
        <f>VLOOKUP(B2168,[1]dmrs_levels!$B:$E,4,FALSE)</f>
        <v>0.15903555195800001</v>
      </c>
      <c r="J2168" s="1">
        <f>VLOOKUP(B2168,[1]dmrs_levels!$B:$F,5,FALSE)</f>
        <v>0.117622200003</v>
      </c>
      <c r="K2168" s="1">
        <f>VLOOKUP(B2168,[1]dmrs_levels!$B:$G,6,FALSE)</f>
        <v>0.117278798364</v>
      </c>
      <c r="L2168" s="1">
        <f t="shared" si="116"/>
        <v>11.774526736340002</v>
      </c>
      <c r="M2168" s="1">
        <f t="shared" si="117"/>
        <v>-3.4340163899999887E-2</v>
      </c>
      <c r="N2168" s="1">
        <f t="shared" si="115"/>
        <v>5529</v>
      </c>
    </row>
    <row r="2169" spans="1:14" x14ac:dyDescent="0.25">
      <c r="A2169" s="1" t="s">
        <v>1580</v>
      </c>
      <c r="B2169" s="1">
        <v>76287004</v>
      </c>
      <c r="C2169" s="1">
        <v>76287082</v>
      </c>
      <c r="D2169" s="1">
        <v>7</v>
      </c>
      <c r="E2169" s="1" t="s">
        <v>3</v>
      </c>
      <c r="F2169" s="1" t="s">
        <v>1690</v>
      </c>
      <c r="G2169" s="1">
        <v>0</v>
      </c>
      <c r="H2169" s="1">
        <f>VLOOKUP(B2169, [1]dmrs_levels!$B:$J,3,FALSE)</f>
        <v>1.6421356421400001E-3</v>
      </c>
      <c r="I2169" s="1">
        <f>VLOOKUP(B2169,[1]dmrs_levels!$B:$E,4,FALSE)</f>
        <v>8.3935421062100002E-2</v>
      </c>
      <c r="J2169" s="1">
        <f>VLOOKUP(B2169,[1]dmrs_levels!$B:$F,5,FALSE)</f>
        <v>5.1133813248800002E-2</v>
      </c>
      <c r="K2169" s="1">
        <f>VLOOKUP(B2169,[1]dmrs_levels!$B:$G,6,FALSE)</f>
        <v>4.8396357801899999E-2</v>
      </c>
      <c r="L2169" s="1">
        <f t="shared" si="116"/>
        <v>8.2293285419960007</v>
      </c>
      <c r="M2169" s="1">
        <f t="shared" si="117"/>
        <v>-0.27374554469000029</v>
      </c>
      <c r="N2169" s="1">
        <f t="shared" si="115"/>
        <v>78</v>
      </c>
    </row>
    <row r="2170" spans="1:14" x14ac:dyDescent="0.25">
      <c r="A2170" s="1" t="s">
        <v>1580</v>
      </c>
      <c r="B2170" s="1">
        <v>76359185</v>
      </c>
      <c r="C2170" s="1">
        <v>76359214</v>
      </c>
      <c r="D2170" s="1">
        <v>3</v>
      </c>
      <c r="E2170" s="1" t="s">
        <v>1</v>
      </c>
      <c r="F2170" s="1" t="s">
        <v>1691</v>
      </c>
      <c r="G2170" s="1">
        <v>0</v>
      </c>
      <c r="H2170" s="1">
        <f>VLOOKUP(B2170, [1]dmrs_levels!$B:$J,3,FALSE)</f>
        <v>5.1362474692199997E-3</v>
      </c>
      <c r="I2170" s="1">
        <f>VLOOKUP(B2170,[1]dmrs_levels!$B:$E,4,FALSE)</f>
        <v>7.9563168838199999E-2</v>
      </c>
      <c r="J2170" s="1">
        <f>VLOOKUP(B2170,[1]dmrs_levels!$B:$F,5,FALSE)</f>
        <v>4.6511627907000003E-2</v>
      </c>
      <c r="K2170" s="1">
        <f>VLOOKUP(B2170,[1]dmrs_levels!$B:$G,6,FALSE)</f>
        <v>3.69047619048E-2</v>
      </c>
      <c r="L2170" s="1">
        <f t="shared" si="116"/>
        <v>7.4426921368979997</v>
      </c>
      <c r="M2170" s="1">
        <f t="shared" si="117"/>
        <v>-0.9606866002200003</v>
      </c>
      <c r="N2170" s="1">
        <f t="shared" si="115"/>
        <v>29</v>
      </c>
    </row>
    <row r="2171" spans="1:14" x14ac:dyDescent="0.25">
      <c r="A2171" s="1" t="s">
        <v>1580</v>
      </c>
      <c r="B2171" s="1">
        <v>77093460</v>
      </c>
      <c r="C2171" s="1">
        <v>77093490</v>
      </c>
      <c r="D2171" s="1">
        <v>3</v>
      </c>
      <c r="E2171" s="1" t="s">
        <v>3</v>
      </c>
      <c r="F2171" s="1" t="s">
        <v>1692</v>
      </c>
      <c r="G2171" s="1">
        <v>0</v>
      </c>
      <c r="H2171" s="1">
        <f>VLOOKUP(B2171, [1]dmrs_levels!$B:$J,3,FALSE)</f>
        <v>8.1300813008099992E-3</v>
      </c>
      <c r="I2171" s="1">
        <f>VLOOKUP(B2171,[1]dmrs_levels!$B:$E,4,FALSE)</f>
        <v>0.106362186503</v>
      </c>
      <c r="J2171" s="1">
        <f>VLOOKUP(B2171,[1]dmrs_levels!$B:$F,5,FALSE)</f>
        <v>5.6497175141200003E-3</v>
      </c>
      <c r="K2171" s="1">
        <f>VLOOKUP(B2171,[1]dmrs_levels!$B:$G,6,FALSE)</f>
        <v>3.58422939068E-3</v>
      </c>
      <c r="L2171" s="1">
        <f t="shared" si="116"/>
        <v>9.8232105202189999</v>
      </c>
      <c r="M2171" s="1">
        <f t="shared" si="117"/>
        <v>-0.20654881234400002</v>
      </c>
      <c r="N2171" s="1">
        <f t="shared" si="115"/>
        <v>30</v>
      </c>
    </row>
    <row r="2172" spans="1:14" x14ac:dyDescent="0.25">
      <c r="A2172" s="1" t="s">
        <v>1580</v>
      </c>
      <c r="B2172" s="1">
        <v>77167804</v>
      </c>
      <c r="C2172" s="1">
        <v>77167975</v>
      </c>
      <c r="D2172" s="1">
        <v>4</v>
      </c>
      <c r="E2172" s="1" t="s">
        <v>1</v>
      </c>
      <c r="F2172" s="1" t="s">
        <v>1693</v>
      </c>
      <c r="G2172" s="1">
        <v>0</v>
      </c>
      <c r="H2172" s="1">
        <f>VLOOKUP(B2172, [1]dmrs_levels!$B:$J,3,FALSE)</f>
        <v>5.4300112375300002E-3</v>
      </c>
      <c r="I2172" s="1">
        <f>VLOOKUP(B2172,[1]dmrs_levels!$B:$E,4,FALSE)</f>
        <v>0.11936090063300001</v>
      </c>
      <c r="J2172" s="1">
        <f>VLOOKUP(B2172,[1]dmrs_levels!$B:$F,5,FALSE)</f>
        <v>7.2366543235399997E-2</v>
      </c>
      <c r="K2172" s="1">
        <f>VLOOKUP(B2172,[1]dmrs_levels!$B:$G,6,FALSE)</f>
        <v>8.6462903051900006E-2</v>
      </c>
      <c r="L2172" s="1">
        <f t="shared" si="116"/>
        <v>11.393088939547001</v>
      </c>
      <c r="M2172" s="1">
        <f t="shared" si="117"/>
        <v>1.409635981650001</v>
      </c>
      <c r="N2172" s="1">
        <f t="shared" si="115"/>
        <v>171</v>
      </c>
    </row>
    <row r="2173" spans="1:14" x14ac:dyDescent="0.25">
      <c r="A2173" s="1" t="s">
        <v>1580</v>
      </c>
      <c r="B2173" s="1">
        <v>77224109</v>
      </c>
      <c r="C2173" s="1">
        <v>77224174</v>
      </c>
      <c r="D2173" s="1">
        <v>3</v>
      </c>
      <c r="E2173" s="1" t="s">
        <v>1</v>
      </c>
      <c r="F2173" s="1" t="s">
        <v>1694</v>
      </c>
      <c r="G2173" s="1">
        <v>45</v>
      </c>
      <c r="H2173" s="1">
        <f>VLOOKUP(B2173, [1]dmrs_levels!$B:$J,3,FALSE)</f>
        <v>5.0078616352199996E-3</v>
      </c>
      <c r="I2173" s="1">
        <f>VLOOKUP(B2173,[1]dmrs_levels!$B:$E,4,FALSE)</f>
        <v>0.10530825946</v>
      </c>
      <c r="J2173" s="1">
        <f>VLOOKUP(B2173,[1]dmrs_levels!$B:$F,5,FALSE)</f>
        <v>6.7938606518299999E-2</v>
      </c>
      <c r="K2173" s="1">
        <f>VLOOKUP(B2173,[1]dmrs_levels!$B:$G,6,FALSE)</f>
        <v>5.8544739429700003E-2</v>
      </c>
      <c r="L2173" s="1">
        <f t="shared" si="116"/>
        <v>10.030039782477999</v>
      </c>
      <c r="M2173" s="1">
        <f t="shared" si="117"/>
        <v>-0.93938670885999953</v>
      </c>
      <c r="N2173" s="1">
        <f t="shared" si="115"/>
        <v>65</v>
      </c>
    </row>
    <row r="2174" spans="1:14" x14ac:dyDescent="0.25">
      <c r="A2174" s="1" t="s">
        <v>1580</v>
      </c>
      <c r="B2174" s="1">
        <v>77224217</v>
      </c>
      <c r="C2174" s="1">
        <v>77224251</v>
      </c>
      <c r="D2174" s="1">
        <v>3</v>
      </c>
      <c r="E2174" s="1" t="s">
        <v>1</v>
      </c>
      <c r="F2174" s="1" t="s">
        <v>1694</v>
      </c>
      <c r="G2174" s="1">
        <v>0</v>
      </c>
      <c r="H2174" s="1">
        <f>VLOOKUP(B2174, [1]dmrs_levels!$B:$J,3,FALSE)</f>
        <v>2.34741784038E-3</v>
      </c>
      <c r="I2174" s="1">
        <f>VLOOKUP(B2174,[1]dmrs_levels!$B:$E,4,FALSE)</f>
        <v>0.11657798914299999</v>
      </c>
      <c r="J2174" s="1">
        <f>VLOOKUP(B2174,[1]dmrs_levels!$B:$F,5,FALSE)</f>
        <v>5.2510741138599999E-2</v>
      </c>
      <c r="K2174" s="1">
        <f>VLOOKUP(B2174,[1]dmrs_levels!$B:$G,6,FALSE)</f>
        <v>4.7039757994800001E-2</v>
      </c>
      <c r="L2174" s="1">
        <f t="shared" si="116"/>
        <v>11.423057130261999</v>
      </c>
      <c r="M2174" s="1">
        <f t="shared" si="117"/>
        <v>-0.54709831437999989</v>
      </c>
      <c r="N2174" s="1">
        <f t="shared" si="115"/>
        <v>34</v>
      </c>
    </row>
    <row r="2175" spans="1:14" x14ac:dyDescent="0.25">
      <c r="A2175" s="1" t="s">
        <v>1580</v>
      </c>
      <c r="B2175" s="1">
        <v>77340641</v>
      </c>
      <c r="C2175" s="1">
        <v>77340681</v>
      </c>
      <c r="D2175" s="1">
        <v>4</v>
      </c>
      <c r="E2175" s="1" t="s">
        <v>3</v>
      </c>
      <c r="F2175" s="1" t="s">
        <v>1695</v>
      </c>
      <c r="G2175" s="1">
        <v>0</v>
      </c>
      <c r="H2175" s="1">
        <f>VLOOKUP(B2175, [1]dmrs_levels!$B:$J,3,FALSE)</f>
        <v>3.3199948041300002E-3</v>
      </c>
      <c r="I2175" s="1">
        <f>VLOOKUP(B2175,[1]dmrs_levels!$B:$E,4,FALSE)</f>
        <v>7.3132711546100002E-2</v>
      </c>
      <c r="J2175" s="1">
        <f>VLOOKUP(B2175,[1]dmrs_levels!$B:$F,5,FALSE)</f>
        <v>4.5368754855399998E-2</v>
      </c>
      <c r="K2175" s="1">
        <f>VLOOKUP(B2175,[1]dmrs_levels!$B:$G,6,FALSE)</f>
        <v>4.3137254902000002E-2</v>
      </c>
      <c r="L2175" s="1">
        <f t="shared" si="116"/>
        <v>6.981271674197</v>
      </c>
      <c r="M2175" s="1">
        <f t="shared" si="117"/>
        <v>-0.22314999533999957</v>
      </c>
      <c r="N2175" s="1">
        <f t="shared" si="115"/>
        <v>40</v>
      </c>
    </row>
    <row r="2176" spans="1:14" x14ac:dyDescent="0.25">
      <c r="A2176" s="1" t="s">
        <v>1580</v>
      </c>
      <c r="B2176" s="1">
        <v>78735176</v>
      </c>
      <c r="C2176" s="1">
        <v>78735446</v>
      </c>
      <c r="D2176" s="1">
        <v>7</v>
      </c>
      <c r="E2176" s="1" t="s">
        <v>3</v>
      </c>
      <c r="F2176" s="1" t="s">
        <v>1696</v>
      </c>
      <c r="G2176" s="1">
        <v>0</v>
      </c>
      <c r="H2176" s="1">
        <f>VLOOKUP(B2176, [1]dmrs_levels!$B:$J,3,FALSE)</f>
        <v>1.7825919745400001E-2</v>
      </c>
      <c r="I2176" s="1">
        <f>VLOOKUP(B2176,[1]dmrs_levels!$B:$E,4,FALSE)</f>
        <v>0.12866324045800001</v>
      </c>
      <c r="J2176" s="1">
        <f>VLOOKUP(B2176,[1]dmrs_levels!$B:$F,5,FALSE)</f>
        <v>9.8028781685499999E-2</v>
      </c>
      <c r="K2176" s="1">
        <f>VLOOKUP(B2176,[1]dmrs_levels!$B:$G,6,FALSE)</f>
        <v>0.101159178069</v>
      </c>
      <c r="L2176" s="1">
        <f t="shared" si="116"/>
        <v>11.083732071260002</v>
      </c>
      <c r="M2176" s="1">
        <f t="shared" si="117"/>
        <v>0.31303963835000032</v>
      </c>
      <c r="N2176" s="1">
        <f t="shared" si="115"/>
        <v>270</v>
      </c>
    </row>
    <row r="2177" spans="1:14" x14ac:dyDescent="0.25">
      <c r="A2177" s="1" t="s">
        <v>1580</v>
      </c>
      <c r="B2177" s="1">
        <v>78962153</v>
      </c>
      <c r="C2177" s="1">
        <v>78962202</v>
      </c>
      <c r="D2177" s="1">
        <v>3</v>
      </c>
      <c r="E2177" s="1" t="s">
        <v>3</v>
      </c>
      <c r="F2177" s="1" t="s">
        <v>1697</v>
      </c>
      <c r="G2177" s="1">
        <v>0</v>
      </c>
      <c r="H2177" s="1">
        <f>VLOOKUP(B2177, [1]dmrs_levels!$B:$J,3,FALSE)</f>
        <v>4.3042302798999999E-3</v>
      </c>
      <c r="I2177" s="1">
        <f>VLOOKUP(B2177,[1]dmrs_levels!$B:$E,4,FALSE)</f>
        <v>8.4495913398799999E-2</v>
      </c>
      <c r="J2177" s="1">
        <f>VLOOKUP(B2177,[1]dmrs_levels!$B:$F,5,FALSE)</f>
        <v>4.8781882808500002E-2</v>
      </c>
      <c r="K2177" s="1">
        <f>VLOOKUP(B2177,[1]dmrs_levels!$B:$G,6,FALSE)</f>
        <v>4.5829626334500002E-2</v>
      </c>
      <c r="L2177" s="1">
        <f t="shared" si="116"/>
        <v>8.0191683118900006</v>
      </c>
      <c r="M2177" s="1">
        <f t="shared" si="117"/>
        <v>-0.2952256473999999</v>
      </c>
      <c r="N2177" s="1">
        <f t="shared" si="115"/>
        <v>49</v>
      </c>
    </row>
    <row r="2178" spans="1:14" x14ac:dyDescent="0.25">
      <c r="A2178" s="1" t="s">
        <v>1580</v>
      </c>
      <c r="B2178" s="1">
        <v>80320627</v>
      </c>
      <c r="C2178" s="1">
        <v>80320705</v>
      </c>
      <c r="D2178" s="1">
        <v>3</v>
      </c>
      <c r="E2178" s="1" t="s">
        <v>3</v>
      </c>
      <c r="F2178" s="1" t="s">
        <v>1698</v>
      </c>
      <c r="G2178" s="1">
        <v>0</v>
      </c>
      <c r="H2178" s="1">
        <f>VLOOKUP(B2178, [1]dmrs_levels!$B:$J,3,FALSE)</f>
        <v>3.6459805789000002E-2</v>
      </c>
      <c r="I2178" s="1">
        <f>VLOOKUP(B2178,[1]dmrs_levels!$B:$E,4,FALSE)</f>
        <v>0.178694757096</v>
      </c>
      <c r="J2178" s="1">
        <f>VLOOKUP(B2178,[1]dmrs_levels!$B:$F,5,FALSE)</f>
        <v>0.109305108915</v>
      </c>
      <c r="K2178" s="1">
        <f>VLOOKUP(B2178,[1]dmrs_levels!$B:$G,6,FALSE)</f>
        <v>9.6367666902599999E-2</v>
      </c>
      <c r="L2178" s="1">
        <f t="shared" si="116"/>
        <v>14.223495130699998</v>
      </c>
      <c r="M2178" s="1">
        <f t="shared" si="117"/>
        <v>-1.2937442012400004</v>
      </c>
      <c r="N2178" s="1">
        <f t="shared" si="115"/>
        <v>78</v>
      </c>
    </row>
    <row r="2179" spans="1:14" x14ac:dyDescent="0.25">
      <c r="A2179" s="1" t="s">
        <v>1580</v>
      </c>
      <c r="B2179" s="1">
        <v>80882201</v>
      </c>
      <c r="C2179" s="1">
        <v>80882295</v>
      </c>
      <c r="D2179" s="1">
        <v>3</v>
      </c>
      <c r="E2179" s="1" t="s">
        <v>1</v>
      </c>
      <c r="F2179" s="1" t="s">
        <v>1699</v>
      </c>
      <c r="G2179" s="1">
        <v>421</v>
      </c>
      <c r="H2179" s="1">
        <f>VLOOKUP(B2179, [1]dmrs_levels!$B:$J,3,FALSE)</f>
        <v>2.1988089784699999E-3</v>
      </c>
      <c r="I2179" s="1">
        <f>VLOOKUP(B2179,[1]dmrs_levels!$B:$E,4,FALSE)</f>
        <v>0.136515790331</v>
      </c>
      <c r="J2179" s="1">
        <f>VLOOKUP(B2179,[1]dmrs_levels!$B:$F,5,FALSE)</f>
        <v>9.5210882320700005E-2</v>
      </c>
      <c r="K2179" s="1">
        <f>VLOOKUP(B2179,[1]dmrs_levels!$B:$G,6,FALSE)</f>
        <v>8.4205124174100004E-2</v>
      </c>
      <c r="L2179" s="1">
        <f t="shared" si="116"/>
        <v>13.431698135253001</v>
      </c>
      <c r="M2179" s="1">
        <f t="shared" si="117"/>
        <v>-1.10057581466</v>
      </c>
      <c r="N2179" s="1">
        <f t="shared" ref="N2179:N2242" si="118">C2179-B2179</f>
        <v>94</v>
      </c>
    </row>
    <row r="2180" spans="1:14" x14ac:dyDescent="0.25">
      <c r="A2180" s="1" t="s">
        <v>1580</v>
      </c>
      <c r="B2180" s="1">
        <v>82066006</v>
      </c>
      <c r="C2180" s="1">
        <v>82066092</v>
      </c>
      <c r="D2180" s="1">
        <v>9</v>
      </c>
      <c r="E2180" s="1" t="s">
        <v>1</v>
      </c>
      <c r="F2180" s="1" t="s">
        <v>1700</v>
      </c>
      <c r="G2180" s="1">
        <v>0</v>
      </c>
      <c r="H2180" s="1">
        <f>VLOOKUP(B2180, [1]dmrs_levels!$B:$J,3,FALSE)</f>
        <v>4.8412470765999997E-3</v>
      </c>
      <c r="I2180" s="1">
        <f>VLOOKUP(B2180,[1]dmrs_levels!$B:$E,4,FALSE)</f>
        <v>7.0050305831200005E-2</v>
      </c>
      <c r="J2180" s="1">
        <f>VLOOKUP(B2180,[1]dmrs_levels!$B:$F,5,FALSE)</f>
        <v>4.5635278730399999E-2</v>
      </c>
      <c r="K2180" s="1">
        <f>VLOOKUP(B2180,[1]dmrs_levels!$B:$G,6,FALSE)</f>
        <v>4.4777715201600003E-2</v>
      </c>
      <c r="L2180" s="1">
        <f t="shared" si="116"/>
        <v>6.5209058754600004</v>
      </c>
      <c r="M2180" s="1">
        <f t="shared" si="117"/>
        <v>-8.5756352879999553E-2</v>
      </c>
      <c r="N2180" s="1">
        <f t="shared" si="118"/>
        <v>86</v>
      </c>
    </row>
    <row r="2181" spans="1:14" x14ac:dyDescent="0.25">
      <c r="A2181" s="1" t="s">
        <v>1580</v>
      </c>
      <c r="B2181" s="1">
        <v>82066113</v>
      </c>
      <c r="C2181" s="1">
        <v>82066225</v>
      </c>
      <c r="D2181" s="1">
        <v>3</v>
      </c>
      <c r="E2181" s="1" t="s">
        <v>1</v>
      </c>
      <c r="F2181" s="1" t="s">
        <v>1700</v>
      </c>
      <c r="G2181" s="1">
        <v>0</v>
      </c>
      <c r="H2181" s="1">
        <f>VLOOKUP(B2181, [1]dmrs_levels!$B:$J,3,FALSE)</f>
        <v>3.63394730534E-3</v>
      </c>
      <c r="I2181" s="1">
        <f>VLOOKUP(B2181,[1]dmrs_levels!$B:$E,4,FALSE)</f>
        <v>0.12096325107899999</v>
      </c>
      <c r="J2181" s="1">
        <f>VLOOKUP(B2181,[1]dmrs_levels!$B:$F,5,FALSE)</f>
        <v>6.6282902728399998E-2</v>
      </c>
      <c r="K2181" s="1">
        <f>VLOOKUP(B2181,[1]dmrs_levels!$B:$G,6,FALSE)</f>
        <v>6.2781297317700005E-2</v>
      </c>
      <c r="L2181" s="1">
        <f t="shared" si="116"/>
        <v>11.732930377365999</v>
      </c>
      <c r="M2181" s="1">
        <f t="shared" si="117"/>
        <v>-0.35016054106999928</v>
      </c>
      <c r="N2181" s="1">
        <f t="shared" si="118"/>
        <v>112</v>
      </c>
    </row>
    <row r="2182" spans="1:14" x14ac:dyDescent="0.25">
      <c r="A2182" s="1" t="s">
        <v>1580</v>
      </c>
      <c r="B2182" s="1">
        <v>84807471</v>
      </c>
      <c r="C2182" s="1">
        <v>84807972</v>
      </c>
      <c r="D2182" s="1">
        <v>6</v>
      </c>
      <c r="E2182" s="1" t="s">
        <v>3</v>
      </c>
      <c r="F2182" s="1" t="s">
        <v>1701</v>
      </c>
      <c r="G2182" s="1">
        <v>19118</v>
      </c>
      <c r="H2182" s="1">
        <f>VLOOKUP(B2182, [1]dmrs_levels!$B:$J,3,FALSE)</f>
        <v>7.3554842454E-2</v>
      </c>
      <c r="I2182" s="1">
        <f>VLOOKUP(B2182,[1]dmrs_levels!$B:$E,4,FALSE)</f>
        <v>0.164117964122</v>
      </c>
      <c r="J2182" s="1">
        <f>VLOOKUP(B2182,[1]dmrs_levels!$B:$F,5,FALSE)</f>
        <v>0.114188737266</v>
      </c>
      <c r="K2182" s="1">
        <f>VLOOKUP(B2182,[1]dmrs_levels!$B:$G,6,FALSE)</f>
        <v>0.102263440112</v>
      </c>
      <c r="L2182" s="1">
        <f t="shared" si="116"/>
        <v>9.0563121667999997</v>
      </c>
      <c r="M2182" s="1">
        <f t="shared" si="117"/>
        <v>-1.1925297153999994</v>
      </c>
      <c r="N2182" s="1">
        <f t="shared" si="118"/>
        <v>501</v>
      </c>
    </row>
    <row r="2183" spans="1:14" x14ac:dyDescent="0.25">
      <c r="A2183" s="1" t="s">
        <v>1580</v>
      </c>
      <c r="B2183" s="1">
        <v>84808950</v>
      </c>
      <c r="C2183" s="1">
        <v>84809270</v>
      </c>
      <c r="D2183" s="1">
        <v>5</v>
      </c>
      <c r="E2183" s="1" t="s">
        <v>3</v>
      </c>
      <c r="F2183" s="1" t="s">
        <v>1701</v>
      </c>
      <c r="G2183" s="1">
        <v>17820</v>
      </c>
      <c r="H2183" s="1">
        <f>VLOOKUP(B2183, [1]dmrs_levels!$B:$J,3,FALSE)</f>
        <v>4.9289087019300001E-2</v>
      </c>
      <c r="I2183" s="1">
        <f>VLOOKUP(B2183,[1]dmrs_levels!$B:$E,4,FALSE)</f>
        <v>0.124987737339</v>
      </c>
      <c r="J2183" s="1">
        <f>VLOOKUP(B2183,[1]dmrs_levels!$B:$F,5,FALSE)</f>
        <v>9.97006839028E-2</v>
      </c>
      <c r="K2183" s="1">
        <f>VLOOKUP(B2183,[1]dmrs_levels!$B:$G,6,FALSE)</f>
        <v>0.10483301840799999</v>
      </c>
      <c r="L2183" s="1">
        <f t="shared" si="116"/>
        <v>7.5698650319699992</v>
      </c>
      <c r="M2183" s="1">
        <f t="shared" si="117"/>
        <v>0.51323345051999958</v>
      </c>
      <c r="N2183" s="1">
        <f t="shared" si="118"/>
        <v>320</v>
      </c>
    </row>
    <row r="2184" spans="1:14" x14ac:dyDescent="0.25">
      <c r="A2184" s="1" t="s">
        <v>1580</v>
      </c>
      <c r="B2184" s="1">
        <v>84851182</v>
      </c>
      <c r="C2184" s="1">
        <v>84851263</v>
      </c>
      <c r="D2184" s="1">
        <v>3</v>
      </c>
      <c r="E2184" s="1" t="s">
        <v>1</v>
      </c>
      <c r="F2184" s="1" t="s">
        <v>1702</v>
      </c>
      <c r="G2184" s="1">
        <v>0</v>
      </c>
      <c r="H2184" s="1">
        <f>VLOOKUP(B2184, [1]dmrs_levels!$B:$J,3,FALSE)</f>
        <v>2.8216935456599999E-3</v>
      </c>
      <c r="I2184" s="1">
        <f>VLOOKUP(B2184,[1]dmrs_levels!$B:$E,4,FALSE)</f>
        <v>7.6295543502099994E-2</v>
      </c>
      <c r="J2184" s="1">
        <f>VLOOKUP(B2184,[1]dmrs_levels!$B:$F,5,FALSE)</f>
        <v>4.8228673970699999E-2</v>
      </c>
      <c r="K2184" s="1">
        <f>VLOOKUP(B2184,[1]dmrs_levels!$B:$G,6,FALSE)</f>
        <v>4.0355896518100003E-2</v>
      </c>
      <c r="L2184" s="1">
        <f t="shared" si="116"/>
        <v>7.3473849956439992</v>
      </c>
      <c r="M2184" s="1">
        <f t="shared" si="117"/>
        <v>-0.78727774525999972</v>
      </c>
      <c r="N2184" s="1">
        <f t="shared" si="118"/>
        <v>81</v>
      </c>
    </row>
    <row r="2185" spans="1:14" x14ac:dyDescent="0.25">
      <c r="A2185" s="1" t="s">
        <v>1580</v>
      </c>
      <c r="B2185" s="1">
        <v>85141346</v>
      </c>
      <c r="C2185" s="1">
        <v>85141409</v>
      </c>
      <c r="D2185" s="1">
        <v>3</v>
      </c>
      <c r="E2185" s="1" t="s">
        <v>3</v>
      </c>
      <c r="F2185" s="1" t="s">
        <v>1703</v>
      </c>
      <c r="G2185" s="1">
        <v>0</v>
      </c>
      <c r="H2185" s="1">
        <f>VLOOKUP(B2185, [1]dmrs_levels!$B:$J,3,FALSE)</f>
        <v>9.2267994154200006E-2</v>
      </c>
      <c r="I2185" s="1">
        <f>VLOOKUP(B2185,[1]dmrs_levels!$B:$E,4,FALSE)</f>
        <v>0.21211245540099999</v>
      </c>
      <c r="J2185" s="1">
        <f>VLOOKUP(B2185,[1]dmrs_levels!$B:$F,5,FALSE)</f>
        <v>0.172868326731</v>
      </c>
      <c r="K2185" s="1">
        <f>VLOOKUP(B2185,[1]dmrs_levels!$B:$G,6,FALSE)</f>
        <v>0.15724984120499999</v>
      </c>
      <c r="L2185" s="1">
        <f t="shared" si="116"/>
        <v>11.984446124679998</v>
      </c>
      <c r="M2185" s="1">
        <f t="shared" si="117"/>
        <v>-1.5618485526000008</v>
      </c>
      <c r="N2185" s="1">
        <f t="shared" si="118"/>
        <v>63</v>
      </c>
    </row>
    <row r="2186" spans="1:14" x14ac:dyDescent="0.25">
      <c r="A2186" s="1" t="s">
        <v>1580</v>
      </c>
      <c r="B2186" s="1">
        <v>85355858</v>
      </c>
      <c r="C2186" s="1">
        <v>85356152</v>
      </c>
      <c r="D2186" s="1">
        <v>3</v>
      </c>
      <c r="E2186" s="1" t="s">
        <v>1</v>
      </c>
      <c r="F2186" s="1" t="s">
        <v>1704</v>
      </c>
      <c r="G2186" s="1">
        <v>0</v>
      </c>
      <c r="H2186" s="1">
        <f>VLOOKUP(B2186, [1]dmrs_levels!$B:$J,3,FALSE)</f>
        <v>0.10472061913</v>
      </c>
      <c r="I2186" s="1">
        <f>VLOOKUP(B2186,[1]dmrs_levels!$B:$E,4,FALSE)</f>
        <v>0.20790167966199999</v>
      </c>
      <c r="J2186" s="1">
        <f>VLOOKUP(B2186,[1]dmrs_levels!$B:$F,5,FALSE)</f>
        <v>0.15517222814199999</v>
      </c>
      <c r="K2186" s="1">
        <f>VLOOKUP(B2186,[1]dmrs_levels!$B:$G,6,FALSE)</f>
        <v>0.16115795935499999</v>
      </c>
      <c r="L2186" s="1">
        <f t="shared" si="116"/>
        <v>10.318106053199999</v>
      </c>
      <c r="M2186" s="1">
        <f t="shared" si="117"/>
        <v>0.59857312130000007</v>
      </c>
      <c r="N2186" s="1">
        <f t="shared" si="118"/>
        <v>294</v>
      </c>
    </row>
    <row r="2187" spans="1:14" x14ac:dyDescent="0.25">
      <c r="A2187" s="1" t="s">
        <v>1580</v>
      </c>
      <c r="B2187" s="1">
        <v>85356261</v>
      </c>
      <c r="C2187" s="1">
        <v>85360004</v>
      </c>
      <c r="D2187" s="1">
        <v>3</v>
      </c>
      <c r="E2187" s="1" t="s">
        <v>1</v>
      </c>
      <c r="F2187" s="1" t="s">
        <v>1704</v>
      </c>
      <c r="G2187" s="1">
        <v>0</v>
      </c>
      <c r="H2187" s="1">
        <f>VLOOKUP(B2187, [1]dmrs_levels!$B:$J,3,FALSE)</f>
        <v>5.5004409171099996E-3</v>
      </c>
      <c r="I2187" s="1">
        <f>VLOOKUP(B2187,[1]dmrs_levels!$B:$E,4,FALSE)</f>
        <v>0.139414845195</v>
      </c>
      <c r="J2187" s="1">
        <f>VLOOKUP(B2187,[1]dmrs_levels!$B:$F,5,FALSE)</f>
        <v>7.6955638284600003E-2</v>
      </c>
      <c r="K2187" s="1">
        <f>VLOOKUP(B2187,[1]dmrs_levels!$B:$G,6,FALSE)</f>
        <v>8.7997241579599997E-2</v>
      </c>
      <c r="L2187" s="1">
        <f t="shared" si="116"/>
        <v>13.391440427789</v>
      </c>
      <c r="M2187" s="1">
        <f t="shared" si="117"/>
        <v>1.1041603294999993</v>
      </c>
      <c r="N2187" s="1">
        <f t="shared" si="118"/>
        <v>3743</v>
      </c>
    </row>
    <row r="2188" spans="1:14" x14ac:dyDescent="0.25">
      <c r="A2188" s="1" t="s">
        <v>1580</v>
      </c>
      <c r="B2188" s="1">
        <v>85373846</v>
      </c>
      <c r="C2188" s="1">
        <v>85373942</v>
      </c>
      <c r="D2188" s="1">
        <v>4</v>
      </c>
      <c r="E2188" s="1" t="s">
        <v>1</v>
      </c>
      <c r="F2188" s="1" t="s">
        <v>1705</v>
      </c>
      <c r="G2188" s="1">
        <v>-3564</v>
      </c>
      <c r="H2188" s="1">
        <f>VLOOKUP(B2188, [1]dmrs_levels!$B:$J,3,FALSE)</f>
        <v>4.0391004017E-2</v>
      </c>
      <c r="I2188" s="1">
        <f>VLOOKUP(B2188,[1]dmrs_levels!$B:$E,4,FALSE)</f>
        <v>0.15640933140900001</v>
      </c>
      <c r="J2188" s="1">
        <f>VLOOKUP(B2188,[1]dmrs_levels!$B:$F,5,FALSE)</f>
        <v>0.117784390056</v>
      </c>
      <c r="K2188" s="1">
        <f>VLOOKUP(B2188,[1]dmrs_levels!$B:$G,6,FALSE)</f>
        <v>0.105187845798</v>
      </c>
      <c r="L2188" s="1">
        <f t="shared" si="116"/>
        <v>11.601832739200002</v>
      </c>
      <c r="M2188" s="1">
        <f t="shared" si="117"/>
        <v>-1.2596544257999998</v>
      </c>
      <c r="N2188" s="1">
        <f t="shared" si="118"/>
        <v>96</v>
      </c>
    </row>
    <row r="2189" spans="1:14" x14ac:dyDescent="0.25">
      <c r="A2189" s="1" t="s">
        <v>1580</v>
      </c>
      <c r="B2189" s="1">
        <v>85748201</v>
      </c>
      <c r="C2189" s="1">
        <v>85748264</v>
      </c>
      <c r="D2189" s="1">
        <v>4</v>
      </c>
      <c r="E2189" s="1" t="s">
        <v>3</v>
      </c>
      <c r="F2189" s="1" t="s">
        <v>1706</v>
      </c>
      <c r="G2189" s="1">
        <v>0</v>
      </c>
      <c r="H2189" s="1">
        <f>VLOOKUP(B2189, [1]dmrs_levels!$B:$J,3,FALSE)</f>
        <v>5.2541449724899996E-3</v>
      </c>
      <c r="I2189" s="1">
        <f>VLOOKUP(B2189,[1]dmrs_levels!$B:$E,4,FALSE)</f>
        <v>7.5237142031400001E-2</v>
      </c>
      <c r="J2189" s="1">
        <f>VLOOKUP(B2189,[1]dmrs_levels!$B:$F,5,FALSE)</f>
        <v>4.3658299198299999E-2</v>
      </c>
      <c r="K2189" s="1">
        <f>VLOOKUP(B2189,[1]dmrs_levels!$B:$G,6,FALSE)</f>
        <v>3.9871382636700002E-2</v>
      </c>
      <c r="L2189" s="1">
        <f t="shared" si="116"/>
        <v>6.998299705891001</v>
      </c>
      <c r="M2189" s="1">
        <f t="shared" si="117"/>
        <v>-0.37869165615999967</v>
      </c>
      <c r="N2189" s="1">
        <f t="shared" si="118"/>
        <v>63</v>
      </c>
    </row>
    <row r="2190" spans="1:14" x14ac:dyDescent="0.25">
      <c r="A2190" s="1" t="s">
        <v>1580</v>
      </c>
      <c r="B2190" s="1">
        <v>85748942</v>
      </c>
      <c r="C2190" s="1">
        <v>85748960</v>
      </c>
      <c r="D2190" s="1">
        <v>3</v>
      </c>
      <c r="E2190" s="1" t="s">
        <v>3</v>
      </c>
      <c r="F2190" s="1" t="s">
        <v>1706</v>
      </c>
      <c r="G2190" s="1">
        <v>-100</v>
      </c>
      <c r="H2190" s="1">
        <f>VLOOKUP(B2190, [1]dmrs_levels!$B:$J,3,FALSE)</f>
        <v>5.07865168539E-3</v>
      </c>
      <c r="I2190" s="1">
        <f>VLOOKUP(B2190,[1]dmrs_levels!$B:$E,4,FALSE)</f>
        <v>8.0794340345599999E-2</v>
      </c>
      <c r="J2190" s="1">
        <f>VLOOKUP(B2190,[1]dmrs_levels!$B:$F,5,FALSE)</f>
        <v>4.5442697160899999E-2</v>
      </c>
      <c r="K2190" s="1">
        <f>VLOOKUP(B2190,[1]dmrs_levels!$B:$G,6,FALSE)</f>
        <v>4.6997872645099997E-2</v>
      </c>
      <c r="L2190" s="1">
        <f t="shared" si="116"/>
        <v>7.5715688660209999</v>
      </c>
      <c r="M2190" s="1">
        <f t="shared" si="117"/>
        <v>0.15551754841999985</v>
      </c>
      <c r="N2190" s="1">
        <f t="shared" si="118"/>
        <v>18</v>
      </c>
    </row>
    <row r="2191" spans="1:14" x14ac:dyDescent="0.25">
      <c r="A2191" s="1" t="s">
        <v>1580</v>
      </c>
      <c r="B2191" s="1">
        <v>86189620</v>
      </c>
      <c r="C2191" s="1">
        <v>86199615</v>
      </c>
      <c r="D2191" s="1">
        <v>3</v>
      </c>
      <c r="E2191" s="1" t="s">
        <v>1</v>
      </c>
      <c r="F2191" s="1" t="s">
        <v>1707</v>
      </c>
      <c r="G2191" s="1">
        <v>9</v>
      </c>
      <c r="H2191" s="1">
        <f>VLOOKUP(B2191, [1]dmrs_levels!$B:$J,3,FALSE)</f>
        <v>0.20519060105100001</v>
      </c>
      <c r="I2191" s="1">
        <f>VLOOKUP(B2191,[1]dmrs_levels!$B:$E,4,FALSE)</f>
        <v>0.33307498675399999</v>
      </c>
      <c r="J2191" s="1">
        <f>VLOOKUP(B2191,[1]dmrs_levels!$B:$F,5,FALSE)</f>
        <v>0.33065661847299999</v>
      </c>
      <c r="K2191" s="1">
        <f>VLOOKUP(B2191,[1]dmrs_levels!$B:$G,6,FALSE)</f>
        <v>0.35109921206299999</v>
      </c>
      <c r="L2191" s="1">
        <f t="shared" si="116"/>
        <v>12.788438570299999</v>
      </c>
      <c r="M2191" s="1">
        <f t="shared" si="117"/>
        <v>2.0442593590000002</v>
      </c>
      <c r="N2191" s="1">
        <f t="shared" si="118"/>
        <v>9995</v>
      </c>
    </row>
    <row r="2192" spans="1:14" x14ac:dyDescent="0.25">
      <c r="A2192" s="1" t="s">
        <v>1580</v>
      </c>
      <c r="B2192" s="1">
        <v>86206642</v>
      </c>
      <c r="C2192" s="1">
        <v>86211191</v>
      </c>
      <c r="D2192" s="1">
        <v>5</v>
      </c>
      <c r="E2192" s="1" t="s">
        <v>3</v>
      </c>
      <c r="F2192" s="1" t="s">
        <v>1708</v>
      </c>
      <c r="G2192" s="1">
        <v>3315</v>
      </c>
      <c r="H2192" s="1">
        <f>VLOOKUP(B2192, [1]dmrs_levels!$B:$J,3,FALSE)</f>
        <v>3.19748302655E-2</v>
      </c>
      <c r="I2192" s="1">
        <f>VLOOKUP(B2192,[1]dmrs_levels!$B:$E,4,FALSE)</f>
        <v>0.15752298069000001</v>
      </c>
      <c r="J2192" s="1">
        <f>VLOOKUP(B2192,[1]dmrs_levels!$B:$F,5,FALSE)</f>
        <v>0.11430988606299999</v>
      </c>
      <c r="K2192" s="1">
        <f>VLOOKUP(B2192,[1]dmrs_levels!$B:$G,6,FALSE)</f>
        <v>0.104541748743</v>
      </c>
      <c r="L2192" s="1">
        <f t="shared" si="116"/>
        <v>12.554815042450002</v>
      </c>
      <c r="M2192" s="1">
        <f t="shared" si="117"/>
        <v>-0.97681373199999944</v>
      </c>
      <c r="N2192" s="1">
        <f t="shared" si="118"/>
        <v>4549</v>
      </c>
    </row>
    <row r="2193" spans="1:14" x14ac:dyDescent="0.25">
      <c r="A2193" s="1" t="s">
        <v>1580</v>
      </c>
      <c r="B2193" s="1">
        <v>86488038</v>
      </c>
      <c r="C2193" s="1">
        <v>86745016</v>
      </c>
      <c r="D2193" s="1">
        <v>11</v>
      </c>
      <c r="E2193" s="1" t="s">
        <v>3</v>
      </c>
      <c r="F2193" s="1" t="s">
        <v>1709</v>
      </c>
      <c r="G2193" s="1">
        <v>0</v>
      </c>
      <c r="H2193" s="1">
        <f>VLOOKUP(B2193, [1]dmrs_levels!$B:$J,3,FALSE)</f>
        <v>0.32708086941600001</v>
      </c>
      <c r="I2193" s="1">
        <f>VLOOKUP(B2193,[1]dmrs_levels!$B:$E,4,FALSE)</f>
        <v>0.42980415501699998</v>
      </c>
      <c r="J2193" s="1">
        <f>VLOOKUP(B2193,[1]dmrs_levels!$B:$F,5,FALSE)</f>
        <v>0.34338690605</v>
      </c>
      <c r="K2193" s="1">
        <f>VLOOKUP(B2193,[1]dmrs_levels!$B:$G,6,FALSE)</f>
        <v>0.33729890539099999</v>
      </c>
      <c r="L2193" s="1">
        <f t="shared" si="116"/>
        <v>10.272328560099997</v>
      </c>
      <c r="M2193" s="1">
        <f t="shared" si="117"/>
        <v>-0.60880006590000035</v>
      </c>
      <c r="N2193" s="1">
        <f t="shared" si="118"/>
        <v>256978</v>
      </c>
    </row>
    <row r="2194" spans="1:14" x14ac:dyDescent="0.25">
      <c r="A2194" s="1" t="s">
        <v>1580</v>
      </c>
      <c r="B2194" s="1">
        <v>89171149</v>
      </c>
      <c r="C2194" s="1">
        <v>89172122</v>
      </c>
      <c r="D2194" s="1">
        <v>7</v>
      </c>
      <c r="E2194" s="1" t="s">
        <v>1</v>
      </c>
      <c r="F2194" s="1" t="s">
        <v>1710</v>
      </c>
      <c r="G2194" s="1">
        <v>0</v>
      </c>
      <c r="H2194" s="1">
        <f>VLOOKUP(B2194, [1]dmrs_levels!$B:$J,3,FALSE)</f>
        <v>5.49252886958E-3</v>
      </c>
      <c r="I2194" s="1">
        <f>VLOOKUP(B2194,[1]dmrs_levels!$B:$E,4,FALSE)</f>
        <v>0.14293634949</v>
      </c>
      <c r="J2194" s="1">
        <f>VLOOKUP(B2194,[1]dmrs_levels!$B:$F,5,FALSE)</f>
        <v>8.9287431838900005E-2</v>
      </c>
      <c r="K2194" s="1">
        <f>VLOOKUP(B2194,[1]dmrs_levels!$B:$G,6,FALSE)</f>
        <v>8.0131123829999998E-2</v>
      </c>
      <c r="L2194" s="1">
        <f t="shared" ref="L2194:L2257" si="119">(I2194-H2194)*100</f>
        <v>13.744382062042002</v>
      </c>
      <c r="M2194" s="1">
        <f t="shared" ref="M2194:M2257" si="120">(K2194-J2194)*100</f>
        <v>-0.91563080089000071</v>
      </c>
      <c r="N2194" s="1">
        <f t="shared" si="118"/>
        <v>973</v>
      </c>
    </row>
    <row r="2195" spans="1:14" x14ac:dyDescent="0.25">
      <c r="A2195" s="1" t="s">
        <v>1580</v>
      </c>
      <c r="B2195" s="1">
        <v>89923642</v>
      </c>
      <c r="C2195" s="1">
        <v>89923765</v>
      </c>
      <c r="D2195" s="1">
        <v>6</v>
      </c>
      <c r="E2195" s="1" t="s">
        <v>3</v>
      </c>
      <c r="F2195" s="1" t="s">
        <v>1711</v>
      </c>
      <c r="G2195" s="1">
        <v>0</v>
      </c>
      <c r="H2195" s="1">
        <f>VLOOKUP(B2195, [1]dmrs_levels!$B:$J,3,FALSE)</f>
        <v>5.5846160175900003E-3</v>
      </c>
      <c r="I2195" s="1">
        <f>VLOOKUP(B2195,[1]dmrs_levels!$B:$E,4,FALSE)</f>
        <v>9.4012669904099996E-2</v>
      </c>
      <c r="J2195" s="1">
        <f>VLOOKUP(B2195,[1]dmrs_levels!$B:$F,5,FALSE)</f>
        <v>6.1392753700400003E-2</v>
      </c>
      <c r="K2195" s="1">
        <f>VLOOKUP(B2195,[1]dmrs_levels!$B:$G,6,FALSE)</f>
        <v>4.8981742824400001E-2</v>
      </c>
      <c r="L2195" s="1">
        <f t="shared" si="119"/>
        <v>8.8428053886509996</v>
      </c>
      <c r="M2195" s="1">
        <f t="shared" si="120"/>
        <v>-1.2411010876000002</v>
      </c>
      <c r="N2195" s="1">
        <f t="shared" si="118"/>
        <v>123</v>
      </c>
    </row>
    <row r="2196" spans="1:14" x14ac:dyDescent="0.25">
      <c r="A2196" s="1" t="s">
        <v>1580</v>
      </c>
      <c r="B2196" s="1">
        <v>89923805</v>
      </c>
      <c r="C2196" s="1">
        <v>89924869</v>
      </c>
      <c r="D2196" s="1">
        <v>6</v>
      </c>
      <c r="E2196" s="1" t="s">
        <v>3</v>
      </c>
      <c r="F2196" s="1" t="s">
        <v>1711</v>
      </c>
      <c r="G2196" s="1">
        <v>0</v>
      </c>
      <c r="H2196" s="1">
        <f>VLOOKUP(B2196, [1]dmrs_levels!$B:$J,3,FALSE)</f>
        <v>6.6028453149200002E-3</v>
      </c>
      <c r="I2196" s="1">
        <f>VLOOKUP(B2196,[1]dmrs_levels!$B:$E,4,FALSE)</f>
        <v>0.157903886765</v>
      </c>
      <c r="J2196" s="1">
        <f>VLOOKUP(B2196,[1]dmrs_levels!$B:$F,5,FALSE)</f>
        <v>7.6631180718799999E-2</v>
      </c>
      <c r="K2196" s="1">
        <f>VLOOKUP(B2196,[1]dmrs_levels!$B:$G,6,FALSE)</f>
        <v>6.5375949898799995E-2</v>
      </c>
      <c r="L2196" s="1">
        <f t="shared" si="119"/>
        <v>15.130104145008</v>
      </c>
      <c r="M2196" s="1">
        <f t="shared" si="120"/>
        <v>-1.1255230820000004</v>
      </c>
      <c r="N2196" s="1">
        <f t="shared" si="118"/>
        <v>1064</v>
      </c>
    </row>
    <row r="2197" spans="1:14" x14ac:dyDescent="0.25">
      <c r="A2197" s="1" t="s">
        <v>1580</v>
      </c>
      <c r="B2197" s="1">
        <v>89924895</v>
      </c>
      <c r="C2197" s="1">
        <v>89924952</v>
      </c>
      <c r="D2197" s="1">
        <v>3</v>
      </c>
      <c r="E2197" s="1" t="s">
        <v>3</v>
      </c>
      <c r="F2197" s="1" t="s">
        <v>1711</v>
      </c>
      <c r="G2197" s="1">
        <v>0</v>
      </c>
      <c r="H2197" s="1">
        <f>VLOOKUP(B2197, [1]dmrs_levels!$B:$J,3,FALSE)</f>
        <v>0.137336078009</v>
      </c>
      <c r="I2197" s="1">
        <f>VLOOKUP(B2197,[1]dmrs_levels!$B:$E,4,FALSE)</f>
        <v>0.27170450197000001</v>
      </c>
      <c r="J2197" s="1">
        <f>VLOOKUP(B2197,[1]dmrs_levels!$B:$F,5,FALSE)</f>
        <v>0.26567003421099999</v>
      </c>
      <c r="K2197" s="1">
        <f>VLOOKUP(B2197,[1]dmrs_levels!$B:$G,6,FALSE)</f>
        <v>0.26774030088200002</v>
      </c>
      <c r="L2197" s="1">
        <f t="shared" si="119"/>
        <v>13.436842396100001</v>
      </c>
      <c r="M2197" s="1">
        <f t="shared" si="120"/>
        <v>0.20702666710000206</v>
      </c>
      <c r="N2197" s="1">
        <f t="shared" si="118"/>
        <v>57</v>
      </c>
    </row>
    <row r="2198" spans="1:14" x14ac:dyDescent="0.25">
      <c r="A2198" s="1" t="s">
        <v>1580</v>
      </c>
      <c r="B2198" s="1">
        <v>90626934</v>
      </c>
      <c r="C2198" s="1">
        <v>90670341</v>
      </c>
      <c r="D2198" s="1">
        <v>3</v>
      </c>
      <c r="E2198" s="1" t="s">
        <v>3</v>
      </c>
      <c r="F2198" s="1" t="s">
        <v>1712</v>
      </c>
      <c r="G2198" s="1">
        <v>0</v>
      </c>
      <c r="H2198" s="1">
        <f>VLOOKUP(B2198, [1]dmrs_levels!$B:$J,3,FALSE)</f>
        <v>0.480677566557</v>
      </c>
      <c r="I2198" s="1">
        <f>VLOOKUP(B2198,[1]dmrs_levels!$B:$E,4,FALSE)</f>
        <v>0.55954992351099997</v>
      </c>
      <c r="J2198" s="1">
        <f>VLOOKUP(B2198,[1]dmrs_levels!$B:$F,5,FALSE)</f>
        <v>0.67466851160499997</v>
      </c>
      <c r="K2198" s="1">
        <f>VLOOKUP(B2198,[1]dmrs_levels!$B:$G,6,FALSE)</f>
        <v>0.67817301393100005</v>
      </c>
      <c r="L2198" s="1">
        <f t="shared" si="119"/>
        <v>7.8872356953999967</v>
      </c>
      <c r="M2198" s="1">
        <f t="shared" si="120"/>
        <v>0.35045023260000807</v>
      </c>
      <c r="N2198" s="1">
        <f t="shared" si="118"/>
        <v>43407</v>
      </c>
    </row>
    <row r="2199" spans="1:14" x14ac:dyDescent="0.25">
      <c r="A2199" s="1" t="s">
        <v>1580</v>
      </c>
      <c r="B2199" s="1">
        <v>90670849</v>
      </c>
      <c r="C2199" s="1">
        <v>90670873</v>
      </c>
      <c r="D2199" s="1">
        <v>3</v>
      </c>
      <c r="E2199" s="1" t="s">
        <v>1</v>
      </c>
      <c r="F2199" s="1" t="s">
        <v>1713</v>
      </c>
      <c r="G2199" s="1">
        <v>0</v>
      </c>
      <c r="H2199" s="1">
        <f>VLOOKUP(B2199, [1]dmrs_levels!$B:$J,3,FALSE)</f>
        <v>2.77282964783E-2</v>
      </c>
      <c r="I2199" s="1">
        <f>VLOOKUP(B2199,[1]dmrs_levels!$B:$E,4,FALSE)</f>
        <v>0.118891647568</v>
      </c>
      <c r="J2199" s="1">
        <f>VLOOKUP(B2199,[1]dmrs_levels!$B:$F,5,FALSE)</f>
        <v>8.4874551971300005E-2</v>
      </c>
      <c r="K2199" s="1">
        <f>VLOOKUP(B2199,[1]dmrs_levels!$B:$G,6,FALSE)</f>
        <v>8.2290870893799994E-2</v>
      </c>
      <c r="L2199" s="1">
        <f t="shared" si="119"/>
        <v>9.1163351089700004</v>
      </c>
      <c r="M2199" s="1">
        <f t="shared" si="120"/>
        <v>-0.25836810775000107</v>
      </c>
      <c r="N2199" s="1">
        <f t="shared" si="118"/>
        <v>24</v>
      </c>
    </row>
    <row r="2200" spans="1:14" x14ac:dyDescent="0.25">
      <c r="A2200" s="1" t="s">
        <v>1580</v>
      </c>
      <c r="B2200" s="1">
        <v>90670966</v>
      </c>
      <c r="C2200" s="1">
        <v>90755650</v>
      </c>
      <c r="D2200" s="1">
        <v>7</v>
      </c>
      <c r="E2200" s="1" t="s">
        <v>1</v>
      </c>
      <c r="F2200" s="1" t="s">
        <v>1713</v>
      </c>
      <c r="G2200" s="1">
        <v>0</v>
      </c>
      <c r="H2200" s="1">
        <f>VLOOKUP(B2200, [1]dmrs_levels!$B:$J,3,FALSE)</f>
        <v>0.37780008813299998</v>
      </c>
      <c r="I2200" s="1">
        <f>VLOOKUP(B2200,[1]dmrs_levels!$B:$E,4,FALSE)</f>
        <v>0.51450674977300004</v>
      </c>
      <c r="J2200" s="1">
        <f>VLOOKUP(B2200,[1]dmrs_levels!$B:$F,5,FALSE)</f>
        <v>0.44564037949899998</v>
      </c>
      <c r="K2200" s="1">
        <f>VLOOKUP(B2200,[1]dmrs_levels!$B:$G,6,FALSE)</f>
        <v>0.439264246016</v>
      </c>
      <c r="L2200" s="1">
        <f t="shared" si="119"/>
        <v>13.670666164000005</v>
      </c>
      <c r="M2200" s="1">
        <f t="shared" si="120"/>
        <v>-0.63761334829999794</v>
      </c>
      <c r="N2200" s="1">
        <f t="shared" si="118"/>
        <v>84684</v>
      </c>
    </row>
    <row r="2201" spans="1:14" x14ac:dyDescent="0.25">
      <c r="A2201" s="1" t="s">
        <v>1714</v>
      </c>
      <c r="B2201" s="1">
        <v>399174</v>
      </c>
      <c r="C2201" s="1">
        <v>399247</v>
      </c>
      <c r="D2201" s="1">
        <v>4</v>
      </c>
      <c r="E2201" s="1" t="s">
        <v>3</v>
      </c>
      <c r="F2201" s="1" t="s">
        <v>1715</v>
      </c>
      <c r="G2201" s="1">
        <v>0</v>
      </c>
      <c r="H2201" s="1">
        <f>VLOOKUP(B2201, [1]dmrs_levels!$B:$J,3,FALSE)</f>
        <v>5.2784316188099999E-2</v>
      </c>
      <c r="I2201" s="1">
        <f>VLOOKUP(B2201,[1]dmrs_levels!$B:$E,4,FALSE)</f>
        <v>0.155965139197</v>
      </c>
      <c r="J2201" s="1">
        <f>VLOOKUP(B2201,[1]dmrs_levels!$B:$F,5,FALSE)</f>
        <v>0.134138926889</v>
      </c>
      <c r="K2201" s="1">
        <f>VLOOKUP(B2201,[1]dmrs_levels!$B:$G,6,FALSE)</f>
        <v>0.11900818677</v>
      </c>
      <c r="L2201" s="1">
        <f t="shared" si="119"/>
        <v>10.31808230089</v>
      </c>
      <c r="M2201" s="1">
        <f t="shared" si="120"/>
        <v>-1.5130740119000008</v>
      </c>
      <c r="N2201" s="1">
        <f t="shared" si="118"/>
        <v>73</v>
      </c>
    </row>
    <row r="2202" spans="1:14" x14ac:dyDescent="0.25">
      <c r="A2202" s="1" t="s">
        <v>1714</v>
      </c>
      <c r="B2202" s="1">
        <v>413771</v>
      </c>
      <c r="C2202" s="1">
        <v>413820</v>
      </c>
      <c r="D2202" s="1">
        <v>5</v>
      </c>
      <c r="E2202" s="1" t="s">
        <v>1</v>
      </c>
      <c r="F2202" s="1" t="s">
        <v>1716</v>
      </c>
      <c r="G2202" s="1">
        <v>124</v>
      </c>
      <c r="H2202" s="1">
        <f>VLOOKUP(B2202, [1]dmrs_levels!$B:$J,3,FALSE)</f>
        <v>3.8676682794299999E-3</v>
      </c>
      <c r="I2202" s="1">
        <f>VLOOKUP(B2202,[1]dmrs_levels!$B:$E,4,FALSE)</f>
        <v>7.3320865868000004E-2</v>
      </c>
      <c r="J2202" s="1">
        <f>VLOOKUP(B2202,[1]dmrs_levels!$B:$F,5,FALSE)</f>
        <v>4.4296604042899999E-2</v>
      </c>
      <c r="K2202" s="1">
        <f>VLOOKUP(B2202,[1]dmrs_levels!$B:$G,6,FALSE)</f>
        <v>3.66297526421E-2</v>
      </c>
      <c r="L2202" s="1">
        <f t="shared" si="119"/>
        <v>6.9453197588570008</v>
      </c>
      <c r="M2202" s="1">
        <f t="shared" si="120"/>
        <v>-0.76668514007999999</v>
      </c>
      <c r="N2202" s="1">
        <f t="shared" si="118"/>
        <v>49</v>
      </c>
    </row>
    <row r="2203" spans="1:14" x14ac:dyDescent="0.25">
      <c r="A2203" s="1" t="s">
        <v>1714</v>
      </c>
      <c r="B2203" s="1">
        <v>413855</v>
      </c>
      <c r="C2203" s="1">
        <v>545941</v>
      </c>
      <c r="D2203" s="1">
        <v>30</v>
      </c>
      <c r="E2203" s="1" t="s">
        <v>1</v>
      </c>
      <c r="F2203" s="1" t="s">
        <v>1716</v>
      </c>
      <c r="G2203" s="1">
        <v>0</v>
      </c>
      <c r="H2203" s="1">
        <f>VLOOKUP(B2203, [1]dmrs_levels!$B:$J,3,FALSE)</f>
        <v>0.46592521194699998</v>
      </c>
      <c r="I2203" s="1">
        <f>VLOOKUP(B2203,[1]dmrs_levels!$B:$E,4,FALSE)</f>
        <v>0.56356803885600004</v>
      </c>
      <c r="J2203" s="1">
        <f>VLOOKUP(B2203,[1]dmrs_levels!$B:$F,5,FALSE)</f>
        <v>0.49463319650900001</v>
      </c>
      <c r="K2203" s="1">
        <f>VLOOKUP(B2203,[1]dmrs_levels!$B:$G,6,FALSE)</f>
        <v>0.54671129954099995</v>
      </c>
      <c r="L2203" s="1">
        <f t="shared" si="119"/>
        <v>9.7642826909000053</v>
      </c>
      <c r="M2203" s="1">
        <f t="shared" si="120"/>
        <v>5.2078103031999943</v>
      </c>
      <c r="N2203" s="1">
        <f t="shared" si="118"/>
        <v>132086</v>
      </c>
    </row>
    <row r="2204" spans="1:14" x14ac:dyDescent="0.25">
      <c r="A2204" s="1" t="s">
        <v>1714</v>
      </c>
      <c r="B2204" s="1">
        <v>867035</v>
      </c>
      <c r="C2204" s="1">
        <v>867114</v>
      </c>
      <c r="D2204" s="1">
        <v>3</v>
      </c>
      <c r="E2204" s="1" t="s">
        <v>1</v>
      </c>
      <c r="F2204" s="1" t="s">
        <v>1717</v>
      </c>
      <c r="G2204" s="1">
        <v>0</v>
      </c>
      <c r="H2204" s="1">
        <f>VLOOKUP(B2204, [1]dmrs_levels!$B:$J,3,FALSE)</f>
        <v>4.49804416034E-2</v>
      </c>
      <c r="I2204" s="1">
        <f>VLOOKUP(B2204,[1]dmrs_levels!$B:$E,4,FALSE)</f>
        <v>0.142708869973</v>
      </c>
      <c r="J2204" s="1">
        <f>VLOOKUP(B2204,[1]dmrs_levels!$B:$F,5,FALSE)</f>
        <v>0.10694828633099999</v>
      </c>
      <c r="K2204" s="1">
        <f>VLOOKUP(B2204,[1]dmrs_levels!$B:$G,6,FALSE)</f>
        <v>9.2876110903400005E-2</v>
      </c>
      <c r="L2204" s="1">
        <f t="shared" si="119"/>
        <v>9.7728428369599989</v>
      </c>
      <c r="M2204" s="1">
        <f t="shared" si="120"/>
        <v>-1.4072175427599989</v>
      </c>
      <c r="N2204" s="1">
        <f t="shared" si="118"/>
        <v>79</v>
      </c>
    </row>
    <row r="2205" spans="1:14" x14ac:dyDescent="0.25">
      <c r="A2205" s="1" t="s">
        <v>1714</v>
      </c>
      <c r="B2205" s="1">
        <v>867502</v>
      </c>
      <c r="C2205" s="1">
        <v>1142506</v>
      </c>
      <c r="D2205" s="1">
        <v>3</v>
      </c>
      <c r="E2205" s="1" t="s">
        <v>1</v>
      </c>
      <c r="F2205" s="1" t="s">
        <v>1717</v>
      </c>
      <c r="G2205" s="1">
        <v>0</v>
      </c>
      <c r="H2205" s="1">
        <f>VLOOKUP(B2205, [1]dmrs_levels!$B:$J,3,FALSE)</f>
        <v>3.1115708468200001E-3</v>
      </c>
      <c r="I2205" s="1">
        <f>VLOOKUP(B2205,[1]dmrs_levels!$B:$E,4,FALSE)</f>
        <v>0.175454228303</v>
      </c>
      <c r="J2205" s="1">
        <f>VLOOKUP(B2205,[1]dmrs_levels!$B:$F,5,FALSE)</f>
        <v>0.10709119636</v>
      </c>
      <c r="K2205" s="1">
        <f>VLOOKUP(B2205,[1]dmrs_levels!$B:$G,6,FALSE)</f>
        <v>0.10747308678799999</v>
      </c>
      <c r="L2205" s="1">
        <f t="shared" si="119"/>
        <v>17.234265745618</v>
      </c>
      <c r="M2205" s="1">
        <f t="shared" si="120"/>
        <v>3.818904279999924E-2</v>
      </c>
      <c r="N2205" s="1">
        <f t="shared" si="118"/>
        <v>275004</v>
      </c>
    </row>
    <row r="2206" spans="1:14" x14ac:dyDescent="0.25">
      <c r="A2206" s="1" t="s">
        <v>1714</v>
      </c>
      <c r="B2206" s="1">
        <v>1328296</v>
      </c>
      <c r="C2206" s="1">
        <v>1390120</v>
      </c>
      <c r="D2206" s="1">
        <v>5</v>
      </c>
      <c r="E2206" s="1" t="s">
        <v>3</v>
      </c>
      <c r="F2206" s="1" t="s">
        <v>1718</v>
      </c>
      <c r="G2206" s="1">
        <v>0</v>
      </c>
      <c r="H2206" s="1">
        <f>VLOOKUP(B2206, [1]dmrs_levels!$B:$J,3,FALSE)</f>
        <v>0.80235292525500002</v>
      </c>
      <c r="I2206" s="1">
        <f>VLOOKUP(B2206,[1]dmrs_levels!$B:$E,4,FALSE)</f>
        <v>0.69874009662600001</v>
      </c>
      <c r="J2206" s="1">
        <f>VLOOKUP(B2206,[1]dmrs_levels!$B:$F,5,FALSE)</f>
        <v>0.74525455256600004</v>
      </c>
      <c r="K2206" s="1">
        <f>VLOOKUP(B2206,[1]dmrs_levels!$B:$G,6,FALSE)</f>
        <v>0.77483729964699999</v>
      </c>
      <c r="L2206" s="1">
        <f t="shared" si="119"/>
        <v>-10.361282862900001</v>
      </c>
      <c r="M2206" s="1">
        <f t="shared" si="120"/>
        <v>2.9582747080999949</v>
      </c>
      <c r="N2206" s="1">
        <f t="shared" si="118"/>
        <v>61824</v>
      </c>
    </row>
    <row r="2207" spans="1:14" x14ac:dyDescent="0.25">
      <c r="A2207" s="1" t="s">
        <v>1714</v>
      </c>
      <c r="B2207" s="1">
        <v>1856598</v>
      </c>
      <c r="C2207" s="1">
        <v>1856635</v>
      </c>
      <c r="D2207" s="1">
        <v>3</v>
      </c>
      <c r="E2207" s="1" t="s">
        <v>3</v>
      </c>
      <c r="F2207" s="1" t="s">
        <v>1719</v>
      </c>
      <c r="G2207" s="1">
        <v>0</v>
      </c>
      <c r="H2207" s="1">
        <f>VLOOKUP(B2207, [1]dmrs_levels!$B:$J,3,FALSE)</f>
        <v>4.7336584943699998E-3</v>
      </c>
      <c r="I2207" s="1">
        <f>VLOOKUP(B2207,[1]dmrs_levels!$B:$E,4,FALSE)</f>
        <v>6.7701591221400001E-2</v>
      </c>
      <c r="J2207" s="1">
        <f>VLOOKUP(B2207,[1]dmrs_levels!$B:$F,5,FALSE)</f>
        <v>3.3477508650499997E-2</v>
      </c>
      <c r="K2207" s="1">
        <f>VLOOKUP(B2207,[1]dmrs_levels!$B:$G,6,FALSE)</f>
        <v>2.67232767233E-2</v>
      </c>
      <c r="L2207" s="1">
        <f t="shared" si="119"/>
        <v>6.2967932727029998</v>
      </c>
      <c r="M2207" s="1">
        <f t="shared" si="120"/>
        <v>-0.67542319271999962</v>
      </c>
      <c r="N2207" s="1">
        <f t="shared" si="118"/>
        <v>37</v>
      </c>
    </row>
    <row r="2208" spans="1:14" x14ac:dyDescent="0.25">
      <c r="A2208" s="1" t="s">
        <v>1714</v>
      </c>
      <c r="B2208" s="1">
        <v>1946118</v>
      </c>
      <c r="C2208" s="1">
        <v>1946272</v>
      </c>
      <c r="D2208" s="1">
        <v>4</v>
      </c>
      <c r="E2208" s="1" t="s">
        <v>3</v>
      </c>
      <c r="F2208" s="1" t="s">
        <v>1720</v>
      </c>
      <c r="G2208" s="1">
        <v>0</v>
      </c>
      <c r="H2208" s="1">
        <f>VLOOKUP(B2208, [1]dmrs_levels!$B:$J,3,FALSE)</f>
        <v>6.7395826044499996E-3</v>
      </c>
      <c r="I2208" s="1">
        <f>VLOOKUP(B2208,[1]dmrs_levels!$B:$E,4,FALSE)</f>
        <v>0.154768398517</v>
      </c>
      <c r="J2208" s="1">
        <f>VLOOKUP(B2208,[1]dmrs_levels!$B:$F,5,FALSE)</f>
        <v>0.10352150458999999</v>
      </c>
      <c r="K2208" s="1">
        <f>VLOOKUP(B2208,[1]dmrs_levels!$B:$G,6,FALSE)</f>
        <v>8.6500276161099995E-2</v>
      </c>
      <c r="L2208" s="1">
        <f t="shared" si="119"/>
        <v>14.802881591254998</v>
      </c>
      <c r="M2208" s="1">
        <f t="shared" si="120"/>
        <v>-1.7021228428899997</v>
      </c>
      <c r="N2208" s="1">
        <f t="shared" si="118"/>
        <v>154</v>
      </c>
    </row>
    <row r="2209" spans="1:14" x14ac:dyDescent="0.25">
      <c r="A2209" s="1" t="s">
        <v>1714</v>
      </c>
      <c r="B2209" s="1">
        <v>1971652</v>
      </c>
      <c r="C2209" s="1">
        <v>1971755</v>
      </c>
      <c r="D2209" s="1">
        <v>6</v>
      </c>
      <c r="E2209" s="1" t="s">
        <v>1</v>
      </c>
      <c r="F2209" s="1" t="s">
        <v>1721</v>
      </c>
      <c r="G2209" s="1">
        <v>0</v>
      </c>
      <c r="H2209" s="1">
        <f>VLOOKUP(B2209, [1]dmrs_levels!$B:$J,3,FALSE)</f>
        <v>2.8581162765699999E-3</v>
      </c>
      <c r="I2209" s="1">
        <f>VLOOKUP(B2209,[1]dmrs_levels!$B:$E,4,FALSE)</f>
        <v>9.7623246902699995E-2</v>
      </c>
      <c r="J2209" s="1">
        <f>VLOOKUP(B2209,[1]dmrs_levels!$B:$F,5,FALSE)</f>
        <v>4.7081119519700003E-2</v>
      </c>
      <c r="K2209" s="1">
        <f>VLOOKUP(B2209,[1]dmrs_levels!$B:$G,6,FALSE)</f>
        <v>3.6179529283E-2</v>
      </c>
      <c r="L2209" s="1">
        <f t="shared" si="119"/>
        <v>9.4765130626129999</v>
      </c>
      <c r="M2209" s="1">
        <f t="shared" si="120"/>
        <v>-1.0901590236700003</v>
      </c>
      <c r="N2209" s="1">
        <f t="shared" si="118"/>
        <v>103</v>
      </c>
    </row>
    <row r="2210" spans="1:14" x14ac:dyDescent="0.25">
      <c r="A2210" s="1" t="s">
        <v>1714</v>
      </c>
      <c r="B2210" s="1">
        <v>3318008</v>
      </c>
      <c r="C2210" s="1">
        <v>3318059</v>
      </c>
      <c r="D2210" s="1">
        <v>3</v>
      </c>
      <c r="E2210" s="1" t="s">
        <v>1</v>
      </c>
      <c r="F2210" s="1" t="s">
        <v>1722</v>
      </c>
      <c r="G2210" s="1">
        <v>0</v>
      </c>
      <c r="H2210" s="1">
        <f>VLOOKUP(B2210, [1]dmrs_levels!$B:$J,3,FALSE)</f>
        <v>3.2237266279800001E-3</v>
      </c>
      <c r="I2210" s="1">
        <f>VLOOKUP(B2210,[1]dmrs_levels!$B:$E,4,FALSE)</f>
        <v>8.40608487982E-2</v>
      </c>
      <c r="J2210" s="1">
        <f>VLOOKUP(B2210,[1]dmrs_levels!$B:$F,5,FALSE)</f>
        <v>4.8543577981699997E-2</v>
      </c>
      <c r="K2210" s="1">
        <f>VLOOKUP(B2210,[1]dmrs_levels!$B:$G,6,FALSE)</f>
        <v>4.0789473684200002E-2</v>
      </c>
      <c r="L2210" s="1">
        <f t="shared" si="119"/>
        <v>8.0837122170220006</v>
      </c>
      <c r="M2210" s="1">
        <f t="shared" si="120"/>
        <v>-0.77541042974999952</v>
      </c>
      <c r="N2210" s="1">
        <f t="shared" si="118"/>
        <v>51</v>
      </c>
    </row>
    <row r="2211" spans="1:14" x14ac:dyDescent="0.25">
      <c r="A2211" s="1" t="s">
        <v>1714</v>
      </c>
      <c r="B2211" s="1">
        <v>3318091</v>
      </c>
      <c r="C2211" s="1">
        <v>3318599</v>
      </c>
      <c r="D2211" s="1">
        <v>10</v>
      </c>
      <c r="E2211" s="1" t="s">
        <v>1</v>
      </c>
      <c r="F2211" s="1" t="s">
        <v>1722</v>
      </c>
      <c r="G2211" s="1">
        <v>0</v>
      </c>
      <c r="H2211" s="1">
        <f>VLOOKUP(B2211, [1]dmrs_levels!$B:$J,3,FALSE)</f>
        <v>1.9446004700400001E-2</v>
      </c>
      <c r="I2211" s="1">
        <f>VLOOKUP(B2211,[1]dmrs_levels!$B:$E,4,FALSE)</f>
        <v>0.12579919684900001</v>
      </c>
      <c r="J2211" s="1">
        <f>VLOOKUP(B2211,[1]dmrs_levels!$B:$F,5,FALSE)</f>
        <v>6.4846716050599995E-2</v>
      </c>
      <c r="K2211" s="1">
        <f>VLOOKUP(B2211,[1]dmrs_levels!$B:$G,6,FALSE)</f>
        <v>6.4427193134699995E-2</v>
      </c>
      <c r="L2211" s="1">
        <f t="shared" si="119"/>
        <v>10.635319214860001</v>
      </c>
      <c r="M2211" s="1">
        <f t="shared" si="120"/>
        <v>-4.1952291590000024E-2</v>
      </c>
      <c r="N2211" s="1">
        <f t="shared" si="118"/>
        <v>508</v>
      </c>
    </row>
    <row r="2212" spans="1:14" x14ac:dyDescent="0.25">
      <c r="A2212" s="1" t="s">
        <v>1714</v>
      </c>
      <c r="B2212" s="1">
        <v>3565697</v>
      </c>
      <c r="C2212" s="1">
        <v>3565733</v>
      </c>
      <c r="D2212" s="1">
        <v>3</v>
      </c>
      <c r="E2212" s="1" t="s">
        <v>1</v>
      </c>
      <c r="F2212" s="1" t="s">
        <v>1723</v>
      </c>
      <c r="G2212" s="1">
        <v>0</v>
      </c>
      <c r="H2212" s="1">
        <f>VLOOKUP(B2212, [1]dmrs_levels!$B:$J,3,FALSE)</f>
        <v>2.0007578628299999E-3</v>
      </c>
      <c r="I2212" s="1">
        <f>VLOOKUP(B2212,[1]dmrs_levels!$B:$E,4,FALSE)</f>
        <v>0.102651379015</v>
      </c>
      <c r="J2212" s="1">
        <f>VLOOKUP(B2212,[1]dmrs_levels!$B:$F,5,FALSE)</f>
        <v>8.5204937869499994E-2</v>
      </c>
      <c r="K2212" s="1">
        <f>VLOOKUP(B2212,[1]dmrs_levels!$B:$G,6,FALSE)</f>
        <v>7.6767676767699994E-2</v>
      </c>
      <c r="L2212" s="1">
        <f t="shared" si="119"/>
        <v>10.065062115217001</v>
      </c>
      <c r="M2212" s="1">
        <f t="shared" si="120"/>
        <v>-0.84372611017999999</v>
      </c>
      <c r="N2212" s="1">
        <f t="shared" si="118"/>
        <v>36</v>
      </c>
    </row>
    <row r="2213" spans="1:14" x14ac:dyDescent="0.25">
      <c r="A2213" s="1" t="s">
        <v>1714</v>
      </c>
      <c r="B2213" s="1">
        <v>3662747</v>
      </c>
      <c r="C2213" s="1">
        <v>3705596</v>
      </c>
      <c r="D2213" s="1">
        <v>11</v>
      </c>
      <c r="E2213" s="1" t="s">
        <v>1</v>
      </c>
      <c r="F2213" s="1" t="s">
        <v>1724</v>
      </c>
      <c r="G2213" s="1">
        <v>0</v>
      </c>
      <c r="H2213" s="1">
        <f>VLOOKUP(B2213, [1]dmrs_levels!$B:$J,3,FALSE)</f>
        <v>0.35006979892700002</v>
      </c>
      <c r="I2213" s="1">
        <f>VLOOKUP(B2213,[1]dmrs_levels!$B:$E,4,FALSE)</f>
        <v>0.43332859097100002</v>
      </c>
      <c r="J2213" s="1">
        <f>VLOOKUP(B2213,[1]dmrs_levels!$B:$F,5,FALSE)</f>
        <v>0.422117576331</v>
      </c>
      <c r="K2213" s="1">
        <f>VLOOKUP(B2213,[1]dmrs_levels!$B:$G,6,FALSE)</f>
        <v>0.41572786727299998</v>
      </c>
      <c r="L2213" s="1">
        <f t="shared" si="119"/>
        <v>8.3258792043999996</v>
      </c>
      <c r="M2213" s="1">
        <f t="shared" si="120"/>
        <v>-0.63897090580000149</v>
      </c>
      <c r="N2213" s="1">
        <f t="shared" si="118"/>
        <v>42849</v>
      </c>
    </row>
    <row r="2214" spans="1:14" x14ac:dyDescent="0.25">
      <c r="A2214" s="1" t="s">
        <v>1714</v>
      </c>
      <c r="B2214" s="1">
        <v>3883675</v>
      </c>
      <c r="C2214" s="1">
        <v>3995628</v>
      </c>
      <c r="D2214" s="1">
        <v>11</v>
      </c>
      <c r="E2214" s="1" t="s">
        <v>1</v>
      </c>
      <c r="F2214" s="1" t="s">
        <v>1725</v>
      </c>
      <c r="G2214" s="1">
        <v>0</v>
      </c>
      <c r="H2214" s="1">
        <f>VLOOKUP(B2214, [1]dmrs_levels!$B:$J,3,FALSE)</f>
        <v>0.21729577279599999</v>
      </c>
      <c r="I2214" s="1">
        <f>VLOOKUP(B2214,[1]dmrs_levels!$B:$E,4,FALSE)</f>
        <v>0.290158567132</v>
      </c>
      <c r="J2214" s="1">
        <f>VLOOKUP(B2214,[1]dmrs_levels!$B:$F,5,FALSE)</f>
        <v>0.26596442302200002</v>
      </c>
      <c r="K2214" s="1">
        <f>VLOOKUP(B2214,[1]dmrs_levels!$B:$G,6,FALSE)</f>
        <v>0.25362619822900001</v>
      </c>
      <c r="L2214" s="1">
        <f t="shared" si="119"/>
        <v>7.2862794336000016</v>
      </c>
      <c r="M2214" s="1">
        <f t="shared" si="120"/>
        <v>-1.2338224793000008</v>
      </c>
      <c r="N2214" s="1">
        <f t="shared" si="118"/>
        <v>111953</v>
      </c>
    </row>
    <row r="2215" spans="1:14" x14ac:dyDescent="0.25">
      <c r="A2215" s="1" t="s">
        <v>1714</v>
      </c>
      <c r="B2215" s="1">
        <v>3995868</v>
      </c>
      <c r="C2215" s="1">
        <v>3995900</v>
      </c>
      <c r="D2215" s="1">
        <v>3</v>
      </c>
      <c r="E2215" s="1" t="s">
        <v>1</v>
      </c>
      <c r="F2215" s="1" t="s">
        <v>1726</v>
      </c>
      <c r="G2215" s="1">
        <v>0</v>
      </c>
      <c r="H2215" s="1">
        <f>VLOOKUP(B2215, [1]dmrs_levels!$B:$J,3,FALSE)</f>
        <v>1.9233288934699999E-2</v>
      </c>
      <c r="I2215" s="1">
        <f>VLOOKUP(B2215,[1]dmrs_levels!$B:$E,4,FALSE)</f>
        <v>0.13357387757299999</v>
      </c>
      <c r="J2215" s="1">
        <f>VLOOKUP(B2215,[1]dmrs_levels!$B:$F,5,FALSE)</f>
        <v>6.0509554140100001E-2</v>
      </c>
      <c r="K2215" s="1">
        <f>VLOOKUP(B2215,[1]dmrs_levels!$B:$G,6,FALSE)</f>
        <v>6.3694267515900002E-2</v>
      </c>
      <c r="L2215" s="1">
        <f t="shared" si="119"/>
        <v>11.43405886383</v>
      </c>
      <c r="M2215" s="1">
        <f t="shared" si="120"/>
        <v>0.31847133758000012</v>
      </c>
      <c r="N2215" s="1">
        <f t="shared" si="118"/>
        <v>32</v>
      </c>
    </row>
    <row r="2216" spans="1:14" x14ac:dyDescent="0.25">
      <c r="A2216" s="1" t="s">
        <v>1714</v>
      </c>
      <c r="B2216" s="1">
        <v>4294042</v>
      </c>
      <c r="C2216" s="1">
        <v>4308984</v>
      </c>
      <c r="D2216" s="1">
        <v>4</v>
      </c>
      <c r="E2216" s="1" t="s">
        <v>3</v>
      </c>
      <c r="F2216" s="1" t="s">
        <v>1727</v>
      </c>
      <c r="G2216" s="1">
        <v>0</v>
      </c>
      <c r="H2216" s="1">
        <f>VLOOKUP(B2216, [1]dmrs_levels!$B:$J,3,FALSE)</f>
        <v>2.8078817734000002E-3</v>
      </c>
      <c r="I2216" s="1">
        <f>VLOOKUP(B2216,[1]dmrs_levels!$B:$E,4,FALSE)</f>
        <v>8.0641134090799996E-2</v>
      </c>
      <c r="J2216" s="1">
        <f>VLOOKUP(B2216,[1]dmrs_levels!$B:$F,5,FALSE)</f>
        <v>6.03015075377E-2</v>
      </c>
      <c r="K2216" s="1">
        <f>VLOOKUP(B2216,[1]dmrs_levels!$B:$G,6,FALSE)</f>
        <v>5.9461592901100001E-2</v>
      </c>
      <c r="L2216" s="1">
        <f t="shared" si="119"/>
        <v>7.7833252317400001</v>
      </c>
      <c r="M2216" s="1">
        <f t="shared" si="120"/>
        <v>-8.3991463659999904E-2</v>
      </c>
      <c r="N2216" s="1">
        <f t="shared" si="118"/>
        <v>14942</v>
      </c>
    </row>
    <row r="2217" spans="1:14" x14ac:dyDescent="0.25">
      <c r="A2217" s="1" t="s">
        <v>1714</v>
      </c>
      <c r="B2217" s="1">
        <v>5313274</v>
      </c>
      <c r="C2217" s="1">
        <v>5313414</v>
      </c>
      <c r="D2217" s="1">
        <v>5</v>
      </c>
      <c r="E2217" s="1" t="s">
        <v>3</v>
      </c>
      <c r="F2217" s="1" t="s">
        <v>1728</v>
      </c>
      <c r="G2217" s="1">
        <v>0</v>
      </c>
      <c r="H2217" s="1">
        <f>VLOOKUP(B2217, [1]dmrs_levels!$B:$J,3,FALSE)</f>
        <v>5.3633765351900002E-2</v>
      </c>
      <c r="I2217" s="1">
        <f>VLOOKUP(B2217,[1]dmrs_levels!$B:$E,4,FALSE)</f>
        <v>0.15911712832700001</v>
      </c>
      <c r="J2217" s="1">
        <f>VLOOKUP(B2217,[1]dmrs_levels!$B:$F,5,FALSE)</f>
        <v>0.114486637365</v>
      </c>
      <c r="K2217" s="1">
        <f>VLOOKUP(B2217,[1]dmrs_levels!$B:$G,6,FALSE)</f>
        <v>0.107970514808</v>
      </c>
      <c r="L2217" s="1">
        <f t="shared" si="119"/>
        <v>10.54833629751</v>
      </c>
      <c r="M2217" s="1">
        <f t="shared" si="120"/>
        <v>-0.65161225570000014</v>
      </c>
      <c r="N2217" s="1">
        <f t="shared" si="118"/>
        <v>140</v>
      </c>
    </row>
    <row r="2218" spans="1:14" x14ac:dyDescent="0.25">
      <c r="A2218" s="1" t="s">
        <v>1714</v>
      </c>
      <c r="B2218" s="1">
        <v>5313451</v>
      </c>
      <c r="C2218" s="1">
        <v>5313825</v>
      </c>
      <c r="D2218" s="1">
        <v>3</v>
      </c>
      <c r="E2218" s="1" t="s">
        <v>3</v>
      </c>
      <c r="F2218" s="1" t="s">
        <v>1728</v>
      </c>
      <c r="G2218" s="1">
        <v>0</v>
      </c>
      <c r="H2218" s="1">
        <f>VLOOKUP(B2218, [1]dmrs_levels!$B:$J,3,FALSE)</f>
        <v>5.9104381829399996E-3</v>
      </c>
      <c r="I2218" s="1">
        <f>VLOOKUP(B2218,[1]dmrs_levels!$B:$E,4,FALSE)</f>
        <v>0.176306429342</v>
      </c>
      <c r="J2218" s="1">
        <f>VLOOKUP(B2218,[1]dmrs_levels!$B:$F,5,FALSE)</f>
        <v>0.106676372393</v>
      </c>
      <c r="K2218" s="1">
        <f>VLOOKUP(B2218,[1]dmrs_levels!$B:$G,6,FALSE)</f>
        <v>8.9939463241600001E-2</v>
      </c>
      <c r="L2218" s="1">
        <f t="shared" si="119"/>
        <v>17.039599115906</v>
      </c>
      <c r="M2218" s="1">
        <f t="shared" si="120"/>
        <v>-1.6736909151399999</v>
      </c>
      <c r="N2218" s="1">
        <f t="shared" si="118"/>
        <v>374</v>
      </c>
    </row>
    <row r="2219" spans="1:14" x14ac:dyDescent="0.25">
      <c r="A2219" s="1" t="s">
        <v>1714</v>
      </c>
      <c r="B2219" s="1">
        <v>6206588</v>
      </c>
      <c r="C2219" s="1">
        <v>6206739</v>
      </c>
      <c r="D2219" s="1">
        <v>5</v>
      </c>
      <c r="E2219" s="1" t="s">
        <v>1</v>
      </c>
      <c r="F2219" s="1" t="s">
        <v>1729</v>
      </c>
      <c r="G2219" s="1">
        <v>119</v>
      </c>
      <c r="H2219" s="1">
        <f>VLOOKUP(B2219, [1]dmrs_levels!$B:$J,3,FALSE)</f>
        <v>5.6497048133099997E-2</v>
      </c>
      <c r="I2219" s="1">
        <f>VLOOKUP(B2219,[1]dmrs_levels!$B:$E,4,FALSE)</f>
        <v>0.12428247039900001</v>
      </c>
      <c r="J2219" s="1">
        <f>VLOOKUP(B2219,[1]dmrs_levels!$B:$F,5,FALSE)</f>
        <v>6.9837416450499998E-2</v>
      </c>
      <c r="K2219" s="1">
        <f>VLOOKUP(B2219,[1]dmrs_levels!$B:$G,6,FALSE)</f>
        <v>7.7274557996100002E-2</v>
      </c>
      <c r="L2219" s="1">
        <f t="shared" si="119"/>
        <v>6.7785422265900008</v>
      </c>
      <c r="M2219" s="1">
        <f t="shared" si="120"/>
        <v>0.74371415456000034</v>
      </c>
      <c r="N2219" s="1">
        <f t="shared" si="118"/>
        <v>151</v>
      </c>
    </row>
    <row r="2220" spans="1:14" x14ac:dyDescent="0.25">
      <c r="A2220" s="1" t="s">
        <v>1714</v>
      </c>
      <c r="B2220" s="1">
        <v>6474557</v>
      </c>
      <c r="C2220" s="1">
        <v>6474598</v>
      </c>
      <c r="D2220" s="1">
        <v>3</v>
      </c>
      <c r="E2220" s="1" t="s">
        <v>3</v>
      </c>
      <c r="F2220" s="1" t="s">
        <v>1730</v>
      </c>
      <c r="G2220" s="1">
        <v>0</v>
      </c>
      <c r="H2220" s="1">
        <f>VLOOKUP(B2220, [1]dmrs_levels!$B:$J,3,FALSE)</f>
        <v>9.1168091168099992E-3</v>
      </c>
      <c r="I2220" s="1">
        <f>VLOOKUP(B2220,[1]dmrs_levels!$B:$E,4,FALSE)</f>
        <v>0.118818989982</v>
      </c>
      <c r="J2220" s="1">
        <f>VLOOKUP(B2220,[1]dmrs_levels!$B:$F,5,FALSE)</f>
        <v>7.5153765350799998E-2</v>
      </c>
      <c r="K2220" s="1">
        <f>VLOOKUP(B2220,[1]dmrs_levels!$B:$G,6,FALSE)</f>
        <v>7.4767364259499994E-2</v>
      </c>
      <c r="L2220" s="1">
        <f t="shared" si="119"/>
        <v>10.970218086518999</v>
      </c>
      <c r="M2220" s="1">
        <f t="shared" si="120"/>
        <v>-3.8640109130000377E-2</v>
      </c>
      <c r="N2220" s="1">
        <f t="shared" si="118"/>
        <v>41</v>
      </c>
    </row>
    <row r="2221" spans="1:14" x14ac:dyDescent="0.25">
      <c r="A2221" s="1" t="s">
        <v>1714</v>
      </c>
      <c r="B2221" s="1">
        <v>6475417</v>
      </c>
      <c r="C2221" s="1">
        <v>6475501</v>
      </c>
      <c r="D2221" s="1">
        <v>4</v>
      </c>
      <c r="E2221" s="1" t="s">
        <v>3</v>
      </c>
      <c r="F2221" s="1" t="s">
        <v>1730</v>
      </c>
      <c r="G2221" s="1">
        <v>-428</v>
      </c>
      <c r="H2221" s="1">
        <f>VLOOKUP(B2221, [1]dmrs_levels!$B:$J,3,FALSE)</f>
        <v>2.1214880385900001E-2</v>
      </c>
      <c r="I2221" s="1">
        <f>VLOOKUP(B2221,[1]dmrs_levels!$B:$E,4,FALSE)</f>
        <v>0.13161442811900001</v>
      </c>
      <c r="J2221" s="1">
        <f>VLOOKUP(B2221,[1]dmrs_levels!$B:$F,5,FALSE)</f>
        <v>9.3287261948399994E-2</v>
      </c>
      <c r="K2221" s="1">
        <f>VLOOKUP(B2221,[1]dmrs_levels!$B:$G,6,FALSE)</f>
        <v>8.7590088149999995E-2</v>
      </c>
      <c r="L2221" s="1">
        <f t="shared" si="119"/>
        <v>11.039954773310001</v>
      </c>
      <c r="M2221" s="1">
        <f t="shared" si="120"/>
        <v>-0.56971737983999993</v>
      </c>
      <c r="N2221" s="1">
        <f t="shared" si="118"/>
        <v>84</v>
      </c>
    </row>
    <row r="2222" spans="1:14" x14ac:dyDescent="0.25">
      <c r="A2222" s="1" t="s">
        <v>1714</v>
      </c>
      <c r="B2222" s="1">
        <v>8359668</v>
      </c>
      <c r="C2222" s="1">
        <v>8360141</v>
      </c>
      <c r="D2222" s="1">
        <v>5</v>
      </c>
      <c r="E2222" s="1" t="s">
        <v>3</v>
      </c>
      <c r="F2222" s="1" t="s">
        <v>1731</v>
      </c>
      <c r="G2222" s="1">
        <v>0</v>
      </c>
      <c r="H2222" s="1">
        <f>VLOOKUP(B2222, [1]dmrs_levels!$B:$J,3,FALSE)</f>
        <v>5.8577375825399998E-3</v>
      </c>
      <c r="I2222" s="1">
        <f>VLOOKUP(B2222,[1]dmrs_levels!$B:$E,4,FALSE)</f>
        <v>0.102088701842</v>
      </c>
      <c r="J2222" s="1">
        <f>VLOOKUP(B2222,[1]dmrs_levels!$B:$F,5,FALSE)</f>
        <v>6.6363321480299997E-2</v>
      </c>
      <c r="K2222" s="1">
        <f>VLOOKUP(B2222,[1]dmrs_levels!$B:$G,6,FALSE)</f>
        <v>6.4516129032300001E-2</v>
      </c>
      <c r="L2222" s="1">
        <f t="shared" si="119"/>
        <v>9.6230964259460006</v>
      </c>
      <c r="M2222" s="1">
        <f t="shared" si="120"/>
        <v>-0.18471924479999957</v>
      </c>
      <c r="N2222" s="1">
        <f t="shared" si="118"/>
        <v>473</v>
      </c>
    </row>
    <row r="2223" spans="1:14" x14ac:dyDescent="0.25">
      <c r="A2223" s="1" t="s">
        <v>1714</v>
      </c>
      <c r="B2223" s="1">
        <v>11858072</v>
      </c>
      <c r="C2223" s="1">
        <v>11858308</v>
      </c>
      <c r="D2223" s="1">
        <v>4</v>
      </c>
      <c r="E2223" s="1" t="s">
        <v>3</v>
      </c>
      <c r="F2223" s="1" t="s">
        <v>1732</v>
      </c>
      <c r="G2223" s="1">
        <v>0</v>
      </c>
      <c r="H2223" s="1">
        <f>VLOOKUP(B2223, [1]dmrs_levels!$B:$J,3,FALSE)</f>
        <v>5.25717829554E-3</v>
      </c>
      <c r="I2223" s="1">
        <f>VLOOKUP(B2223,[1]dmrs_levels!$B:$E,4,FALSE)</f>
        <v>0.16633211410000001</v>
      </c>
      <c r="J2223" s="1">
        <f>VLOOKUP(B2223,[1]dmrs_levels!$B:$F,5,FALSE)</f>
        <v>9.5604509843899996E-2</v>
      </c>
      <c r="K2223" s="1">
        <f>VLOOKUP(B2223,[1]dmrs_levels!$B:$G,6,FALSE)</f>
        <v>9.2211057508000002E-2</v>
      </c>
      <c r="L2223" s="1">
        <f t="shared" si="119"/>
        <v>16.107493580446</v>
      </c>
      <c r="M2223" s="1">
        <f t="shared" si="120"/>
        <v>-0.33934523358999935</v>
      </c>
      <c r="N2223" s="1">
        <f t="shared" si="118"/>
        <v>236</v>
      </c>
    </row>
    <row r="2224" spans="1:14" x14ac:dyDescent="0.25">
      <c r="A2224" s="1" t="s">
        <v>1714</v>
      </c>
      <c r="B2224" s="1">
        <v>11858390</v>
      </c>
      <c r="C2224" s="1">
        <v>11858616</v>
      </c>
      <c r="D2224" s="1">
        <v>7</v>
      </c>
      <c r="E2224" s="1" t="s">
        <v>3</v>
      </c>
      <c r="F2224" s="1" t="s">
        <v>1732</v>
      </c>
      <c r="G2224" s="1">
        <v>0</v>
      </c>
      <c r="H2224" s="1">
        <f>VLOOKUP(B2224, [1]dmrs_levels!$B:$J,3,FALSE)</f>
        <v>1.8550106461199999E-2</v>
      </c>
      <c r="I2224" s="1">
        <f>VLOOKUP(B2224,[1]dmrs_levels!$B:$E,4,FALSE)</f>
        <v>8.6785719920900006E-2</v>
      </c>
      <c r="J2224" s="1">
        <f>VLOOKUP(B2224,[1]dmrs_levels!$B:$F,5,FALSE)</f>
        <v>4.9533235055799998E-2</v>
      </c>
      <c r="K2224" s="1">
        <f>VLOOKUP(B2224,[1]dmrs_levels!$B:$G,6,FALSE)</f>
        <v>4.9003737800400002E-2</v>
      </c>
      <c r="L2224" s="1">
        <f t="shared" si="119"/>
        <v>6.82356134597</v>
      </c>
      <c r="M2224" s="1">
        <f t="shared" si="120"/>
        <v>-5.2949725539999659E-2</v>
      </c>
      <c r="N2224" s="1">
        <f t="shared" si="118"/>
        <v>226</v>
      </c>
    </row>
    <row r="2225" spans="1:14" x14ac:dyDescent="0.25">
      <c r="A2225" s="1" t="s">
        <v>1714</v>
      </c>
      <c r="B2225" s="1">
        <v>12283537</v>
      </c>
      <c r="C2225" s="1">
        <v>12283622</v>
      </c>
      <c r="D2225" s="1">
        <v>3</v>
      </c>
      <c r="E2225" s="1" t="s">
        <v>3</v>
      </c>
      <c r="F2225" s="1" t="s">
        <v>1733</v>
      </c>
      <c r="G2225" s="1">
        <v>0</v>
      </c>
      <c r="H2225" s="1">
        <f>VLOOKUP(B2225, [1]dmrs_levels!$B:$J,3,FALSE)</f>
        <v>4.9789967877400003E-3</v>
      </c>
      <c r="I2225" s="1">
        <f>VLOOKUP(B2225,[1]dmrs_levels!$B:$E,4,FALSE)</f>
        <v>0.101859977936</v>
      </c>
      <c r="J2225" s="1">
        <f>VLOOKUP(B2225,[1]dmrs_levels!$B:$F,5,FALSE)</f>
        <v>5.5200518435799997E-2</v>
      </c>
      <c r="K2225" s="1">
        <f>VLOOKUP(B2225,[1]dmrs_levels!$B:$G,6,FALSE)</f>
        <v>5.9417040358699998E-2</v>
      </c>
      <c r="L2225" s="1">
        <f t="shared" si="119"/>
        <v>9.6880981148260013</v>
      </c>
      <c r="M2225" s="1">
        <f t="shared" si="120"/>
        <v>0.42165219229000006</v>
      </c>
      <c r="N2225" s="1">
        <f t="shared" si="118"/>
        <v>85</v>
      </c>
    </row>
    <row r="2226" spans="1:14" x14ac:dyDescent="0.25">
      <c r="A2226" s="1" t="s">
        <v>1714</v>
      </c>
      <c r="B2226" s="1">
        <v>12283973</v>
      </c>
      <c r="C2226" s="1">
        <v>12283992</v>
      </c>
      <c r="D2226" s="1">
        <v>3</v>
      </c>
      <c r="E2226" s="1" t="s">
        <v>3</v>
      </c>
      <c r="F2226" s="1" t="s">
        <v>1733</v>
      </c>
      <c r="G2226" s="1">
        <v>0</v>
      </c>
      <c r="H2226" s="1">
        <f>VLOOKUP(B2226, [1]dmrs_levels!$B:$J,3,FALSE)</f>
        <v>5.8915590509499996E-3</v>
      </c>
      <c r="I2226" s="1">
        <f>VLOOKUP(B2226,[1]dmrs_levels!$B:$E,4,FALSE)</f>
        <v>0.11709962461200001</v>
      </c>
      <c r="J2226" s="1">
        <f>VLOOKUP(B2226,[1]dmrs_levels!$B:$F,5,FALSE)</f>
        <v>7.2721552237100001E-2</v>
      </c>
      <c r="K2226" s="1">
        <f>VLOOKUP(B2226,[1]dmrs_levels!$B:$G,6,FALSE)</f>
        <v>7.7715355805200004E-2</v>
      </c>
      <c r="L2226" s="1">
        <f t="shared" si="119"/>
        <v>11.120806556105</v>
      </c>
      <c r="M2226" s="1">
        <f t="shared" si="120"/>
        <v>0.49938035681000026</v>
      </c>
      <c r="N2226" s="1">
        <f t="shared" si="118"/>
        <v>19</v>
      </c>
    </row>
    <row r="2227" spans="1:14" x14ac:dyDescent="0.25">
      <c r="A2227" s="1" t="s">
        <v>1714</v>
      </c>
      <c r="B2227" s="1">
        <v>12637525</v>
      </c>
      <c r="C2227" s="1">
        <v>12638608</v>
      </c>
      <c r="D2227" s="1">
        <v>3</v>
      </c>
      <c r="E2227" s="1" t="s">
        <v>3</v>
      </c>
      <c r="F2227" s="1" t="s">
        <v>1734</v>
      </c>
      <c r="G2227" s="1">
        <v>0</v>
      </c>
      <c r="H2227" s="1">
        <f>VLOOKUP(B2227, [1]dmrs_levels!$B:$J,3,FALSE)</f>
        <v>4.1964291047699998E-3</v>
      </c>
      <c r="I2227" s="1">
        <f>VLOOKUP(B2227,[1]dmrs_levels!$B:$E,4,FALSE)</f>
        <v>0.123560493997</v>
      </c>
      <c r="J2227" s="1">
        <f>VLOOKUP(B2227,[1]dmrs_levels!$B:$F,5,FALSE)</f>
        <v>7.0069858626199993E-2</v>
      </c>
      <c r="K2227" s="1">
        <f>VLOOKUP(B2227,[1]dmrs_levels!$B:$G,6,FALSE)</f>
        <v>4.24283738305E-2</v>
      </c>
      <c r="L2227" s="1">
        <f t="shared" si="119"/>
        <v>11.936406489223</v>
      </c>
      <c r="M2227" s="1">
        <f t="shared" si="120"/>
        <v>-2.7641484795699993</v>
      </c>
      <c r="N2227" s="1">
        <f t="shared" si="118"/>
        <v>1083</v>
      </c>
    </row>
    <row r="2228" spans="1:14" x14ac:dyDescent="0.25">
      <c r="A2228" s="1" t="s">
        <v>1714</v>
      </c>
      <c r="B2228" s="1">
        <v>12639103</v>
      </c>
      <c r="C2228" s="1">
        <v>12639562</v>
      </c>
      <c r="D2228" s="1">
        <v>4</v>
      </c>
      <c r="E2228" s="1" t="s">
        <v>1</v>
      </c>
      <c r="F2228" s="1" t="s">
        <v>1735</v>
      </c>
      <c r="G2228" s="1">
        <v>0</v>
      </c>
      <c r="H2228" s="1">
        <f>VLOOKUP(B2228, [1]dmrs_levels!$B:$J,3,FALSE)</f>
        <v>3.7890315615900002E-3</v>
      </c>
      <c r="I2228" s="1">
        <f>VLOOKUP(B2228,[1]dmrs_levels!$B:$E,4,FALSE)</f>
        <v>0.100164911831</v>
      </c>
      <c r="J2228" s="1">
        <f>VLOOKUP(B2228,[1]dmrs_levels!$B:$F,5,FALSE)</f>
        <v>5.7449561914199997E-2</v>
      </c>
      <c r="K2228" s="1">
        <f>VLOOKUP(B2228,[1]dmrs_levels!$B:$G,6,FALSE)</f>
        <v>5.3001871018699999E-2</v>
      </c>
      <c r="L2228" s="1">
        <f t="shared" si="119"/>
        <v>9.6375880269409997</v>
      </c>
      <c r="M2228" s="1">
        <f t="shared" si="120"/>
        <v>-0.44476908954999977</v>
      </c>
      <c r="N2228" s="1">
        <f t="shared" si="118"/>
        <v>459</v>
      </c>
    </row>
    <row r="2229" spans="1:14" x14ac:dyDescent="0.25">
      <c r="A2229" s="1" t="s">
        <v>1714</v>
      </c>
      <c r="B2229" s="1">
        <v>14016474</v>
      </c>
      <c r="C2229" s="1">
        <v>14016507</v>
      </c>
      <c r="D2229" s="1">
        <v>3</v>
      </c>
      <c r="E2229" s="1" t="s">
        <v>3</v>
      </c>
      <c r="F2229" s="1" t="s">
        <v>1736</v>
      </c>
      <c r="G2229" s="1">
        <v>0</v>
      </c>
      <c r="H2229" s="1">
        <f>VLOOKUP(B2229, [1]dmrs_levels!$B:$J,3,FALSE)</f>
        <v>5.7695219459900004E-3</v>
      </c>
      <c r="I2229" s="1">
        <f>VLOOKUP(B2229,[1]dmrs_levels!$B:$E,4,FALSE)</f>
        <v>0.130705394191</v>
      </c>
      <c r="J2229" s="1">
        <f>VLOOKUP(B2229,[1]dmrs_levels!$B:$F,5,FALSE)</f>
        <v>4.3859649122799998E-3</v>
      </c>
      <c r="K2229" s="1">
        <f>VLOOKUP(B2229,[1]dmrs_levels!$B:$G,6,FALSE)</f>
        <v>1.61812297735E-3</v>
      </c>
      <c r="L2229" s="1">
        <f t="shared" si="119"/>
        <v>12.493587224501001</v>
      </c>
      <c r="M2229" s="1">
        <f t="shared" si="120"/>
        <v>-0.27678419349299999</v>
      </c>
      <c r="N2229" s="1">
        <f t="shared" si="118"/>
        <v>33</v>
      </c>
    </row>
    <row r="2230" spans="1:14" x14ac:dyDescent="0.25">
      <c r="A2230" s="1" t="s">
        <v>1714</v>
      </c>
      <c r="B2230" s="1">
        <v>14304821</v>
      </c>
      <c r="C2230" s="1">
        <v>14304879</v>
      </c>
      <c r="D2230" s="1">
        <v>3</v>
      </c>
      <c r="E2230" s="1" t="s">
        <v>1</v>
      </c>
      <c r="F2230" s="1" t="s">
        <v>1737</v>
      </c>
      <c r="G2230" s="1">
        <v>20552</v>
      </c>
      <c r="H2230" s="1">
        <f>VLOOKUP(B2230, [1]dmrs_levels!$B:$J,3,FALSE)</f>
        <v>0.126923665095</v>
      </c>
      <c r="I2230" s="1">
        <f>VLOOKUP(B2230,[1]dmrs_levels!$B:$E,4,FALSE)</f>
        <v>0.21654038015999999</v>
      </c>
      <c r="J2230" s="1">
        <f>VLOOKUP(B2230,[1]dmrs_levels!$B:$F,5,FALSE)</f>
        <v>0.186612934817</v>
      </c>
      <c r="K2230" s="1">
        <f>VLOOKUP(B2230,[1]dmrs_levels!$B:$G,6,FALSE)</f>
        <v>0.178137707004</v>
      </c>
      <c r="L2230" s="1">
        <f t="shared" si="119"/>
        <v>8.9616715064999983</v>
      </c>
      <c r="M2230" s="1">
        <f t="shared" si="120"/>
        <v>-0.84752278130000025</v>
      </c>
      <c r="N2230" s="1">
        <f t="shared" si="118"/>
        <v>58</v>
      </c>
    </row>
    <row r="2231" spans="1:14" x14ac:dyDescent="0.25">
      <c r="A2231" s="1" t="s">
        <v>1714</v>
      </c>
      <c r="B2231" s="1">
        <v>15490481</v>
      </c>
      <c r="C2231" s="1">
        <v>15506462</v>
      </c>
      <c r="D2231" s="1">
        <v>4</v>
      </c>
      <c r="E2231" s="1" t="s">
        <v>1</v>
      </c>
      <c r="F2231" s="1" t="s">
        <v>1738</v>
      </c>
      <c r="G2231" s="1">
        <v>0</v>
      </c>
      <c r="H2231" s="1">
        <f>VLOOKUP(B2231, [1]dmrs_levels!$B:$J,3,FALSE)</f>
        <v>0.18993172187400001</v>
      </c>
      <c r="I2231" s="1">
        <f>VLOOKUP(B2231,[1]dmrs_levels!$B:$E,4,FALSE)</f>
        <v>0.27343922412900001</v>
      </c>
      <c r="J2231" s="1">
        <f>VLOOKUP(B2231,[1]dmrs_levels!$B:$F,5,FALSE)</f>
        <v>0.27283760803399998</v>
      </c>
      <c r="K2231" s="1">
        <f>VLOOKUP(B2231,[1]dmrs_levels!$B:$G,6,FALSE)</f>
        <v>0.21038904029800001</v>
      </c>
      <c r="L2231" s="1">
        <f t="shared" si="119"/>
        <v>8.3507502255000006</v>
      </c>
      <c r="M2231" s="1">
        <f t="shared" si="120"/>
        <v>-6.2448567735999969</v>
      </c>
      <c r="N2231" s="1">
        <f t="shared" si="118"/>
        <v>15981</v>
      </c>
    </row>
    <row r="2232" spans="1:14" x14ac:dyDescent="0.25">
      <c r="A2232" s="1" t="s">
        <v>1714</v>
      </c>
      <c r="B2232" s="1">
        <v>16003841</v>
      </c>
      <c r="C2232" s="1">
        <v>16009466</v>
      </c>
      <c r="D2232" s="1">
        <v>4</v>
      </c>
      <c r="E2232" s="1" t="s">
        <v>3</v>
      </c>
      <c r="F2232" s="1" t="s">
        <v>1739</v>
      </c>
      <c r="G2232" s="1">
        <v>0</v>
      </c>
      <c r="H2232" s="1">
        <f>VLOOKUP(B2232, [1]dmrs_levels!$B:$J,3,FALSE)</f>
        <v>0.41495164053400002</v>
      </c>
      <c r="I2232" s="1">
        <f>VLOOKUP(B2232,[1]dmrs_levels!$B:$E,4,FALSE)</f>
        <v>0.52001231816000004</v>
      </c>
      <c r="J2232" s="1">
        <f>VLOOKUP(B2232,[1]dmrs_levels!$B:$F,5,FALSE)</f>
        <v>0.59796425893600003</v>
      </c>
      <c r="K2232" s="1">
        <f>VLOOKUP(B2232,[1]dmrs_levels!$B:$G,6,FALSE)</f>
        <v>0.59831472354699999</v>
      </c>
      <c r="L2232" s="1">
        <f t="shared" si="119"/>
        <v>10.506067762600003</v>
      </c>
      <c r="M2232" s="1">
        <f t="shared" si="120"/>
        <v>3.5046461099996762E-2</v>
      </c>
      <c r="N2232" s="1">
        <f t="shared" si="118"/>
        <v>5625</v>
      </c>
    </row>
    <row r="2233" spans="1:14" x14ac:dyDescent="0.25">
      <c r="A2233" s="1" t="s">
        <v>1714</v>
      </c>
      <c r="B2233" s="1">
        <v>16590658</v>
      </c>
      <c r="C2233" s="1">
        <v>16650346</v>
      </c>
      <c r="D2233" s="1">
        <v>16</v>
      </c>
      <c r="E2233" s="1" t="s">
        <v>1</v>
      </c>
      <c r="F2233" s="1" t="s">
        <v>1740</v>
      </c>
      <c r="G2233" s="1">
        <v>0</v>
      </c>
      <c r="H2233" s="1">
        <f>VLOOKUP(B2233, [1]dmrs_levels!$B:$J,3,FALSE)</f>
        <v>0.40816994302800003</v>
      </c>
      <c r="I2233" s="1">
        <f>VLOOKUP(B2233,[1]dmrs_levels!$B:$E,4,FALSE)</f>
        <v>0.46702650155499997</v>
      </c>
      <c r="J2233" s="1">
        <f>VLOOKUP(B2233,[1]dmrs_levels!$B:$F,5,FALSE)</f>
        <v>0.628796698298</v>
      </c>
      <c r="K2233" s="1">
        <f>VLOOKUP(B2233,[1]dmrs_levels!$B:$G,6,FALSE)</f>
        <v>0.62596485680000002</v>
      </c>
      <c r="L2233" s="1">
        <f t="shared" si="119"/>
        <v>5.8856558526999949</v>
      </c>
      <c r="M2233" s="1">
        <f t="shared" si="120"/>
        <v>-0.28318414979999762</v>
      </c>
      <c r="N2233" s="1">
        <f t="shared" si="118"/>
        <v>59688</v>
      </c>
    </row>
    <row r="2234" spans="1:14" x14ac:dyDescent="0.25">
      <c r="A2234" s="1" t="s">
        <v>1714</v>
      </c>
      <c r="B2234" s="1">
        <v>18003333</v>
      </c>
      <c r="C2234" s="1">
        <v>18003416</v>
      </c>
      <c r="D2234" s="1">
        <v>3</v>
      </c>
      <c r="E2234" s="1" t="s">
        <v>3</v>
      </c>
      <c r="F2234" s="1" t="s">
        <v>1741</v>
      </c>
      <c r="G2234" s="1">
        <v>0</v>
      </c>
      <c r="H2234" s="1">
        <f>VLOOKUP(B2234, [1]dmrs_levels!$B:$J,3,FALSE)</f>
        <v>0.16858237547900001</v>
      </c>
      <c r="I2234" s="1">
        <f>VLOOKUP(B2234,[1]dmrs_levels!$B:$E,4,FALSE)</f>
        <v>0.222131311478</v>
      </c>
      <c r="J2234" s="1">
        <f>VLOOKUP(B2234,[1]dmrs_levels!$B:$F,5,FALSE)</f>
        <v>0.32083333333300001</v>
      </c>
      <c r="K2234" s="1">
        <f>VLOOKUP(B2234,[1]dmrs_levels!$B:$G,6,FALSE)</f>
        <v>0.29716981132100001</v>
      </c>
      <c r="L2234" s="1">
        <f t="shared" si="119"/>
        <v>5.3548935998999987</v>
      </c>
      <c r="M2234" s="1">
        <f t="shared" si="120"/>
        <v>-2.3663522012000007</v>
      </c>
      <c r="N2234" s="1">
        <f t="shared" si="118"/>
        <v>83</v>
      </c>
    </row>
    <row r="2235" spans="1:14" x14ac:dyDescent="0.25">
      <c r="A2235" s="1" t="s">
        <v>1714</v>
      </c>
      <c r="B2235" s="1">
        <v>22875501</v>
      </c>
      <c r="C2235" s="1">
        <v>22964434</v>
      </c>
      <c r="D2235" s="1">
        <v>9</v>
      </c>
      <c r="E2235" s="1" t="s">
        <v>1</v>
      </c>
      <c r="F2235" s="1" t="s">
        <v>1742</v>
      </c>
      <c r="G2235" s="1">
        <v>0</v>
      </c>
      <c r="H2235" s="1">
        <f>VLOOKUP(B2235, [1]dmrs_levels!$B:$J,3,FALSE)</f>
        <v>0.61237183798499994</v>
      </c>
      <c r="I2235" s="1">
        <f>VLOOKUP(B2235,[1]dmrs_levels!$B:$E,4,FALSE)</f>
        <v>0.68270058464700001</v>
      </c>
      <c r="J2235" s="1">
        <f>VLOOKUP(B2235,[1]dmrs_levels!$B:$F,5,FALSE)</f>
        <v>0.67076272564999995</v>
      </c>
      <c r="K2235" s="1">
        <f>VLOOKUP(B2235,[1]dmrs_levels!$B:$G,6,FALSE)</f>
        <v>0.67797997186400005</v>
      </c>
      <c r="L2235" s="1">
        <f t="shared" si="119"/>
        <v>7.0328746662000068</v>
      </c>
      <c r="M2235" s="1">
        <f t="shared" si="120"/>
        <v>0.72172462140001059</v>
      </c>
      <c r="N2235" s="1">
        <f t="shared" si="118"/>
        <v>88933</v>
      </c>
    </row>
    <row r="2236" spans="1:14" x14ac:dyDescent="0.25">
      <c r="A2236" s="1" t="s">
        <v>1714</v>
      </c>
      <c r="B2236" s="1">
        <v>24397363</v>
      </c>
      <c r="C2236" s="1">
        <v>24397426</v>
      </c>
      <c r="D2236" s="1">
        <v>8</v>
      </c>
      <c r="E2236" s="1" t="s">
        <v>3</v>
      </c>
      <c r="F2236" s="1" t="s">
        <v>1743</v>
      </c>
      <c r="G2236" s="1">
        <v>0</v>
      </c>
      <c r="H2236" s="1">
        <f>VLOOKUP(B2236, [1]dmrs_levels!$B:$J,3,FALSE)</f>
        <v>4.7737378211300001E-3</v>
      </c>
      <c r="I2236" s="1">
        <f>VLOOKUP(B2236,[1]dmrs_levels!$B:$E,4,FALSE)</f>
        <v>6.3797202185600005E-2</v>
      </c>
      <c r="J2236" s="1">
        <f>VLOOKUP(B2236,[1]dmrs_levels!$B:$F,5,FALSE)</f>
        <v>3.9831891409499998E-2</v>
      </c>
      <c r="K2236" s="1">
        <f>VLOOKUP(B2236,[1]dmrs_levels!$B:$G,6,FALSE)</f>
        <v>3.7319762510599999E-2</v>
      </c>
      <c r="L2236" s="1">
        <f t="shared" si="119"/>
        <v>5.9023464364470009</v>
      </c>
      <c r="M2236" s="1">
        <f t="shared" si="120"/>
        <v>-0.25121288988999985</v>
      </c>
      <c r="N2236" s="1">
        <f t="shared" si="118"/>
        <v>63</v>
      </c>
    </row>
    <row r="2237" spans="1:14" x14ac:dyDescent="0.25">
      <c r="A2237" s="1" t="s">
        <v>1714</v>
      </c>
      <c r="B2237" s="1">
        <v>24539228</v>
      </c>
      <c r="C2237" s="1">
        <v>24539569</v>
      </c>
      <c r="D2237" s="1">
        <v>5</v>
      </c>
      <c r="E2237" s="1" t="s">
        <v>1</v>
      </c>
      <c r="F2237" s="1" t="s">
        <v>1744</v>
      </c>
      <c r="G2237" s="1">
        <v>0</v>
      </c>
      <c r="H2237" s="1">
        <f>VLOOKUP(B2237, [1]dmrs_levels!$B:$J,3,FALSE)</f>
        <v>5.01825266967E-3</v>
      </c>
      <c r="I2237" s="1">
        <f>VLOOKUP(B2237,[1]dmrs_levels!$B:$E,4,FALSE)</f>
        <v>0.13895148459600001</v>
      </c>
      <c r="J2237" s="1">
        <f>VLOOKUP(B2237,[1]dmrs_levels!$B:$F,5,FALSE)</f>
        <v>7.7461418157100004E-2</v>
      </c>
      <c r="K2237" s="1">
        <f>VLOOKUP(B2237,[1]dmrs_levels!$B:$G,6,FALSE)</f>
        <v>7.5373934106800003E-2</v>
      </c>
      <c r="L2237" s="1">
        <f t="shared" si="119"/>
        <v>13.393323192633003</v>
      </c>
      <c r="M2237" s="1">
        <f t="shared" si="120"/>
        <v>-0.20874840503000008</v>
      </c>
      <c r="N2237" s="1">
        <f t="shared" si="118"/>
        <v>341</v>
      </c>
    </row>
    <row r="2238" spans="1:14" x14ac:dyDescent="0.25">
      <c r="A2238" s="1" t="s">
        <v>1714</v>
      </c>
      <c r="B2238" s="1">
        <v>24539917</v>
      </c>
      <c r="C2238" s="1">
        <v>24539978</v>
      </c>
      <c r="D2238" s="1">
        <v>4</v>
      </c>
      <c r="E2238" s="1" t="s">
        <v>1</v>
      </c>
      <c r="F2238" s="1" t="s">
        <v>1744</v>
      </c>
      <c r="G2238" s="1">
        <v>0</v>
      </c>
      <c r="H2238" s="1">
        <f>VLOOKUP(B2238, [1]dmrs_levels!$B:$J,3,FALSE)</f>
        <v>4.0032567908500002E-3</v>
      </c>
      <c r="I2238" s="1">
        <f>VLOOKUP(B2238,[1]dmrs_levels!$B:$E,4,FALSE)</f>
        <v>0.11470376711499999</v>
      </c>
      <c r="J2238" s="1">
        <f>VLOOKUP(B2238,[1]dmrs_levels!$B:$F,5,FALSE)</f>
        <v>6.1247803115500002E-2</v>
      </c>
      <c r="K2238" s="1">
        <f>VLOOKUP(B2238,[1]dmrs_levels!$B:$G,6,FALSE)</f>
        <v>5.62288867752E-2</v>
      </c>
      <c r="L2238" s="1">
        <f t="shared" si="119"/>
        <v>11.070051032414998</v>
      </c>
      <c r="M2238" s="1">
        <f t="shared" si="120"/>
        <v>-0.50189163403000014</v>
      </c>
      <c r="N2238" s="1">
        <f t="shared" si="118"/>
        <v>61</v>
      </c>
    </row>
    <row r="2239" spans="1:14" x14ac:dyDescent="0.25">
      <c r="A2239" s="1" t="s">
        <v>1714</v>
      </c>
      <c r="B2239" s="1">
        <v>24693406</v>
      </c>
      <c r="C2239" s="1">
        <v>24717605</v>
      </c>
      <c r="D2239" s="1">
        <v>13</v>
      </c>
      <c r="E2239" s="1" t="s">
        <v>3</v>
      </c>
      <c r="F2239" s="1" t="s">
        <v>1745</v>
      </c>
      <c r="G2239" s="1">
        <v>0</v>
      </c>
      <c r="H2239" s="1">
        <f>VLOOKUP(B2239, [1]dmrs_levels!$B:$J,3,FALSE)</f>
        <v>0.24363024009199999</v>
      </c>
      <c r="I2239" s="1">
        <f>VLOOKUP(B2239,[1]dmrs_levels!$B:$E,4,FALSE)</f>
        <v>0.31878061721599998</v>
      </c>
      <c r="J2239" s="1">
        <f>VLOOKUP(B2239,[1]dmrs_levels!$B:$F,5,FALSE)</f>
        <v>0.31763522673</v>
      </c>
      <c r="K2239" s="1">
        <f>VLOOKUP(B2239,[1]dmrs_levels!$B:$G,6,FALSE)</f>
        <v>0.31807376782199998</v>
      </c>
      <c r="L2239" s="1">
        <f t="shared" si="119"/>
        <v>7.5150377123999998</v>
      </c>
      <c r="M2239" s="1">
        <f t="shared" si="120"/>
        <v>4.3854109199997771E-2</v>
      </c>
      <c r="N2239" s="1">
        <f t="shared" si="118"/>
        <v>24199</v>
      </c>
    </row>
    <row r="2240" spans="1:14" x14ac:dyDescent="0.25">
      <c r="A2240" s="1" t="s">
        <v>1714</v>
      </c>
      <c r="B2240" s="1">
        <v>24961280</v>
      </c>
      <c r="C2240" s="1">
        <v>24961316</v>
      </c>
      <c r="D2240" s="1">
        <v>3</v>
      </c>
      <c r="E2240" s="1" t="s">
        <v>1</v>
      </c>
      <c r="F2240" s="1" t="s">
        <v>1746</v>
      </c>
      <c r="G2240" s="1">
        <v>0</v>
      </c>
      <c r="H2240" s="1">
        <f>VLOOKUP(B2240, [1]dmrs_levels!$B:$J,3,FALSE)</f>
        <v>4.5662576500200003E-3</v>
      </c>
      <c r="I2240" s="1">
        <f>VLOOKUP(B2240,[1]dmrs_levels!$B:$E,4,FALSE)</f>
        <v>9.3376889849E-2</v>
      </c>
      <c r="J2240" s="1">
        <f>VLOOKUP(B2240,[1]dmrs_levels!$B:$F,5,FALSE)</f>
        <v>4.5420673999099999E-2</v>
      </c>
      <c r="K2240" s="1">
        <f>VLOOKUP(B2240,[1]dmrs_levels!$B:$G,6,FALSE)</f>
        <v>2.9310344827600001E-2</v>
      </c>
      <c r="L2240" s="1">
        <f t="shared" si="119"/>
        <v>8.8810632198979995</v>
      </c>
      <c r="M2240" s="1">
        <f t="shared" si="120"/>
        <v>-1.6110329171499997</v>
      </c>
      <c r="N2240" s="1">
        <f t="shared" si="118"/>
        <v>36</v>
      </c>
    </row>
    <row r="2241" spans="1:14" x14ac:dyDescent="0.25">
      <c r="A2241" s="1" t="s">
        <v>1714</v>
      </c>
      <c r="B2241" s="1">
        <v>24961407</v>
      </c>
      <c r="C2241" s="1">
        <v>24961446</v>
      </c>
      <c r="D2241" s="1">
        <v>3</v>
      </c>
      <c r="E2241" s="1" t="s">
        <v>1</v>
      </c>
      <c r="F2241" s="1" t="s">
        <v>1746</v>
      </c>
      <c r="G2241" s="1">
        <v>0</v>
      </c>
      <c r="H2241" s="1">
        <f>VLOOKUP(B2241, [1]dmrs_levels!$B:$J,3,FALSE)</f>
        <v>0.159574468085</v>
      </c>
      <c r="I2241" s="1">
        <f>VLOOKUP(B2241,[1]dmrs_levels!$B:$E,4,FALSE)</f>
        <v>0.27369565217399999</v>
      </c>
      <c r="J2241" s="1">
        <f>VLOOKUP(B2241,[1]dmrs_levels!$B:$F,5,FALSE)</f>
        <v>0.24485153256700001</v>
      </c>
      <c r="K2241" s="1">
        <f>VLOOKUP(B2241,[1]dmrs_levels!$B:$G,6,FALSE)</f>
        <v>0.254385964912</v>
      </c>
      <c r="L2241" s="1">
        <f t="shared" si="119"/>
        <v>11.4121184089</v>
      </c>
      <c r="M2241" s="1">
        <f t="shared" si="120"/>
        <v>0.95344323449999824</v>
      </c>
      <c r="N2241" s="1">
        <f t="shared" si="118"/>
        <v>39</v>
      </c>
    </row>
    <row r="2242" spans="1:14" x14ac:dyDescent="0.25">
      <c r="A2242" s="1" t="s">
        <v>1714</v>
      </c>
      <c r="B2242" s="1">
        <v>25037565</v>
      </c>
      <c r="C2242" s="1">
        <v>25037626</v>
      </c>
      <c r="D2242" s="1">
        <v>4</v>
      </c>
      <c r="E2242" s="1" t="s">
        <v>1</v>
      </c>
      <c r="F2242" s="1" t="s">
        <v>1747</v>
      </c>
      <c r="G2242" s="1">
        <v>43</v>
      </c>
      <c r="H2242" s="1">
        <f>VLOOKUP(B2242, [1]dmrs_levels!$B:$J,3,FALSE)</f>
        <v>1.5290519877699999E-3</v>
      </c>
      <c r="I2242" s="1">
        <f>VLOOKUP(B2242,[1]dmrs_levels!$B:$E,4,FALSE)</f>
        <v>0.122892604763</v>
      </c>
      <c r="J2242" s="1">
        <f>VLOOKUP(B2242,[1]dmrs_levels!$B:$F,5,FALSE)</f>
        <v>7.0106811536600006E-2</v>
      </c>
      <c r="K2242" s="1">
        <f>VLOOKUP(B2242,[1]dmrs_levels!$B:$G,6,FALSE)</f>
        <v>7.0227445869399996E-2</v>
      </c>
      <c r="L2242" s="1">
        <f t="shared" si="119"/>
        <v>12.136355277523</v>
      </c>
      <c r="M2242" s="1">
        <f t="shared" si="120"/>
        <v>1.2063433279999036E-2</v>
      </c>
      <c r="N2242" s="1">
        <f t="shared" si="118"/>
        <v>61</v>
      </c>
    </row>
    <row r="2243" spans="1:14" x14ac:dyDescent="0.25">
      <c r="A2243" s="1" t="s">
        <v>1714</v>
      </c>
      <c r="B2243" s="1">
        <v>25614744</v>
      </c>
      <c r="C2243" s="1">
        <v>25637602</v>
      </c>
      <c r="D2243" s="1">
        <v>5</v>
      </c>
      <c r="E2243" s="1" t="s">
        <v>1</v>
      </c>
      <c r="F2243" s="1" t="s">
        <v>1748</v>
      </c>
      <c r="G2243" s="1">
        <v>0</v>
      </c>
      <c r="H2243" s="1">
        <f>VLOOKUP(B2243, [1]dmrs_levels!$B:$J,3,FALSE)</f>
        <v>5.2059951172500002E-3</v>
      </c>
      <c r="I2243" s="1">
        <f>VLOOKUP(B2243,[1]dmrs_levels!$B:$E,4,FALSE)</f>
        <v>0.131183293713</v>
      </c>
      <c r="J2243" s="1">
        <f>VLOOKUP(B2243,[1]dmrs_levels!$B:$F,5,FALSE)</f>
        <v>5.2701914447200002E-2</v>
      </c>
      <c r="K2243" s="1">
        <f>VLOOKUP(B2243,[1]dmrs_levels!$B:$G,6,FALSE)</f>
        <v>5.3914609486900002E-2</v>
      </c>
      <c r="L2243" s="1">
        <f t="shared" si="119"/>
        <v>12.597729859574999</v>
      </c>
      <c r="M2243" s="1">
        <f t="shared" si="120"/>
        <v>0.12126950397</v>
      </c>
      <c r="N2243" s="1">
        <f t="shared" ref="N2243:N2306" si="121">C2243-B2243</f>
        <v>22858</v>
      </c>
    </row>
    <row r="2244" spans="1:14" x14ac:dyDescent="0.25">
      <c r="A2244" s="1" t="s">
        <v>1714</v>
      </c>
      <c r="B2244" s="1">
        <v>26786483</v>
      </c>
      <c r="C2244" s="1">
        <v>26786581</v>
      </c>
      <c r="D2244" s="1">
        <v>4</v>
      </c>
      <c r="E2244" s="1" t="s">
        <v>3</v>
      </c>
      <c r="F2244" s="1" t="s">
        <v>1749</v>
      </c>
      <c r="G2244" s="1">
        <v>0</v>
      </c>
      <c r="H2244" s="1">
        <f>VLOOKUP(B2244, [1]dmrs_levels!$B:$J,3,FALSE)</f>
        <v>3.1989049021999998E-3</v>
      </c>
      <c r="I2244" s="1">
        <f>VLOOKUP(B2244,[1]dmrs_levels!$B:$E,4,FALSE)</f>
        <v>0.119211819824</v>
      </c>
      <c r="J2244" s="1">
        <f>VLOOKUP(B2244,[1]dmrs_levels!$B:$F,5,FALSE)</f>
        <v>7.9436184266800006E-2</v>
      </c>
      <c r="K2244" s="1">
        <f>VLOOKUP(B2244,[1]dmrs_levels!$B:$G,6,FALSE)</f>
        <v>7.5884684218599993E-2</v>
      </c>
      <c r="L2244" s="1">
        <f t="shared" si="119"/>
        <v>11.601291492180001</v>
      </c>
      <c r="M2244" s="1">
        <f t="shared" si="120"/>
        <v>-0.35515000482000125</v>
      </c>
      <c r="N2244" s="1">
        <f t="shared" si="121"/>
        <v>98</v>
      </c>
    </row>
    <row r="2245" spans="1:14" x14ac:dyDescent="0.25">
      <c r="A2245" s="1" t="s">
        <v>1714</v>
      </c>
      <c r="B2245" s="1">
        <v>27159555</v>
      </c>
      <c r="C2245" s="1">
        <v>27159607</v>
      </c>
      <c r="D2245" s="1">
        <v>3</v>
      </c>
      <c r="E2245" s="1" t="s">
        <v>3</v>
      </c>
      <c r="F2245" s="1" t="s">
        <v>1750</v>
      </c>
      <c r="G2245" s="1">
        <v>0</v>
      </c>
      <c r="H2245" s="1">
        <f>VLOOKUP(B2245, [1]dmrs_levels!$B:$J,3,FALSE)</f>
        <v>3.1243839936900002E-3</v>
      </c>
      <c r="I2245" s="1">
        <f>VLOOKUP(B2245,[1]dmrs_levels!$B:$E,4,FALSE)</f>
        <v>0.113404133142</v>
      </c>
      <c r="J2245" s="1">
        <f>VLOOKUP(B2245,[1]dmrs_levels!$B:$F,5,FALSE)</f>
        <v>6.4249803078800002E-2</v>
      </c>
      <c r="K2245" s="1">
        <f>VLOOKUP(B2245,[1]dmrs_levels!$B:$G,6,FALSE)</f>
        <v>6.9194240196100001E-2</v>
      </c>
      <c r="L2245" s="1">
        <f t="shared" si="119"/>
        <v>11.027974914831001</v>
      </c>
      <c r="M2245" s="1">
        <f t="shared" si="120"/>
        <v>0.4944437117299999</v>
      </c>
      <c r="N2245" s="1">
        <f t="shared" si="121"/>
        <v>52</v>
      </c>
    </row>
    <row r="2246" spans="1:14" x14ac:dyDescent="0.25">
      <c r="A2246" s="1" t="s">
        <v>1714</v>
      </c>
      <c r="B2246" s="1">
        <v>27558703</v>
      </c>
      <c r="C2246" s="1">
        <v>27558802</v>
      </c>
      <c r="D2246" s="1">
        <v>8</v>
      </c>
      <c r="E2246" s="1" t="s">
        <v>1</v>
      </c>
      <c r="F2246" s="1" t="s">
        <v>1751</v>
      </c>
      <c r="G2246" s="1">
        <v>0</v>
      </c>
      <c r="H2246" s="1">
        <f>VLOOKUP(B2246, [1]dmrs_levels!$B:$J,3,FALSE)</f>
        <v>3.9537602472099996E-3</v>
      </c>
      <c r="I2246" s="1">
        <f>VLOOKUP(B2246,[1]dmrs_levels!$B:$E,4,FALSE)</f>
        <v>7.6216711660400005E-2</v>
      </c>
      <c r="J2246" s="1">
        <f>VLOOKUP(B2246,[1]dmrs_levels!$B:$F,5,FALSE)</f>
        <v>5.0616648840500003E-2</v>
      </c>
      <c r="K2246" s="1">
        <f>VLOOKUP(B2246,[1]dmrs_levels!$B:$G,6,FALSE)</f>
        <v>5.2340794513E-2</v>
      </c>
      <c r="L2246" s="1">
        <f t="shared" si="119"/>
        <v>7.2262951413190004</v>
      </c>
      <c r="M2246" s="1">
        <f t="shared" si="120"/>
        <v>0.17241456724999965</v>
      </c>
      <c r="N2246" s="1">
        <f t="shared" si="121"/>
        <v>99</v>
      </c>
    </row>
    <row r="2247" spans="1:14" x14ac:dyDescent="0.25">
      <c r="A2247" s="1" t="s">
        <v>1714</v>
      </c>
      <c r="B2247" s="1">
        <v>27575914</v>
      </c>
      <c r="C2247" s="1">
        <v>27575936</v>
      </c>
      <c r="D2247" s="1">
        <v>3</v>
      </c>
      <c r="E2247" s="1" t="s">
        <v>1</v>
      </c>
      <c r="F2247" s="1" t="s">
        <v>1752</v>
      </c>
      <c r="G2247" s="1">
        <v>99</v>
      </c>
      <c r="H2247" s="1">
        <f>VLOOKUP(B2247, [1]dmrs_levels!$B:$J,3,FALSE)</f>
        <v>2.7777777777800001E-3</v>
      </c>
      <c r="I2247" s="1">
        <f>VLOOKUP(B2247,[1]dmrs_levels!$B:$E,4,FALSE)</f>
        <v>0.12171073590299999</v>
      </c>
      <c r="J2247" s="1">
        <f>VLOOKUP(B2247,[1]dmrs_levels!$B:$F,5,FALSE)</f>
        <v>7.5181159420300001E-2</v>
      </c>
      <c r="K2247" s="1">
        <f>VLOOKUP(B2247,[1]dmrs_levels!$B:$G,6,FALSE)</f>
        <v>6.7502417275500007E-2</v>
      </c>
      <c r="L2247" s="1">
        <f t="shared" si="119"/>
        <v>11.893295812522</v>
      </c>
      <c r="M2247" s="1">
        <f t="shared" si="120"/>
        <v>-0.76787421447999937</v>
      </c>
      <c r="N2247" s="1">
        <f t="shared" si="121"/>
        <v>22</v>
      </c>
    </row>
    <row r="2248" spans="1:14" x14ac:dyDescent="0.25">
      <c r="A2248" s="1" t="s">
        <v>1714</v>
      </c>
      <c r="B2248" s="1">
        <v>27576674</v>
      </c>
      <c r="C2248" s="1">
        <v>27576704</v>
      </c>
      <c r="D2248" s="1">
        <v>3</v>
      </c>
      <c r="E2248" s="1" t="s">
        <v>1</v>
      </c>
      <c r="F2248" s="1" t="s">
        <v>1752</v>
      </c>
      <c r="G2248" s="1">
        <v>0</v>
      </c>
      <c r="H2248" s="1">
        <f>VLOOKUP(B2248, [1]dmrs_levels!$B:$J,3,FALSE)</f>
        <v>5.3104993598000003E-3</v>
      </c>
      <c r="I2248" s="1">
        <f>VLOOKUP(B2248,[1]dmrs_levels!$B:$E,4,FALSE)</f>
        <v>9.0609106512899995E-2</v>
      </c>
      <c r="J2248" s="1">
        <f>VLOOKUP(B2248,[1]dmrs_levels!$B:$F,5,FALSE)</f>
        <v>6.2573065232600006E-2</v>
      </c>
      <c r="K2248" s="1">
        <f>VLOOKUP(B2248,[1]dmrs_levels!$B:$G,6,FALSE)</f>
        <v>4.6383647798700002E-2</v>
      </c>
      <c r="L2248" s="1">
        <f t="shared" si="119"/>
        <v>8.529860715309999</v>
      </c>
      <c r="M2248" s="1">
        <f t="shared" si="120"/>
        <v>-1.6189417433900004</v>
      </c>
      <c r="N2248" s="1">
        <f t="shared" si="121"/>
        <v>30</v>
      </c>
    </row>
    <row r="2249" spans="1:14" x14ac:dyDescent="0.25">
      <c r="A2249" s="1" t="s">
        <v>1714</v>
      </c>
      <c r="B2249" s="1">
        <v>27656916</v>
      </c>
      <c r="C2249" s="1">
        <v>27656997</v>
      </c>
      <c r="D2249" s="1">
        <v>3</v>
      </c>
      <c r="E2249" s="1" t="s">
        <v>1</v>
      </c>
      <c r="F2249" s="1" t="s">
        <v>1753</v>
      </c>
      <c r="G2249" s="1">
        <v>907</v>
      </c>
      <c r="H2249" s="1">
        <f>VLOOKUP(B2249, [1]dmrs_levels!$B:$J,3,FALSE)</f>
        <v>0.16385389498299999</v>
      </c>
      <c r="I2249" s="1">
        <f>VLOOKUP(B2249,[1]dmrs_levels!$B:$E,4,FALSE)</f>
        <v>0.22656067956199999</v>
      </c>
      <c r="J2249" s="1">
        <f>VLOOKUP(B2249,[1]dmrs_levels!$B:$F,5,FALSE)</f>
        <v>0.201706537582</v>
      </c>
      <c r="K2249" s="1">
        <f>VLOOKUP(B2249,[1]dmrs_levels!$B:$G,6,FALSE)</f>
        <v>0.193487061328</v>
      </c>
      <c r="L2249" s="1">
        <f t="shared" si="119"/>
        <v>6.2706784578999999</v>
      </c>
      <c r="M2249" s="1">
        <f t="shared" si="120"/>
        <v>-0.8219476253999991</v>
      </c>
      <c r="N2249" s="1">
        <f t="shared" si="121"/>
        <v>81</v>
      </c>
    </row>
    <row r="2250" spans="1:14" x14ac:dyDescent="0.25">
      <c r="A2250" s="1" t="s">
        <v>1714</v>
      </c>
      <c r="B2250" s="1">
        <v>27657080</v>
      </c>
      <c r="C2250" s="1">
        <v>27657288</v>
      </c>
      <c r="D2250" s="1">
        <v>4</v>
      </c>
      <c r="E2250" s="1" t="s">
        <v>1</v>
      </c>
      <c r="F2250" s="1" t="s">
        <v>1753</v>
      </c>
      <c r="G2250" s="1">
        <v>616</v>
      </c>
      <c r="H2250" s="1">
        <f>VLOOKUP(B2250, [1]dmrs_levels!$B:$J,3,FALSE)</f>
        <v>1.32601634452E-2</v>
      </c>
      <c r="I2250" s="1">
        <f>VLOOKUP(B2250,[1]dmrs_levels!$B:$E,4,FALSE)</f>
        <v>0.169816269878</v>
      </c>
      <c r="J2250" s="1">
        <f>VLOOKUP(B2250,[1]dmrs_levels!$B:$F,5,FALSE)</f>
        <v>0.129790383053</v>
      </c>
      <c r="K2250" s="1">
        <f>VLOOKUP(B2250,[1]dmrs_levels!$B:$G,6,FALSE)</f>
        <v>0.133688072697</v>
      </c>
      <c r="L2250" s="1">
        <f t="shared" si="119"/>
        <v>15.655610643279999</v>
      </c>
      <c r="M2250" s="1">
        <f t="shared" si="120"/>
        <v>0.3897689644000002</v>
      </c>
      <c r="N2250" s="1">
        <f t="shared" si="121"/>
        <v>208</v>
      </c>
    </row>
    <row r="2251" spans="1:14" x14ac:dyDescent="0.25">
      <c r="A2251" s="1" t="s">
        <v>1714</v>
      </c>
      <c r="B2251" s="1">
        <v>27657336</v>
      </c>
      <c r="C2251" s="1">
        <v>27657770</v>
      </c>
      <c r="D2251" s="1">
        <v>5</v>
      </c>
      <c r="E2251" s="1" t="s">
        <v>1</v>
      </c>
      <c r="F2251" s="1" t="s">
        <v>1753</v>
      </c>
      <c r="G2251" s="1">
        <v>134</v>
      </c>
      <c r="H2251" s="1">
        <f>VLOOKUP(B2251, [1]dmrs_levels!$B:$J,3,FALSE)</f>
        <v>2.37589068183E-2</v>
      </c>
      <c r="I2251" s="1">
        <f>VLOOKUP(B2251,[1]dmrs_levels!$B:$E,4,FALSE)</f>
        <v>0.15959521722</v>
      </c>
      <c r="J2251" s="1">
        <f>VLOOKUP(B2251,[1]dmrs_levels!$B:$F,5,FALSE)</f>
        <v>0.10045698282399999</v>
      </c>
      <c r="K2251" s="1">
        <f>VLOOKUP(B2251,[1]dmrs_levels!$B:$G,6,FALSE)</f>
        <v>0.11912291717700001</v>
      </c>
      <c r="L2251" s="1">
        <f t="shared" si="119"/>
        <v>13.583631040169999</v>
      </c>
      <c r="M2251" s="1">
        <f t="shared" si="120"/>
        <v>1.8665934353000013</v>
      </c>
      <c r="N2251" s="1">
        <f t="shared" si="121"/>
        <v>434</v>
      </c>
    </row>
    <row r="2252" spans="1:14" x14ac:dyDescent="0.25">
      <c r="A2252" s="1" t="s">
        <v>1714</v>
      </c>
      <c r="B2252" s="1">
        <v>27683676</v>
      </c>
      <c r="C2252" s="1">
        <v>27725102</v>
      </c>
      <c r="D2252" s="1">
        <v>4</v>
      </c>
      <c r="E2252" s="1" t="s">
        <v>3</v>
      </c>
      <c r="F2252" s="1" t="s">
        <v>1754</v>
      </c>
      <c r="G2252" s="1">
        <v>0</v>
      </c>
      <c r="H2252" s="1">
        <f>VLOOKUP(B2252, [1]dmrs_levels!$B:$J,3,FALSE)</f>
        <v>0.22093118031600001</v>
      </c>
      <c r="I2252" s="1">
        <f>VLOOKUP(B2252,[1]dmrs_levels!$B:$E,4,FALSE)</f>
        <v>0.29917435230700001</v>
      </c>
      <c r="J2252" s="1">
        <f>VLOOKUP(B2252,[1]dmrs_levels!$B:$F,5,FALSE)</f>
        <v>0.27182603712199999</v>
      </c>
      <c r="K2252" s="1">
        <f>VLOOKUP(B2252,[1]dmrs_levels!$B:$G,6,FALSE)</f>
        <v>0.27561514433000001</v>
      </c>
      <c r="L2252" s="1">
        <f t="shared" si="119"/>
        <v>7.8243171991000002</v>
      </c>
      <c r="M2252" s="1">
        <f t="shared" si="120"/>
        <v>0.37891072080000199</v>
      </c>
      <c r="N2252" s="1">
        <f t="shared" si="121"/>
        <v>41426</v>
      </c>
    </row>
    <row r="2253" spans="1:14" x14ac:dyDescent="0.25">
      <c r="A2253" s="1" t="s">
        <v>1714</v>
      </c>
      <c r="B2253" s="1">
        <v>27725583</v>
      </c>
      <c r="C2253" s="1">
        <v>27725662</v>
      </c>
      <c r="D2253" s="1">
        <v>3</v>
      </c>
      <c r="E2253" s="1" t="s">
        <v>3</v>
      </c>
      <c r="F2253" s="1" t="s">
        <v>1754</v>
      </c>
      <c r="G2253" s="1">
        <v>0</v>
      </c>
      <c r="H2253" s="1">
        <f>VLOOKUP(B2253, [1]dmrs_levels!$B:$J,3,FALSE)</f>
        <v>2.5643414375499999E-2</v>
      </c>
      <c r="I2253" s="1">
        <f>VLOOKUP(B2253,[1]dmrs_levels!$B:$E,4,FALSE)</f>
        <v>0.10682746316199999</v>
      </c>
      <c r="J2253" s="1">
        <f>VLOOKUP(B2253,[1]dmrs_levels!$B:$F,5,FALSE)</f>
        <v>6.8495869630100001E-2</v>
      </c>
      <c r="K2253" s="1">
        <f>VLOOKUP(B2253,[1]dmrs_levels!$B:$G,6,FALSE)</f>
        <v>6.1077146692599997E-2</v>
      </c>
      <c r="L2253" s="1">
        <f t="shared" si="119"/>
        <v>8.1184048786500007</v>
      </c>
      <c r="M2253" s="1">
        <f t="shared" si="120"/>
        <v>-0.74187229375000041</v>
      </c>
      <c r="N2253" s="1">
        <f t="shared" si="121"/>
        <v>79</v>
      </c>
    </row>
    <row r="2254" spans="1:14" x14ac:dyDescent="0.25">
      <c r="A2254" s="1" t="s">
        <v>1714</v>
      </c>
      <c r="B2254" s="1">
        <v>27725925</v>
      </c>
      <c r="C2254" s="1">
        <v>27749059</v>
      </c>
      <c r="D2254" s="1">
        <v>3</v>
      </c>
      <c r="E2254" s="1" t="s">
        <v>3</v>
      </c>
      <c r="F2254" s="1" t="s">
        <v>1755</v>
      </c>
      <c r="G2254" s="1">
        <v>0</v>
      </c>
      <c r="H2254" s="1">
        <f>VLOOKUP(B2254, [1]dmrs_levels!$B:$J,3,FALSE)</f>
        <v>4.5115774043499998E-3</v>
      </c>
      <c r="I2254" s="1">
        <f>VLOOKUP(B2254,[1]dmrs_levels!$B:$E,4,FALSE)</f>
        <v>0.12238961182700001</v>
      </c>
      <c r="J2254" s="1">
        <f>VLOOKUP(B2254,[1]dmrs_levels!$B:$F,5,FALSE)</f>
        <v>8.8557580652599999E-2</v>
      </c>
      <c r="K2254" s="1">
        <f>VLOOKUP(B2254,[1]dmrs_levels!$B:$G,6,FALSE)</f>
        <v>7.2609711299500002E-2</v>
      </c>
      <c r="L2254" s="1">
        <f t="shared" si="119"/>
        <v>11.787803442265</v>
      </c>
      <c r="M2254" s="1">
        <f t="shared" si="120"/>
        <v>-1.5947869353099997</v>
      </c>
      <c r="N2254" s="1">
        <f t="shared" si="121"/>
        <v>23134</v>
      </c>
    </row>
    <row r="2255" spans="1:14" x14ac:dyDescent="0.25">
      <c r="A2255" s="1" t="s">
        <v>1714</v>
      </c>
      <c r="B2255" s="1">
        <v>28397533</v>
      </c>
      <c r="C2255" s="1">
        <v>28397597</v>
      </c>
      <c r="D2255" s="1">
        <v>3</v>
      </c>
      <c r="E2255" s="1" t="s">
        <v>1</v>
      </c>
      <c r="F2255" s="1" t="s">
        <v>1756</v>
      </c>
      <c r="G2255" s="1">
        <v>0</v>
      </c>
      <c r="H2255" s="1">
        <f>VLOOKUP(B2255, [1]dmrs_levels!$B:$J,3,FALSE)</f>
        <v>5.7020135097700002E-3</v>
      </c>
      <c r="I2255" s="1">
        <f>VLOOKUP(B2255,[1]dmrs_levels!$B:$E,4,FALSE)</f>
        <v>0.100129198966</v>
      </c>
      <c r="J2255" s="1">
        <f>VLOOKUP(B2255,[1]dmrs_levels!$B:$F,5,FALSE)</f>
        <v>5.5830853174600001E-2</v>
      </c>
      <c r="K2255" s="1">
        <f>VLOOKUP(B2255,[1]dmrs_levels!$B:$G,6,FALSE)</f>
        <v>5.00708103855E-2</v>
      </c>
      <c r="L2255" s="1">
        <f t="shared" si="119"/>
        <v>9.4427185456230003</v>
      </c>
      <c r="M2255" s="1">
        <f t="shared" si="120"/>
        <v>-0.57600427891000006</v>
      </c>
      <c r="N2255" s="1">
        <f t="shared" si="121"/>
        <v>64</v>
      </c>
    </row>
    <row r="2256" spans="1:14" x14ac:dyDescent="0.25">
      <c r="A2256" s="1" t="s">
        <v>1714</v>
      </c>
      <c r="B2256" s="1">
        <v>28452355</v>
      </c>
      <c r="C2256" s="1">
        <v>28454438</v>
      </c>
      <c r="D2256" s="1">
        <v>3</v>
      </c>
      <c r="E2256" s="1" t="s">
        <v>3</v>
      </c>
      <c r="F2256" s="1" t="s">
        <v>1757</v>
      </c>
      <c r="G2256" s="1">
        <v>0</v>
      </c>
      <c r="H2256" s="1">
        <f>VLOOKUP(B2256, [1]dmrs_levels!$B:$J,3,FALSE)</f>
        <v>0.57140348781700001</v>
      </c>
      <c r="I2256" s="1">
        <f>VLOOKUP(B2256,[1]dmrs_levels!$B:$E,4,FALSE)</f>
        <v>0.62757512017799999</v>
      </c>
      <c r="J2256" s="1">
        <f>VLOOKUP(B2256,[1]dmrs_levels!$B:$F,5,FALSE)</f>
        <v>0.41862800166000003</v>
      </c>
      <c r="K2256" s="1">
        <f>VLOOKUP(B2256,[1]dmrs_levels!$B:$G,6,FALSE)</f>
        <v>0.40331252151399999</v>
      </c>
      <c r="L2256" s="1">
        <f t="shared" si="119"/>
        <v>5.6171632360999979</v>
      </c>
      <c r="M2256" s="1">
        <f t="shared" si="120"/>
        <v>-1.5315480146000038</v>
      </c>
      <c r="N2256" s="1">
        <f t="shared" si="121"/>
        <v>2083</v>
      </c>
    </row>
    <row r="2257" spans="1:14" x14ac:dyDescent="0.25">
      <c r="A2257" s="1" t="s">
        <v>1714</v>
      </c>
      <c r="B2257" s="1">
        <v>28454734</v>
      </c>
      <c r="C2257" s="1">
        <v>28495626</v>
      </c>
      <c r="D2257" s="1">
        <v>4</v>
      </c>
      <c r="E2257" s="1" t="s">
        <v>3</v>
      </c>
      <c r="F2257" s="1" t="s">
        <v>1758</v>
      </c>
      <c r="G2257" s="1">
        <v>0</v>
      </c>
      <c r="H2257" s="1">
        <f>VLOOKUP(B2257, [1]dmrs_levels!$B:$J,3,FALSE)</f>
        <v>0.125503332961</v>
      </c>
      <c r="I2257" s="1">
        <f>VLOOKUP(B2257,[1]dmrs_levels!$B:$E,4,FALSE)</f>
        <v>0.32379787758400003</v>
      </c>
      <c r="J2257" s="1">
        <f>VLOOKUP(B2257,[1]dmrs_levels!$B:$F,5,FALSE)</f>
        <v>0.34468399363300001</v>
      </c>
      <c r="K2257" s="1">
        <f>VLOOKUP(B2257,[1]dmrs_levels!$B:$G,6,FALSE)</f>
        <v>0.34632974957099999</v>
      </c>
      <c r="L2257" s="1">
        <f t="shared" si="119"/>
        <v>19.829454462300003</v>
      </c>
      <c r="M2257" s="1">
        <f t="shared" si="120"/>
        <v>0.1645755937999982</v>
      </c>
      <c r="N2257" s="1">
        <f t="shared" si="121"/>
        <v>40892</v>
      </c>
    </row>
    <row r="2258" spans="1:14" x14ac:dyDescent="0.25">
      <c r="A2258" s="1" t="s">
        <v>1714</v>
      </c>
      <c r="B2258" s="1">
        <v>28561579</v>
      </c>
      <c r="C2258" s="1">
        <v>28561839</v>
      </c>
      <c r="D2258" s="1">
        <v>3</v>
      </c>
      <c r="E2258" s="1" t="s">
        <v>1</v>
      </c>
      <c r="F2258" s="1" t="s">
        <v>1759</v>
      </c>
      <c r="G2258" s="1">
        <v>119</v>
      </c>
      <c r="H2258" s="1">
        <f>VLOOKUP(B2258, [1]dmrs_levels!$B:$J,3,FALSE)</f>
        <v>1.7094017094E-3</v>
      </c>
      <c r="I2258" s="1">
        <f>VLOOKUP(B2258,[1]dmrs_levels!$B:$E,4,FALSE)</f>
        <v>0.13583595117799999</v>
      </c>
      <c r="J2258" s="1">
        <f>VLOOKUP(B2258,[1]dmrs_levels!$B:$F,5,FALSE)</f>
        <v>8.1899389397400005E-2</v>
      </c>
      <c r="K2258" s="1">
        <f>VLOOKUP(B2258,[1]dmrs_levels!$B:$G,6,FALSE)</f>
        <v>7.8247358734699998E-2</v>
      </c>
      <c r="L2258" s="1">
        <f t="shared" ref="L2258:L2321" si="122">(I2258-H2258)*100</f>
        <v>13.412654946859998</v>
      </c>
      <c r="M2258" s="1">
        <f t="shared" ref="M2258:M2321" si="123">(K2258-J2258)*100</f>
        <v>-0.36520306627000065</v>
      </c>
      <c r="N2258" s="1">
        <f t="shared" si="121"/>
        <v>260</v>
      </c>
    </row>
    <row r="2259" spans="1:14" x14ac:dyDescent="0.25">
      <c r="A2259" s="1" t="s">
        <v>1714</v>
      </c>
      <c r="B2259" s="1">
        <v>28561893</v>
      </c>
      <c r="C2259" s="1">
        <v>28561927</v>
      </c>
      <c r="D2259" s="1">
        <v>4</v>
      </c>
      <c r="E2259" s="1" t="s">
        <v>1</v>
      </c>
      <c r="F2259" s="1" t="s">
        <v>1759</v>
      </c>
      <c r="G2259" s="1">
        <v>31</v>
      </c>
      <c r="H2259" s="1">
        <f>VLOOKUP(B2259, [1]dmrs_levels!$B:$J,3,FALSE)</f>
        <v>8.6983661727200005E-3</v>
      </c>
      <c r="I2259" s="1">
        <f>VLOOKUP(B2259,[1]dmrs_levels!$B:$E,4,FALSE)</f>
        <v>0.158742488992</v>
      </c>
      <c r="J2259" s="1">
        <f>VLOOKUP(B2259,[1]dmrs_levels!$B:$F,5,FALSE)</f>
        <v>8.6440391759499996E-2</v>
      </c>
      <c r="K2259" s="1">
        <f>VLOOKUP(B2259,[1]dmrs_levels!$B:$G,6,FALSE)</f>
        <v>7.5065782623899999E-2</v>
      </c>
      <c r="L2259" s="1">
        <f t="shared" si="122"/>
        <v>15.004412281928001</v>
      </c>
      <c r="M2259" s="1">
        <f t="shared" si="123"/>
        <v>-1.1374609135599998</v>
      </c>
      <c r="N2259" s="1">
        <f t="shared" si="121"/>
        <v>34</v>
      </c>
    </row>
    <row r="2260" spans="1:14" x14ac:dyDescent="0.25">
      <c r="A2260" s="1" t="s">
        <v>1714</v>
      </c>
      <c r="B2260" s="1">
        <v>28562265</v>
      </c>
      <c r="C2260" s="1">
        <v>28612801</v>
      </c>
      <c r="D2260" s="1">
        <v>11</v>
      </c>
      <c r="E2260" s="1" t="s">
        <v>1</v>
      </c>
      <c r="F2260" s="1" t="s">
        <v>1759</v>
      </c>
      <c r="G2260" s="1">
        <v>0</v>
      </c>
      <c r="H2260" s="1">
        <f>VLOOKUP(B2260, [1]dmrs_levels!$B:$J,3,FALSE)</f>
        <v>5.2572400572699997E-2</v>
      </c>
      <c r="I2260" s="1">
        <f>VLOOKUP(B2260,[1]dmrs_levels!$B:$E,4,FALSE)</f>
        <v>0.14258682942100001</v>
      </c>
      <c r="J2260" s="1">
        <f>VLOOKUP(B2260,[1]dmrs_levels!$B:$F,5,FALSE)</f>
        <v>0.111054971209</v>
      </c>
      <c r="K2260" s="1">
        <f>VLOOKUP(B2260,[1]dmrs_levels!$B:$G,6,FALSE)</f>
        <v>9.1488667741800006E-2</v>
      </c>
      <c r="L2260" s="1">
        <f t="shared" si="122"/>
        <v>9.0014428848300021</v>
      </c>
      <c r="M2260" s="1">
        <f t="shared" si="123"/>
        <v>-1.9566303467199995</v>
      </c>
      <c r="N2260" s="1">
        <f t="shared" si="121"/>
        <v>50536</v>
      </c>
    </row>
    <row r="2261" spans="1:14" x14ac:dyDescent="0.25">
      <c r="A2261" s="1" t="s">
        <v>1714</v>
      </c>
      <c r="B2261" s="1">
        <v>28626588</v>
      </c>
      <c r="C2261" s="1">
        <v>28626734</v>
      </c>
      <c r="D2261" s="1">
        <v>4</v>
      </c>
      <c r="E2261" s="1" t="s">
        <v>1</v>
      </c>
      <c r="F2261" s="1" t="s">
        <v>1760</v>
      </c>
      <c r="G2261" s="1">
        <v>0</v>
      </c>
      <c r="H2261" s="1">
        <f>VLOOKUP(B2261, [1]dmrs_levels!$B:$J,3,FALSE)</f>
        <v>2.9967555638200001E-3</v>
      </c>
      <c r="I2261" s="1">
        <f>VLOOKUP(B2261,[1]dmrs_levels!$B:$E,4,FALSE)</f>
        <v>8.8629910424899996E-2</v>
      </c>
      <c r="J2261" s="1">
        <f>VLOOKUP(B2261,[1]dmrs_levels!$B:$F,5,FALSE)</f>
        <v>2.4259962362199999E-2</v>
      </c>
      <c r="K2261" s="1">
        <f>VLOOKUP(B2261,[1]dmrs_levels!$B:$G,6,FALSE)</f>
        <v>1.9980577136500002E-2</v>
      </c>
      <c r="L2261" s="1">
        <f t="shared" si="122"/>
        <v>8.5633154861079994</v>
      </c>
      <c r="M2261" s="1">
        <f t="shared" si="123"/>
        <v>-0.4279385225699997</v>
      </c>
      <c r="N2261" s="1">
        <f t="shared" si="121"/>
        <v>146</v>
      </c>
    </row>
    <row r="2262" spans="1:14" x14ac:dyDescent="0.25">
      <c r="A2262" s="1" t="s">
        <v>1714</v>
      </c>
      <c r="B2262" s="1">
        <v>28627363</v>
      </c>
      <c r="C2262" s="1">
        <v>28627393</v>
      </c>
      <c r="D2262" s="1">
        <v>3</v>
      </c>
      <c r="E2262" s="1" t="s">
        <v>3</v>
      </c>
      <c r="F2262" s="1" t="s">
        <v>1761</v>
      </c>
      <c r="G2262" s="1">
        <v>0</v>
      </c>
      <c r="H2262" s="1">
        <f>VLOOKUP(B2262, [1]dmrs_levels!$B:$J,3,FALSE)</f>
        <v>0</v>
      </c>
      <c r="I2262" s="1">
        <f>VLOOKUP(B2262,[1]dmrs_levels!$B:$E,4,FALSE)</f>
        <v>0.108633018464</v>
      </c>
      <c r="J2262" s="1">
        <f>VLOOKUP(B2262,[1]dmrs_levels!$B:$F,5,FALSE)</f>
        <v>7.1724618544599994E-2</v>
      </c>
      <c r="K2262" s="1">
        <f>VLOOKUP(B2262,[1]dmrs_levels!$B:$G,6,FALSE)</f>
        <v>6.6950886784099994E-2</v>
      </c>
      <c r="L2262" s="1">
        <f t="shared" si="122"/>
        <v>10.863301846400001</v>
      </c>
      <c r="M2262" s="1">
        <f t="shared" si="123"/>
        <v>-0.47737317604999996</v>
      </c>
      <c r="N2262" s="1">
        <f t="shared" si="121"/>
        <v>30</v>
      </c>
    </row>
    <row r="2263" spans="1:14" x14ac:dyDescent="0.25">
      <c r="A2263" s="1" t="s">
        <v>1714</v>
      </c>
      <c r="B2263" s="1">
        <v>28681949</v>
      </c>
      <c r="C2263" s="1">
        <v>28682444</v>
      </c>
      <c r="D2263" s="1">
        <v>3</v>
      </c>
      <c r="E2263" s="1" t="s">
        <v>1</v>
      </c>
      <c r="F2263" s="1" t="s">
        <v>1762</v>
      </c>
      <c r="G2263" s="1">
        <v>1670</v>
      </c>
      <c r="H2263" s="1">
        <f>VLOOKUP(B2263, [1]dmrs_levels!$B:$J,3,FALSE)</f>
        <v>2.1008403361299998E-3</v>
      </c>
      <c r="I2263" s="1">
        <f>VLOOKUP(B2263,[1]dmrs_levels!$B:$E,4,FALSE)</f>
        <v>0.12663517645299999</v>
      </c>
      <c r="J2263" s="1">
        <f>VLOOKUP(B2263,[1]dmrs_levels!$B:$F,5,FALSE)</f>
        <v>6.69934640523E-2</v>
      </c>
      <c r="K2263" s="1">
        <f>VLOOKUP(B2263,[1]dmrs_levels!$B:$G,6,FALSE)</f>
        <v>7.27611940299E-2</v>
      </c>
      <c r="L2263" s="1">
        <f t="shared" si="122"/>
        <v>12.453433611686998</v>
      </c>
      <c r="M2263" s="1">
        <f t="shared" si="123"/>
        <v>0.57677299776000002</v>
      </c>
      <c r="N2263" s="1">
        <f t="shared" si="121"/>
        <v>495</v>
      </c>
    </row>
    <row r="2264" spans="1:14" x14ac:dyDescent="0.25">
      <c r="A2264" s="1" t="s">
        <v>1714</v>
      </c>
      <c r="B2264" s="1">
        <v>28737193</v>
      </c>
      <c r="C2264" s="1">
        <v>28781123</v>
      </c>
      <c r="D2264" s="1">
        <v>10</v>
      </c>
      <c r="E2264" s="1" t="s">
        <v>3</v>
      </c>
      <c r="F2264" s="1" t="s">
        <v>1763</v>
      </c>
      <c r="G2264" s="1">
        <v>0</v>
      </c>
      <c r="H2264" s="1">
        <f>VLOOKUP(B2264, [1]dmrs_levels!$B:$J,3,FALSE)</f>
        <v>0.10145303359799999</v>
      </c>
      <c r="I2264" s="1">
        <f>VLOOKUP(B2264,[1]dmrs_levels!$B:$E,4,FALSE)</f>
        <v>0.214092083558</v>
      </c>
      <c r="J2264" s="1">
        <f>VLOOKUP(B2264,[1]dmrs_levels!$B:$F,5,FALSE)</f>
        <v>5.2310862546000002E-2</v>
      </c>
      <c r="K2264" s="1">
        <f>VLOOKUP(B2264,[1]dmrs_levels!$B:$G,6,FALSE)</f>
        <v>5.2084291542500001E-2</v>
      </c>
      <c r="L2264" s="1">
        <f t="shared" si="122"/>
        <v>11.263904996000001</v>
      </c>
      <c r="M2264" s="1">
        <f t="shared" si="123"/>
        <v>-2.265710035000007E-2</v>
      </c>
      <c r="N2264" s="1">
        <f t="shared" si="121"/>
        <v>43930</v>
      </c>
    </row>
    <row r="2265" spans="1:14" x14ac:dyDescent="0.25">
      <c r="A2265" s="1" t="s">
        <v>1714</v>
      </c>
      <c r="B2265" s="1">
        <v>29146001</v>
      </c>
      <c r="C2265" s="1">
        <v>29146381</v>
      </c>
      <c r="D2265" s="1">
        <v>7</v>
      </c>
      <c r="E2265" s="1" t="s">
        <v>1</v>
      </c>
      <c r="F2265" s="1" t="s">
        <v>1764</v>
      </c>
      <c r="G2265" s="1">
        <v>18826</v>
      </c>
      <c r="H2265" s="1">
        <f>VLOOKUP(B2265, [1]dmrs_levels!$B:$J,3,FALSE)</f>
        <v>6.3335390318199999E-2</v>
      </c>
      <c r="I2265" s="1">
        <f>VLOOKUP(B2265,[1]dmrs_levels!$B:$E,4,FALSE)</f>
        <v>0.123057630164</v>
      </c>
      <c r="J2265" s="1">
        <f>VLOOKUP(B2265,[1]dmrs_levels!$B:$F,5,FALSE)</f>
        <v>0.100297059491</v>
      </c>
      <c r="K2265" s="1">
        <f>VLOOKUP(B2265,[1]dmrs_levels!$B:$G,6,FALSE)</f>
        <v>9.8055490648700006E-2</v>
      </c>
      <c r="L2265" s="1">
        <f t="shared" si="122"/>
        <v>5.9722239845799994</v>
      </c>
      <c r="M2265" s="1">
        <f t="shared" si="123"/>
        <v>-0.2241568842299993</v>
      </c>
      <c r="N2265" s="1">
        <f t="shared" si="121"/>
        <v>380</v>
      </c>
    </row>
    <row r="2266" spans="1:14" x14ac:dyDescent="0.25">
      <c r="A2266" s="1" t="s">
        <v>1714</v>
      </c>
      <c r="B2266" s="1">
        <v>29154945</v>
      </c>
      <c r="C2266" s="1">
        <v>29170822</v>
      </c>
      <c r="D2266" s="1">
        <v>7</v>
      </c>
      <c r="E2266" s="1" t="s">
        <v>1</v>
      </c>
      <c r="F2266" s="1" t="s">
        <v>1764</v>
      </c>
      <c r="G2266" s="1">
        <v>0</v>
      </c>
      <c r="H2266" s="1">
        <f>VLOOKUP(B2266, [1]dmrs_levels!$B:$J,3,FALSE)</f>
        <v>0.66781652481800002</v>
      </c>
      <c r="I2266" s="1">
        <f>VLOOKUP(B2266,[1]dmrs_levels!$B:$E,4,FALSE)</f>
        <v>0.739704429326</v>
      </c>
      <c r="J2266" s="1">
        <f>VLOOKUP(B2266,[1]dmrs_levels!$B:$F,5,FALSE)</f>
        <v>0.60860214412199998</v>
      </c>
      <c r="K2266" s="1">
        <f>VLOOKUP(B2266,[1]dmrs_levels!$B:$G,6,FALSE)</f>
        <v>0.63515676475899996</v>
      </c>
      <c r="L2266" s="1">
        <f t="shared" si="122"/>
        <v>7.1887904507999973</v>
      </c>
      <c r="M2266" s="1">
        <f t="shared" si="123"/>
        <v>2.6554620636999982</v>
      </c>
      <c r="N2266" s="1">
        <f t="shared" si="121"/>
        <v>15877</v>
      </c>
    </row>
    <row r="2267" spans="1:14" x14ac:dyDescent="0.25">
      <c r="A2267" s="1" t="s">
        <v>1714</v>
      </c>
      <c r="B2267" s="1">
        <v>29170837</v>
      </c>
      <c r="C2267" s="1">
        <v>29170890</v>
      </c>
      <c r="D2267" s="1">
        <v>3</v>
      </c>
      <c r="E2267" s="1" t="s">
        <v>1</v>
      </c>
      <c r="F2267" s="1" t="s">
        <v>1764</v>
      </c>
      <c r="G2267" s="1">
        <v>0</v>
      </c>
      <c r="H2267" s="1">
        <f>VLOOKUP(B2267, [1]dmrs_levels!$B:$J,3,FALSE)</f>
        <v>1.38812154696E-2</v>
      </c>
      <c r="I2267" s="1">
        <f>VLOOKUP(B2267,[1]dmrs_levels!$B:$E,4,FALSE)</f>
        <v>0.141902493431</v>
      </c>
      <c r="J2267" s="1">
        <f>VLOOKUP(B2267,[1]dmrs_levels!$B:$F,5,FALSE)</f>
        <v>0.10958707154400001</v>
      </c>
      <c r="K2267" s="1">
        <f>VLOOKUP(B2267,[1]dmrs_levels!$B:$G,6,FALSE)</f>
        <v>0.108892407328</v>
      </c>
      <c r="L2267" s="1">
        <f t="shared" si="122"/>
        <v>12.802127796140001</v>
      </c>
      <c r="M2267" s="1">
        <f t="shared" si="123"/>
        <v>-6.9466421600000716E-2</v>
      </c>
      <c r="N2267" s="1">
        <f t="shared" si="121"/>
        <v>53</v>
      </c>
    </row>
    <row r="2268" spans="1:14" x14ac:dyDescent="0.25">
      <c r="A2268" s="1" t="s">
        <v>1714</v>
      </c>
      <c r="B2268" s="1">
        <v>29387155</v>
      </c>
      <c r="C2268" s="1">
        <v>29504644</v>
      </c>
      <c r="D2268" s="1">
        <v>8</v>
      </c>
      <c r="E2268" s="1" t="s">
        <v>1</v>
      </c>
      <c r="F2268" s="1" t="s">
        <v>1765</v>
      </c>
      <c r="G2268" s="1">
        <v>0</v>
      </c>
      <c r="H2268" s="1">
        <f>VLOOKUP(B2268, [1]dmrs_levels!$B:$J,3,FALSE)</f>
        <v>0.20143835361599999</v>
      </c>
      <c r="I2268" s="1">
        <f>VLOOKUP(B2268,[1]dmrs_levels!$B:$E,4,FALSE)</f>
        <v>0.30416092979999998</v>
      </c>
      <c r="J2268" s="1">
        <f>VLOOKUP(B2268,[1]dmrs_levels!$B:$F,5,FALSE)</f>
        <v>0.37135819242200002</v>
      </c>
      <c r="K2268" s="1">
        <f>VLOOKUP(B2268,[1]dmrs_levels!$B:$G,6,FALSE)</f>
        <v>0.348885196249</v>
      </c>
      <c r="L2268" s="1">
        <f t="shared" si="122"/>
        <v>10.272257618399999</v>
      </c>
      <c r="M2268" s="1">
        <f t="shared" si="123"/>
        <v>-2.2472996173000026</v>
      </c>
      <c r="N2268" s="1">
        <f t="shared" si="121"/>
        <v>117489</v>
      </c>
    </row>
    <row r="2269" spans="1:14" x14ac:dyDescent="0.25">
      <c r="A2269" s="1" t="s">
        <v>1714</v>
      </c>
      <c r="B2269" s="1">
        <v>29605382</v>
      </c>
      <c r="C2269" s="1">
        <v>29611578</v>
      </c>
      <c r="D2269" s="1">
        <v>3</v>
      </c>
      <c r="E2269" s="1" t="s">
        <v>1</v>
      </c>
      <c r="F2269" s="1" t="s">
        <v>1766</v>
      </c>
      <c r="G2269" s="1">
        <v>0</v>
      </c>
      <c r="H2269" s="1">
        <f>VLOOKUP(B2269, [1]dmrs_levels!$B:$J,3,FALSE)</f>
        <v>7.9286789431700005E-2</v>
      </c>
      <c r="I2269" s="1">
        <f>VLOOKUP(B2269,[1]dmrs_levels!$B:$E,4,FALSE)</f>
        <v>0.17145869354099999</v>
      </c>
      <c r="J2269" s="1">
        <f>VLOOKUP(B2269,[1]dmrs_levels!$B:$F,5,FALSE)</f>
        <v>0.146456920017</v>
      </c>
      <c r="K2269" s="1">
        <f>VLOOKUP(B2269,[1]dmrs_levels!$B:$G,6,FALSE)</f>
        <v>0.12092368647399999</v>
      </c>
      <c r="L2269" s="1">
        <f t="shared" si="122"/>
        <v>9.217190410929998</v>
      </c>
      <c r="M2269" s="1">
        <f t="shared" si="123"/>
        <v>-2.5533233543000007</v>
      </c>
      <c r="N2269" s="1">
        <f t="shared" si="121"/>
        <v>6196</v>
      </c>
    </row>
    <row r="2270" spans="1:14" x14ac:dyDescent="0.25">
      <c r="A2270" s="1" t="s">
        <v>1714</v>
      </c>
      <c r="B2270" s="1">
        <v>29629120</v>
      </c>
      <c r="C2270" s="1">
        <v>29629147</v>
      </c>
      <c r="D2270" s="1">
        <v>3</v>
      </c>
      <c r="E2270" s="1" t="s">
        <v>3</v>
      </c>
      <c r="F2270" s="1" t="s">
        <v>1767</v>
      </c>
      <c r="G2270" s="1">
        <v>-34</v>
      </c>
      <c r="H2270" s="1">
        <f>VLOOKUP(B2270, [1]dmrs_levels!$B:$J,3,FALSE)</f>
        <v>2.0541487068999999E-3</v>
      </c>
      <c r="I2270" s="1">
        <f>VLOOKUP(B2270,[1]dmrs_levels!$B:$E,4,FALSE)</f>
        <v>0.106134446759</v>
      </c>
      <c r="J2270" s="1">
        <f>VLOOKUP(B2270,[1]dmrs_levels!$B:$F,5,FALSE)</f>
        <v>8.8515980201100006E-2</v>
      </c>
      <c r="K2270" s="1">
        <f>VLOOKUP(B2270,[1]dmrs_levels!$B:$G,6,FALSE)</f>
        <v>7.22543352601E-2</v>
      </c>
      <c r="L2270" s="1">
        <f t="shared" si="122"/>
        <v>10.408029805209999</v>
      </c>
      <c r="M2270" s="1">
        <f t="shared" si="123"/>
        <v>-1.6261644941000006</v>
      </c>
      <c r="N2270" s="1">
        <f t="shared" si="121"/>
        <v>27</v>
      </c>
    </row>
    <row r="2271" spans="1:14" x14ac:dyDescent="0.25">
      <c r="A2271" s="1" t="s">
        <v>1714</v>
      </c>
      <c r="B2271" s="1">
        <v>30172749</v>
      </c>
      <c r="C2271" s="1">
        <v>30172824</v>
      </c>
      <c r="D2271" s="1">
        <v>6</v>
      </c>
      <c r="E2271" s="1" t="s">
        <v>1</v>
      </c>
      <c r="F2271" s="1" t="s">
        <v>1768</v>
      </c>
      <c r="G2271" s="1">
        <v>0</v>
      </c>
      <c r="H2271" s="1">
        <f>VLOOKUP(B2271, [1]dmrs_levels!$B:$J,3,FALSE)</f>
        <v>8.35049005582E-3</v>
      </c>
      <c r="I2271" s="1">
        <f>VLOOKUP(B2271,[1]dmrs_levels!$B:$E,4,FALSE)</f>
        <v>0.11296036743600001</v>
      </c>
      <c r="J2271" s="1">
        <f>VLOOKUP(B2271,[1]dmrs_levels!$B:$F,5,FALSE)</f>
        <v>8.4870823735999995E-2</v>
      </c>
      <c r="K2271" s="1">
        <f>VLOOKUP(B2271,[1]dmrs_levels!$B:$G,6,FALSE)</f>
        <v>5.85250897751E-2</v>
      </c>
      <c r="L2271" s="1">
        <f t="shared" si="122"/>
        <v>10.460987738018</v>
      </c>
      <c r="M2271" s="1">
        <f t="shared" si="123"/>
        <v>-2.6345733960899995</v>
      </c>
      <c r="N2271" s="1">
        <f t="shared" si="121"/>
        <v>75</v>
      </c>
    </row>
    <row r="2272" spans="1:14" x14ac:dyDescent="0.25">
      <c r="A2272" s="1" t="s">
        <v>1714</v>
      </c>
      <c r="B2272" s="1">
        <v>30955492</v>
      </c>
      <c r="C2272" s="1">
        <v>30955760</v>
      </c>
      <c r="D2272" s="1">
        <v>6</v>
      </c>
      <c r="E2272" s="1" t="s">
        <v>1</v>
      </c>
      <c r="F2272" s="1" t="s">
        <v>1769</v>
      </c>
      <c r="G2272" s="1">
        <v>0</v>
      </c>
      <c r="H2272" s="1">
        <f>VLOOKUP(B2272, [1]dmrs_levels!$B:$J,3,FALSE)</f>
        <v>1.0358768941300001E-2</v>
      </c>
      <c r="I2272" s="1">
        <f>VLOOKUP(B2272,[1]dmrs_levels!$B:$E,4,FALSE)</f>
        <v>0.11335698587699999</v>
      </c>
      <c r="J2272" s="1">
        <f>VLOOKUP(B2272,[1]dmrs_levels!$B:$F,5,FALSE)</f>
        <v>6.9703735508499995E-2</v>
      </c>
      <c r="K2272" s="1">
        <f>VLOOKUP(B2272,[1]dmrs_levels!$B:$G,6,FALSE)</f>
        <v>7.2085723677500005E-2</v>
      </c>
      <c r="L2272" s="1">
        <f t="shared" si="122"/>
        <v>10.299821693569999</v>
      </c>
      <c r="M2272" s="1">
        <f t="shared" si="123"/>
        <v>0.238198816900001</v>
      </c>
      <c r="N2272" s="1">
        <f t="shared" si="121"/>
        <v>268</v>
      </c>
    </row>
    <row r="2273" spans="1:14" x14ac:dyDescent="0.25">
      <c r="A2273" s="1" t="s">
        <v>1714</v>
      </c>
      <c r="B2273" s="1">
        <v>31324401</v>
      </c>
      <c r="C2273" s="1">
        <v>31325280</v>
      </c>
      <c r="D2273" s="1">
        <v>11</v>
      </c>
      <c r="E2273" s="1" t="s">
        <v>3</v>
      </c>
      <c r="F2273" s="1" t="s">
        <v>1770</v>
      </c>
      <c r="G2273" s="1">
        <v>4177</v>
      </c>
      <c r="H2273" s="1">
        <f>VLOOKUP(B2273, [1]dmrs_levels!$B:$J,3,FALSE)</f>
        <v>1.68072962946E-2</v>
      </c>
      <c r="I2273" s="1">
        <f>VLOOKUP(B2273,[1]dmrs_levels!$B:$E,4,FALSE)</f>
        <v>0.13614012147900001</v>
      </c>
      <c r="J2273" s="1">
        <f>VLOOKUP(B2273,[1]dmrs_levels!$B:$F,5,FALSE)</f>
        <v>9.4127599995199998E-2</v>
      </c>
      <c r="K2273" s="1">
        <f>VLOOKUP(B2273,[1]dmrs_levels!$B:$G,6,FALSE)</f>
        <v>9.8908754532000001E-2</v>
      </c>
      <c r="L2273" s="1">
        <f t="shared" si="122"/>
        <v>11.93328251844</v>
      </c>
      <c r="M2273" s="1">
        <f t="shared" si="123"/>
        <v>0.4781154536800003</v>
      </c>
      <c r="N2273" s="1">
        <f t="shared" si="121"/>
        <v>879</v>
      </c>
    </row>
    <row r="2274" spans="1:14" x14ac:dyDescent="0.25">
      <c r="A2274" s="1" t="s">
        <v>1714</v>
      </c>
      <c r="B2274" s="1">
        <v>31443888</v>
      </c>
      <c r="C2274" s="1">
        <v>31444199</v>
      </c>
      <c r="D2274" s="1">
        <v>4</v>
      </c>
      <c r="E2274" s="1" t="s">
        <v>1</v>
      </c>
      <c r="F2274" s="1" t="s">
        <v>1771</v>
      </c>
      <c r="G2274" s="1">
        <v>0</v>
      </c>
      <c r="H2274" s="1">
        <f>VLOOKUP(B2274, [1]dmrs_levels!$B:$J,3,FALSE)</f>
        <v>2.7999864995299998E-3</v>
      </c>
      <c r="I2274" s="1">
        <f>VLOOKUP(B2274,[1]dmrs_levels!$B:$E,4,FALSE)</f>
        <v>0.123325402019</v>
      </c>
      <c r="J2274" s="1">
        <f>VLOOKUP(B2274,[1]dmrs_levels!$B:$F,5,FALSE)</f>
        <v>8.4650554642399997E-2</v>
      </c>
      <c r="K2274" s="1">
        <f>VLOOKUP(B2274,[1]dmrs_levels!$B:$G,6,FALSE)</f>
        <v>6.9111067415499994E-2</v>
      </c>
      <c r="L2274" s="1">
        <f t="shared" si="122"/>
        <v>12.052541551947</v>
      </c>
      <c r="M2274" s="1">
        <f t="shared" si="123"/>
        <v>-1.5539487226900004</v>
      </c>
      <c r="N2274" s="1">
        <f t="shared" si="121"/>
        <v>311</v>
      </c>
    </row>
    <row r="2275" spans="1:14" x14ac:dyDescent="0.25">
      <c r="A2275" s="1" t="s">
        <v>1714</v>
      </c>
      <c r="B2275" s="1">
        <v>31489153</v>
      </c>
      <c r="C2275" s="1">
        <v>31489170</v>
      </c>
      <c r="D2275" s="1">
        <v>3</v>
      </c>
      <c r="E2275" s="1" t="s">
        <v>3</v>
      </c>
      <c r="F2275" s="1" t="s">
        <v>1772</v>
      </c>
      <c r="G2275" s="1">
        <v>0</v>
      </c>
      <c r="H2275" s="1">
        <f>VLOOKUP(B2275, [1]dmrs_levels!$B:$J,3,FALSE)</f>
        <v>5.6390977443599999E-3</v>
      </c>
      <c r="I2275" s="1">
        <f>VLOOKUP(B2275,[1]dmrs_levels!$B:$E,4,FALSE)</f>
        <v>8.4010840108400001E-2</v>
      </c>
      <c r="J2275" s="1">
        <f>VLOOKUP(B2275,[1]dmrs_levels!$B:$F,5,FALSE)</f>
        <v>4.8442906574400001E-2</v>
      </c>
      <c r="K2275" s="1">
        <f>VLOOKUP(B2275,[1]dmrs_levels!$B:$G,6,FALSE)</f>
        <v>4.1666666666699999E-2</v>
      </c>
      <c r="L2275" s="1">
        <f t="shared" si="122"/>
        <v>7.8371742364040005</v>
      </c>
      <c r="M2275" s="1">
        <f t="shared" si="123"/>
        <v>-0.67762399077000013</v>
      </c>
      <c r="N2275" s="1">
        <f t="shared" si="121"/>
        <v>17</v>
      </c>
    </row>
    <row r="2276" spans="1:14" x14ac:dyDescent="0.25">
      <c r="A2276" s="1" t="s">
        <v>1714</v>
      </c>
      <c r="B2276" s="1">
        <v>31489195</v>
      </c>
      <c r="C2276" s="1">
        <v>31574903</v>
      </c>
      <c r="D2276" s="1">
        <v>8</v>
      </c>
      <c r="E2276" s="1" t="s">
        <v>1</v>
      </c>
      <c r="F2276" s="1" t="s">
        <v>1773</v>
      </c>
      <c r="G2276" s="1">
        <v>0</v>
      </c>
      <c r="H2276" s="1">
        <f>VLOOKUP(B2276, [1]dmrs_levels!$B:$J,3,FALSE)</f>
        <v>0.430461369097</v>
      </c>
      <c r="I2276" s="1">
        <f>VLOOKUP(B2276,[1]dmrs_levels!$B:$E,4,FALSE)</f>
        <v>0.49810498435200001</v>
      </c>
      <c r="J2276" s="1">
        <f>VLOOKUP(B2276,[1]dmrs_levels!$B:$F,5,FALSE)</f>
        <v>0.58386786063600005</v>
      </c>
      <c r="K2276" s="1">
        <f>VLOOKUP(B2276,[1]dmrs_levels!$B:$G,6,FALSE)</f>
        <v>0.58069468625499998</v>
      </c>
      <c r="L2276" s="1">
        <f t="shared" si="122"/>
        <v>6.7643615255000009</v>
      </c>
      <c r="M2276" s="1">
        <f t="shared" si="123"/>
        <v>-0.31731743810000657</v>
      </c>
      <c r="N2276" s="1">
        <f t="shared" si="121"/>
        <v>85708</v>
      </c>
    </row>
    <row r="2277" spans="1:14" x14ac:dyDescent="0.25">
      <c r="A2277" s="1" t="s">
        <v>1714</v>
      </c>
      <c r="B2277" s="1">
        <v>33363572</v>
      </c>
      <c r="C2277" s="1">
        <v>33414080</v>
      </c>
      <c r="D2277" s="1">
        <v>4</v>
      </c>
      <c r="E2277" s="1" t="s">
        <v>3</v>
      </c>
      <c r="F2277" s="1" t="s">
        <v>1774</v>
      </c>
      <c r="G2277" s="1">
        <v>0</v>
      </c>
      <c r="H2277" s="1">
        <f>VLOOKUP(B2277, [1]dmrs_levels!$B:$J,3,FALSE)</f>
        <v>0.20932611279999999</v>
      </c>
      <c r="I2277" s="1">
        <f>VLOOKUP(B2277,[1]dmrs_levels!$B:$E,4,FALSE)</f>
        <v>0.28959087603099998</v>
      </c>
      <c r="J2277" s="1">
        <f>VLOOKUP(B2277,[1]dmrs_levels!$B:$F,5,FALSE)</f>
        <v>0.24391459136800001</v>
      </c>
      <c r="K2277" s="1">
        <f>VLOOKUP(B2277,[1]dmrs_levels!$B:$G,6,FALSE)</f>
        <v>0.26271536407000001</v>
      </c>
      <c r="L2277" s="1">
        <f t="shared" si="122"/>
        <v>8.0264763230999989</v>
      </c>
      <c r="M2277" s="1">
        <f t="shared" si="123"/>
        <v>1.8800772702000006</v>
      </c>
      <c r="N2277" s="1">
        <f t="shared" si="121"/>
        <v>50508</v>
      </c>
    </row>
    <row r="2278" spans="1:14" x14ac:dyDescent="0.25">
      <c r="A2278" s="1" t="s">
        <v>1714</v>
      </c>
      <c r="B2278" s="1">
        <v>36714959</v>
      </c>
      <c r="C2278" s="1">
        <v>36717580</v>
      </c>
      <c r="D2278" s="1">
        <v>3</v>
      </c>
      <c r="E2278" s="1" t="s">
        <v>1</v>
      </c>
      <c r="F2278" s="1" t="s">
        <v>1775</v>
      </c>
      <c r="G2278" s="1">
        <v>0</v>
      </c>
      <c r="H2278" s="1">
        <f>VLOOKUP(B2278, [1]dmrs_levels!$B:$J,3,FALSE)</f>
        <v>7.6474786934899999E-3</v>
      </c>
      <c r="I2278" s="1">
        <f>VLOOKUP(B2278,[1]dmrs_levels!$B:$E,4,FALSE)</f>
        <v>7.4372759856599996E-2</v>
      </c>
      <c r="J2278" s="1">
        <f>VLOOKUP(B2278,[1]dmrs_levels!$B:$F,5,FALSE)</f>
        <v>6.1452575239099999E-2</v>
      </c>
      <c r="K2278" s="1">
        <f>VLOOKUP(B2278,[1]dmrs_levels!$B:$G,6,FALSE)</f>
        <v>7.1969696969700001E-2</v>
      </c>
      <c r="L2278" s="1">
        <f t="shared" si="122"/>
        <v>6.6725281163109997</v>
      </c>
      <c r="M2278" s="1">
        <f t="shared" si="123"/>
        <v>1.0517121730600001</v>
      </c>
      <c r="N2278" s="1">
        <f t="shared" si="121"/>
        <v>2621</v>
      </c>
    </row>
    <row r="2279" spans="1:14" x14ac:dyDescent="0.25">
      <c r="A2279" s="1" t="s">
        <v>1714</v>
      </c>
      <c r="B2279" s="1">
        <v>36829147</v>
      </c>
      <c r="C2279" s="1">
        <v>36829586</v>
      </c>
      <c r="D2279" s="1">
        <v>6</v>
      </c>
      <c r="E2279" s="1" t="s">
        <v>1</v>
      </c>
      <c r="F2279" s="1" t="s">
        <v>1776</v>
      </c>
      <c r="G2279" s="1">
        <v>0</v>
      </c>
      <c r="H2279" s="1">
        <f>VLOOKUP(B2279, [1]dmrs_levels!$B:$J,3,FALSE)</f>
        <v>5.27499127443E-2</v>
      </c>
      <c r="I2279" s="1">
        <f>VLOOKUP(B2279,[1]dmrs_levels!$B:$E,4,FALSE)</f>
        <v>0.14795978207999999</v>
      </c>
      <c r="J2279" s="1">
        <f>VLOOKUP(B2279,[1]dmrs_levels!$B:$F,5,FALSE)</f>
        <v>7.0921449027600003E-2</v>
      </c>
      <c r="K2279" s="1">
        <f>VLOOKUP(B2279,[1]dmrs_levels!$B:$G,6,FALSE)</f>
        <v>7.0090854662599997E-2</v>
      </c>
      <c r="L2279" s="1">
        <f t="shared" si="122"/>
        <v>9.5209869335700006</v>
      </c>
      <c r="M2279" s="1">
        <f t="shared" si="123"/>
        <v>-8.3059436500000638E-2</v>
      </c>
      <c r="N2279" s="1">
        <f t="shared" si="121"/>
        <v>439</v>
      </c>
    </row>
    <row r="2280" spans="1:14" x14ac:dyDescent="0.25">
      <c r="A2280" s="1" t="s">
        <v>1714</v>
      </c>
      <c r="B2280" s="1">
        <v>37776468</v>
      </c>
      <c r="C2280" s="1">
        <v>37776494</v>
      </c>
      <c r="D2280" s="1">
        <v>3</v>
      </c>
      <c r="E2280" s="1" t="s">
        <v>3</v>
      </c>
      <c r="F2280" s="1" t="s">
        <v>1777</v>
      </c>
      <c r="G2280" s="1">
        <v>0</v>
      </c>
      <c r="H2280" s="1">
        <f>VLOOKUP(B2280, [1]dmrs_levels!$B:$J,3,FALSE)</f>
        <v>1.0529715762299999E-2</v>
      </c>
      <c r="I2280" s="1">
        <f>VLOOKUP(B2280,[1]dmrs_levels!$B:$E,4,FALSE)</f>
        <v>9.5531114809700002E-2</v>
      </c>
      <c r="J2280" s="1">
        <f>VLOOKUP(B2280,[1]dmrs_levels!$B:$F,5,FALSE)</f>
        <v>9.7566596732200001E-2</v>
      </c>
      <c r="K2280" s="1">
        <f>VLOOKUP(B2280,[1]dmrs_levels!$B:$G,6,FALSE)</f>
        <v>0.101534157961</v>
      </c>
      <c r="L2280" s="1">
        <f t="shared" si="122"/>
        <v>8.500139904740001</v>
      </c>
      <c r="M2280" s="1">
        <f t="shared" si="123"/>
        <v>0.39675612288000012</v>
      </c>
      <c r="N2280" s="1">
        <f t="shared" si="121"/>
        <v>26</v>
      </c>
    </row>
    <row r="2281" spans="1:14" x14ac:dyDescent="0.25">
      <c r="A2281" s="1" t="s">
        <v>1714</v>
      </c>
      <c r="B2281" s="1">
        <v>40123483</v>
      </c>
      <c r="C2281" s="1">
        <v>40123514</v>
      </c>
      <c r="D2281" s="1">
        <v>5</v>
      </c>
      <c r="E2281" s="1" t="s">
        <v>3</v>
      </c>
      <c r="F2281" s="1" t="s">
        <v>1778</v>
      </c>
      <c r="G2281" s="1">
        <v>0</v>
      </c>
      <c r="H2281" s="1">
        <f>VLOOKUP(B2281, [1]dmrs_levels!$B:$J,3,FALSE)</f>
        <v>5.3465219552100004E-3</v>
      </c>
      <c r="I2281" s="1">
        <f>VLOOKUP(B2281,[1]dmrs_levels!$B:$E,4,FALSE)</f>
        <v>7.2712202983499993E-2</v>
      </c>
      <c r="J2281" s="1">
        <f>VLOOKUP(B2281,[1]dmrs_levels!$B:$F,5,FALSE)</f>
        <v>3.9420606371999997E-2</v>
      </c>
      <c r="K2281" s="1">
        <f>VLOOKUP(B2281,[1]dmrs_levels!$B:$G,6,FALSE)</f>
        <v>2.8361344537799999E-2</v>
      </c>
      <c r="L2281" s="1">
        <f t="shared" si="122"/>
        <v>6.7365681028289988</v>
      </c>
      <c r="M2281" s="1">
        <f t="shared" si="123"/>
        <v>-1.1059261834199998</v>
      </c>
      <c r="N2281" s="1">
        <f t="shared" si="121"/>
        <v>31</v>
      </c>
    </row>
    <row r="2282" spans="1:14" x14ac:dyDescent="0.25">
      <c r="A2282" s="1" t="s">
        <v>1714</v>
      </c>
      <c r="B2282" s="1">
        <v>40123755</v>
      </c>
      <c r="C2282" s="1">
        <v>40123803</v>
      </c>
      <c r="D2282" s="1">
        <v>3</v>
      </c>
      <c r="E2282" s="1" t="s">
        <v>3</v>
      </c>
      <c r="F2282" s="1" t="s">
        <v>1778</v>
      </c>
      <c r="G2282" s="1">
        <v>0</v>
      </c>
      <c r="H2282" s="1">
        <f>VLOOKUP(B2282, [1]dmrs_levels!$B:$J,3,FALSE)</f>
        <v>3.36704153818E-3</v>
      </c>
      <c r="I2282" s="1">
        <f>VLOOKUP(B2282,[1]dmrs_levels!$B:$E,4,FALSE)</f>
        <v>0.117490047034</v>
      </c>
      <c r="J2282" s="1">
        <f>VLOOKUP(B2282,[1]dmrs_levels!$B:$F,5,FALSE)</f>
        <v>7.45614035088E-2</v>
      </c>
      <c r="K2282" s="1">
        <f>VLOOKUP(B2282,[1]dmrs_levels!$B:$G,6,FALSE)</f>
        <v>8.8626079802599997E-2</v>
      </c>
      <c r="L2282" s="1">
        <f t="shared" si="122"/>
        <v>11.412300549582</v>
      </c>
      <c r="M2282" s="1">
        <f t="shared" si="123"/>
        <v>1.4064676293799996</v>
      </c>
      <c r="N2282" s="1">
        <f t="shared" si="121"/>
        <v>48</v>
      </c>
    </row>
    <row r="2283" spans="1:14" x14ac:dyDescent="0.25">
      <c r="A2283" s="1" t="s">
        <v>1714</v>
      </c>
      <c r="B2283" s="1">
        <v>40123836</v>
      </c>
      <c r="C2283" s="1">
        <v>40123858</v>
      </c>
      <c r="D2283" s="1">
        <v>3</v>
      </c>
      <c r="E2283" s="1" t="s">
        <v>3</v>
      </c>
      <c r="F2283" s="1" t="s">
        <v>1778</v>
      </c>
      <c r="G2283" s="1">
        <v>0</v>
      </c>
      <c r="H2283" s="1">
        <f>VLOOKUP(B2283, [1]dmrs_levels!$B:$J,3,FALSE)</f>
        <v>5.2222976412699997E-3</v>
      </c>
      <c r="I2283" s="1">
        <f>VLOOKUP(B2283,[1]dmrs_levels!$B:$E,4,FALSE)</f>
        <v>8.0677414665299998E-2</v>
      </c>
      <c r="J2283" s="1">
        <f>VLOOKUP(B2283,[1]dmrs_levels!$B:$F,5,FALSE)</f>
        <v>5.1894622879799998E-2</v>
      </c>
      <c r="K2283" s="1">
        <f>VLOOKUP(B2283,[1]dmrs_levels!$B:$G,6,FALSE)</f>
        <v>4.0975137991199999E-2</v>
      </c>
      <c r="L2283" s="1">
        <f t="shared" si="122"/>
        <v>7.5455117024030001</v>
      </c>
      <c r="M2283" s="1">
        <f t="shared" si="123"/>
        <v>-1.09194848886</v>
      </c>
      <c r="N2283" s="1">
        <f t="shared" si="121"/>
        <v>22</v>
      </c>
    </row>
    <row r="2284" spans="1:14" x14ac:dyDescent="0.25">
      <c r="A2284" s="1" t="s">
        <v>1714</v>
      </c>
      <c r="B2284" s="1">
        <v>40124320</v>
      </c>
      <c r="C2284" s="1">
        <v>40134060</v>
      </c>
      <c r="D2284" s="1">
        <v>6</v>
      </c>
      <c r="E2284" s="1" t="s">
        <v>3</v>
      </c>
      <c r="F2284" s="1" t="s">
        <v>1778</v>
      </c>
      <c r="G2284" s="1">
        <v>0</v>
      </c>
      <c r="H2284" s="1">
        <f>VLOOKUP(B2284, [1]dmrs_levels!$B:$J,3,FALSE)</f>
        <v>7.3657186497200003E-3</v>
      </c>
      <c r="I2284" s="1">
        <f>VLOOKUP(B2284,[1]dmrs_levels!$B:$E,4,FALSE)</f>
        <v>0.119857053719</v>
      </c>
      <c r="J2284" s="1">
        <f>VLOOKUP(B2284,[1]dmrs_levels!$B:$F,5,FALSE)</f>
        <v>0.119932560823</v>
      </c>
      <c r="K2284" s="1">
        <f>VLOOKUP(B2284,[1]dmrs_levels!$B:$G,6,FALSE)</f>
        <v>0.114016561123</v>
      </c>
      <c r="L2284" s="1">
        <f t="shared" si="122"/>
        <v>11.249133506928001</v>
      </c>
      <c r="M2284" s="1">
        <f t="shared" si="123"/>
        <v>-0.59159996999999942</v>
      </c>
      <c r="N2284" s="1">
        <f t="shared" si="121"/>
        <v>9740</v>
      </c>
    </row>
    <row r="2285" spans="1:14" x14ac:dyDescent="0.25">
      <c r="A2285" s="1" t="s">
        <v>1714</v>
      </c>
      <c r="B2285" s="1">
        <v>40134389</v>
      </c>
      <c r="C2285" s="1">
        <v>40217940</v>
      </c>
      <c r="D2285" s="1">
        <v>8</v>
      </c>
      <c r="E2285" s="1" t="s">
        <v>3</v>
      </c>
      <c r="F2285" s="1" t="s">
        <v>1778</v>
      </c>
      <c r="G2285" s="1">
        <v>0</v>
      </c>
      <c r="H2285" s="1">
        <f>VLOOKUP(B2285, [1]dmrs_levels!$B:$J,3,FALSE)</f>
        <v>4.4575059653099998E-2</v>
      </c>
      <c r="I2285" s="1">
        <f>VLOOKUP(B2285,[1]dmrs_levels!$B:$E,4,FALSE)</f>
        <v>0.16520717883800001</v>
      </c>
      <c r="J2285" s="1">
        <f>VLOOKUP(B2285,[1]dmrs_levels!$B:$F,5,FALSE)</f>
        <v>0.13219483351899999</v>
      </c>
      <c r="K2285" s="1">
        <f>VLOOKUP(B2285,[1]dmrs_levels!$B:$G,6,FALSE)</f>
        <v>0.115837258741</v>
      </c>
      <c r="L2285" s="1">
        <f t="shared" si="122"/>
        <v>12.063211918490001</v>
      </c>
      <c r="M2285" s="1">
        <f t="shared" si="123"/>
        <v>-1.6357574777999997</v>
      </c>
      <c r="N2285" s="1">
        <f t="shared" si="121"/>
        <v>83551</v>
      </c>
    </row>
    <row r="2286" spans="1:14" x14ac:dyDescent="0.25">
      <c r="A2286" s="1" t="s">
        <v>1714</v>
      </c>
      <c r="B2286" s="1">
        <v>40716532</v>
      </c>
      <c r="C2286" s="1">
        <v>40731982</v>
      </c>
      <c r="D2286" s="1">
        <v>6</v>
      </c>
      <c r="E2286" s="1" t="s">
        <v>3</v>
      </c>
      <c r="F2286" s="1" t="s">
        <v>1779</v>
      </c>
      <c r="G2286" s="1">
        <v>0</v>
      </c>
      <c r="H2286" s="1">
        <f>VLOOKUP(B2286, [1]dmrs_levels!$B:$J,3,FALSE)</f>
        <v>3.5724079894600001E-3</v>
      </c>
      <c r="I2286" s="1">
        <f>VLOOKUP(B2286,[1]dmrs_levels!$B:$E,4,FALSE)</f>
        <v>0.157820308751</v>
      </c>
      <c r="J2286" s="1">
        <f>VLOOKUP(B2286,[1]dmrs_levels!$B:$F,5,FALSE)</f>
        <v>0.103581461486</v>
      </c>
      <c r="K2286" s="1">
        <f>VLOOKUP(B2286,[1]dmrs_levels!$B:$G,6,FALSE)</f>
        <v>8.7284960558100005E-2</v>
      </c>
      <c r="L2286" s="1">
        <f t="shared" si="122"/>
        <v>15.424790076153998</v>
      </c>
      <c r="M2286" s="1">
        <f t="shared" si="123"/>
        <v>-1.6296500927899999</v>
      </c>
      <c r="N2286" s="1">
        <f t="shared" si="121"/>
        <v>15450</v>
      </c>
    </row>
    <row r="2287" spans="1:14" x14ac:dyDescent="0.25">
      <c r="A2287" s="1" t="s">
        <v>1714</v>
      </c>
      <c r="B2287" s="1">
        <v>43945465</v>
      </c>
      <c r="C2287" s="1">
        <v>43945667</v>
      </c>
      <c r="D2287" s="1">
        <v>5</v>
      </c>
      <c r="E2287" s="1" t="s">
        <v>3</v>
      </c>
      <c r="F2287" s="1" t="s">
        <v>1780</v>
      </c>
      <c r="G2287" s="1">
        <v>0</v>
      </c>
      <c r="H2287" s="1">
        <f>VLOOKUP(B2287, [1]dmrs_levels!$B:$J,3,FALSE)</f>
        <v>6.9376147823800001E-3</v>
      </c>
      <c r="I2287" s="1">
        <f>VLOOKUP(B2287,[1]dmrs_levels!$B:$E,4,FALSE)</f>
        <v>6.2399217617999998E-2</v>
      </c>
      <c r="J2287" s="1">
        <f>VLOOKUP(B2287,[1]dmrs_levels!$B:$F,5,FALSE)</f>
        <v>3.3896188552800001E-2</v>
      </c>
      <c r="K2287" s="1">
        <f>VLOOKUP(B2287,[1]dmrs_levels!$B:$G,6,FALSE)</f>
        <v>3.1603745452400002E-2</v>
      </c>
      <c r="L2287" s="1">
        <f t="shared" si="122"/>
        <v>5.5461602835619992</v>
      </c>
      <c r="M2287" s="1">
        <f t="shared" si="123"/>
        <v>-0.2292443100399999</v>
      </c>
      <c r="N2287" s="1">
        <f t="shared" si="121"/>
        <v>202</v>
      </c>
    </row>
    <row r="2288" spans="1:14" x14ac:dyDescent="0.25">
      <c r="A2288" s="1" t="s">
        <v>1714</v>
      </c>
      <c r="B2288" s="1">
        <v>46564809</v>
      </c>
      <c r="C2288" s="1">
        <v>46958529</v>
      </c>
      <c r="D2288" s="1">
        <v>22</v>
      </c>
      <c r="E2288" s="1" t="s">
        <v>1</v>
      </c>
      <c r="F2288" s="1" t="s">
        <v>1781</v>
      </c>
      <c r="G2288" s="1">
        <v>335764</v>
      </c>
      <c r="H2288" s="1">
        <f>VLOOKUP(B2288, [1]dmrs_levels!$B:$J,3,FALSE)</f>
        <v>0.71520890270699999</v>
      </c>
      <c r="I2288" s="1">
        <f>VLOOKUP(B2288,[1]dmrs_levels!$B:$E,4,FALSE)</f>
        <v>0.77269157057899995</v>
      </c>
      <c r="J2288" s="1">
        <f>VLOOKUP(B2288,[1]dmrs_levels!$B:$F,5,FALSE)</f>
        <v>0.74331525834099998</v>
      </c>
      <c r="K2288" s="1">
        <f>VLOOKUP(B2288,[1]dmrs_levels!$B:$G,6,FALSE)</f>
        <v>0.80770781174399997</v>
      </c>
      <c r="L2288" s="1">
        <f t="shared" si="122"/>
        <v>5.748266787199996</v>
      </c>
      <c r="M2288" s="1">
        <f t="shared" si="123"/>
        <v>6.439255340299999</v>
      </c>
      <c r="N2288" s="1">
        <f t="shared" si="121"/>
        <v>393720</v>
      </c>
    </row>
    <row r="2289" spans="1:14" x14ac:dyDescent="0.25">
      <c r="A2289" s="1" t="s">
        <v>1714</v>
      </c>
      <c r="B2289" s="1">
        <v>47456375</v>
      </c>
      <c r="C2289" s="1">
        <v>47456572</v>
      </c>
      <c r="D2289" s="1">
        <v>6</v>
      </c>
      <c r="E2289" s="1" t="s">
        <v>1</v>
      </c>
      <c r="F2289" s="1" t="s">
        <v>1782</v>
      </c>
      <c r="G2289" s="1">
        <v>0</v>
      </c>
      <c r="H2289" s="1">
        <f>VLOOKUP(B2289, [1]dmrs_levels!$B:$J,3,FALSE)</f>
        <v>4.0768360943299999E-3</v>
      </c>
      <c r="I2289" s="1">
        <f>VLOOKUP(B2289,[1]dmrs_levels!$B:$E,4,FALSE)</f>
        <v>9.2906325344599999E-2</v>
      </c>
      <c r="J2289" s="1">
        <f>VLOOKUP(B2289,[1]dmrs_levels!$B:$F,5,FALSE)</f>
        <v>3.3382244574900001E-2</v>
      </c>
      <c r="K2289" s="1">
        <f>VLOOKUP(B2289,[1]dmrs_levels!$B:$G,6,FALSE)</f>
        <v>3.0850113220099999E-2</v>
      </c>
      <c r="L2289" s="1">
        <f t="shared" si="122"/>
        <v>8.8829489250269997</v>
      </c>
      <c r="M2289" s="1">
        <f t="shared" si="123"/>
        <v>-0.25321313548000018</v>
      </c>
      <c r="N2289" s="1">
        <f t="shared" si="121"/>
        <v>197</v>
      </c>
    </row>
    <row r="2290" spans="1:14" x14ac:dyDescent="0.25">
      <c r="A2290" s="1" t="s">
        <v>1714</v>
      </c>
      <c r="B2290" s="1">
        <v>48384592</v>
      </c>
      <c r="C2290" s="1">
        <v>48384642</v>
      </c>
      <c r="D2290" s="1">
        <v>3</v>
      </c>
      <c r="E2290" s="1" t="s">
        <v>3</v>
      </c>
      <c r="F2290" s="1" t="s">
        <v>1783</v>
      </c>
      <c r="G2290" s="1">
        <v>0</v>
      </c>
      <c r="H2290" s="1">
        <f>VLOOKUP(B2290, [1]dmrs_levels!$B:$J,3,FALSE)</f>
        <v>5.3609293181899999E-3</v>
      </c>
      <c r="I2290" s="1">
        <f>VLOOKUP(B2290,[1]dmrs_levels!$B:$E,4,FALSE)</f>
        <v>8.6403341136399997E-2</v>
      </c>
      <c r="J2290" s="1">
        <f>VLOOKUP(B2290,[1]dmrs_levels!$B:$F,5,FALSE)</f>
        <v>4.8337304279899997E-2</v>
      </c>
      <c r="K2290" s="1">
        <f>VLOOKUP(B2290,[1]dmrs_levels!$B:$G,6,FALSE)</f>
        <v>5.01710213083E-2</v>
      </c>
      <c r="L2290" s="1">
        <f t="shared" si="122"/>
        <v>8.1042411818209992</v>
      </c>
      <c r="M2290" s="1">
        <f t="shared" si="123"/>
        <v>0.18337170284000032</v>
      </c>
      <c r="N2290" s="1">
        <f t="shared" si="121"/>
        <v>50</v>
      </c>
    </row>
    <row r="2291" spans="1:14" x14ac:dyDescent="0.25">
      <c r="A2291" s="1" t="s">
        <v>1714</v>
      </c>
      <c r="B2291" s="1">
        <v>48434470</v>
      </c>
      <c r="C2291" s="1">
        <v>48434647</v>
      </c>
      <c r="D2291" s="1">
        <v>3</v>
      </c>
      <c r="E2291" s="1" t="s">
        <v>1</v>
      </c>
      <c r="F2291" s="1" t="s">
        <v>1784</v>
      </c>
      <c r="G2291" s="1">
        <v>0</v>
      </c>
      <c r="H2291" s="1">
        <f>VLOOKUP(B2291, [1]dmrs_levels!$B:$J,3,FALSE)</f>
        <v>4.9124770699300003E-3</v>
      </c>
      <c r="I2291" s="1">
        <f>VLOOKUP(B2291,[1]dmrs_levels!$B:$E,4,FALSE)</f>
        <v>0.10484151359799999</v>
      </c>
      <c r="J2291" s="1">
        <f>VLOOKUP(B2291,[1]dmrs_levels!$B:$F,5,FALSE)</f>
        <v>4.3569203863700001E-2</v>
      </c>
      <c r="K2291" s="1">
        <f>VLOOKUP(B2291,[1]dmrs_levels!$B:$G,6,FALSE)</f>
        <v>5.7345159192799998E-2</v>
      </c>
      <c r="L2291" s="1">
        <f t="shared" si="122"/>
        <v>9.9929036528069997</v>
      </c>
      <c r="M2291" s="1">
        <f t="shared" si="123"/>
        <v>1.3775955329099996</v>
      </c>
      <c r="N2291" s="1">
        <f t="shared" si="121"/>
        <v>177</v>
      </c>
    </row>
    <row r="2292" spans="1:14" x14ac:dyDescent="0.25">
      <c r="A2292" s="1" t="s">
        <v>1714</v>
      </c>
      <c r="B2292" s="1">
        <v>48720463</v>
      </c>
      <c r="C2292" s="1">
        <v>48720501</v>
      </c>
      <c r="D2292" s="1">
        <v>3</v>
      </c>
      <c r="E2292" s="1" t="s">
        <v>3</v>
      </c>
      <c r="F2292" s="1" t="s">
        <v>1785</v>
      </c>
      <c r="G2292" s="1">
        <v>0</v>
      </c>
      <c r="H2292" s="1">
        <f>VLOOKUP(B2292, [1]dmrs_levels!$B:$J,3,FALSE)</f>
        <v>2.11917562724E-3</v>
      </c>
      <c r="I2292" s="1">
        <f>VLOOKUP(B2292,[1]dmrs_levels!$B:$E,4,FALSE)</f>
        <v>7.3726281150500006E-2</v>
      </c>
      <c r="J2292" s="1">
        <f>VLOOKUP(B2292,[1]dmrs_levels!$B:$F,5,FALSE)</f>
        <v>4.8844434195499997E-2</v>
      </c>
      <c r="K2292" s="1">
        <f>VLOOKUP(B2292,[1]dmrs_levels!$B:$G,6,FALSE)</f>
        <v>4.2141721553500003E-2</v>
      </c>
      <c r="L2292" s="1">
        <f t="shared" si="122"/>
        <v>7.1607105523260008</v>
      </c>
      <c r="M2292" s="1">
        <f t="shared" si="123"/>
        <v>-0.67027126419999949</v>
      </c>
      <c r="N2292" s="1">
        <f t="shared" si="121"/>
        <v>38</v>
      </c>
    </row>
    <row r="2293" spans="1:14" x14ac:dyDescent="0.25">
      <c r="A2293" s="1" t="s">
        <v>1714</v>
      </c>
      <c r="B2293" s="1">
        <v>51662469</v>
      </c>
      <c r="C2293" s="1">
        <v>51662566</v>
      </c>
      <c r="D2293" s="1">
        <v>4</v>
      </c>
      <c r="E2293" s="1" t="s">
        <v>1</v>
      </c>
      <c r="F2293" s="1" t="s">
        <v>1786</v>
      </c>
      <c r="G2293" s="1">
        <v>0</v>
      </c>
      <c r="H2293" s="1">
        <f>VLOOKUP(B2293, [1]dmrs_levels!$B:$J,3,FALSE)</f>
        <v>9.6120968101199994E-3</v>
      </c>
      <c r="I2293" s="1">
        <f>VLOOKUP(B2293,[1]dmrs_levels!$B:$E,4,FALSE)</f>
        <v>0.121899638063</v>
      </c>
      <c r="J2293" s="1">
        <f>VLOOKUP(B2293,[1]dmrs_levels!$B:$F,5,FALSE)</f>
        <v>9.4451396136700005E-2</v>
      </c>
      <c r="K2293" s="1">
        <f>VLOOKUP(B2293,[1]dmrs_levels!$B:$G,6,FALSE)</f>
        <v>8.0299363874700005E-2</v>
      </c>
      <c r="L2293" s="1">
        <f t="shared" si="122"/>
        <v>11.228754125288001</v>
      </c>
      <c r="M2293" s="1">
        <f t="shared" si="123"/>
        <v>-1.4152032262000001</v>
      </c>
      <c r="N2293" s="1">
        <f t="shared" si="121"/>
        <v>97</v>
      </c>
    </row>
    <row r="2294" spans="1:14" x14ac:dyDescent="0.25">
      <c r="A2294" s="1" t="s">
        <v>1714</v>
      </c>
      <c r="B2294" s="1">
        <v>52215557</v>
      </c>
      <c r="C2294" s="1">
        <v>52215582</v>
      </c>
      <c r="D2294" s="1">
        <v>3</v>
      </c>
      <c r="E2294" s="1" t="s">
        <v>1</v>
      </c>
      <c r="F2294" s="1" t="s">
        <v>1787</v>
      </c>
      <c r="G2294" s="1">
        <v>106</v>
      </c>
      <c r="H2294" s="1">
        <f>VLOOKUP(B2294, [1]dmrs_levels!$B:$J,3,FALSE)</f>
        <v>7.8285887341000004E-3</v>
      </c>
      <c r="I2294" s="1">
        <f>VLOOKUP(B2294,[1]dmrs_levels!$B:$E,4,FALSE)</f>
        <v>0.11202276552400001</v>
      </c>
      <c r="J2294" s="1">
        <f>VLOOKUP(B2294,[1]dmrs_levels!$B:$F,5,FALSE)</f>
        <v>6.3218117184E-2</v>
      </c>
      <c r="K2294" s="1">
        <f>VLOOKUP(B2294,[1]dmrs_levels!$B:$G,6,FALSE)</f>
        <v>7.2342763795199994E-2</v>
      </c>
      <c r="L2294" s="1">
        <f t="shared" si="122"/>
        <v>10.419417678990001</v>
      </c>
      <c r="M2294" s="1">
        <f t="shared" si="123"/>
        <v>0.91246466111999935</v>
      </c>
      <c r="N2294" s="1">
        <f t="shared" si="121"/>
        <v>25</v>
      </c>
    </row>
    <row r="2295" spans="1:14" x14ac:dyDescent="0.25">
      <c r="A2295" s="1" t="s">
        <v>1714</v>
      </c>
      <c r="B2295" s="1">
        <v>52917156</v>
      </c>
      <c r="C2295" s="1">
        <v>52917196</v>
      </c>
      <c r="D2295" s="1">
        <v>3</v>
      </c>
      <c r="E2295" s="1" t="s">
        <v>1</v>
      </c>
      <c r="F2295" s="1" t="s">
        <v>1788</v>
      </c>
      <c r="G2295" s="1">
        <v>0</v>
      </c>
      <c r="H2295" s="1">
        <f>VLOOKUP(B2295, [1]dmrs_levels!$B:$J,3,FALSE)</f>
        <v>7.7673918438200002E-3</v>
      </c>
      <c r="I2295" s="1">
        <f>VLOOKUP(B2295,[1]dmrs_levels!$B:$E,4,FALSE)</f>
        <v>0.124430935417</v>
      </c>
      <c r="J2295" s="1">
        <f>VLOOKUP(B2295,[1]dmrs_levels!$B:$F,5,FALSE)</f>
        <v>6.2696882696000003E-2</v>
      </c>
      <c r="K2295" s="1">
        <f>VLOOKUP(B2295,[1]dmrs_levels!$B:$G,6,FALSE)</f>
        <v>6.5434957601400001E-2</v>
      </c>
      <c r="L2295" s="1">
        <f t="shared" si="122"/>
        <v>11.666354357317999</v>
      </c>
      <c r="M2295" s="1">
        <f t="shared" si="123"/>
        <v>0.27380749053999981</v>
      </c>
      <c r="N2295" s="1">
        <f t="shared" si="121"/>
        <v>40</v>
      </c>
    </row>
    <row r="2296" spans="1:14" x14ac:dyDescent="0.25">
      <c r="A2296" s="1" t="s">
        <v>1714</v>
      </c>
      <c r="B2296" s="1">
        <v>53727624</v>
      </c>
      <c r="C2296" s="1">
        <v>53727655</v>
      </c>
      <c r="D2296" s="1">
        <v>4</v>
      </c>
      <c r="E2296" s="1" t="s">
        <v>1</v>
      </c>
      <c r="F2296" s="1" t="s">
        <v>1789</v>
      </c>
      <c r="G2296" s="1">
        <v>0</v>
      </c>
      <c r="H2296" s="1">
        <f>VLOOKUP(B2296, [1]dmrs_levels!$B:$J,3,FALSE)</f>
        <v>9.3802624002000002E-3</v>
      </c>
      <c r="I2296" s="1">
        <f>VLOOKUP(B2296,[1]dmrs_levels!$B:$E,4,FALSE)</f>
        <v>7.4125818107400002E-2</v>
      </c>
      <c r="J2296" s="1">
        <f>VLOOKUP(B2296,[1]dmrs_levels!$B:$F,5,FALSE)</f>
        <v>4.84120473456E-2</v>
      </c>
      <c r="K2296" s="1">
        <f>VLOOKUP(B2296,[1]dmrs_levels!$B:$G,6,FALSE)</f>
        <v>3.7140813664899998E-2</v>
      </c>
      <c r="L2296" s="1">
        <f t="shared" si="122"/>
        <v>6.4745555707200007</v>
      </c>
      <c r="M2296" s="1">
        <f t="shared" si="123"/>
        <v>-1.1271233680700001</v>
      </c>
      <c r="N2296" s="1">
        <f t="shared" si="121"/>
        <v>31</v>
      </c>
    </row>
    <row r="2297" spans="1:14" x14ac:dyDescent="0.25">
      <c r="A2297" s="1" t="s">
        <v>1714</v>
      </c>
      <c r="B2297" s="1">
        <v>53915856</v>
      </c>
      <c r="C2297" s="1">
        <v>53915924</v>
      </c>
      <c r="D2297" s="1">
        <v>5</v>
      </c>
      <c r="E2297" s="1" t="s">
        <v>1</v>
      </c>
      <c r="F2297" s="1" t="s">
        <v>1790</v>
      </c>
      <c r="G2297" s="1">
        <v>0</v>
      </c>
      <c r="H2297" s="1">
        <f>VLOOKUP(B2297, [1]dmrs_levels!$B:$J,3,FALSE)</f>
        <v>9.4354437377699996E-3</v>
      </c>
      <c r="I2297" s="1">
        <f>VLOOKUP(B2297,[1]dmrs_levels!$B:$E,4,FALSE)</f>
        <v>7.2757027597099996E-2</v>
      </c>
      <c r="J2297" s="1">
        <f>VLOOKUP(B2297,[1]dmrs_levels!$B:$F,5,FALSE)</f>
        <v>4.9997478969299999E-2</v>
      </c>
      <c r="K2297" s="1">
        <f>VLOOKUP(B2297,[1]dmrs_levels!$B:$G,6,FALSE)</f>
        <v>5.5326792093200003E-2</v>
      </c>
      <c r="L2297" s="1">
        <f t="shared" si="122"/>
        <v>6.332158385933</v>
      </c>
      <c r="M2297" s="1">
        <f t="shared" si="123"/>
        <v>0.53293131239000036</v>
      </c>
      <c r="N2297" s="1">
        <f t="shared" si="121"/>
        <v>68</v>
      </c>
    </row>
    <row r="2298" spans="1:14" x14ac:dyDescent="0.25">
      <c r="A2298" s="1" t="s">
        <v>1714</v>
      </c>
      <c r="B2298" s="1">
        <v>53915933</v>
      </c>
      <c r="C2298" s="1">
        <v>53916284</v>
      </c>
      <c r="D2298" s="1">
        <v>13</v>
      </c>
      <c r="E2298" s="1" t="s">
        <v>1</v>
      </c>
      <c r="F2298" s="1" t="s">
        <v>1790</v>
      </c>
      <c r="G2298" s="1">
        <v>0</v>
      </c>
      <c r="H2298" s="1">
        <f>VLOOKUP(B2298, [1]dmrs_levels!$B:$J,3,FALSE)</f>
        <v>1.45187144426E-2</v>
      </c>
      <c r="I2298" s="1">
        <f>VLOOKUP(B2298,[1]dmrs_levels!$B:$E,4,FALSE)</f>
        <v>9.9088721046900002E-2</v>
      </c>
      <c r="J2298" s="1">
        <f>VLOOKUP(B2298,[1]dmrs_levels!$B:$F,5,FALSE)</f>
        <v>6.11417033708E-2</v>
      </c>
      <c r="K2298" s="1">
        <f>VLOOKUP(B2298,[1]dmrs_levels!$B:$G,6,FALSE)</f>
        <v>5.8007092782800002E-2</v>
      </c>
      <c r="L2298" s="1">
        <f t="shared" si="122"/>
        <v>8.4570006604299994</v>
      </c>
      <c r="M2298" s="1">
        <f t="shared" si="123"/>
        <v>-0.31346105879999986</v>
      </c>
      <c r="N2298" s="1">
        <f t="shared" si="121"/>
        <v>351</v>
      </c>
    </row>
    <row r="2299" spans="1:14" x14ac:dyDescent="0.25">
      <c r="A2299" s="1" t="s">
        <v>1714</v>
      </c>
      <c r="B2299" s="1">
        <v>55828273</v>
      </c>
      <c r="C2299" s="1">
        <v>55828394</v>
      </c>
      <c r="D2299" s="1">
        <v>4</v>
      </c>
      <c r="E2299" s="1" t="s">
        <v>1</v>
      </c>
      <c r="F2299" s="1" t="s">
        <v>1791</v>
      </c>
      <c r="G2299" s="1">
        <v>0</v>
      </c>
      <c r="H2299" s="1">
        <f>VLOOKUP(B2299, [1]dmrs_levels!$B:$J,3,FALSE)</f>
        <v>6.6896757302700005E-2</v>
      </c>
      <c r="I2299" s="1">
        <f>VLOOKUP(B2299,[1]dmrs_levels!$B:$E,4,FALSE)</f>
        <v>0.19121393993800001</v>
      </c>
      <c r="J2299" s="1">
        <f>VLOOKUP(B2299,[1]dmrs_levels!$B:$F,5,FALSE)</f>
        <v>0.104468464638</v>
      </c>
      <c r="K2299" s="1">
        <f>VLOOKUP(B2299,[1]dmrs_levels!$B:$G,6,FALSE)</f>
        <v>0.121193263595</v>
      </c>
      <c r="L2299" s="1">
        <f t="shared" si="122"/>
        <v>12.431718263530001</v>
      </c>
      <c r="M2299" s="1">
        <f t="shared" si="123"/>
        <v>1.6724798957000007</v>
      </c>
      <c r="N2299" s="1">
        <f t="shared" si="121"/>
        <v>121</v>
      </c>
    </row>
    <row r="2300" spans="1:14" x14ac:dyDescent="0.25">
      <c r="A2300" s="1" t="s">
        <v>1714</v>
      </c>
      <c r="B2300" s="1">
        <v>56534319</v>
      </c>
      <c r="C2300" s="1">
        <v>56534414</v>
      </c>
      <c r="D2300" s="1">
        <v>4</v>
      </c>
      <c r="E2300" s="1" t="s">
        <v>3</v>
      </c>
      <c r="F2300" s="1" t="s">
        <v>1792</v>
      </c>
      <c r="G2300" s="1">
        <v>0</v>
      </c>
      <c r="H2300" s="1">
        <f>VLOOKUP(B2300, [1]dmrs_levels!$B:$J,3,FALSE)</f>
        <v>2.20537653264E-3</v>
      </c>
      <c r="I2300" s="1">
        <f>VLOOKUP(B2300,[1]dmrs_levels!$B:$E,4,FALSE)</f>
        <v>0.151362772886</v>
      </c>
      <c r="J2300" s="1">
        <f>VLOOKUP(B2300,[1]dmrs_levels!$B:$F,5,FALSE)</f>
        <v>0.13083566736800001</v>
      </c>
      <c r="K2300" s="1">
        <f>VLOOKUP(B2300,[1]dmrs_levels!$B:$G,6,FALSE)</f>
        <v>0.105369090687</v>
      </c>
      <c r="L2300" s="1">
        <f t="shared" si="122"/>
        <v>14.915739635336001</v>
      </c>
      <c r="M2300" s="1">
        <f t="shared" si="123"/>
        <v>-2.5466576681000013</v>
      </c>
      <c r="N2300" s="1">
        <f t="shared" si="121"/>
        <v>95</v>
      </c>
    </row>
    <row r="2301" spans="1:14" x14ac:dyDescent="0.25">
      <c r="A2301" s="1" t="s">
        <v>1714</v>
      </c>
      <c r="B2301" s="1">
        <v>56728518</v>
      </c>
      <c r="C2301" s="1">
        <v>56728676</v>
      </c>
      <c r="D2301" s="1">
        <v>3</v>
      </c>
      <c r="E2301" s="1" t="s">
        <v>1</v>
      </c>
      <c r="F2301" s="1" t="s">
        <v>1793</v>
      </c>
      <c r="G2301" s="1">
        <v>-2279</v>
      </c>
      <c r="H2301" s="1">
        <f>VLOOKUP(B2301, [1]dmrs_levels!$B:$J,3,FALSE)</f>
        <v>4.6774437890600004E-3</v>
      </c>
      <c r="I2301" s="1">
        <f>VLOOKUP(B2301,[1]dmrs_levels!$B:$E,4,FALSE)</f>
        <v>9.2854623426700006E-2</v>
      </c>
      <c r="J2301" s="1">
        <f>VLOOKUP(B2301,[1]dmrs_levels!$B:$F,5,FALSE)</f>
        <v>6.1695441020500001E-2</v>
      </c>
      <c r="K2301" s="1">
        <f>VLOOKUP(B2301,[1]dmrs_levels!$B:$G,6,FALSE)</f>
        <v>5.84207616232E-2</v>
      </c>
      <c r="L2301" s="1">
        <f t="shared" si="122"/>
        <v>8.8177179637640002</v>
      </c>
      <c r="M2301" s="1">
        <f t="shared" si="123"/>
        <v>-0.3274679397300001</v>
      </c>
      <c r="N2301" s="1">
        <f t="shared" si="121"/>
        <v>158</v>
      </c>
    </row>
    <row r="2302" spans="1:14" x14ac:dyDescent="0.25">
      <c r="A2302" s="1" t="s">
        <v>1714</v>
      </c>
      <c r="B2302" s="1">
        <v>57050005</v>
      </c>
      <c r="C2302" s="1">
        <v>57050180</v>
      </c>
      <c r="D2302" s="1">
        <v>4</v>
      </c>
      <c r="E2302" s="1" t="s">
        <v>3</v>
      </c>
      <c r="F2302" s="1" t="s">
        <v>1794</v>
      </c>
      <c r="G2302" s="1">
        <v>0</v>
      </c>
      <c r="H2302" s="1">
        <f>VLOOKUP(B2302, [1]dmrs_levels!$B:$J,3,FALSE)</f>
        <v>6.8985688013300003E-2</v>
      </c>
      <c r="I2302" s="1">
        <f>VLOOKUP(B2302,[1]dmrs_levels!$B:$E,4,FALSE)</f>
        <v>0.14260007344799999</v>
      </c>
      <c r="J2302" s="1">
        <f>VLOOKUP(B2302,[1]dmrs_levels!$B:$F,5,FALSE)</f>
        <v>0.11959845395300001</v>
      </c>
      <c r="K2302" s="1">
        <f>VLOOKUP(B2302,[1]dmrs_levels!$B:$G,6,FALSE)</f>
        <v>0.122080536645</v>
      </c>
      <c r="L2302" s="1">
        <f t="shared" si="122"/>
        <v>7.3614385434699985</v>
      </c>
      <c r="M2302" s="1">
        <f t="shared" si="123"/>
        <v>0.24820826919999955</v>
      </c>
      <c r="N2302" s="1">
        <f t="shared" si="121"/>
        <v>175</v>
      </c>
    </row>
    <row r="2303" spans="1:14" x14ac:dyDescent="0.25">
      <c r="A2303" s="1" t="s">
        <v>1714</v>
      </c>
      <c r="B2303" s="1">
        <v>57245275</v>
      </c>
      <c r="C2303" s="1">
        <v>57245845</v>
      </c>
      <c r="D2303" s="1">
        <v>8</v>
      </c>
      <c r="E2303" s="1" t="s">
        <v>3</v>
      </c>
      <c r="F2303" s="1" t="s">
        <v>1795</v>
      </c>
      <c r="G2303" s="1">
        <v>0</v>
      </c>
      <c r="H2303" s="1">
        <f>VLOOKUP(B2303, [1]dmrs_levels!$B:$J,3,FALSE)</f>
        <v>3.4708774229600003E-2</v>
      </c>
      <c r="I2303" s="1">
        <f>VLOOKUP(B2303,[1]dmrs_levels!$B:$E,4,FALSE)</f>
        <v>0.13314548385300001</v>
      </c>
      <c r="J2303" s="1">
        <f>VLOOKUP(B2303,[1]dmrs_levels!$B:$F,5,FALSE)</f>
        <v>8.2058979291999998E-2</v>
      </c>
      <c r="K2303" s="1">
        <f>VLOOKUP(B2303,[1]dmrs_levels!$B:$G,6,FALSE)</f>
        <v>6.7820884280400007E-2</v>
      </c>
      <c r="L2303" s="1">
        <f t="shared" si="122"/>
        <v>9.8436709623400009</v>
      </c>
      <c r="M2303" s="1">
        <f t="shared" si="123"/>
        <v>-1.4238095011599992</v>
      </c>
      <c r="N2303" s="1">
        <f t="shared" si="121"/>
        <v>570</v>
      </c>
    </row>
    <row r="2304" spans="1:14" x14ac:dyDescent="0.25">
      <c r="A2304" s="1" t="s">
        <v>1714</v>
      </c>
      <c r="B2304" s="1">
        <v>57515928</v>
      </c>
      <c r="C2304" s="1">
        <v>57526572</v>
      </c>
      <c r="D2304" s="1">
        <v>8</v>
      </c>
      <c r="E2304" s="1" t="s">
        <v>3</v>
      </c>
      <c r="F2304" s="1" t="s">
        <v>1796</v>
      </c>
      <c r="G2304" s="1">
        <v>-95</v>
      </c>
      <c r="H2304" s="1">
        <f>VLOOKUP(B2304, [1]dmrs_levels!$B:$J,3,FALSE)</f>
        <v>0.27224345097500002</v>
      </c>
      <c r="I2304" s="1">
        <f>VLOOKUP(B2304,[1]dmrs_levels!$B:$E,4,FALSE)</f>
        <v>0.332973222367</v>
      </c>
      <c r="J2304" s="1">
        <f>VLOOKUP(B2304,[1]dmrs_levels!$B:$F,5,FALSE)</f>
        <v>0.33593653676200003</v>
      </c>
      <c r="K2304" s="1">
        <f>VLOOKUP(B2304,[1]dmrs_levels!$B:$G,6,FALSE)</f>
        <v>0.33258944679899999</v>
      </c>
      <c r="L2304" s="1">
        <f t="shared" si="122"/>
        <v>6.0729771391999972</v>
      </c>
      <c r="M2304" s="1">
        <f t="shared" si="123"/>
        <v>-0.33470899630000384</v>
      </c>
      <c r="N2304" s="1">
        <f t="shared" si="121"/>
        <v>10644</v>
      </c>
    </row>
    <row r="2305" spans="1:14" x14ac:dyDescent="0.25">
      <c r="A2305" s="1" t="s">
        <v>1714</v>
      </c>
      <c r="B2305" s="1">
        <v>59816245</v>
      </c>
      <c r="C2305" s="1">
        <v>59831113</v>
      </c>
      <c r="D2305" s="1">
        <v>7</v>
      </c>
      <c r="E2305" s="1" t="s">
        <v>1</v>
      </c>
      <c r="F2305" s="1" t="s">
        <v>1797</v>
      </c>
      <c r="G2305" s="1">
        <v>0</v>
      </c>
      <c r="H2305" s="1">
        <f>VLOOKUP(B2305, [1]dmrs_levels!$B:$J,3,FALSE)</f>
        <v>0.39602338670800002</v>
      </c>
      <c r="I2305" s="1">
        <f>VLOOKUP(B2305,[1]dmrs_levels!$B:$E,4,FALSE)</f>
        <v>0.47664986296</v>
      </c>
      <c r="J2305" s="1">
        <f>VLOOKUP(B2305,[1]dmrs_levels!$B:$F,5,FALSE)</f>
        <v>0.43579979451700002</v>
      </c>
      <c r="K2305" s="1">
        <f>VLOOKUP(B2305,[1]dmrs_levels!$B:$G,6,FALSE)</f>
        <v>0.44402905985399999</v>
      </c>
      <c r="L2305" s="1">
        <f t="shared" si="122"/>
        <v>8.0626476251999986</v>
      </c>
      <c r="M2305" s="1">
        <f t="shared" si="123"/>
        <v>0.82292653369999691</v>
      </c>
      <c r="N2305" s="1">
        <f t="shared" si="121"/>
        <v>14868</v>
      </c>
    </row>
    <row r="2306" spans="1:14" x14ac:dyDescent="0.25">
      <c r="A2306" s="1" t="s">
        <v>1714</v>
      </c>
      <c r="B2306" s="1">
        <v>59832731</v>
      </c>
      <c r="C2306" s="1">
        <v>59832790</v>
      </c>
      <c r="D2306" s="1">
        <v>3</v>
      </c>
      <c r="E2306" s="1" t="s">
        <v>1</v>
      </c>
      <c r="F2306" s="1" t="s">
        <v>1798</v>
      </c>
      <c r="G2306" s="1">
        <v>0</v>
      </c>
      <c r="H2306" s="1">
        <f>VLOOKUP(B2306, [1]dmrs_levels!$B:$J,3,FALSE)</f>
        <v>3.0030300844100001E-3</v>
      </c>
      <c r="I2306" s="1">
        <f>VLOOKUP(B2306,[1]dmrs_levels!$B:$E,4,FALSE)</f>
        <v>0.110261032765</v>
      </c>
      <c r="J2306" s="1">
        <f>VLOOKUP(B2306,[1]dmrs_levels!$B:$F,5,FALSE)</f>
        <v>7.5362318840600004E-2</v>
      </c>
      <c r="K2306" s="1">
        <f>VLOOKUP(B2306,[1]dmrs_levels!$B:$G,6,FALSE)</f>
        <v>8.94308943089E-2</v>
      </c>
      <c r="L2306" s="1">
        <f t="shared" si="122"/>
        <v>10.725800268059</v>
      </c>
      <c r="M2306" s="1">
        <f t="shared" si="123"/>
        <v>1.4068575468299995</v>
      </c>
      <c r="N2306" s="1">
        <f t="shared" si="121"/>
        <v>59</v>
      </c>
    </row>
    <row r="2307" spans="1:14" x14ac:dyDescent="0.25">
      <c r="A2307" s="1" t="s">
        <v>1714</v>
      </c>
      <c r="B2307" s="1">
        <v>59832815</v>
      </c>
      <c r="C2307" s="1">
        <v>59833236</v>
      </c>
      <c r="D2307" s="1">
        <v>3</v>
      </c>
      <c r="E2307" s="1" t="s">
        <v>1</v>
      </c>
      <c r="F2307" s="1" t="s">
        <v>1798</v>
      </c>
      <c r="G2307" s="1">
        <v>0</v>
      </c>
      <c r="H2307" s="1">
        <f>VLOOKUP(B2307, [1]dmrs_levels!$B:$J,3,FALSE)</f>
        <v>5.2092399609900003E-2</v>
      </c>
      <c r="I2307" s="1">
        <f>VLOOKUP(B2307,[1]dmrs_levels!$B:$E,4,FALSE)</f>
        <v>0.20823560156199999</v>
      </c>
      <c r="J2307" s="1">
        <f>VLOOKUP(B2307,[1]dmrs_levels!$B:$F,5,FALSE)</f>
        <v>0.16218446158499999</v>
      </c>
      <c r="K2307" s="1">
        <f>VLOOKUP(B2307,[1]dmrs_levels!$B:$G,6,FALSE)</f>
        <v>0.141861903954</v>
      </c>
      <c r="L2307" s="1">
        <f t="shared" si="122"/>
        <v>15.614320195209999</v>
      </c>
      <c r="M2307" s="1">
        <f t="shared" si="123"/>
        <v>-2.0322557630999993</v>
      </c>
      <c r="N2307" s="1">
        <f t="shared" ref="N2307:N2370" si="124">C2307-B2307</f>
        <v>421</v>
      </c>
    </row>
    <row r="2308" spans="1:14" x14ac:dyDescent="0.25">
      <c r="A2308" s="1" t="s">
        <v>1714</v>
      </c>
      <c r="B2308" s="1">
        <v>59834404</v>
      </c>
      <c r="C2308" s="1">
        <v>59835441</v>
      </c>
      <c r="D2308" s="1">
        <v>4</v>
      </c>
      <c r="E2308" s="1" t="s">
        <v>1</v>
      </c>
      <c r="F2308" s="1" t="s">
        <v>1798</v>
      </c>
      <c r="G2308" s="1">
        <v>0</v>
      </c>
      <c r="H2308" s="1">
        <f>VLOOKUP(B2308, [1]dmrs_levels!$B:$J,3,FALSE)</f>
        <v>1.94702597635E-2</v>
      </c>
      <c r="I2308" s="1">
        <f>VLOOKUP(B2308,[1]dmrs_levels!$B:$E,4,FALSE)</f>
        <v>0.13657674507299999</v>
      </c>
      <c r="J2308" s="1">
        <f>VLOOKUP(B2308,[1]dmrs_levels!$B:$F,5,FALSE)</f>
        <v>9.4641349770200001E-2</v>
      </c>
      <c r="K2308" s="1">
        <f>VLOOKUP(B2308,[1]dmrs_levels!$B:$G,6,FALSE)</f>
        <v>8.5440775120400006E-2</v>
      </c>
      <c r="L2308" s="1">
        <f t="shared" si="122"/>
        <v>11.710648530949999</v>
      </c>
      <c r="M2308" s="1">
        <f t="shared" si="123"/>
        <v>-0.92005746497999952</v>
      </c>
      <c r="N2308" s="1">
        <f t="shared" si="124"/>
        <v>1037</v>
      </c>
    </row>
    <row r="2309" spans="1:14" x14ac:dyDescent="0.25">
      <c r="A2309" s="1" t="s">
        <v>1714</v>
      </c>
      <c r="B2309" s="1">
        <v>61638515</v>
      </c>
      <c r="C2309" s="1">
        <v>61638547</v>
      </c>
      <c r="D2309" s="1">
        <v>3</v>
      </c>
      <c r="E2309" s="1" t="s">
        <v>3</v>
      </c>
      <c r="F2309" s="1" t="s">
        <v>1799</v>
      </c>
      <c r="G2309" s="1">
        <v>0</v>
      </c>
      <c r="H2309" s="1">
        <f>VLOOKUP(B2309, [1]dmrs_levels!$B:$J,3,FALSE)</f>
        <v>7.6422698462999998E-3</v>
      </c>
      <c r="I2309" s="1">
        <f>VLOOKUP(B2309,[1]dmrs_levels!$B:$E,4,FALSE)</f>
        <v>0.100505021685</v>
      </c>
      <c r="J2309" s="1">
        <f>VLOOKUP(B2309,[1]dmrs_levels!$B:$F,5,FALSE)</f>
        <v>6.6441441441400004E-2</v>
      </c>
      <c r="K2309" s="1">
        <f>VLOOKUP(B2309,[1]dmrs_levels!$B:$G,6,FALSE)</f>
        <v>5.5654273737900002E-2</v>
      </c>
      <c r="L2309" s="1">
        <f t="shared" si="122"/>
        <v>9.2862751838699999</v>
      </c>
      <c r="M2309" s="1">
        <f t="shared" si="123"/>
        <v>-1.0787167703500002</v>
      </c>
      <c r="N2309" s="1">
        <f t="shared" si="124"/>
        <v>32</v>
      </c>
    </row>
    <row r="2310" spans="1:14" x14ac:dyDescent="0.25">
      <c r="A2310" s="1" t="s">
        <v>1714</v>
      </c>
      <c r="B2310" s="1">
        <v>62850716</v>
      </c>
      <c r="C2310" s="1">
        <v>62850774</v>
      </c>
      <c r="D2310" s="1">
        <v>3</v>
      </c>
      <c r="E2310" s="1" t="s">
        <v>1</v>
      </c>
      <c r="F2310" s="1" t="s">
        <v>1800</v>
      </c>
      <c r="G2310" s="1">
        <v>0</v>
      </c>
      <c r="H2310" s="1">
        <f>VLOOKUP(B2310, [1]dmrs_levels!$B:$J,3,FALSE)</f>
        <v>2.4377417687200002E-3</v>
      </c>
      <c r="I2310" s="1">
        <f>VLOOKUP(B2310,[1]dmrs_levels!$B:$E,4,FALSE)</f>
        <v>8.8073736868499994E-2</v>
      </c>
      <c r="J2310" s="1">
        <f>VLOOKUP(B2310,[1]dmrs_levels!$B:$F,5,FALSE)</f>
        <v>6.01043619131E-2</v>
      </c>
      <c r="K2310" s="1">
        <f>VLOOKUP(B2310,[1]dmrs_levels!$B:$G,6,FALSE)</f>
        <v>6.2756604683700007E-2</v>
      </c>
      <c r="L2310" s="1">
        <f t="shared" si="122"/>
        <v>8.5635995099779993</v>
      </c>
      <c r="M2310" s="1">
        <f t="shared" si="123"/>
        <v>0.26522427706000062</v>
      </c>
      <c r="N2310" s="1">
        <f t="shared" si="124"/>
        <v>58</v>
      </c>
    </row>
    <row r="2311" spans="1:14" x14ac:dyDescent="0.25">
      <c r="A2311" s="1" t="s">
        <v>1714</v>
      </c>
      <c r="B2311" s="1">
        <v>62965600</v>
      </c>
      <c r="C2311" s="1">
        <v>63016552</v>
      </c>
      <c r="D2311" s="1">
        <v>6</v>
      </c>
      <c r="E2311" s="1" t="s">
        <v>3</v>
      </c>
      <c r="F2311" s="1" t="s">
        <v>1801</v>
      </c>
      <c r="G2311" s="1">
        <v>0</v>
      </c>
      <c r="H2311" s="1">
        <f>VLOOKUP(B2311, [1]dmrs_levels!$B:$J,3,FALSE)</f>
        <v>7.2238298455900001E-3</v>
      </c>
      <c r="I2311" s="1">
        <f>VLOOKUP(B2311,[1]dmrs_levels!$B:$E,4,FALSE)</f>
        <v>0.134682689917</v>
      </c>
      <c r="J2311" s="1">
        <f>VLOOKUP(B2311,[1]dmrs_levels!$B:$F,5,FALSE)</f>
        <v>9.2796680121200001E-2</v>
      </c>
      <c r="K2311" s="1">
        <f>VLOOKUP(B2311,[1]dmrs_levels!$B:$G,6,FALSE)</f>
        <v>9.8281615913500001E-2</v>
      </c>
      <c r="L2311" s="1">
        <f t="shared" si="122"/>
        <v>12.745886007140999</v>
      </c>
      <c r="M2311" s="1">
        <f t="shared" si="123"/>
        <v>0.54849357922999997</v>
      </c>
      <c r="N2311" s="1">
        <f t="shared" si="124"/>
        <v>50952</v>
      </c>
    </row>
    <row r="2312" spans="1:14" x14ac:dyDescent="0.25">
      <c r="A2312" s="1" t="s">
        <v>1714</v>
      </c>
      <c r="B2312" s="1">
        <v>63357221</v>
      </c>
      <c r="C2312" s="1">
        <v>63357240</v>
      </c>
      <c r="D2312" s="1">
        <v>3</v>
      </c>
      <c r="E2312" s="1" t="s">
        <v>3</v>
      </c>
      <c r="F2312" s="1" t="s">
        <v>1802</v>
      </c>
      <c r="G2312" s="1">
        <v>0</v>
      </c>
      <c r="H2312" s="1">
        <f>VLOOKUP(B2312, [1]dmrs_levels!$B:$J,3,FALSE)</f>
        <v>3.5441835095199999E-2</v>
      </c>
      <c r="I2312" s="1">
        <f>VLOOKUP(B2312,[1]dmrs_levels!$B:$E,4,FALSE)</f>
        <v>0.10294187996199999</v>
      </c>
      <c r="J2312" s="1">
        <f>VLOOKUP(B2312,[1]dmrs_levels!$B:$F,5,FALSE)</f>
        <v>8.3701761697900001E-2</v>
      </c>
      <c r="K2312" s="1">
        <f>VLOOKUP(B2312,[1]dmrs_levels!$B:$G,6,FALSE)</f>
        <v>9.4997503177799994E-2</v>
      </c>
      <c r="L2312" s="1">
        <f t="shared" si="122"/>
        <v>6.75000448668</v>
      </c>
      <c r="M2312" s="1">
        <f t="shared" si="123"/>
        <v>1.1295741479899992</v>
      </c>
      <c r="N2312" s="1">
        <f t="shared" si="124"/>
        <v>19</v>
      </c>
    </row>
    <row r="2313" spans="1:14" x14ac:dyDescent="0.25">
      <c r="A2313" s="1" t="s">
        <v>1714</v>
      </c>
      <c r="B2313" s="1">
        <v>63394396</v>
      </c>
      <c r="C2313" s="1">
        <v>63394517</v>
      </c>
      <c r="D2313" s="1">
        <v>3</v>
      </c>
      <c r="E2313" s="1" t="s">
        <v>3</v>
      </c>
      <c r="F2313" s="1" t="s">
        <v>1803</v>
      </c>
      <c r="G2313" s="1">
        <v>0</v>
      </c>
      <c r="H2313" s="1">
        <f>VLOOKUP(B2313, [1]dmrs_levels!$B:$J,3,FALSE)</f>
        <v>2.83822070717E-2</v>
      </c>
      <c r="I2313" s="1">
        <f>VLOOKUP(B2313,[1]dmrs_levels!$B:$E,4,FALSE)</f>
        <v>0.142294478122</v>
      </c>
      <c r="J2313" s="1">
        <f>VLOOKUP(B2313,[1]dmrs_levels!$B:$F,5,FALSE)</f>
        <v>9.9441753842599998E-2</v>
      </c>
      <c r="K2313" s="1">
        <f>VLOOKUP(B2313,[1]dmrs_levels!$B:$G,6,FALSE)</f>
        <v>0.102396022925</v>
      </c>
      <c r="L2313" s="1">
        <f t="shared" si="122"/>
        <v>11.39122710503</v>
      </c>
      <c r="M2313" s="1">
        <f t="shared" si="123"/>
        <v>0.2954269082399999</v>
      </c>
      <c r="N2313" s="1">
        <f t="shared" si="124"/>
        <v>121</v>
      </c>
    </row>
    <row r="2314" spans="1:14" x14ac:dyDescent="0.25">
      <c r="A2314" s="1" t="s">
        <v>1714</v>
      </c>
      <c r="B2314" s="1">
        <v>63394590</v>
      </c>
      <c r="C2314" s="1">
        <v>63394647</v>
      </c>
      <c r="D2314" s="1">
        <v>3</v>
      </c>
      <c r="E2314" s="1" t="s">
        <v>3</v>
      </c>
      <c r="F2314" s="1" t="s">
        <v>1803</v>
      </c>
      <c r="G2314" s="1">
        <v>0</v>
      </c>
      <c r="H2314" s="1">
        <f>VLOOKUP(B2314, [1]dmrs_levels!$B:$J,3,FALSE)</f>
        <v>6.64224275247E-3</v>
      </c>
      <c r="I2314" s="1">
        <f>VLOOKUP(B2314,[1]dmrs_levels!$B:$E,4,FALSE)</f>
        <v>0.1448493495</v>
      </c>
      <c r="J2314" s="1">
        <f>VLOOKUP(B2314,[1]dmrs_levels!$B:$F,5,FALSE)</f>
        <v>3.3267642642600001E-2</v>
      </c>
      <c r="K2314" s="1">
        <f>VLOOKUP(B2314,[1]dmrs_levels!$B:$G,6,FALSE)</f>
        <v>3.4343434343400002E-2</v>
      </c>
      <c r="L2314" s="1">
        <f t="shared" si="122"/>
        <v>13.820710674753</v>
      </c>
      <c r="M2314" s="1">
        <f t="shared" si="123"/>
        <v>0.10757917008000009</v>
      </c>
      <c r="N2314" s="1">
        <f t="shared" si="124"/>
        <v>57</v>
      </c>
    </row>
    <row r="2315" spans="1:14" x14ac:dyDescent="0.25">
      <c r="A2315" s="1" t="s">
        <v>1714</v>
      </c>
      <c r="B2315" s="1">
        <v>68982799</v>
      </c>
      <c r="C2315" s="1">
        <v>68983016</v>
      </c>
      <c r="D2315" s="1">
        <v>11</v>
      </c>
      <c r="E2315" s="1" t="s">
        <v>3</v>
      </c>
      <c r="F2315" s="1" t="s">
        <v>1804</v>
      </c>
      <c r="G2315" s="1">
        <v>0</v>
      </c>
      <c r="H2315" s="1">
        <f>VLOOKUP(B2315, [1]dmrs_levels!$B:$J,3,FALSE)</f>
        <v>6.1676907837999997E-3</v>
      </c>
      <c r="I2315" s="1">
        <f>VLOOKUP(B2315,[1]dmrs_levels!$B:$E,4,FALSE)</f>
        <v>8.0106788843100005E-2</v>
      </c>
      <c r="J2315" s="1">
        <f>VLOOKUP(B2315,[1]dmrs_levels!$B:$F,5,FALSE)</f>
        <v>5.3138289237699997E-2</v>
      </c>
      <c r="K2315" s="1">
        <f>VLOOKUP(B2315,[1]dmrs_levels!$B:$G,6,FALSE)</f>
        <v>4.6827951520699997E-2</v>
      </c>
      <c r="L2315" s="1">
        <f t="shared" si="122"/>
        <v>7.3939098059300008</v>
      </c>
      <c r="M2315" s="1">
        <f t="shared" si="123"/>
        <v>-0.63103377170000008</v>
      </c>
      <c r="N2315" s="1">
        <f t="shared" si="124"/>
        <v>217</v>
      </c>
    </row>
    <row r="2316" spans="1:14" x14ac:dyDescent="0.25">
      <c r="A2316" s="1" t="s">
        <v>1714</v>
      </c>
      <c r="B2316" s="1">
        <v>68983224</v>
      </c>
      <c r="C2316" s="1">
        <v>68983262</v>
      </c>
      <c r="D2316" s="1">
        <v>3</v>
      </c>
      <c r="E2316" s="1" t="s">
        <v>3</v>
      </c>
      <c r="F2316" s="1" t="s">
        <v>1804</v>
      </c>
      <c r="G2316" s="1">
        <v>0</v>
      </c>
      <c r="H2316" s="1">
        <f>VLOOKUP(B2316, [1]dmrs_levels!$B:$J,3,FALSE)</f>
        <v>3.0284720314900002E-3</v>
      </c>
      <c r="I2316" s="1">
        <f>VLOOKUP(B2316,[1]dmrs_levels!$B:$E,4,FALSE)</f>
        <v>9.15717542193E-2</v>
      </c>
      <c r="J2316" s="1">
        <f>VLOOKUP(B2316,[1]dmrs_levels!$B:$F,5,FALSE)</f>
        <v>4.2780048221800003E-2</v>
      </c>
      <c r="K2316" s="1">
        <f>VLOOKUP(B2316,[1]dmrs_levels!$B:$G,6,FALSE)</f>
        <v>4.2903577370000001E-2</v>
      </c>
      <c r="L2316" s="1">
        <f t="shared" si="122"/>
        <v>8.8543282187810011</v>
      </c>
      <c r="M2316" s="1">
        <f t="shared" si="123"/>
        <v>1.2352914819999811E-2</v>
      </c>
      <c r="N2316" s="1">
        <f t="shared" si="124"/>
        <v>38</v>
      </c>
    </row>
    <row r="2317" spans="1:14" x14ac:dyDescent="0.25">
      <c r="A2317" s="1" t="s">
        <v>1714</v>
      </c>
      <c r="B2317" s="1">
        <v>69723637</v>
      </c>
      <c r="C2317" s="1">
        <v>69723726</v>
      </c>
      <c r="D2317" s="1">
        <v>3</v>
      </c>
      <c r="E2317" s="1" t="s">
        <v>3</v>
      </c>
      <c r="F2317" s="1" t="s">
        <v>1805</v>
      </c>
      <c r="G2317" s="1">
        <v>0</v>
      </c>
      <c r="H2317" s="1">
        <f>VLOOKUP(B2317, [1]dmrs_levels!$B:$J,3,FALSE)</f>
        <v>5.1433804434000002E-2</v>
      </c>
      <c r="I2317" s="1">
        <f>VLOOKUP(B2317,[1]dmrs_levels!$B:$E,4,FALSE)</f>
        <v>0.18937700956199999</v>
      </c>
      <c r="J2317" s="1">
        <f>VLOOKUP(B2317,[1]dmrs_levels!$B:$F,5,FALSE)</f>
        <v>0.13746392616200001</v>
      </c>
      <c r="K2317" s="1">
        <f>VLOOKUP(B2317,[1]dmrs_levels!$B:$G,6,FALSE)</f>
        <v>0.11310288241999999</v>
      </c>
      <c r="L2317" s="1">
        <f t="shared" si="122"/>
        <v>13.794320512799999</v>
      </c>
      <c r="M2317" s="1">
        <f t="shared" si="123"/>
        <v>-2.4361043742000015</v>
      </c>
      <c r="N2317" s="1">
        <f t="shared" si="124"/>
        <v>89</v>
      </c>
    </row>
    <row r="2318" spans="1:14" x14ac:dyDescent="0.25">
      <c r="A2318" s="1" t="s">
        <v>1714</v>
      </c>
      <c r="B2318" s="1">
        <v>70426934</v>
      </c>
      <c r="C2318" s="1">
        <v>70426964</v>
      </c>
      <c r="D2318" s="1">
        <v>3</v>
      </c>
      <c r="E2318" s="1" t="s">
        <v>1</v>
      </c>
      <c r="F2318" s="1" t="s">
        <v>1806</v>
      </c>
      <c r="G2318" s="1">
        <v>140</v>
      </c>
      <c r="H2318" s="1">
        <f>VLOOKUP(B2318, [1]dmrs_levels!$B:$J,3,FALSE)</f>
        <v>4.9900176219299999E-3</v>
      </c>
      <c r="I2318" s="1">
        <f>VLOOKUP(B2318,[1]dmrs_levels!$B:$E,4,FALSE)</f>
        <v>7.3721808968299996E-2</v>
      </c>
      <c r="J2318" s="1">
        <f>VLOOKUP(B2318,[1]dmrs_levels!$B:$F,5,FALSE)</f>
        <v>5.9549504790799998E-2</v>
      </c>
      <c r="K2318" s="1">
        <f>VLOOKUP(B2318,[1]dmrs_levels!$B:$G,6,FALSE)</f>
        <v>6.9109749710999993E-2</v>
      </c>
      <c r="L2318" s="1">
        <f t="shared" si="122"/>
        <v>6.8731791346370006</v>
      </c>
      <c r="M2318" s="1">
        <f t="shared" si="123"/>
        <v>0.95602449201999951</v>
      </c>
      <c r="N2318" s="1">
        <f t="shared" si="124"/>
        <v>30</v>
      </c>
    </row>
    <row r="2319" spans="1:14" x14ac:dyDescent="0.25">
      <c r="A2319" s="1" t="s">
        <v>1714</v>
      </c>
      <c r="B2319" s="1">
        <v>70427585</v>
      </c>
      <c r="C2319" s="1">
        <v>70428764</v>
      </c>
      <c r="D2319" s="1">
        <v>6</v>
      </c>
      <c r="E2319" s="1" t="s">
        <v>1</v>
      </c>
      <c r="F2319" s="1" t="s">
        <v>1806</v>
      </c>
      <c r="G2319" s="1">
        <v>0</v>
      </c>
      <c r="H2319" s="1">
        <f>VLOOKUP(B2319, [1]dmrs_levels!$B:$J,3,FALSE)</f>
        <v>2.7944277488899999E-3</v>
      </c>
      <c r="I2319" s="1">
        <f>VLOOKUP(B2319,[1]dmrs_levels!$B:$E,4,FALSE)</f>
        <v>0.11747169719099999</v>
      </c>
      <c r="J2319" s="1">
        <f>VLOOKUP(B2319,[1]dmrs_levels!$B:$F,5,FALSE)</f>
        <v>7.28770488396E-2</v>
      </c>
      <c r="K2319" s="1">
        <f>VLOOKUP(B2319,[1]dmrs_levels!$B:$G,6,FALSE)</f>
        <v>6.6891770327799999E-2</v>
      </c>
      <c r="L2319" s="1">
        <f t="shared" si="122"/>
        <v>11.467726944211</v>
      </c>
      <c r="M2319" s="1">
        <f t="shared" si="123"/>
        <v>-0.59852785118000018</v>
      </c>
      <c r="N2319" s="1">
        <f t="shared" si="124"/>
        <v>1179</v>
      </c>
    </row>
    <row r="2320" spans="1:14" x14ac:dyDescent="0.25">
      <c r="A2320" s="1" t="s">
        <v>1714</v>
      </c>
      <c r="B2320" s="1">
        <v>71369560</v>
      </c>
      <c r="C2320" s="1">
        <v>71369594</v>
      </c>
      <c r="D2320" s="1">
        <v>4</v>
      </c>
      <c r="E2320" s="1" t="s">
        <v>3</v>
      </c>
      <c r="F2320" s="1" t="s">
        <v>1807</v>
      </c>
      <c r="G2320" s="1">
        <v>20704</v>
      </c>
      <c r="H2320" s="1">
        <f>VLOOKUP(B2320, [1]dmrs_levels!$B:$J,3,FALSE)</f>
        <v>8.1424574592499997E-3</v>
      </c>
      <c r="I2320" s="1">
        <f>VLOOKUP(B2320,[1]dmrs_levels!$B:$E,4,FALSE)</f>
        <v>9.1975308642E-2</v>
      </c>
      <c r="J2320" s="1">
        <f>VLOOKUP(B2320,[1]dmrs_levels!$B:$F,5,FALSE)</f>
        <v>6.2168266516100003E-2</v>
      </c>
      <c r="K2320" s="1">
        <f>VLOOKUP(B2320,[1]dmrs_levels!$B:$G,6,FALSE)</f>
        <v>6.2201058201100001E-2</v>
      </c>
      <c r="L2320" s="1">
        <f t="shared" si="122"/>
        <v>8.3832851182749994</v>
      </c>
      <c r="M2320" s="1">
        <f t="shared" si="123"/>
        <v>3.2791684999998461E-3</v>
      </c>
      <c r="N2320" s="1">
        <f t="shared" si="124"/>
        <v>34</v>
      </c>
    </row>
    <row r="2321" spans="1:14" x14ac:dyDescent="0.25">
      <c r="A2321" s="1" t="s">
        <v>1714</v>
      </c>
      <c r="B2321" s="1">
        <v>71370123</v>
      </c>
      <c r="C2321" s="1">
        <v>71370204</v>
      </c>
      <c r="D2321" s="1">
        <v>3</v>
      </c>
      <c r="E2321" s="1" t="s">
        <v>3</v>
      </c>
      <c r="F2321" s="1" t="s">
        <v>1807</v>
      </c>
      <c r="G2321" s="1">
        <v>20094</v>
      </c>
      <c r="H2321" s="1">
        <f>VLOOKUP(B2321, [1]dmrs_levels!$B:$J,3,FALSE)</f>
        <v>5.7141100229900002E-3</v>
      </c>
      <c r="I2321" s="1">
        <f>VLOOKUP(B2321,[1]dmrs_levels!$B:$E,4,FALSE)</f>
        <v>0.15539135306400001</v>
      </c>
      <c r="J2321" s="1">
        <f>VLOOKUP(B2321,[1]dmrs_levels!$B:$F,5,FALSE)</f>
        <v>0.11368420960099999</v>
      </c>
      <c r="K2321" s="1">
        <f>VLOOKUP(B2321,[1]dmrs_levels!$B:$G,6,FALSE)</f>
        <v>8.2333085005500004E-2</v>
      </c>
      <c r="L2321" s="1">
        <f t="shared" si="122"/>
        <v>14.967724304101001</v>
      </c>
      <c r="M2321" s="1">
        <f t="shared" si="123"/>
        <v>-3.1351124595499993</v>
      </c>
      <c r="N2321" s="1">
        <f t="shared" si="124"/>
        <v>81</v>
      </c>
    </row>
    <row r="2322" spans="1:14" x14ac:dyDescent="0.25">
      <c r="A2322" s="1" t="s">
        <v>1714</v>
      </c>
      <c r="B2322" s="1">
        <v>71370211</v>
      </c>
      <c r="C2322" s="1">
        <v>71371349</v>
      </c>
      <c r="D2322" s="1">
        <v>4</v>
      </c>
      <c r="E2322" s="1" t="s">
        <v>3</v>
      </c>
      <c r="F2322" s="1" t="s">
        <v>1807</v>
      </c>
      <c r="G2322" s="1">
        <v>18949</v>
      </c>
      <c r="H2322" s="1">
        <f>VLOOKUP(B2322, [1]dmrs_levels!$B:$J,3,FALSE)</f>
        <v>0.438386825024</v>
      </c>
      <c r="I2322" s="1">
        <f>VLOOKUP(B2322,[1]dmrs_levels!$B:$E,4,FALSE)</f>
        <v>0.52063212369099998</v>
      </c>
      <c r="J2322" s="1">
        <f>VLOOKUP(B2322,[1]dmrs_levels!$B:$F,5,FALSE)</f>
        <v>0.31370761939500003</v>
      </c>
      <c r="K2322" s="1">
        <f>VLOOKUP(B2322,[1]dmrs_levels!$B:$G,6,FALSE)</f>
        <v>0.30272548820599998</v>
      </c>
      <c r="L2322" s="1">
        <f t="shared" ref="L2322:L2385" si="125">(I2322-H2322)*100</f>
        <v>8.2245298666999975</v>
      </c>
      <c r="M2322" s="1">
        <f t="shared" ref="M2322:M2385" si="126">(K2322-J2322)*100</f>
        <v>-1.0982131189000044</v>
      </c>
      <c r="N2322" s="1">
        <f t="shared" si="124"/>
        <v>1138</v>
      </c>
    </row>
    <row r="2323" spans="1:14" x14ac:dyDescent="0.25">
      <c r="A2323" s="1" t="s">
        <v>1714</v>
      </c>
      <c r="B2323" s="1">
        <v>71394940</v>
      </c>
      <c r="C2323" s="1">
        <v>71395042</v>
      </c>
      <c r="D2323" s="1">
        <v>4</v>
      </c>
      <c r="E2323" s="1" t="s">
        <v>1</v>
      </c>
      <c r="F2323" s="1" t="s">
        <v>1808</v>
      </c>
      <c r="G2323" s="1">
        <v>789</v>
      </c>
      <c r="H2323" s="1">
        <f>VLOOKUP(B2323, [1]dmrs_levels!$B:$J,3,FALSE)</f>
        <v>6.0686961417499999E-3</v>
      </c>
      <c r="I2323" s="1">
        <f>VLOOKUP(B2323,[1]dmrs_levels!$B:$E,4,FALSE)</f>
        <v>9.7395611615999994E-2</v>
      </c>
      <c r="J2323" s="1">
        <f>VLOOKUP(B2323,[1]dmrs_levels!$B:$F,5,FALSE)</f>
        <v>6.3553187187499999E-2</v>
      </c>
      <c r="K2323" s="1">
        <f>VLOOKUP(B2323,[1]dmrs_levels!$B:$G,6,FALSE)</f>
        <v>5.71597085159E-2</v>
      </c>
      <c r="L2323" s="1">
        <f t="shared" si="125"/>
        <v>9.132691547424999</v>
      </c>
      <c r="M2323" s="1">
        <f t="shared" si="126"/>
        <v>-0.63934786715999992</v>
      </c>
      <c r="N2323" s="1">
        <f t="shared" si="124"/>
        <v>102</v>
      </c>
    </row>
    <row r="2324" spans="1:14" x14ac:dyDescent="0.25">
      <c r="A2324" s="1" t="s">
        <v>1714</v>
      </c>
      <c r="B2324" s="1">
        <v>71395931</v>
      </c>
      <c r="C2324" s="1">
        <v>71395980</v>
      </c>
      <c r="D2324" s="1">
        <v>4</v>
      </c>
      <c r="E2324" s="1" t="s">
        <v>1</v>
      </c>
      <c r="F2324" s="1" t="s">
        <v>1808</v>
      </c>
      <c r="G2324" s="1">
        <v>0</v>
      </c>
      <c r="H2324" s="1">
        <f>VLOOKUP(B2324, [1]dmrs_levels!$B:$J,3,FALSE)</f>
        <v>6.2151702786399999E-3</v>
      </c>
      <c r="I2324" s="1">
        <f>VLOOKUP(B2324,[1]dmrs_levels!$B:$E,4,FALSE)</f>
        <v>7.6106673931699995E-2</v>
      </c>
      <c r="J2324" s="1">
        <f>VLOOKUP(B2324,[1]dmrs_levels!$B:$F,5,FALSE)</f>
        <v>4.7222222222200003E-2</v>
      </c>
      <c r="K2324" s="1">
        <f>VLOOKUP(B2324,[1]dmrs_levels!$B:$G,6,FALSE)</f>
        <v>4.8191203625999997E-2</v>
      </c>
      <c r="L2324" s="1">
        <f t="shared" si="125"/>
        <v>6.9891503653059992</v>
      </c>
      <c r="M2324" s="1">
        <f t="shared" si="126"/>
        <v>9.6898140379999415E-2</v>
      </c>
      <c r="N2324" s="1">
        <f t="shared" si="124"/>
        <v>49</v>
      </c>
    </row>
    <row r="2325" spans="1:14" x14ac:dyDescent="0.25">
      <c r="A2325" s="1" t="s">
        <v>1714</v>
      </c>
      <c r="B2325" s="1">
        <v>71882935</v>
      </c>
      <c r="C2325" s="1">
        <v>71883142</v>
      </c>
      <c r="D2325" s="1">
        <v>3</v>
      </c>
      <c r="E2325" s="1" t="s">
        <v>1</v>
      </c>
      <c r="F2325" s="1" t="s">
        <v>1809</v>
      </c>
      <c r="G2325" s="1">
        <v>384</v>
      </c>
      <c r="H2325" s="1">
        <f>VLOOKUP(B2325, [1]dmrs_levels!$B:$J,3,FALSE)</f>
        <v>0.108597717973</v>
      </c>
      <c r="I2325" s="1">
        <f>VLOOKUP(B2325,[1]dmrs_levels!$B:$E,4,FALSE)</f>
        <v>0.21503618089599999</v>
      </c>
      <c r="J2325" s="1">
        <f>VLOOKUP(B2325,[1]dmrs_levels!$B:$F,5,FALSE)</f>
        <v>9.7381559791799993E-2</v>
      </c>
      <c r="K2325" s="1">
        <f>VLOOKUP(B2325,[1]dmrs_levels!$B:$G,6,FALSE)</f>
        <v>0.105710439248</v>
      </c>
      <c r="L2325" s="1">
        <f t="shared" si="125"/>
        <v>10.643846292299999</v>
      </c>
      <c r="M2325" s="1">
        <f t="shared" si="126"/>
        <v>0.83288794562000057</v>
      </c>
      <c r="N2325" s="1">
        <f t="shared" si="124"/>
        <v>207</v>
      </c>
    </row>
    <row r="2326" spans="1:14" x14ac:dyDescent="0.25">
      <c r="A2326" s="1" t="s">
        <v>1714</v>
      </c>
      <c r="B2326" s="1">
        <v>72004780</v>
      </c>
      <c r="C2326" s="1">
        <v>72005344</v>
      </c>
      <c r="D2326" s="1">
        <v>6</v>
      </c>
      <c r="E2326" s="1" t="s">
        <v>3</v>
      </c>
      <c r="F2326" s="1" t="s">
        <v>1810</v>
      </c>
      <c r="G2326" s="1">
        <v>88092</v>
      </c>
      <c r="H2326" s="1">
        <f>VLOOKUP(B2326, [1]dmrs_levels!$B:$J,3,FALSE)</f>
        <v>2.05234286005E-2</v>
      </c>
      <c r="I2326" s="1">
        <f>VLOOKUP(B2326,[1]dmrs_levels!$B:$E,4,FALSE)</f>
        <v>0.10336238102500001</v>
      </c>
      <c r="J2326" s="1">
        <f>VLOOKUP(B2326,[1]dmrs_levels!$B:$F,5,FALSE)</f>
        <v>7.0430468034700003E-2</v>
      </c>
      <c r="K2326" s="1">
        <f>VLOOKUP(B2326,[1]dmrs_levels!$B:$G,6,FALSE)</f>
        <v>7.2127948194399993E-2</v>
      </c>
      <c r="L2326" s="1">
        <f t="shared" si="125"/>
        <v>8.2838952424500008</v>
      </c>
      <c r="M2326" s="1">
        <f t="shared" si="126"/>
        <v>0.16974801596999906</v>
      </c>
      <c r="N2326" s="1">
        <f t="shared" si="124"/>
        <v>564</v>
      </c>
    </row>
    <row r="2327" spans="1:14" x14ac:dyDescent="0.25">
      <c r="A2327" s="1" t="s">
        <v>1714</v>
      </c>
      <c r="B2327" s="1">
        <v>73143199</v>
      </c>
      <c r="C2327" s="1">
        <v>73143506</v>
      </c>
      <c r="D2327" s="1">
        <v>8</v>
      </c>
      <c r="E2327" s="1" t="s">
        <v>1</v>
      </c>
      <c r="F2327" s="1" t="s">
        <v>1811</v>
      </c>
      <c r="G2327" s="1">
        <v>12248</v>
      </c>
      <c r="H2327" s="1">
        <f>VLOOKUP(B2327, [1]dmrs_levels!$B:$J,3,FALSE)</f>
        <v>1.7661416381700001E-2</v>
      </c>
      <c r="I2327" s="1">
        <f>VLOOKUP(B2327,[1]dmrs_levels!$B:$E,4,FALSE)</f>
        <v>0.123163277887</v>
      </c>
      <c r="J2327" s="1">
        <f>VLOOKUP(B2327,[1]dmrs_levels!$B:$F,5,FALSE)</f>
        <v>9.5968352294500001E-2</v>
      </c>
      <c r="K2327" s="1">
        <f>VLOOKUP(B2327,[1]dmrs_levels!$B:$G,6,FALSE)</f>
        <v>8.8008903838999994E-2</v>
      </c>
      <c r="L2327" s="1">
        <f t="shared" si="125"/>
        <v>10.550186150529999</v>
      </c>
      <c r="M2327" s="1">
        <f t="shared" si="126"/>
        <v>-0.79594484555000067</v>
      </c>
      <c r="N2327" s="1">
        <f t="shared" si="124"/>
        <v>307</v>
      </c>
    </row>
    <row r="2328" spans="1:14" x14ac:dyDescent="0.25">
      <c r="A2328" s="1" t="s">
        <v>1714</v>
      </c>
      <c r="B2328" s="1">
        <v>73143527</v>
      </c>
      <c r="C2328" s="1">
        <v>73143620</v>
      </c>
      <c r="D2328" s="1">
        <v>3</v>
      </c>
      <c r="E2328" s="1" t="s">
        <v>1</v>
      </c>
      <c r="F2328" s="1" t="s">
        <v>1811</v>
      </c>
      <c r="G2328" s="1">
        <v>12134</v>
      </c>
      <c r="H2328" s="1">
        <f>VLOOKUP(B2328, [1]dmrs_levels!$B:$J,3,FALSE)</f>
        <v>5.1876797751600002E-3</v>
      </c>
      <c r="I2328" s="1">
        <f>VLOOKUP(B2328,[1]dmrs_levels!$B:$E,4,FALSE)</f>
        <v>0.118160102406</v>
      </c>
      <c r="J2328" s="1">
        <f>VLOOKUP(B2328,[1]dmrs_levels!$B:$F,5,FALSE)</f>
        <v>6.6866056631499998E-2</v>
      </c>
      <c r="K2328" s="1">
        <f>VLOOKUP(B2328,[1]dmrs_levels!$B:$G,6,FALSE)</f>
        <v>6.7648734707599995E-2</v>
      </c>
      <c r="L2328" s="1">
        <f t="shared" si="125"/>
        <v>11.297242263084</v>
      </c>
      <c r="M2328" s="1">
        <f t="shared" si="126"/>
        <v>7.8267807609999629E-2</v>
      </c>
      <c r="N2328" s="1">
        <f t="shared" si="124"/>
        <v>93</v>
      </c>
    </row>
    <row r="2329" spans="1:14" x14ac:dyDescent="0.25">
      <c r="A2329" s="1" t="s">
        <v>1714</v>
      </c>
      <c r="B2329" s="1">
        <v>73159462</v>
      </c>
      <c r="C2329" s="1">
        <v>73159521</v>
      </c>
      <c r="D2329" s="1">
        <v>4</v>
      </c>
      <c r="E2329" s="1" t="s">
        <v>1</v>
      </c>
      <c r="F2329" s="1" t="s">
        <v>1811</v>
      </c>
      <c r="G2329" s="1">
        <v>0</v>
      </c>
      <c r="H2329" s="1">
        <f>VLOOKUP(B2329, [1]dmrs_levels!$B:$J,3,FALSE)</f>
        <v>9.3519451058799996E-3</v>
      </c>
      <c r="I2329" s="1">
        <f>VLOOKUP(B2329,[1]dmrs_levels!$B:$E,4,FALSE)</f>
        <v>7.7536339185100001E-2</v>
      </c>
      <c r="J2329" s="1">
        <f>VLOOKUP(B2329,[1]dmrs_levels!$B:$F,5,FALSE)</f>
        <v>6.0632346706100002E-2</v>
      </c>
      <c r="K2329" s="1">
        <f>VLOOKUP(B2329,[1]dmrs_levels!$B:$G,6,FALSE)</f>
        <v>4.7154980747800002E-2</v>
      </c>
      <c r="L2329" s="1">
        <f t="shared" si="125"/>
        <v>6.8184394079219999</v>
      </c>
      <c r="M2329" s="1">
        <f t="shared" si="126"/>
        <v>-1.3477365958300001</v>
      </c>
      <c r="N2329" s="1">
        <f t="shared" si="124"/>
        <v>59</v>
      </c>
    </row>
    <row r="2330" spans="1:14" x14ac:dyDescent="0.25">
      <c r="A2330" s="1" t="s">
        <v>1714</v>
      </c>
      <c r="B2330" s="1">
        <v>74299867</v>
      </c>
      <c r="C2330" s="1">
        <v>74300000</v>
      </c>
      <c r="D2330" s="1">
        <v>6</v>
      </c>
      <c r="E2330" s="1" t="s">
        <v>1</v>
      </c>
      <c r="F2330" s="1" t="s">
        <v>1812</v>
      </c>
      <c r="G2330" s="1">
        <v>0</v>
      </c>
      <c r="H2330" s="1">
        <f>VLOOKUP(B2330, [1]dmrs_levels!$B:$J,3,FALSE)</f>
        <v>7.1237142238400001E-3</v>
      </c>
      <c r="I2330" s="1">
        <f>VLOOKUP(B2330,[1]dmrs_levels!$B:$E,4,FALSE)</f>
        <v>7.68891104997E-2</v>
      </c>
      <c r="J2330" s="1">
        <f>VLOOKUP(B2330,[1]dmrs_levels!$B:$F,5,FALSE)</f>
        <v>4.8295454545500001E-2</v>
      </c>
      <c r="K2330" s="1">
        <f>VLOOKUP(B2330,[1]dmrs_levels!$B:$G,6,FALSE)</f>
        <v>4.2766108009900002E-2</v>
      </c>
      <c r="L2330" s="1">
        <f t="shared" si="125"/>
        <v>6.9765396275859999</v>
      </c>
      <c r="M2330" s="1">
        <f t="shared" si="126"/>
        <v>-0.55293465355999993</v>
      </c>
      <c r="N2330" s="1">
        <f t="shared" si="124"/>
        <v>133</v>
      </c>
    </row>
    <row r="2331" spans="1:14" x14ac:dyDescent="0.25">
      <c r="A2331" s="1" t="s">
        <v>1714</v>
      </c>
      <c r="B2331" s="1">
        <v>76878879</v>
      </c>
      <c r="C2331" s="1">
        <v>76878920</v>
      </c>
      <c r="D2331" s="1">
        <v>4</v>
      </c>
      <c r="E2331" s="1" t="s">
        <v>3</v>
      </c>
      <c r="F2331" s="1" t="s">
        <v>1813</v>
      </c>
      <c r="G2331" s="1">
        <v>0</v>
      </c>
      <c r="H2331" s="1">
        <f>VLOOKUP(B2331, [1]dmrs_levels!$B:$J,3,FALSE)</f>
        <v>5.7567504321299999E-3</v>
      </c>
      <c r="I2331" s="1">
        <f>VLOOKUP(B2331,[1]dmrs_levels!$B:$E,4,FALSE)</f>
        <v>9.0770126529500006E-2</v>
      </c>
      <c r="J2331" s="1">
        <f>VLOOKUP(B2331,[1]dmrs_levels!$B:$F,5,FALSE)</f>
        <v>4.9473466859400003E-2</v>
      </c>
      <c r="K2331" s="1">
        <f>VLOOKUP(B2331,[1]dmrs_levels!$B:$G,6,FALSE)</f>
        <v>5.8440407620699998E-2</v>
      </c>
      <c r="L2331" s="1">
        <f t="shared" si="125"/>
        <v>8.5013376097369999</v>
      </c>
      <c r="M2331" s="1">
        <f t="shared" si="126"/>
        <v>0.89669407612999952</v>
      </c>
      <c r="N2331" s="1">
        <f t="shared" si="124"/>
        <v>41</v>
      </c>
    </row>
    <row r="2332" spans="1:14" x14ac:dyDescent="0.25">
      <c r="A2332" s="1" t="s">
        <v>1714</v>
      </c>
      <c r="B2332" s="1">
        <v>76983853</v>
      </c>
      <c r="C2332" s="1">
        <v>76983893</v>
      </c>
      <c r="D2332" s="1">
        <v>3</v>
      </c>
      <c r="E2332" s="1" t="s">
        <v>3</v>
      </c>
      <c r="F2332" s="1" t="s">
        <v>1814</v>
      </c>
      <c r="G2332" s="1">
        <v>0</v>
      </c>
      <c r="H2332" s="1">
        <f>VLOOKUP(B2332, [1]dmrs_levels!$B:$J,3,FALSE)</f>
        <v>6.2893081760999998E-4</v>
      </c>
      <c r="I2332" s="1">
        <f>VLOOKUP(B2332,[1]dmrs_levels!$B:$E,4,FALSE)</f>
        <v>0.122882120846</v>
      </c>
      <c r="J2332" s="1">
        <f>VLOOKUP(B2332,[1]dmrs_levels!$B:$F,5,FALSE)</f>
        <v>0.128073610442</v>
      </c>
      <c r="K2332" s="1">
        <f>VLOOKUP(B2332,[1]dmrs_levels!$B:$G,6,FALSE)</f>
        <v>0.137000611671</v>
      </c>
      <c r="L2332" s="1">
        <f t="shared" si="125"/>
        <v>12.225319002839001</v>
      </c>
      <c r="M2332" s="1">
        <f t="shared" si="126"/>
        <v>0.89270012290000034</v>
      </c>
      <c r="N2332" s="1">
        <f t="shared" si="124"/>
        <v>40</v>
      </c>
    </row>
    <row r="2333" spans="1:14" x14ac:dyDescent="0.25">
      <c r="A2333" s="1" t="s">
        <v>1714</v>
      </c>
      <c r="B2333" s="1">
        <v>77317617</v>
      </c>
      <c r="C2333" s="1">
        <v>77317736</v>
      </c>
      <c r="D2333" s="1">
        <v>6</v>
      </c>
      <c r="E2333" s="1" t="s">
        <v>3</v>
      </c>
      <c r="F2333" s="1" t="s">
        <v>1815</v>
      </c>
      <c r="G2333" s="1">
        <v>0</v>
      </c>
      <c r="H2333" s="1">
        <f>VLOOKUP(B2333, [1]dmrs_levels!$B:$J,3,FALSE)</f>
        <v>3.1912510036299999E-3</v>
      </c>
      <c r="I2333" s="1">
        <f>VLOOKUP(B2333,[1]dmrs_levels!$B:$E,4,FALSE)</f>
        <v>9.0582556145800006E-2</v>
      </c>
      <c r="J2333" s="1">
        <f>VLOOKUP(B2333,[1]dmrs_levels!$B:$F,5,FALSE)</f>
        <v>6.2179432469700001E-2</v>
      </c>
      <c r="K2333" s="1">
        <f>VLOOKUP(B2333,[1]dmrs_levels!$B:$G,6,FALSE)</f>
        <v>5.7057824658299998E-2</v>
      </c>
      <c r="L2333" s="1">
        <f t="shared" si="125"/>
        <v>8.7391305142170008</v>
      </c>
      <c r="M2333" s="1">
        <f t="shared" si="126"/>
        <v>-0.5121607811400003</v>
      </c>
      <c r="N2333" s="1">
        <f t="shared" si="124"/>
        <v>119</v>
      </c>
    </row>
    <row r="2334" spans="1:14" x14ac:dyDescent="0.25">
      <c r="A2334" s="1" t="s">
        <v>1714</v>
      </c>
      <c r="B2334" s="1">
        <v>77322665</v>
      </c>
      <c r="C2334" s="1">
        <v>77322769</v>
      </c>
      <c r="D2334" s="1">
        <v>3</v>
      </c>
      <c r="E2334" s="1" t="s">
        <v>3</v>
      </c>
      <c r="F2334" s="1" t="s">
        <v>1815</v>
      </c>
      <c r="G2334" s="1">
        <v>0</v>
      </c>
      <c r="H2334" s="1">
        <f>VLOOKUP(B2334, [1]dmrs_levels!$B:$J,3,FALSE)</f>
        <v>6.0730397770399999E-2</v>
      </c>
      <c r="I2334" s="1">
        <f>VLOOKUP(B2334,[1]dmrs_levels!$B:$E,4,FALSE)</f>
        <v>0.165124166997</v>
      </c>
      <c r="J2334" s="1">
        <f>VLOOKUP(B2334,[1]dmrs_levels!$B:$F,5,FALSE)</f>
        <v>0.13039224249100001</v>
      </c>
      <c r="K2334" s="1">
        <f>VLOOKUP(B2334,[1]dmrs_levels!$B:$G,6,FALSE)</f>
        <v>0.11302968978</v>
      </c>
      <c r="L2334" s="1">
        <f t="shared" si="125"/>
        <v>10.439376922659999</v>
      </c>
      <c r="M2334" s="1">
        <f t="shared" si="126"/>
        <v>-1.7362552711000012</v>
      </c>
      <c r="N2334" s="1">
        <f t="shared" si="124"/>
        <v>104</v>
      </c>
    </row>
    <row r="2335" spans="1:14" x14ac:dyDescent="0.25">
      <c r="A2335" s="1" t="s">
        <v>1714</v>
      </c>
      <c r="B2335" s="1">
        <v>77323498</v>
      </c>
      <c r="C2335" s="1">
        <v>77323603</v>
      </c>
      <c r="D2335" s="1">
        <v>3</v>
      </c>
      <c r="E2335" s="1" t="s">
        <v>3</v>
      </c>
      <c r="F2335" s="1" t="s">
        <v>1815</v>
      </c>
      <c r="G2335" s="1">
        <v>-809</v>
      </c>
      <c r="H2335" s="1">
        <f>VLOOKUP(B2335, [1]dmrs_levels!$B:$J,3,FALSE)</f>
        <v>4.4503782821500001E-4</v>
      </c>
      <c r="I2335" s="1">
        <f>VLOOKUP(B2335,[1]dmrs_levels!$B:$E,4,FALSE)</f>
        <v>0.105161884789</v>
      </c>
      <c r="J2335" s="1">
        <f>VLOOKUP(B2335,[1]dmrs_levels!$B:$F,5,FALSE)</f>
        <v>6.2931145541999994E-2</v>
      </c>
      <c r="K2335" s="1">
        <f>VLOOKUP(B2335,[1]dmrs_levels!$B:$G,6,FALSE)</f>
        <v>6.4231747784399995E-2</v>
      </c>
      <c r="L2335" s="1">
        <f t="shared" si="125"/>
        <v>10.471684696078499</v>
      </c>
      <c r="M2335" s="1">
        <f t="shared" si="126"/>
        <v>0.13006022424000008</v>
      </c>
      <c r="N2335" s="1">
        <f t="shared" si="124"/>
        <v>105</v>
      </c>
    </row>
    <row r="2336" spans="1:14" x14ac:dyDescent="0.25">
      <c r="A2336" s="1" t="s">
        <v>1714</v>
      </c>
      <c r="B2336" s="1">
        <v>77591997</v>
      </c>
      <c r="C2336" s="1">
        <v>77592025</v>
      </c>
      <c r="D2336" s="1">
        <v>3</v>
      </c>
      <c r="E2336" s="1" t="s">
        <v>3</v>
      </c>
      <c r="F2336" s="1" t="s">
        <v>1816</v>
      </c>
      <c r="G2336" s="1">
        <v>-313</v>
      </c>
      <c r="H2336" s="1">
        <f>VLOOKUP(B2336, [1]dmrs_levels!$B:$J,3,FALSE)</f>
        <v>4.6143790849699998E-3</v>
      </c>
      <c r="I2336" s="1">
        <f>VLOOKUP(B2336,[1]dmrs_levels!$B:$E,4,FALSE)</f>
        <v>0.14846347625100001</v>
      </c>
      <c r="J2336" s="1">
        <f>VLOOKUP(B2336,[1]dmrs_levels!$B:$F,5,FALSE)</f>
        <v>9.5191965692699998E-2</v>
      </c>
      <c r="K2336" s="1">
        <f>VLOOKUP(B2336,[1]dmrs_levels!$B:$G,6,FALSE)</f>
        <v>6.8285067974600003E-2</v>
      </c>
      <c r="L2336" s="1">
        <f t="shared" si="125"/>
        <v>14.384909716603001</v>
      </c>
      <c r="M2336" s="1">
        <f t="shared" si="126"/>
        <v>-2.6906897718099994</v>
      </c>
      <c r="N2336" s="1">
        <f t="shared" si="124"/>
        <v>28</v>
      </c>
    </row>
    <row r="2337" spans="1:14" x14ac:dyDescent="0.25">
      <c r="A2337" s="1" t="s">
        <v>1714</v>
      </c>
      <c r="B2337" s="1">
        <v>81451749</v>
      </c>
      <c r="C2337" s="1">
        <v>81452181</v>
      </c>
      <c r="D2337" s="1">
        <v>11</v>
      </c>
      <c r="E2337" s="1" t="s">
        <v>3</v>
      </c>
      <c r="F2337" s="1" t="s">
        <v>1817</v>
      </c>
      <c r="G2337" s="1">
        <v>0</v>
      </c>
      <c r="H2337" s="1">
        <f>VLOOKUP(B2337, [1]dmrs_levels!$B:$J,3,FALSE)</f>
        <v>3.1132903130400001E-3</v>
      </c>
      <c r="I2337" s="1">
        <f>VLOOKUP(B2337,[1]dmrs_levels!$B:$E,4,FALSE)</f>
        <v>9.4081309936800001E-2</v>
      </c>
      <c r="J2337" s="1">
        <f>VLOOKUP(B2337,[1]dmrs_levels!$B:$F,5,FALSE)</f>
        <v>4.1992082913200002E-2</v>
      </c>
      <c r="K2337" s="1">
        <f>VLOOKUP(B2337,[1]dmrs_levels!$B:$G,6,FALSE)</f>
        <v>3.4259057385399999E-2</v>
      </c>
      <c r="L2337" s="1">
        <f t="shared" si="125"/>
        <v>9.0968019623760004</v>
      </c>
      <c r="M2337" s="1">
        <f t="shared" si="126"/>
        <v>-0.77330255278000026</v>
      </c>
      <c r="N2337" s="1">
        <f t="shared" si="124"/>
        <v>432</v>
      </c>
    </row>
    <row r="2338" spans="1:14" x14ac:dyDescent="0.25">
      <c r="A2338" s="1" t="s">
        <v>1714</v>
      </c>
      <c r="B2338" s="1">
        <v>83775346</v>
      </c>
      <c r="C2338" s="1">
        <v>83775502</v>
      </c>
      <c r="D2338" s="1">
        <v>3</v>
      </c>
      <c r="E2338" s="1" t="s">
        <v>1</v>
      </c>
      <c r="F2338" s="1" t="s">
        <v>1818</v>
      </c>
      <c r="G2338" s="1">
        <v>0</v>
      </c>
      <c r="H2338" s="1">
        <f>VLOOKUP(B2338, [1]dmrs_levels!$B:$J,3,FALSE)</f>
        <v>7.5658853208200004E-3</v>
      </c>
      <c r="I2338" s="1">
        <f>VLOOKUP(B2338,[1]dmrs_levels!$B:$E,4,FALSE)</f>
        <v>7.30083057886E-2</v>
      </c>
      <c r="J2338" s="1">
        <f>VLOOKUP(B2338,[1]dmrs_levels!$B:$F,5,FALSE)</f>
        <v>2.5876182039099999E-2</v>
      </c>
      <c r="K2338" s="1">
        <f>VLOOKUP(B2338,[1]dmrs_levels!$B:$G,6,FALSE)</f>
        <v>2.2971834546800001E-2</v>
      </c>
      <c r="L2338" s="1">
        <f t="shared" si="125"/>
        <v>6.5442420467779998</v>
      </c>
      <c r="M2338" s="1">
        <f t="shared" si="126"/>
        <v>-0.29043474922999973</v>
      </c>
      <c r="N2338" s="1">
        <f t="shared" si="124"/>
        <v>156</v>
      </c>
    </row>
    <row r="2339" spans="1:14" x14ac:dyDescent="0.25">
      <c r="A2339" s="1" t="s">
        <v>1714</v>
      </c>
      <c r="B2339" s="1">
        <v>87989569</v>
      </c>
      <c r="C2339" s="1">
        <v>88055127</v>
      </c>
      <c r="D2339" s="1">
        <v>3</v>
      </c>
      <c r="E2339" s="1" t="s">
        <v>3</v>
      </c>
      <c r="F2339" s="1" t="s">
        <v>1819</v>
      </c>
      <c r="G2339" s="1">
        <v>-192092</v>
      </c>
      <c r="H2339" s="1">
        <f>VLOOKUP(B2339, [1]dmrs_levels!$B:$J,3,FALSE)</f>
        <v>6.9058123518000003E-2</v>
      </c>
      <c r="I2339" s="1">
        <f>VLOOKUP(B2339,[1]dmrs_levels!$B:$E,4,FALSE)</f>
        <v>0.23493323481799999</v>
      </c>
      <c r="J2339" s="1">
        <f>VLOOKUP(B2339,[1]dmrs_levels!$B:$F,5,FALSE)</f>
        <v>0.187202050309</v>
      </c>
      <c r="K2339" s="1">
        <f>VLOOKUP(B2339,[1]dmrs_levels!$B:$G,6,FALSE)</f>
        <v>0.151999876698</v>
      </c>
      <c r="L2339" s="1">
        <f t="shared" si="125"/>
        <v>16.587511129999999</v>
      </c>
      <c r="M2339" s="1">
        <f t="shared" si="126"/>
        <v>-3.5202173611000003</v>
      </c>
      <c r="N2339" s="1">
        <f t="shared" si="124"/>
        <v>65558</v>
      </c>
    </row>
    <row r="2340" spans="1:14" x14ac:dyDescent="0.25">
      <c r="A2340" s="1" t="s">
        <v>1820</v>
      </c>
      <c r="B2340" s="1">
        <v>645560</v>
      </c>
      <c r="C2340" s="1">
        <v>645576</v>
      </c>
      <c r="D2340" s="1">
        <v>3</v>
      </c>
      <c r="E2340" s="1" t="s">
        <v>3</v>
      </c>
      <c r="F2340" s="1" t="s">
        <v>1821</v>
      </c>
      <c r="G2340" s="1">
        <v>0</v>
      </c>
      <c r="H2340" s="1">
        <f>VLOOKUP(B2340, [1]dmrs_levels!$B:$J,3,FALSE)</f>
        <v>8.1068917018300001E-3</v>
      </c>
      <c r="I2340" s="1">
        <f>VLOOKUP(B2340,[1]dmrs_levels!$B:$E,4,FALSE)</f>
        <v>0.10096299523799999</v>
      </c>
      <c r="J2340" s="1">
        <f>VLOOKUP(B2340,[1]dmrs_levels!$B:$F,5,FALSE)</f>
        <v>6.87788018433E-2</v>
      </c>
      <c r="K2340" s="1">
        <f>VLOOKUP(B2340,[1]dmrs_levels!$B:$G,6,FALSE)</f>
        <v>5.3844926859599997E-2</v>
      </c>
      <c r="L2340" s="1">
        <f t="shared" si="125"/>
        <v>9.2856103536169989</v>
      </c>
      <c r="M2340" s="1">
        <f t="shared" si="126"/>
        <v>-1.4933874983700004</v>
      </c>
      <c r="N2340" s="1">
        <f t="shared" si="124"/>
        <v>16</v>
      </c>
    </row>
    <row r="2341" spans="1:14" x14ac:dyDescent="0.25">
      <c r="A2341" s="1" t="s">
        <v>1820</v>
      </c>
      <c r="B2341" s="1">
        <v>784827</v>
      </c>
      <c r="C2341" s="1">
        <v>784862</v>
      </c>
      <c r="D2341" s="1">
        <v>4</v>
      </c>
      <c r="E2341" s="1" t="s">
        <v>1</v>
      </c>
      <c r="F2341" s="1" t="s">
        <v>1822</v>
      </c>
      <c r="G2341" s="1">
        <v>0</v>
      </c>
      <c r="H2341" s="1">
        <f>VLOOKUP(B2341, [1]dmrs_levels!$B:$J,3,FALSE)</f>
        <v>4.2669247349699999E-3</v>
      </c>
      <c r="I2341" s="1">
        <f>VLOOKUP(B2341,[1]dmrs_levels!$B:$E,4,FALSE)</f>
        <v>9.9176774907500001E-2</v>
      </c>
      <c r="J2341" s="1">
        <f>VLOOKUP(B2341,[1]dmrs_levels!$B:$F,5,FALSE)</f>
        <v>6.7940148087200003E-2</v>
      </c>
      <c r="K2341" s="1">
        <f>VLOOKUP(B2341,[1]dmrs_levels!$B:$G,6,FALSE)</f>
        <v>5.8131487889299997E-2</v>
      </c>
      <c r="L2341" s="1">
        <f t="shared" si="125"/>
        <v>9.490985017253001</v>
      </c>
      <c r="M2341" s="1">
        <f t="shared" si="126"/>
        <v>-0.98086601979000054</v>
      </c>
      <c r="N2341" s="1">
        <f t="shared" si="124"/>
        <v>35</v>
      </c>
    </row>
    <row r="2342" spans="1:14" x14ac:dyDescent="0.25">
      <c r="A2342" s="1" t="s">
        <v>1820</v>
      </c>
      <c r="B2342" s="1">
        <v>785008</v>
      </c>
      <c r="C2342" s="1">
        <v>785123</v>
      </c>
      <c r="D2342" s="1">
        <v>5</v>
      </c>
      <c r="E2342" s="1" t="s">
        <v>1</v>
      </c>
      <c r="F2342" s="1" t="s">
        <v>1822</v>
      </c>
      <c r="G2342" s="1">
        <v>0</v>
      </c>
      <c r="H2342" s="1">
        <f>VLOOKUP(B2342, [1]dmrs_levels!$B:$J,3,FALSE)</f>
        <v>3.1288481494300001E-3</v>
      </c>
      <c r="I2342" s="1">
        <f>VLOOKUP(B2342,[1]dmrs_levels!$B:$E,4,FALSE)</f>
        <v>0.109354832572</v>
      </c>
      <c r="J2342" s="1">
        <f>VLOOKUP(B2342,[1]dmrs_levels!$B:$F,5,FALSE)</f>
        <v>6.9168006168999999E-2</v>
      </c>
      <c r="K2342" s="1">
        <f>VLOOKUP(B2342,[1]dmrs_levels!$B:$G,6,FALSE)</f>
        <v>6.7502676852700005E-2</v>
      </c>
      <c r="L2342" s="1">
        <f t="shared" si="125"/>
        <v>10.622598442257001</v>
      </c>
      <c r="M2342" s="1">
        <f t="shared" si="126"/>
        <v>-0.16653293162999933</v>
      </c>
      <c r="N2342" s="1">
        <f t="shared" si="124"/>
        <v>115</v>
      </c>
    </row>
    <row r="2343" spans="1:14" x14ac:dyDescent="0.25">
      <c r="A2343" s="1" t="s">
        <v>1820</v>
      </c>
      <c r="B2343" s="1">
        <v>2393832</v>
      </c>
      <c r="C2343" s="1">
        <v>2394113</v>
      </c>
      <c r="D2343" s="1">
        <v>4</v>
      </c>
      <c r="E2343" s="1" t="s">
        <v>1</v>
      </c>
      <c r="F2343" s="1" t="s">
        <v>1823</v>
      </c>
      <c r="G2343" s="1">
        <v>0</v>
      </c>
      <c r="H2343" s="1">
        <f>VLOOKUP(B2343, [1]dmrs_levels!$B:$J,3,FALSE)</f>
        <v>9.0009165108899999E-3</v>
      </c>
      <c r="I2343" s="1">
        <f>VLOOKUP(B2343,[1]dmrs_levels!$B:$E,4,FALSE)</f>
        <v>0.13484249806599999</v>
      </c>
      <c r="J2343" s="1">
        <f>VLOOKUP(B2343,[1]dmrs_levels!$B:$F,5,FALSE)</f>
        <v>6.7168130561000003E-2</v>
      </c>
      <c r="K2343" s="1">
        <f>VLOOKUP(B2343,[1]dmrs_levels!$B:$G,6,FALSE)</f>
        <v>6.4007597603200003E-2</v>
      </c>
      <c r="L2343" s="1">
        <f t="shared" si="125"/>
        <v>12.584158155511</v>
      </c>
      <c r="M2343" s="1">
        <f t="shared" si="126"/>
        <v>-0.31605329577999997</v>
      </c>
      <c r="N2343" s="1">
        <f t="shared" si="124"/>
        <v>281</v>
      </c>
    </row>
    <row r="2344" spans="1:14" x14ac:dyDescent="0.25">
      <c r="A2344" s="1" t="s">
        <v>1820</v>
      </c>
      <c r="B2344" s="1">
        <v>9802166</v>
      </c>
      <c r="C2344" s="1">
        <v>9802225</v>
      </c>
      <c r="D2344" s="1">
        <v>3</v>
      </c>
      <c r="E2344" s="1" t="s">
        <v>3</v>
      </c>
      <c r="F2344" s="1" t="s">
        <v>1824</v>
      </c>
      <c r="G2344" s="1">
        <v>0</v>
      </c>
      <c r="H2344" s="1">
        <f>VLOOKUP(B2344, [1]dmrs_levels!$B:$J,3,FALSE)</f>
        <v>2.8303326212999998E-3</v>
      </c>
      <c r="I2344" s="1">
        <f>VLOOKUP(B2344,[1]dmrs_levels!$B:$E,4,FALSE)</f>
        <v>8.5574540504299995E-2</v>
      </c>
      <c r="J2344" s="1">
        <f>VLOOKUP(B2344,[1]dmrs_levels!$B:$F,5,FALSE)</f>
        <v>4.5138888888899997E-2</v>
      </c>
      <c r="K2344" s="1">
        <f>VLOOKUP(B2344,[1]dmrs_levels!$B:$G,6,FALSE)</f>
        <v>3.8869257950500002E-2</v>
      </c>
      <c r="L2344" s="1">
        <f t="shared" si="125"/>
        <v>8.2744207882999987</v>
      </c>
      <c r="M2344" s="1">
        <f t="shared" si="126"/>
        <v>-0.62696309383999949</v>
      </c>
      <c r="N2344" s="1">
        <f t="shared" si="124"/>
        <v>59</v>
      </c>
    </row>
    <row r="2345" spans="1:14" x14ac:dyDescent="0.25">
      <c r="A2345" s="1" t="s">
        <v>1820</v>
      </c>
      <c r="B2345" s="1">
        <v>9802710</v>
      </c>
      <c r="C2345" s="1">
        <v>9843339</v>
      </c>
      <c r="D2345" s="1">
        <v>4</v>
      </c>
      <c r="E2345" s="1" t="s">
        <v>1</v>
      </c>
      <c r="F2345" s="1" t="s">
        <v>1825</v>
      </c>
      <c r="G2345" s="1">
        <v>0</v>
      </c>
      <c r="H2345" s="1">
        <f>VLOOKUP(B2345, [1]dmrs_levels!$B:$J,3,FALSE)</f>
        <v>0.38693188911199999</v>
      </c>
      <c r="I2345" s="1">
        <f>VLOOKUP(B2345,[1]dmrs_levels!$B:$E,4,FALSE)</f>
        <v>0.46436971842800001</v>
      </c>
      <c r="J2345" s="1">
        <f>VLOOKUP(B2345,[1]dmrs_levels!$B:$F,5,FALSE)</f>
        <v>0.35228679703799998</v>
      </c>
      <c r="K2345" s="1">
        <f>VLOOKUP(B2345,[1]dmrs_levels!$B:$G,6,FALSE)</f>
        <v>0.33580701407699998</v>
      </c>
      <c r="L2345" s="1">
        <f t="shared" si="125"/>
        <v>7.743782931600002</v>
      </c>
      <c r="M2345" s="1">
        <f t="shared" si="126"/>
        <v>-1.6479782961</v>
      </c>
      <c r="N2345" s="1">
        <f t="shared" si="124"/>
        <v>40629</v>
      </c>
    </row>
    <row r="2346" spans="1:14" x14ac:dyDescent="0.25">
      <c r="A2346" s="1" t="s">
        <v>1820</v>
      </c>
      <c r="B2346" s="1">
        <v>9879301</v>
      </c>
      <c r="C2346" s="1">
        <v>9879489</v>
      </c>
      <c r="D2346" s="1">
        <v>3</v>
      </c>
      <c r="E2346" s="1" t="s">
        <v>3</v>
      </c>
      <c r="F2346" s="1" t="s">
        <v>1826</v>
      </c>
      <c r="G2346" s="1">
        <v>-4101</v>
      </c>
      <c r="H2346" s="1">
        <f>VLOOKUP(B2346, [1]dmrs_levels!$B:$J,3,FALSE)</f>
        <v>0.56678013823899998</v>
      </c>
      <c r="I2346" s="1">
        <f>VLOOKUP(B2346,[1]dmrs_levels!$B:$E,4,FALSE)</f>
        <v>0.76140088841599995</v>
      </c>
      <c r="J2346" s="1">
        <f>VLOOKUP(B2346,[1]dmrs_levels!$B:$F,5,FALSE)</f>
        <v>0.51802579654000003</v>
      </c>
      <c r="K2346" s="1">
        <f>VLOOKUP(B2346,[1]dmrs_levels!$B:$G,6,FALSE)</f>
        <v>0.71949576775000001</v>
      </c>
      <c r="L2346" s="1">
        <f t="shared" si="125"/>
        <v>19.462075017699998</v>
      </c>
      <c r="M2346" s="1">
        <f t="shared" si="126"/>
        <v>20.146997120999998</v>
      </c>
      <c r="N2346" s="1">
        <f t="shared" si="124"/>
        <v>188</v>
      </c>
    </row>
    <row r="2347" spans="1:14" x14ac:dyDescent="0.25">
      <c r="A2347" s="1" t="s">
        <v>1820</v>
      </c>
      <c r="B2347" s="1">
        <v>9972276</v>
      </c>
      <c r="C2347" s="1">
        <v>9972578</v>
      </c>
      <c r="D2347" s="1">
        <v>4</v>
      </c>
      <c r="E2347" s="1" t="s">
        <v>1</v>
      </c>
      <c r="F2347" s="1" t="s">
        <v>1827</v>
      </c>
      <c r="G2347" s="1">
        <v>0</v>
      </c>
      <c r="H2347" s="1">
        <f>VLOOKUP(B2347, [1]dmrs_levels!$B:$J,3,FALSE)</f>
        <v>3.9615564931999997E-3</v>
      </c>
      <c r="I2347" s="1">
        <f>VLOOKUP(B2347,[1]dmrs_levels!$B:$E,4,FALSE)</f>
        <v>0.14056487090700001</v>
      </c>
      <c r="J2347" s="1">
        <f>VLOOKUP(B2347,[1]dmrs_levels!$B:$F,5,FALSE)</f>
        <v>7.5052016541399993E-2</v>
      </c>
      <c r="K2347" s="1">
        <f>VLOOKUP(B2347,[1]dmrs_levels!$B:$G,6,FALSE)</f>
        <v>7.9974524653499995E-2</v>
      </c>
      <c r="L2347" s="1">
        <f t="shared" si="125"/>
        <v>13.660331441380002</v>
      </c>
      <c r="M2347" s="1">
        <f t="shared" si="126"/>
        <v>0.49225081121000019</v>
      </c>
      <c r="N2347" s="1">
        <f t="shared" si="124"/>
        <v>302</v>
      </c>
    </row>
    <row r="2348" spans="1:14" x14ac:dyDescent="0.25">
      <c r="A2348" s="1" t="s">
        <v>1820</v>
      </c>
      <c r="B2348" s="1">
        <v>10101120</v>
      </c>
      <c r="C2348" s="1">
        <v>10101139</v>
      </c>
      <c r="D2348" s="1">
        <v>3</v>
      </c>
      <c r="E2348" s="1" t="s">
        <v>3</v>
      </c>
      <c r="F2348" s="1" t="s">
        <v>1828</v>
      </c>
      <c r="G2348" s="1">
        <v>0</v>
      </c>
      <c r="H2348" s="1">
        <f>VLOOKUP(B2348, [1]dmrs_levels!$B:$J,3,FALSE)</f>
        <v>4.1515153542899998E-3</v>
      </c>
      <c r="I2348" s="1">
        <f>VLOOKUP(B2348,[1]dmrs_levels!$B:$E,4,FALSE)</f>
        <v>9.81346309813E-2</v>
      </c>
      <c r="J2348" s="1">
        <f>VLOOKUP(B2348,[1]dmrs_levels!$B:$F,5,FALSE)</f>
        <v>5.8088644403800002E-2</v>
      </c>
      <c r="K2348" s="1">
        <f>VLOOKUP(B2348,[1]dmrs_levels!$B:$G,6,FALSE)</f>
        <v>7.2614720526199994E-2</v>
      </c>
      <c r="L2348" s="1">
        <f t="shared" si="125"/>
        <v>9.3983115627010001</v>
      </c>
      <c r="M2348" s="1">
        <f t="shared" si="126"/>
        <v>1.4526076122399991</v>
      </c>
      <c r="N2348" s="1">
        <f t="shared" si="124"/>
        <v>19</v>
      </c>
    </row>
    <row r="2349" spans="1:14" x14ac:dyDescent="0.25">
      <c r="A2349" s="1" t="s">
        <v>1820</v>
      </c>
      <c r="B2349" s="1">
        <v>10102656</v>
      </c>
      <c r="C2349" s="1">
        <v>10118600</v>
      </c>
      <c r="D2349" s="1">
        <v>3</v>
      </c>
      <c r="E2349" s="1" t="s">
        <v>3</v>
      </c>
      <c r="F2349" s="1" t="s">
        <v>1829</v>
      </c>
      <c r="G2349" s="1">
        <v>0</v>
      </c>
      <c r="H2349" s="1">
        <f>VLOOKUP(B2349, [1]dmrs_levels!$B:$J,3,FALSE)</f>
        <v>4.02888368462E-2</v>
      </c>
      <c r="I2349" s="1">
        <f>VLOOKUP(B2349,[1]dmrs_levels!$B:$E,4,FALSE)</f>
        <v>0.141446186817</v>
      </c>
      <c r="J2349" s="1">
        <f>VLOOKUP(B2349,[1]dmrs_levels!$B:$F,5,FALSE)</f>
        <v>9.1775420346800002E-2</v>
      </c>
      <c r="K2349" s="1">
        <f>VLOOKUP(B2349,[1]dmrs_levels!$B:$G,6,FALSE)</f>
        <v>9.7080648402700004E-2</v>
      </c>
      <c r="L2349" s="1">
        <f t="shared" si="125"/>
        <v>10.115734997080001</v>
      </c>
      <c r="M2349" s="1">
        <f t="shared" si="126"/>
        <v>0.5305228055900002</v>
      </c>
      <c r="N2349" s="1">
        <f t="shared" si="124"/>
        <v>15944</v>
      </c>
    </row>
    <row r="2350" spans="1:14" x14ac:dyDescent="0.25">
      <c r="A2350" s="1" t="s">
        <v>1820</v>
      </c>
      <c r="B2350" s="1">
        <v>10305532</v>
      </c>
      <c r="C2350" s="1">
        <v>10305567</v>
      </c>
      <c r="D2350" s="1">
        <v>5</v>
      </c>
      <c r="E2350" s="1" t="s">
        <v>1</v>
      </c>
      <c r="F2350" s="1" t="s">
        <v>1830</v>
      </c>
      <c r="G2350" s="1">
        <v>0</v>
      </c>
      <c r="H2350" s="1">
        <f>VLOOKUP(B2350, [1]dmrs_levels!$B:$J,3,FALSE)</f>
        <v>5.3475935828899996E-3</v>
      </c>
      <c r="I2350" s="1">
        <f>VLOOKUP(B2350,[1]dmrs_levels!$B:$E,4,FALSE)</f>
        <v>7.8596810583500001E-2</v>
      </c>
      <c r="J2350" s="1">
        <f>VLOOKUP(B2350,[1]dmrs_levels!$B:$F,5,FALSE)</f>
        <v>4.36633189861E-2</v>
      </c>
      <c r="K2350" s="1">
        <f>VLOOKUP(B2350,[1]dmrs_levels!$B:$G,6,FALSE)</f>
        <v>4.2985501327300002E-2</v>
      </c>
      <c r="L2350" s="1">
        <f t="shared" si="125"/>
        <v>7.3249217000610001</v>
      </c>
      <c r="M2350" s="1">
        <f t="shared" si="126"/>
        <v>-6.7781765879999789E-2</v>
      </c>
      <c r="N2350" s="1">
        <f t="shared" si="124"/>
        <v>35</v>
      </c>
    </row>
    <row r="2351" spans="1:14" x14ac:dyDescent="0.25">
      <c r="A2351" s="1" t="s">
        <v>1820</v>
      </c>
      <c r="B2351" s="1">
        <v>10305678</v>
      </c>
      <c r="C2351" s="1">
        <v>10305765</v>
      </c>
      <c r="D2351" s="1">
        <v>6</v>
      </c>
      <c r="E2351" s="1" t="s">
        <v>1</v>
      </c>
      <c r="F2351" s="1" t="s">
        <v>1830</v>
      </c>
      <c r="G2351" s="1">
        <v>0</v>
      </c>
      <c r="H2351" s="1">
        <f>VLOOKUP(B2351, [1]dmrs_levels!$B:$J,3,FALSE)</f>
        <v>4.0758326272800002E-2</v>
      </c>
      <c r="I2351" s="1">
        <f>VLOOKUP(B2351,[1]dmrs_levels!$B:$E,4,FALSE)</f>
        <v>0.10655579087600001</v>
      </c>
      <c r="J2351" s="1">
        <f>VLOOKUP(B2351,[1]dmrs_levels!$B:$F,5,FALSE)</f>
        <v>8.5802071934600002E-2</v>
      </c>
      <c r="K2351" s="1">
        <f>VLOOKUP(B2351,[1]dmrs_levels!$B:$G,6,FALSE)</f>
        <v>7.9644541640799996E-2</v>
      </c>
      <c r="L2351" s="1">
        <f t="shared" si="125"/>
        <v>6.57974646032</v>
      </c>
      <c r="M2351" s="1">
        <f t="shared" si="126"/>
        <v>-0.61575302938000065</v>
      </c>
      <c r="N2351" s="1">
        <f t="shared" si="124"/>
        <v>87</v>
      </c>
    </row>
    <row r="2352" spans="1:14" x14ac:dyDescent="0.25">
      <c r="A2352" s="1" t="s">
        <v>1820</v>
      </c>
      <c r="B2352" s="1">
        <v>10519222</v>
      </c>
      <c r="C2352" s="1">
        <v>10519297</v>
      </c>
      <c r="D2352" s="1">
        <v>4</v>
      </c>
      <c r="E2352" s="1" t="s">
        <v>1</v>
      </c>
      <c r="F2352" s="1" t="s">
        <v>1831</v>
      </c>
      <c r="G2352" s="1">
        <v>0</v>
      </c>
      <c r="H2352" s="1">
        <f>VLOOKUP(B2352, [1]dmrs_levels!$B:$J,3,FALSE)</f>
        <v>5.1772569080899999E-2</v>
      </c>
      <c r="I2352" s="1">
        <f>VLOOKUP(B2352,[1]dmrs_levels!$B:$E,4,FALSE)</f>
        <v>0.117005406778</v>
      </c>
      <c r="J2352" s="1">
        <f>VLOOKUP(B2352,[1]dmrs_levels!$B:$F,5,FALSE)</f>
        <v>0.12164161774899999</v>
      </c>
      <c r="K2352" s="1">
        <f>VLOOKUP(B2352,[1]dmrs_levels!$B:$G,6,FALSE)</f>
        <v>0.117033620841</v>
      </c>
      <c r="L2352" s="1">
        <f t="shared" si="125"/>
        <v>6.5232837697100008</v>
      </c>
      <c r="M2352" s="1">
        <f t="shared" si="126"/>
        <v>-0.46079969079999977</v>
      </c>
      <c r="N2352" s="1">
        <f t="shared" si="124"/>
        <v>75</v>
      </c>
    </row>
    <row r="2353" spans="1:14" x14ac:dyDescent="0.25">
      <c r="A2353" s="1" t="s">
        <v>1820</v>
      </c>
      <c r="B2353" s="1">
        <v>10581793</v>
      </c>
      <c r="C2353" s="1">
        <v>10581825</v>
      </c>
      <c r="D2353" s="1">
        <v>3</v>
      </c>
      <c r="E2353" s="1" t="s">
        <v>3</v>
      </c>
      <c r="F2353" s="1" t="s">
        <v>1832</v>
      </c>
      <c r="G2353" s="1">
        <v>0</v>
      </c>
      <c r="H2353" s="1">
        <f>VLOOKUP(B2353, [1]dmrs_levels!$B:$J,3,FALSE)</f>
        <v>6.32775632776E-3</v>
      </c>
      <c r="I2353" s="1">
        <f>VLOOKUP(B2353,[1]dmrs_levels!$B:$E,4,FALSE)</f>
        <v>7.8868868868900002E-2</v>
      </c>
      <c r="J2353" s="1">
        <f>VLOOKUP(B2353,[1]dmrs_levels!$B:$F,5,FALSE)</f>
        <v>4.8911670613099999E-2</v>
      </c>
      <c r="K2353" s="1">
        <f>VLOOKUP(B2353,[1]dmrs_levels!$B:$G,6,FALSE)</f>
        <v>4.04937310015E-2</v>
      </c>
      <c r="L2353" s="1">
        <f t="shared" si="125"/>
        <v>7.254111254114</v>
      </c>
      <c r="M2353" s="1">
        <f t="shared" si="126"/>
        <v>-0.84179396115999994</v>
      </c>
      <c r="N2353" s="1">
        <f t="shared" si="124"/>
        <v>32</v>
      </c>
    </row>
    <row r="2354" spans="1:14" x14ac:dyDescent="0.25">
      <c r="A2354" s="1" t="s">
        <v>1820</v>
      </c>
      <c r="B2354" s="1">
        <v>10596743</v>
      </c>
      <c r="C2354" s="1">
        <v>10596831</v>
      </c>
      <c r="D2354" s="1">
        <v>3</v>
      </c>
      <c r="E2354" s="1" t="s">
        <v>3</v>
      </c>
      <c r="F2354" s="1" t="s">
        <v>1833</v>
      </c>
      <c r="G2354" s="1">
        <v>0</v>
      </c>
      <c r="H2354" s="1">
        <f>VLOOKUP(B2354, [1]dmrs_levels!$B:$J,3,FALSE)</f>
        <v>6.30601092896E-3</v>
      </c>
      <c r="I2354" s="1">
        <f>VLOOKUP(B2354,[1]dmrs_levels!$B:$E,4,FALSE)</f>
        <v>0.12971141436799999</v>
      </c>
      <c r="J2354" s="1">
        <f>VLOOKUP(B2354,[1]dmrs_levels!$B:$F,5,FALSE)</f>
        <v>6.2196745562100003E-2</v>
      </c>
      <c r="K2354" s="1">
        <f>VLOOKUP(B2354,[1]dmrs_levels!$B:$G,6,FALSE)</f>
        <v>6.8459650592000001E-2</v>
      </c>
      <c r="L2354" s="1">
        <f t="shared" si="125"/>
        <v>12.340540343903999</v>
      </c>
      <c r="M2354" s="1">
        <f t="shared" si="126"/>
        <v>0.62629050298999989</v>
      </c>
      <c r="N2354" s="1">
        <f t="shared" si="124"/>
        <v>88</v>
      </c>
    </row>
    <row r="2355" spans="1:14" x14ac:dyDescent="0.25">
      <c r="A2355" s="1" t="s">
        <v>1820</v>
      </c>
      <c r="B2355" s="1">
        <v>11303453</v>
      </c>
      <c r="C2355" s="1">
        <v>11308618</v>
      </c>
      <c r="D2355" s="1">
        <v>7</v>
      </c>
      <c r="E2355" s="1" t="s">
        <v>3</v>
      </c>
      <c r="F2355" s="1" t="s">
        <v>1834</v>
      </c>
      <c r="G2355" s="1">
        <v>0</v>
      </c>
      <c r="H2355" s="1">
        <f>VLOOKUP(B2355, [1]dmrs_levels!$B:$J,3,FALSE)</f>
        <v>7.6040339337399999E-3</v>
      </c>
      <c r="I2355" s="1">
        <f>VLOOKUP(B2355,[1]dmrs_levels!$B:$E,4,FALSE)</f>
        <v>9.4606599385199996E-2</v>
      </c>
      <c r="J2355" s="1">
        <f>VLOOKUP(B2355,[1]dmrs_levels!$B:$F,5,FALSE)</f>
        <v>4.5625058906700003E-2</v>
      </c>
      <c r="K2355" s="1">
        <f>VLOOKUP(B2355,[1]dmrs_levels!$B:$G,6,FALSE)</f>
        <v>3.6322834010500002E-2</v>
      </c>
      <c r="L2355" s="1">
        <f t="shared" si="125"/>
        <v>8.700256545145999</v>
      </c>
      <c r="M2355" s="1">
        <f t="shared" si="126"/>
        <v>-0.93022248962000009</v>
      </c>
      <c r="N2355" s="1">
        <f t="shared" si="124"/>
        <v>5165</v>
      </c>
    </row>
    <row r="2356" spans="1:14" x14ac:dyDescent="0.25">
      <c r="A2356" s="1" t="s">
        <v>1820</v>
      </c>
      <c r="B2356" s="1">
        <v>14653768</v>
      </c>
      <c r="C2356" s="1">
        <v>14653858</v>
      </c>
      <c r="D2356" s="1">
        <v>4</v>
      </c>
      <c r="E2356" s="1" t="s">
        <v>1</v>
      </c>
      <c r="F2356" s="1" t="s">
        <v>1835</v>
      </c>
      <c r="G2356" s="1">
        <v>0</v>
      </c>
      <c r="H2356" s="1">
        <f>VLOOKUP(B2356, [1]dmrs_levels!$B:$J,3,FALSE)</f>
        <v>9.0234595816800003E-2</v>
      </c>
      <c r="I2356" s="1">
        <f>VLOOKUP(B2356,[1]dmrs_levels!$B:$E,4,FALSE)</f>
        <v>0.183141278671</v>
      </c>
      <c r="J2356" s="1">
        <f>VLOOKUP(B2356,[1]dmrs_levels!$B:$F,5,FALSE)</f>
        <v>0.153062410206</v>
      </c>
      <c r="K2356" s="1">
        <f>VLOOKUP(B2356,[1]dmrs_levels!$B:$G,6,FALSE)</f>
        <v>0.133197439522</v>
      </c>
      <c r="L2356" s="1">
        <f t="shared" si="125"/>
        <v>9.2906682854199989</v>
      </c>
      <c r="M2356" s="1">
        <f t="shared" si="126"/>
        <v>-1.9864970684000005</v>
      </c>
      <c r="N2356" s="1">
        <f t="shared" si="124"/>
        <v>90</v>
      </c>
    </row>
    <row r="2357" spans="1:14" x14ac:dyDescent="0.25">
      <c r="A2357" s="1" t="s">
        <v>1820</v>
      </c>
      <c r="B2357" s="1">
        <v>16415647</v>
      </c>
      <c r="C2357" s="1">
        <v>16416587</v>
      </c>
      <c r="D2357" s="1">
        <v>4</v>
      </c>
      <c r="E2357" s="1" t="s">
        <v>1</v>
      </c>
      <c r="F2357" s="1" t="s">
        <v>1836</v>
      </c>
      <c r="G2357" s="1">
        <v>0</v>
      </c>
      <c r="H2357" s="1">
        <f>VLOOKUP(B2357, [1]dmrs_levels!$B:$J,3,FALSE)</f>
        <v>0.14452610110899999</v>
      </c>
      <c r="I2357" s="1">
        <f>VLOOKUP(B2357,[1]dmrs_levels!$B:$E,4,FALSE)</f>
        <v>0.23109536708299999</v>
      </c>
      <c r="J2357" s="1">
        <f>VLOOKUP(B2357,[1]dmrs_levels!$B:$F,5,FALSE)</f>
        <v>0.182140047207</v>
      </c>
      <c r="K2357" s="1">
        <f>VLOOKUP(B2357,[1]dmrs_levels!$B:$G,6,FALSE)</f>
        <v>0.15986304246300001</v>
      </c>
      <c r="L2357" s="1">
        <f t="shared" si="125"/>
        <v>8.6569265974</v>
      </c>
      <c r="M2357" s="1">
        <f t="shared" si="126"/>
        <v>-2.2277004743999989</v>
      </c>
      <c r="N2357" s="1">
        <f t="shared" si="124"/>
        <v>940</v>
      </c>
    </row>
    <row r="2358" spans="1:14" x14ac:dyDescent="0.25">
      <c r="A2358" s="1" t="s">
        <v>1820</v>
      </c>
      <c r="B2358" s="1">
        <v>16416671</v>
      </c>
      <c r="C2358" s="1">
        <v>16416948</v>
      </c>
      <c r="D2358" s="1">
        <v>6</v>
      </c>
      <c r="E2358" s="1" t="s">
        <v>1</v>
      </c>
      <c r="F2358" s="1" t="s">
        <v>1836</v>
      </c>
      <c r="G2358" s="1">
        <v>0</v>
      </c>
      <c r="H2358" s="1">
        <f>VLOOKUP(B2358, [1]dmrs_levels!$B:$J,3,FALSE)</f>
        <v>4.7758267465400003E-3</v>
      </c>
      <c r="I2358" s="1">
        <f>VLOOKUP(B2358,[1]dmrs_levels!$B:$E,4,FALSE)</f>
        <v>0.12187998493</v>
      </c>
      <c r="J2358" s="1">
        <f>VLOOKUP(B2358,[1]dmrs_levels!$B:$F,5,FALSE)</f>
        <v>7.88649459404E-2</v>
      </c>
      <c r="K2358" s="1">
        <f>VLOOKUP(B2358,[1]dmrs_levels!$B:$G,6,FALSE)</f>
        <v>7.1335724272600001E-2</v>
      </c>
      <c r="L2358" s="1">
        <f t="shared" si="125"/>
        <v>11.710415818346002</v>
      </c>
      <c r="M2358" s="1">
        <f t="shared" si="126"/>
        <v>-0.7529221667799999</v>
      </c>
      <c r="N2358" s="1">
        <f t="shared" si="124"/>
        <v>277</v>
      </c>
    </row>
    <row r="2359" spans="1:14" x14ac:dyDescent="0.25">
      <c r="A2359" s="1" t="s">
        <v>1820</v>
      </c>
      <c r="B2359" s="1">
        <v>16417630</v>
      </c>
      <c r="C2359" s="1">
        <v>16417953</v>
      </c>
      <c r="D2359" s="1">
        <v>5</v>
      </c>
      <c r="E2359" s="1" t="s">
        <v>1</v>
      </c>
      <c r="F2359" s="1" t="s">
        <v>1836</v>
      </c>
      <c r="G2359" s="1">
        <v>0</v>
      </c>
      <c r="H2359" s="1">
        <f>VLOOKUP(B2359, [1]dmrs_levels!$B:$J,3,FALSE)</f>
        <v>6.73789040024E-2</v>
      </c>
      <c r="I2359" s="1">
        <f>VLOOKUP(B2359,[1]dmrs_levels!$B:$E,4,FALSE)</f>
        <v>0.16413960494800001</v>
      </c>
      <c r="J2359" s="1">
        <f>VLOOKUP(B2359,[1]dmrs_levels!$B:$F,5,FALSE)</f>
        <v>9.4443714540299997E-2</v>
      </c>
      <c r="K2359" s="1">
        <f>VLOOKUP(B2359,[1]dmrs_levels!$B:$G,6,FALSE)</f>
        <v>9.1890864985599993E-2</v>
      </c>
      <c r="L2359" s="1">
        <f t="shared" si="125"/>
        <v>9.67607009456</v>
      </c>
      <c r="M2359" s="1">
        <f t="shared" si="126"/>
        <v>-0.25528495547000041</v>
      </c>
      <c r="N2359" s="1">
        <f t="shared" si="124"/>
        <v>323</v>
      </c>
    </row>
    <row r="2360" spans="1:14" x14ac:dyDescent="0.25">
      <c r="A2360" s="1" t="s">
        <v>1820</v>
      </c>
      <c r="B2360" s="1">
        <v>17290556</v>
      </c>
      <c r="C2360" s="1">
        <v>17290674</v>
      </c>
      <c r="D2360" s="1">
        <v>5</v>
      </c>
      <c r="E2360" s="1" t="s">
        <v>1</v>
      </c>
      <c r="F2360" s="1" t="s">
        <v>1837</v>
      </c>
      <c r="G2360" s="1">
        <v>0</v>
      </c>
      <c r="H2360" s="1">
        <f>VLOOKUP(B2360, [1]dmrs_levels!$B:$J,3,FALSE)</f>
        <v>6.8901432235900006E-2</v>
      </c>
      <c r="I2360" s="1">
        <f>VLOOKUP(B2360,[1]dmrs_levels!$B:$E,4,FALSE)</f>
        <v>0.149603260948</v>
      </c>
      <c r="J2360" s="1">
        <f>VLOOKUP(B2360,[1]dmrs_levels!$B:$F,5,FALSE)</f>
        <v>7.4890162083199999E-2</v>
      </c>
      <c r="K2360" s="1">
        <f>VLOOKUP(B2360,[1]dmrs_levels!$B:$G,6,FALSE)</f>
        <v>6.3946029045499994E-2</v>
      </c>
      <c r="L2360" s="1">
        <f t="shared" si="125"/>
        <v>8.0701828712099992</v>
      </c>
      <c r="M2360" s="1">
        <f t="shared" si="126"/>
        <v>-1.0944133037700006</v>
      </c>
      <c r="N2360" s="1">
        <f t="shared" si="124"/>
        <v>118</v>
      </c>
    </row>
    <row r="2361" spans="1:14" x14ac:dyDescent="0.25">
      <c r="A2361" s="1" t="s">
        <v>1820</v>
      </c>
      <c r="B2361" s="1">
        <v>17517412</v>
      </c>
      <c r="C2361" s="1">
        <v>17517495</v>
      </c>
      <c r="D2361" s="1">
        <v>4</v>
      </c>
      <c r="E2361" s="1" t="s">
        <v>3</v>
      </c>
      <c r="F2361" s="1" t="s">
        <v>1838</v>
      </c>
      <c r="G2361" s="1">
        <v>0</v>
      </c>
      <c r="H2361" s="1">
        <f>VLOOKUP(B2361, [1]dmrs_levels!$B:$J,3,FALSE)</f>
        <v>4.5441032828000003E-3</v>
      </c>
      <c r="I2361" s="1">
        <f>VLOOKUP(B2361,[1]dmrs_levels!$B:$E,4,FALSE)</f>
        <v>7.6394059911299994E-2</v>
      </c>
      <c r="J2361" s="1">
        <f>VLOOKUP(B2361,[1]dmrs_levels!$B:$F,5,FALSE)</f>
        <v>4.5862903810499997E-2</v>
      </c>
      <c r="K2361" s="1">
        <f>VLOOKUP(B2361,[1]dmrs_levels!$B:$G,6,FALSE)</f>
        <v>4.8368223295799997E-2</v>
      </c>
      <c r="L2361" s="1">
        <f t="shared" si="125"/>
        <v>7.1849956628499996</v>
      </c>
      <c r="M2361" s="1">
        <f t="shared" si="126"/>
        <v>0.25053194853000005</v>
      </c>
      <c r="N2361" s="1">
        <f t="shared" si="124"/>
        <v>83</v>
      </c>
    </row>
    <row r="2362" spans="1:14" x14ac:dyDescent="0.25">
      <c r="A2362" s="1" t="s">
        <v>1820</v>
      </c>
      <c r="B2362" s="1">
        <v>19323543</v>
      </c>
      <c r="C2362" s="1">
        <v>19323575</v>
      </c>
      <c r="D2362" s="1">
        <v>3</v>
      </c>
      <c r="E2362" s="1" t="s">
        <v>3</v>
      </c>
      <c r="F2362" s="1" t="s">
        <v>1839</v>
      </c>
      <c r="G2362" s="1">
        <v>0</v>
      </c>
      <c r="H2362" s="1">
        <f>VLOOKUP(B2362, [1]dmrs_levels!$B:$J,3,FALSE)</f>
        <v>2.4832396726800002E-3</v>
      </c>
      <c r="I2362" s="1">
        <f>VLOOKUP(B2362,[1]dmrs_levels!$B:$E,4,FALSE)</f>
        <v>7.8007584091199997E-2</v>
      </c>
      <c r="J2362" s="1">
        <f>VLOOKUP(B2362,[1]dmrs_levels!$B:$F,5,FALSE)</f>
        <v>3.9699570815499997E-2</v>
      </c>
      <c r="K2362" s="1">
        <f>VLOOKUP(B2362,[1]dmrs_levels!$B:$G,6,FALSE)</f>
        <v>3.9928525016199999E-2</v>
      </c>
      <c r="L2362" s="1">
        <f t="shared" si="125"/>
        <v>7.5524344418519993</v>
      </c>
      <c r="M2362" s="1">
        <f t="shared" si="126"/>
        <v>2.2895420070000172E-2</v>
      </c>
      <c r="N2362" s="1">
        <f t="shared" si="124"/>
        <v>32</v>
      </c>
    </row>
    <row r="2363" spans="1:14" x14ac:dyDescent="0.25">
      <c r="A2363" s="1" t="s">
        <v>1820</v>
      </c>
      <c r="B2363" s="1">
        <v>19507908</v>
      </c>
      <c r="C2363" s="1">
        <v>19507967</v>
      </c>
      <c r="D2363" s="1">
        <v>3</v>
      </c>
      <c r="E2363" s="1" t="s">
        <v>3</v>
      </c>
      <c r="F2363" s="1" t="s">
        <v>1840</v>
      </c>
      <c r="G2363" s="1">
        <v>0</v>
      </c>
      <c r="H2363" s="1">
        <f>VLOOKUP(B2363, [1]dmrs_levels!$B:$J,3,FALSE)</f>
        <v>1.81818181818E-3</v>
      </c>
      <c r="I2363" s="1">
        <f>VLOOKUP(B2363,[1]dmrs_levels!$B:$E,4,FALSE)</f>
        <v>8.3501844873600004E-2</v>
      </c>
      <c r="J2363" s="1">
        <f>VLOOKUP(B2363,[1]dmrs_levels!$B:$F,5,FALSE)</f>
        <v>5.98484848485E-2</v>
      </c>
      <c r="K2363" s="1">
        <f>VLOOKUP(B2363,[1]dmrs_levels!$B:$G,6,FALSE)</f>
        <v>3.6360544217699999E-2</v>
      </c>
      <c r="L2363" s="1">
        <f t="shared" si="125"/>
        <v>8.1683663055420013</v>
      </c>
      <c r="M2363" s="1">
        <f t="shared" si="126"/>
        <v>-2.3487940630800002</v>
      </c>
      <c r="N2363" s="1">
        <f t="shared" si="124"/>
        <v>59</v>
      </c>
    </row>
    <row r="2364" spans="1:14" x14ac:dyDescent="0.25">
      <c r="A2364" s="1" t="s">
        <v>1820</v>
      </c>
      <c r="B2364" s="1">
        <v>20091147</v>
      </c>
      <c r="C2364" s="1">
        <v>20091278</v>
      </c>
      <c r="D2364" s="1">
        <v>5</v>
      </c>
      <c r="E2364" s="1" t="s">
        <v>1</v>
      </c>
      <c r="F2364" s="1" t="s">
        <v>1841</v>
      </c>
      <c r="G2364" s="1">
        <v>55924</v>
      </c>
      <c r="H2364" s="1">
        <f>VLOOKUP(B2364, [1]dmrs_levels!$B:$J,3,FALSE)</f>
        <v>7.8975128826399996E-2</v>
      </c>
      <c r="I2364" s="1">
        <f>VLOOKUP(B2364,[1]dmrs_levels!$B:$E,4,FALSE)</f>
        <v>0.141395473631</v>
      </c>
      <c r="J2364" s="1">
        <f>VLOOKUP(B2364,[1]dmrs_levels!$B:$F,5,FALSE)</f>
        <v>0.12565359149800001</v>
      </c>
      <c r="K2364" s="1">
        <f>VLOOKUP(B2364,[1]dmrs_levels!$B:$G,6,FALSE)</f>
        <v>0.11878369201</v>
      </c>
      <c r="L2364" s="1">
        <f t="shared" si="125"/>
        <v>6.2420344804600001</v>
      </c>
      <c r="M2364" s="1">
        <f t="shared" si="126"/>
        <v>-0.68698994880000142</v>
      </c>
      <c r="N2364" s="1">
        <f t="shared" si="124"/>
        <v>131</v>
      </c>
    </row>
    <row r="2365" spans="1:14" x14ac:dyDescent="0.25">
      <c r="A2365" s="1" t="s">
        <v>1820</v>
      </c>
      <c r="B2365" s="1">
        <v>20097014</v>
      </c>
      <c r="C2365" s="1">
        <v>20097207</v>
      </c>
      <c r="D2365" s="1">
        <v>9</v>
      </c>
      <c r="E2365" s="1" t="s">
        <v>1</v>
      </c>
      <c r="F2365" s="1" t="s">
        <v>1841</v>
      </c>
      <c r="G2365" s="1">
        <v>49995</v>
      </c>
      <c r="H2365" s="1">
        <f>VLOOKUP(B2365, [1]dmrs_levels!$B:$J,3,FALSE)</f>
        <v>3.5843435509999998E-3</v>
      </c>
      <c r="I2365" s="1">
        <f>VLOOKUP(B2365,[1]dmrs_levels!$B:$E,4,FALSE)</f>
        <v>9.5110990048299995E-2</v>
      </c>
      <c r="J2365" s="1">
        <f>VLOOKUP(B2365,[1]dmrs_levels!$B:$F,5,FALSE)</f>
        <v>6.0853661330699998E-2</v>
      </c>
      <c r="K2365" s="1">
        <f>VLOOKUP(B2365,[1]dmrs_levels!$B:$G,6,FALSE)</f>
        <v>5.5339186665500001E-2</v>
      </c>
      <c r="L2365" s="1">
        <f t="shared" si="125"/>
        <v>9.1526646497299993</v>
      </c>
      <c r="M2365" s="1">
        <f t="shared" si="126"/>
        <v>-0.55144746651999976</v>
      </c>
      <c r="N2365" s="1">
        <f t="shared" si="124"/>
        <v>193</v>
      </c>
    </row>
    <row r="2366" spans="1:14" x14ac:dyDescent="0.25">
      <c r="A2366" s="1" t="s">
        <v>1820</v>
      </c>
      <c r="B2366" s="1">
        <v>21372568</v>
      </c>
      <c r="C2366" s="1">
        <v>21372599</v>
      </c>
      <c r="D2366" s="1">
        <v>4</v>
      </c>
      <c r="E2366" s="1" t="s">
        <v>1</v>
      </c>
      <c r="F2366" s="1" t="s">
        <v>1842</v>
      </c>
      <c r="G2366" s="1">
        <v>0</v>
      </c>
      <c r="H2366" s="1">
        <f>VLOOKUP(B2366, [1]dmrs_levels!$B:$J,3,FALSE)</f>
        <v>5.6459330143499999E-2</v>
      </c>
      <c r="I2366" s="1">
        <f>VLOOKUP(B2366,[1]dmrs_levels!$B:$E,4,FALSE)</f>
        <v>0.11194778860100001</v>
      </c>
      <c r="J2366" s="1">
        <f>VLOOKUP(B2366,[1]dmrs_levels!$B:$F,5,FALSE)</f>
        <v>9.8927002365699998E-2</v>
      </c>
      <c r="K2366" s="1">
        <f>VLOOKUP(B2366,[1]dmrs_levels!$B:$G,6,FALSE)</f>
        <v>8.4638823220400006E-2</v>
      </c>
      <c r="L2366" s="1">
        <f t="shared" si="125"/>
        <v>5.5488458457500007</v>
      </c>
      <c r="M2366" s="1">
        <f t="shared" si="126"/>
        <v>-1.4288179145299993</v>
      </c>
      <c r="N2366" s="1">
        <f t="shared" si="124"/>
        <v>31</v>
      </c>
    </row>
    <row r="2367" spans="1:14" x14ac:dyDescent="0.25">
      <c r="A2367" s="1" t="s">
        <v>1820</v>
      </c>
      <c r="B2367" s="1">
        <v>22632024</v>
      </c>
      <c r="C2367" s="1">
        <v>22681914</v>
      </c>
      <c r="D2367" s="1">
        <v>11</v>
      </c>
      <c r="E2367" s="1" t="s">
        <v>3</v>
      </c>
      <c r="F2367" s="1" t="s">
        <v>1843</v>
      </c>
      <c r="G2367" s="1">
        <v>0</v>
      </c>
      <c r="H2367" s="1">
        <f>VLOOKUP(B2367, [1]dmrs_levels!$B:$J,3,FALSE)</f>
        <v>0.17552285342400001</v>
      </c>
      <c r="I2367" s="1">
        <f>VLOOKUP(B2367,[1]dmrs_levels!$B:$E,4,FALSE)</f>
        <v>0.23362296941499999</v>
      </c>
      <c r="J2367" s="1">
        <f>VLOOKUP(B2367,[1]dmrs_levels!$B:$F,5,FALSE)</f>
        <v>0.25353650048100002</v>
      </c>
      <c r="K2367" s="1">
        <f>VLOOKUP(B2367,[1]dmrs_levels!$B:$G,6,FALSE)</f>
        <v>0.23844119418500001</v>
      </c>
      <c r="L2367" s="1">
        <f t="shared" si="125"/>
        <v>5.8100115990999983</v>
      </c>
      <c r="M2367" s="1">
        <f t="shared" si="126"/>
        <v>-1.5095306296000004</v>
      </c>
      <c r="N2367" s="1">
        <f t="shared" si="124"/>
        <v>49890</v>
      </c>
    </row>
    <row r="2368" spans="1:14" x14ac:dyDescent="0.25">
      <c r="A2368" s="1" t="s">
        <v>1820</v>
      </c>
      <c r="B2368" s="1">
        <v>23388022</v>
      </c>
      <c r="C2368" s="1">
        <v>23388172</v>
      </c>
      <c r="D2368" s="1">
        <v>5</v>
      </c>
      <c r="E2368" s="1" t="s">
        <v>1</v>
      </c>
      <c r="F2368" s="1" t="s">
        <v>1844</v>
      </c>
      <c r="G2368" s="1">
        <v>0</v>
      </c>
      <c r="H2368" s="1">
        <f>VLOOKUP(B2368, [1]dmrs_levels!$B:$J,3,FALSE)</f>
        <v>3.48310188533E-3</v>
      </c>
      <c r="I2368" s="1">
        <f>VLOOKUP(B2368,[1]dmrs_levels!$B:$E,4,FALSE)</f>
        <v>0.13119799968099999</v>
      </c>
      <c r="J2368" s="1">
        <f>VLOOKUP(B2368,[1]dmrs_levels!$B:$F,5,FALSE)</f>
        <v>6.6886139040199993E-2</v>
      </c>
      <c r="K2368" s="1">
        <f>VLOOKUP(B2368,[1]dmrs_levels!$B:$G,6,FALSE)</f>
        <v>5.50812422913E-2</v>
      </c>
      <c r="L2368" s="1">
        <f t="shared" si="125"/>
        <v>12.771489779567</v>
      </c>
      <c r="M2368" s="1">
        <f t="shared" si="126"/>
        <v>-1.1804896748899993</v>
      </c>
      <c r="N2368" s="1">
        <f t="shared" si="124"/>
        <v>150</v>
      </c>
    </row>
    <row r="2369" spans="1:14" x14ac:dyDescent="0.25">
      <c r="A2369" s="1" t="s">
        <v>1820</v>
      </c>
      <c r="B2369" s="1">
        <v>23389592</v>
      </c>
      <c r="C2369" s="1">
        <v>23389628</v>
      </c>
      <c r="D2369" s="1">
        <v>5</v>
      </c>
      <c r="E2369" s="1" t="s">
        <v>1</v>
      </c>
      <c r="F2369" s="1" t="s">
        <v>1844</v>
      </c>
      <c r="G2369" s="1">
        <v>0</v>
      </c>
      <c r="H2369" s="1">
        <f>VLOOKUP(B2369, [1]dmrs_levels!$B:$J,3,FALSE)</f>
        <v>6.25410533041E-3</v>
      </c>
      <c r="I2369" s="1">
        <f>VLOOKUP(B2369,[1]dmrs_levels!$B:$E,4,FALSE)</f>
        <v>7.3498351458900005E-2</v>
      </c>
      <c r="J2369" s="1">
        <f>VLOOKUP(B2369,[1]dmrs_levels!$B:$F,5,FALSE)</f>
        <v>4.3540616185500002E-2</v>
      </c>
      <c r="K2369" s="1">
        <f>VLOOKUP(B2369,[1]dmrs_levels!$B:$G,6,FALSE)</f>
        <v>4.3976377774100003E-2</v>
      </c>
      <c r="L2369" s="1">
        <f t="shared" si="125"/>
        <v>6.7244246128490008</v>
      </c>
      <c r="M2369" s="1">
        <f t="shared" si="126"/>
        <v>4.3576158860000186E-2</v>
      </c>
      <c r="N2369" s="1">
        <f t="shared" si="124"/>
        <v>36</v>
      </c>
    </row>
    <row r="2370" spans="1:14" x14ac:dyDescent="0.25">
      <c r="A2370" s="1" t="s">
        <v>1820</v>
      </c>
      <c r="B2370" s="1">
        <v>23389679</v>
      </c>
      <c r="C2370" s="1">
        <v>23389843</v>
      </c>
      <c r="D2370" s="1">
        <v>8</v>
      </c>
      <c r="E2370" s="1" t="s">
        <v>1</v>
      </c>
      <c r="F2370" s="1" t="s">
        <v>1844</v>
      </c>
      <c r="G2370" s="1">
        <v>0</v>
      </c>
      <c r="H2370" s="1">
        <f>VLOOKUP(B2370, [1]dmrs_levels!$B:$J,3,FALSE)</f>
        <v>3.49960541353E-3</v>
      </c>
      <c r="I2370" s="1">
        <f>VLOOKUP(B2370,[1]dmrs_levels!$B:$E,4,FALSE)</f>
        <v>0.107618713418</v>
      </c>
      <c r="J2370" s="1">
        <f>VLOOKUP(B2370,[1]dmrs_levels!$B:$F,5,FALSE)</f>
        <v>6.8532065941599996E-2</v>
      </c>
      <c r="K2370" s="1">
        <f>VLOOKUP(B2370,[1]dmrs_levels!$B:$G,6,FALSE)</f>
        <v>5.6173772342699997E-2</v>
      </c>
      <c r="L2370" s="1">
        <f t="shared" si="125"/>
        <v>10.411910800447</v>
      </c>
      <c r="M2370" s="1">
        <f t="shared" si="126"/>
        <v>-1.2358293598899999</v>
      </c>
      <c r="N2370" s="1">
        <f t="shared" si="124"/>
        <v>164</v>
      </c>
    </row>
    <row r="2371" spans="1:14" x14ac:dyDescent="0.25">
      <c r="A2371" s="1" t="s">
        <v>1820</v>
      </c>
      <c r="B2371" s="1">
        <v>23389910</v>
      </c>
      <c r="C2371" s="1">
        <v>23390331</v>
      </c>
      <c r="D2371" s="1">
        <v>6</v>
      </c>
      <c r="E2371" s="1" t="s">
        <v>1</v>
      </c>
      <c r="F2371" s="1" t="s">
        <v>1844</v>
      </c>
      <c r="G2371" s="1">
        <v>0</v>
      </c>
      <c r="H2371" s="1">
        <f>VLOOKUP(B2371, [1]dmrs_levels!$B:$J,3,FALSE)</f>
        <v>1.7638634218799999E-2</v>
      </c>
      <c r="I2371" s="1">
        <f>VLOOKUP(B2371,[1]dmrs_levels!$B:$E,4,FALSE)</f>
        <v>0.13591135303999999</v>
      </c>
      <c r="J2371" s="1">
        <f>VLOOKUP(B2371,[1]dmrs_levels!$B:$F,5,FALSE)</f>
        <v>0.10155438459500001</v>
      </c>
      <c r="K2371" s="1">
        <f>VLOOKUP(B2371,[1]dmrs_levels!$B:$G,6,FALSE)</f>
        <v>7.4059698460100007E-2</v>
      </c>
      <c r="L2371" s="1">
        <f t="shared" si="125"/>
        <v>11.82727188212</v>
      </c>
      <c r="M2371" s="1">
        <f t="shared" si="126"/>
        <v>-2.7494686134899999</v>
      </c>
      <c r="N2371" s="1">
        <f t="shared" ref="N2371:N2434" si="127">C2371-B2371</f>
        <v>421</v>
      </c>
    </row>
    <row r="2372" spans="1:14" x14ac:dyDescent="0.25">
      <c r="A2372" s="1" t="s">
        <v>1820</v>
      </c>
      <c r="B2372" s="1">
        <v>23946601</v>
      </c>
      <c r="C2372" s="1">
        <v>23946688</v>
      </c>
      <c r="D2372" s="1">
        <v>3</v>
      </c>
      <c r="E2372" s="1" t="s">
        <v>3</v>
      </c>
      <c r="F2372" s="1" t="s">
        <v>1845</v>
      </c>
      <c r="G2372" s="1">
        <v>0</v>
      </c>
      <c r="H2372" s="1">
        <f>VLOOKUP(B2372, [1]dmrs_levels!$B:$J,3,FALSE)</f>
        <v>9.1627986247200005E-2</v>
      </c>
      <c r="I2372" s="1">
        <f>VLOOKUP(B2372,[1]dmrs_levels!$B:$E,4,FALSE)</f>
        <v>0.20447414421599999</v>
      </c>
      <c r="J2372" s="1">
        <f>VLOOKUP(B2372,[1]dmrs_levels!$B:$F,5,FALSE)</f>
        <v>0.16427580049000001</v>
      </c>
      <c r="K2372" s="1">
        <f>VLOOKUP(B2372,[1]dmrs_levels!$B:$G,6,FALSE)</f>
        <v>0.16597686974699999</v>
      </c>
      <c r="L2372" s="1">
        <f t="shared" si="125"/>
        <v>11.284615796879999</v>
      </c>
      <c r="M2372" s="1">
        <f t="shared" si="126"/>
        <v>0.17010692569999764</v>
      </c>
      <c r="N2372" s="1">
        <f t="shared" si="127"/>
        <v>87</v>
      </c>
    </row>
    <row r="2373" spans="1:14" x14ac:dyDescent="0.25">
      <c r="A2373" s="1" t="s">
        <v>1820</v>
      </c>
      <c r="B2373" s="1">
        <v>24329303</v>
      </c>
      <c r="C2373" s="1">
        <v>24329380</v>
      </c>
      <c r="D2373" s="1">
        <v>6</v>
      </c>
      <c r="E2373" s="1" t="s">
        <v>1</v>
      </c>
      <c r="F2373" s="1" t="s">
        <v>1846</v>
      </c>
      <c r="G2373" s="1">
        <v>0</v>
      </c>
      <c r="H2373" s="1">
        <f>VLOOKUP(B2373, [1]dmrs_levels!$B:$J,3,FALSE)</f>
        <v>3.5008362567E-3</v>
      </c>
      <c r="I2373" s="1">
        <f>VLOOKUP(B2373,[1]dmrs_levels!$B:$E,4,FALSE)</f>
        <v>8.1016683065200004E-2</v>
      </c>
      <c r="J2373" s="1">
        <f>VLOOKUP(B2373,[1]dmrs_levels!$B:$F,5,FALSE)</f>
        <v>4.8438006183600002E-2</v>
      </c>
      <c r="K2373" s="1">
        <f>VLOOKUP(B2373,[1]dmrs_levels!$B:$G,6,FALSE)</f>
        <v>4.6844659603299997E-2</v>
      </c>
      <c r="L2373" s="1">
        <f t="shared" si="125"/>
        <v>7.7515846808500006</v>
      </c>
      <c r="M2373" s="1">
        <f t="shared" si="126"/>
        <v>-0.15933465803000049</v>
      </c>
      <c r="N2373" s="1">
        <f t="shared" si="127"/>
        <v>77</v>
      </c>
    </row>
    <row r="2374" spans="1:14" x14ac:dyDescent="0.25">
      <c r="A2374" s="1" t="s">
        <v>1820</v>
      </c>
      <c r="B2374" s="1">
        <v>24329572</v>
      </c>
      <c r="C2374" s="1">
        <v>24329621</v>
      </c>
      <c r="D2374" s="1">
        <v>3</v>
      </c>
      <c r="E2374" s="1" t="s">
        <v>1</v>
      </c>
      <c r="F2374" s="1" t="s">
        <v>1846</v>
      </c>
      <c r="G2374" s="1">
        <v>0</v>
      </c>
      <c r="H2374" s="1">
        <f>VLOOKUP(B2374, [1]dmrs_levels!$B:$J,3,FALSE)</f>
        <v>4.8641567699900003E-2</v>
      </c>
      <c r="I2374" s="1">
        <f>VLOOKUP(B2374,[1]dmrs_levels!$B:$E,4,FALSE)</f>
        <v>0.14378372335699999</v>
      </c>
      <c r="J2374" s="1">
        <f>VLOOKUP(B2374,[1]dmrs_levels!$B:$F,5,FALSE)</f>
        <v>0.103856987342</v>
      </c>
      <c r="K2374" s="1">
        <f>VLOOKUP(B2374,[1]dmrs_levels!$B:$G,6,FALSE)</f>
        <v>0.10029381651700001</v>
      </c>
      <c r="L2374" s="1">
        <f t="shared" si="125"/>
        <v>9.5142155657099998</v>
      </c>
      <c r="M2374" s="1">
        <f t="shared" si="126"/>
        <v>-0.35631708249999894</v>
      </c>
      <c r="N2374" s="1">
        <f t="shared" si="127"/>
        <v>49</v>
      </c>
    </row>
    <row r="2375" spans="1:14" x14ac:dyDescent="0.25">
      <c r="A2375" s="1" t="s">
        <v>1820</v>
      </c>
      <c r="B2375" s="1">
        <v>24590536</v>
      </c>
      <c r="C2375" s="1">
        <v>24590627</v>
      </c>
      <c r="D2375" s="1">
        <v>3</v>
      </c>
      <c r="E2375" s="1" t="s">
        <v>3</v>
      </c>
      <c r="F2375" s="1" t="s">
        <v>1847</v>
      </c>
      <c r="G2375" s="1">
        <v>0</v>
      </c>
      <c r="H2375" s="1">
        <f>VLOOKUP(B2375, [1]dmrs_levels!$B:$J,3,FALSE)</f>
        <v>0.10810810810800001</v>
      </c>
      <c r="I2375" s="1">
        <f>VLOOKUP(B2375,[1]dmrs_levels!$B:$E,4,FALSE)</f>
        <v>0.21162824139399999</v>
      </c>
      <c r="J2375" s="1">
        <f>VLOOKUP(B2375,[1]dmrs_levels!$B:$F,5,FALSE)</f>
        <v>0.15884496776000001</v>
      </c>
      <c r="K2375" s="1">
        <f>VLOOKUP(B2375,[1]dmrs_levels!$B:$G,6,FALSE)</f>
        <v>0.16872906403900001</v>
      </c>
      <c r="L2375" s="1">
        <f t="shared" si="125"/>
        <v>10.352013328599998</v>
      </c>
      <c r="M2375" s="1">
        <f t="shared" si="126"/>
        <v>0.98840962789999987</v>
      </c>
      <c r="N2375" s="1">
        <f t="shared" si="127"/>
        <v>91</v>
      </c>
    </row>
    <row r="2376" spans="1:14" x14ac:dyDescent="0.25">
      <c r="A2376" s="1" t="s">
        <v>1820</v>
      </c>
      <c r="B2376" s="1">
        <v>24747176</v>
      </c>
      <c r="C2376" s="1">
        <v>24747286</v>
      </c>
      <c r="D2376" s="1">
        <v>6</v>
      </c>
      <c r="E2376" s="1" t="s">
        <v>1</v>
      </c>
      <c r="F2376" s="1" t="s">
        <v>1848</v>
      </c>
      <c r="G2376" s="1">
        <v>0</v>
      </c>
      <c r="H2376" s="1">
        <f>VLOOKUP(B2376, [1]dmrs_levels!$B:$J,3,FALSE)</f>
        <v>8.4210889608599994E-3</v>
      </c>
      <c r="I2376" s="1">
        <f>VLOOKUP(B2376,[1]dmrs_levels!$B:$E,4,FALSE)</f>
        <v>9.6166089133899998E-2</v>
      </c>
      <c r="J2376" s="1">
        <f>VLOOKUP(B2376,[1]dmrs_levels!$B:$F,5,FALSE)</f>
        <v>6.61218484494E-2</v>
      </c>
      <c r="K2376" s="1">
        <f>VLOOKUP(B2376,[1]dmrs_levels!$B:$G,6,FALSE)</f>
        <v>6.5810458835000002E-2</v>
      </c>
      <c r="L2376" s="1">
        <f t="shared" si="125"/>
        <v>8.7745000173039998</v>
      </c>
      <c r="M2376" s="1">
        <f t="shared" si="126"/>
        <v>-3.1138961439999835E-2</v>
      </c>
      <c r="N2376" s="1">
        <f t="shared" si="127"/>
        <v>110</v>
      </c>
    </row>
    <row r="2377" spans="1:14" x14ac:dyDescent="0.25">
      <c r="A2377" s="1" t="s">
        <v>1820</v>
      </c>
      <c r="B2377" s="1">
        <v>24874888</v>
      </c>
      <c r="C2377" s="1">
        <v>24874966</v>
      </c>
      <c r="D2377" s="1">
        <v>3</v>
      </c>
      <c r="E2377" s="1" t="s">
        <v>3</v>
      </c>
      <c r="F2377" s="1" t="s">
        <v>1849</v>
      </c>
      <c r="G2377" s="1">
        <v>0</v>
      </c>
      <c r="H2377" s="1">
        <f>VLOOKUP(B2377, [1]dmrs_levels!$B:$J,3,FALSE)</f>
        <v>3.24719588523E-3</v>
      </c>
      <c r="I2377" s="1">
        <f>VLOOKUP(B2377,[1]dmrs_levels!$B:$E,4,FALSE)</f>
        <v>0.144078166077</v>
      </c>
      <c r="J2377" s="1">
        <f>VLOOKUP(B2377,[1]dmrs_levels!$B:$F,5,FALSE)</f>
        <v>9.5438596491199998E-2</v>
      </c>
      <c r="K2377" s="1">
        <f>VLOOKUP(B2377,[1]dmrs_levels!$B:$G,6,FALSE)</f>
        <v>9.8001970314299997E-2</v>
      </c>
      <c r="L2377" s="1">
        <f t="shared" si="125"/>
        <v>14.083097019176998</v>
      </c>
      <c r="M2377" s="1">
        <f t="shared" si="126"/>
        <v>0.25633738230999986</v>
      </c>
      <c r="N2377" s="1">
        <f t="shared" si="127"/>
        <v>78</v>
      </c>
    </row>
    <row r="2378" spans="1:14" x14ac:dyDescent="0.25">
      <c r="A2378" s="1" t="s">
        <v>1820</v>
      </c>
      <c r="B2378" s="1">
        <v>24874978</v>
      </c>
      <c r="C2378" s="1">
        <v>24890074</v>
      </c>
      <c r="D2378" s="1">
        <v>15</v>
      </c>
      <c r="E2378" s="1" t="s">
        <v>3</v>
      </c>
      <c r="F2378" s="1" t="s">
        <v>1849</v>
      </c>
      <c r="G2378" s="1">
        <v>0</v>
      </c>
      <c r="H2378" s="1">
        <f>VLOOKUP(B2378, [1]dmrs_levels!$B:$J,3,FALSE)</f>
        <v>0.138902319779</v>
      </c>
      <c r="I2378" s="1">
        <f>VLOOKUP(B2378,[1]dmrs_levels!$B:$E,4,FALSE)</f>
        <v>0.20979851137300001</v>
      </c>
      <c r="J2378" s="1">
        <f>VLOOKUP(B2378,[1]dmrs_levels!$B:$F,5,FALSE)</f>
        <v>0.16359225801300001</v>
      </c>
      <c r="K2378" s="1">
        <f>VLOOKUP(B2378,[1]dmrs_levels!$B:$G,6,FALSE)</f>
        <v>0.16434795083100001</v>
      </c>
      <c r="L2378" s="1">
        <f t="shared" si="125"/>
        <v>7.0896191594000015</v>
      </c>
      <c r="M2378" s="1">
        <f t="shared" si="126"/>
        <v>7.5569281800000332E-2</v>
      </c>
      <c r="N2378" s="1">
        <f t="shared" si="127"/>
        <v>15096</v>
      </c>
    </row>
    <row r="2379" spans="1:14" x14ac:dyDescent="0.25">
      <c r="A2379" s="1" t="s">
        <v>1820</v>
      </c>
      <c r="B2379" s="1">
        <v>25004077</v>
      </c>
      <c r="C2379" s="1">
        <v>25004677</v>
      </c>
      <c r="D2379" s="1">
        <v>4</v>
      </c>
      <c r="E2379" s="1" t="s">
        <v>3</v>
      </c>
      <c r="F2379" s="1" t="s">
        <v>1850</v>
      </c>
      <c r="G2379" s="1">
        <v>23702</v>
      </c>
      <c r="H2379" s="1">
        <f>VLOOKUP(B2379, [1]dmrs_levels!$B:$J,3,FALSE)</f>
        <v>4.2555210490000002E-2</v>
      </c>
      <c r="I2379" s="1">
        <f>VLOOKUP(B2379,[1]dmrs_levels!$B:$E,4,FALSE)</f>
        <v>0.19681697386200001</v>
      </c>
      <c r="J2379" s="1">
        <f>VLOOKUP(B2379,[1]dmrs_levels!$B:$F,5,FALSE)</f>
        <v>0.112250376251</v>
      </c>
      <c r="K2379" s="1">
        <f>VLOOKUP(B2379,[1]dmrs_levels!$B:$G,6,FALSE)</f>
        <v>0.10133464991299999</v>
      </c>
      <c r="L2379" s="1">
        <f t="shared" si="125"/>
        <v>15.426176337200001</v>
      </c>
      <c r="M2379" s="1">
        <f t="shared" si="126"/>
        <v>-1.0915726338000002</v>
      </c>
      <c r="N2379" s="1">
        <f t="shared" si="127"/>
        <v>600</v>
      </c>
    </row>
    <row r="2380" spans="1:14" x14ac:dyDescent="0.25">
      <c r="A2380" s="1" t="s">
        <v>1820</v>
      </c>
      <c r="B2380" s="1">
        <v>25027793</v>
      </c>
      <c r="C2380" s="1">
        <v>25027953</v>
      </c>
      <c r="D2380" s="1">
        <v>3</v>
      </c>
      <c r="E2380" s="1" t="s">
        <v>3</v>
      </c>
      <c r="F2380" s="1" t="s">
        <v>1850</v>
      </c>
      <c r="G2380" s="1">
        <v>426</v>
      </c>
      <c r="H2380" s="1">
        <f>VLOOKUP(B2380, [1]dmrs_levels!$B:$J,3,FALSE)</f>
        <v>3.4846420257800001E-3</v>
      </c>
      <c r="I2380" s="1">
        <f>VLOOKUP(B2380,[1]dmrs_levels!$B:$E,4,FALSE)</f>
        <v>8.2829952386499997E-2</v>
      </c>
      <c r="J2380" s="1">
        <f>VLOOKUP(B2380,[1]dmrs_levels!$B:$F,5,FALSE)</f>
        <v>3.8515406162500002E-2</v>
      </c>
      <c r="K2380" s="1">
        <f>VLOOKUP(B2380,[1]dmrs_levels!$B:$G,6,FALSE)</f>
        <v>4.3477589825899998E-2</v>
      </c>
      <c r="L2380" s="1">
        <f t="shared" si="125"/>
        <v>7.9345310360719994</v>
      </c>
      <c r="M2380" s="1">
        <f t="shared" si="126"/>
        <v>0.49621836633999966</v>
      </c>
      <c r="N2380" s="1">
        <f t="shared" si="127"/>
        <v>160</v>
      </c>
    </row>
    <row r="2381" spans="1:14" x14ac:dyDescent="0.25">
      <c r="A2381" s="1" t="s">
        <v>1820</v>
      </c>
      <c r="B2381" s="1">
        <v>25118978</v>
      </c>
      <c r="C2381" s="1">
        <v>25119220</v>
      </c>
      <c r="D2381" s="1">
        <v>6</v>
      </c>
      <c r="E2381" s="1" t="s">
        <v>1</v>
      </c>
      <c r="F2381" s="1" t="s">
        <v>1851</v>
      </c>
      <c r="G2381" s="1">
        <v>-110</v>
      </c>
      <c r="H2381" s="1">
        <f>VLOOKUP(B2381, [1]dmrs_levels!$B:$J,3,FALSE)</f>
        <v>1.6672465645099999E-2</v>
      </c>
      <c r="I2381" s="1">
        <f>VLOOKUP(B2381,[1]dmrs_levels!$B:$E,4,FALSE)</f>
        <v>8.4427819962600001E-2</v>
      </c>
      <c r="J2381" s="1">
        <f>VLOOKUP(B2381,[1]dmrs_levels!$B:$F,5,FALSE)</f>
        <v>4.8979938318699998E-2</v>
      </c>
      <c r="K2381" s="1">
        <f>VLOOKUP(B2381,[1]dmrs_levels!$B:$G,6,FALSE)</f>
        <v>4.4882834556700002E-2</v>
      </c>
      <c r="L2381" s="1">
        <f t="shared" si="125"/>
        <v>6.7755354317499998</v>
      </c>
      <c r="M2381" s="1">
        <f t="shared" si="126"/>
        <v>-0.40971037619999956</v>
      </c>
      <c r="N2381" s="1">
        <f t="shared" si="127"/>
        <v>242</v>
      </c>
    </row>
    <row r="2382" spans="1:14" x14ac:dyDescent="0.25">
      <c r="A2382" s="1" t="s">
        <v>1820</v>
      </c>
      <c r="B2382" s="1">
        <v>25133109</v>
      </c>
      <c r="C2382" s="1">
        <v>25133214</v>
      </c>
      <c r="D2382" s="1">
        <v>3</v>
      </c>
      <c r="E2382" s="1" t="s">
        <v>3</v>
      </c>
      <c r="F2382" s="1" t="s">
        <v>1852</v>
      </c>
      <c r="G2382" s="1">
        <v>0</v>
      </c>
      <c r="H2382" s="1">
        <f>VLOOKUP(B2382, [1]dmrs_levels!$B:$J,3,FALSE)</f>
        <v>2.2669470404999999E-2</v>
      </c>
      <c r="I2382" s="1">
        <f>VLOOKUP(B2382,[1]dmrs_levels!$B:$E,4,FALSE)</f>
        <v>0.17767174755199999</v>
      </c>
      <c r="J2382" s="1">
        <f>VLOOKUP(B2382,[1]dmrs_levels!$B:$F,5,FALSE)</f>
        <v>0.13309998437699999</v>
      </c>
      <c r="K2382" s="1">
        <f>VLOOKUP(B2382,[1]dmrs_levels!$B:$G,6,FALSE)</f>
        <v>0.111124953084</v>
      </c>
      <c r="L2382" s="1">
        <f t="shared" si="125"/>
        <v>15.500227714699999</v>
      </c>
      <c r="M2382" s="1">
        <f t="shared" si="126"/>
        <v>-2.1975031292999994</v>
      </c>
      <c r="N2382" s="1">
        <f t="shared" si="127"/>
        <v>105</v>
      </c>
    </row>
    <row r="2383" spans="1:14" x14ac:dyDescent="0.25">
      <c r="A2383" s="1" t="s">
        <v>1820</v>
      </c>
      <c r="B2383" s="1">
        <v>25133694</v>
      </c>
      <c r="C2383" s="1">
        <v>25133842</v>
      </c>
      <c r="D2383" s="1">
        <v>5</v>
      </c>
      <c r="E2383" s="1" t="s">
        <v>3</v>
      </c>
      <c r="F2383" s="1" t="s">
        <v>1852</v>
      </c>
      <c r="G2383" s="1">
        <v>0</v>
      </c>
      <c r="H2383" s="1">
        <f>VLOOKUP(B2383, [1]dmrs_levels!$B:$J,3,FALSE)</f>
        <v>5.4752137307599999E-3</v>
      </c>
      <c r="I2383" s="1">
        <f>VLOOKUP(B2383,[1]dmrs_levels!$B:$E,4,FALSE)</f>
        <v>0.12844941301599999</v>
      </c>
      <c r="J2383" s="1">
        <f>VLOOKUP(B2383,[1]dmrs_levels!$B:$F,5,FALSE)</f>
        <v>7.8794896999600003E-2</v>
      </c>
      <c r="K2383" s="1">
        <f>VLOOKUP(B2383,[1]dmrs_levels!$B:$G,6,FALSE)</f>
        <v>7.8115154750699994E-2</v>
      </c>
      <c r="L2383" s="1">
        <f t="shared" si="125"/>
        <v>12.297419928523999</v>
      </c>
      <c r="M2383" s="1">
        <f t="shared" si="126"/>
        <v>-6.7974224890000878E-2</v>
      </c>
      <c r="N2383" s="1">
        <f t="shared" si="127"/>
        <v>148</v>
      </c>
    </row>
    <row r="2384" spans="1:14" x14ac:dyDescent="0.25">
      <c r="A2384" s="1" t="s">
        <v>1820</v>
      </c>
      <c r="B2384" s="1">
        <v>25133895</v>
      </c>
      <c r="C2384" s="1">
        <v>25133990</v>
      </c>
      <c r="D2384" s="1">
        <v>3</v>
      </c>
      <c r="E2384" s="1" t="s">
        <v>3</v>
      </c>
      <c r="F2384" s="1" t="s">
        <v>1852</v>
      </c>
      <c r="G2384" s="1">
        <v>0</v>
      </c>
      <c r="H2384" s="1">
        <f>VLOOKUP(B2384, [1]dmrs_levels!$B:$J,3,FALSE)</f>
        <v>2.5825390632299998E-3</v>
      </c>
      <c r="I2384" s="1">
        <f>VLOOKUP(B2384,[1]dmrs_levels!$B:$E,4,FALSE)</f>
        <v>0.13997692037600001</v>
      </c>
      <c r="J2384" s="1">
        <f>VLOOKUP(B2384,[1]dmrs_levels!$B:$F,5,FALSE)</f>
        <v>8.0272397207300006E-2</v>
      </c>
      <c r="K2384" s="1">
        <f>VLOOKUP(B2384,[1]dmrs_levels!$B:$G,6,FALSE)</f>
        <v>7.6902504730100005E-2</v>
      </c>
      <c r="L2384" s="1">
        <f t="shared" si="125"/>
        <v>13.739438131277002</v>
      </c>
      <c r="M2384" s="1">
        <f t="shared" si="126"/>
        <v>-0.33698924772000011</v>
      </c>
      <c r="N2384" s="1">
        <f t="shared" si="127"/>
        <v>95</v>
      </c>
    </row>
    <row r="2385" spans="1:14" x14ac:dyDescent="0.25">
      <c r="A2385" s="1" t="s">
        <v>1820</v>
      </c>
      <c r="B2385" s="1">
        <v>25134105</v>
      </c>
      <c r="C2385" s="1">
        <v>25134174</v>
      </c>
      <c r="D2385" s="1">
        <v>3</v>
      </c>
      <c r="E2385" s="1" t="s">
        <v>3</v>
      </c>
      <c r="F2385" s="1" t="s">
        <v>1852</v>
      </c>
      <c r="G2385" s="1">
        <v>0</v>
      </c>
      <c r="H2385" s="1">
        <f>VLOOKUP(B2385, [1]dmrs_levels!$B:$J,3,FALSE)</f>
        <v>4.0067990017200001E-3</v>
      </c>
      <c r="I2385" s="1">
        <f>VLOOKUP(B2385,[1]dmrs_levels!$B:$E,4,FALSE)</f>
        <v>0.13078442063099999</v>
      </c>
      <c r="J2385" s="1">
        <f>VLOOKUP(B2385,[1]dmrs_levels!$B:$F,5,FALSE)</f>
        <v>7.0951980849099996E-2</v>
      </c>
      <c r="K2385" s="1">
        <f>VLOOKUP(B2385,[1]dmrs_levels!$B:$G,6,FALSE)</f>
        <v>5.8493947415899999E-2</v>
      </c>
      <c r="L2385" s="1">
        <f t="shared" si="125"/>
        <v>12.677762162928</v>
      </c>
      <c r="M2385" s="1">
        <f t="shared" si="126"/>
        <v>-1.2458033433199998</v>
      </c>
      <c r="N2385" s="1">
        <f t="shared" si="127"/>
        <v>69</v>
      </c>
    </row>
    <row r="2386" spans="1:14" x14ac:dyDescent="0.25">
      <c r="A2386" s="1" t="s">
        <v>1820</v>
      </c>
      <c r="B2386" s="1">
        <v>25378859</v>
      </c>
      <c r="C2386" s="1">
        <v>25378903</v>
      </c>
      <c r="D2386" s="1">
        <v>3</v>
      </c>
      <c r="E2386" s="1" t="s">
        <v>3</v>
      </c>
      <c r="F2386" s="1" t="s">
        <v>1853</v>
      </c>
      <c r="G2386" s="1">
        <v>0</v>
      </c>
      <c r="H2386" s="1">
        <f>VLOOKUP(B2386, [1]dmrs_levels!$B:$J,3,FALSE)</f>
        <v>7.32562786816E-3</v>
      </c>
      <c r="I2386" s="1">
        <f>VLOOKUP(B2386,[1]dmrs_levels!$B:$E,4,FALSE)</f>
        <v>0.10506886755100001</v>
      </c>
      <c r="J2386" s="1">
        <f>VLOOKUP(B2386,[1]dmrs_levels!$B:$F,5,FALSE)</f>
        <v>6.1840484832799997E-2</v>
      </c>
      <c r="K2386" s="1">
        <f>VLOOKUP(B2386,[1]dmrs_levels!$B:$G,6,FALSE)</f>
        <v>6.3187748156599999E-2</v>
      </c>
      <c r="L2386" s="1">
        <f t="shared" ref="L2386:L2449" si="128">(I2386-H2386)*100</f>
        <v>9.7743239682839995</v>
      </c>
      <c r="M2386" s="1">
        <f t="shared" ref="M2386:M2449" si="129">(K2386-J2386)*100</f>
        <v>0.1347263323800002</v>
      </c>
      <c r="N2386" s="1">
        <f t="shared" si="127"/>
        <v>44</v>
      </c>
    </row>
    <row r="2387" spans="1:14" x14ac:dyDescent="0.25">
      <c r="A2387" s="1" t="s">
        <v>1820</v>
      </c>
      <c r="B2387" s="1">
        <v>25378990</v>
      </c>
      <c r="C2387" s="1">
        <v>25379062</v>
      </c>
      <c r="D2387" s="1">
        <v>3</v>
      </c>
      <c r="E2387" s="1" t="s">
        <v>3</v>
      </c>
      <c r="F2387" s="1" t="s">
        <v>1853</v>
      </c>
      <c r="G2387" s="1">
        <v>0</v>
      </c>
      <c r="H2387" s="1">
        <f>VLOOKUP(B2387, [1]dmrs_levels!$B:$J,3,FALSE)</f>
        <v>6.2449242552700002E-3</v>
      </c>
      <c r="I2387" s="1">
        <f>VLOOKUP(B2387,[1]dmrs_levels!$B:$E,4,FALSE)</f>
        <v>0.16959703172599999</v>
      </c>
      <c r="J2387" s="1">
        <f>VLOOKUP(B2387,[1]dmrs_levels!$B:$F,5,FALSE)</f>
        <v>0.102918675667</v>
      </c>
      <c r="K2387" s="1">
        <f>VLOOKUP(B2387,[1]dmrs_levels!$B:$G,6,FALSE)</f>
        <v>0.112914419499</v>
      </c>
      <c r="L2387" s="1">
        <f t="shared" si="128"/>
        <v>16.335210747072999</v>
      </c>
      <c r="M2387" s="1">
        <f t="shared" si="129"/>
        <v>0.99957438319999981</v>
      </c>
      <c r="N2387" s="1">
        <f t="shared" si="127"/>
        <v>72</v>
      </c>
    </row>
    <row r="2388" spans="1:14" x14ac:dyDescent="0.25">
      <c r="A2388" s="1" t="s">
        <v>1820</v>
      </c>
      <c r="B2388" s="1">
        <v>25454753</v>
      </c>
      <c r="C2388" s="1">
        <v>25470495</v>
      </c>
      <c r="D2388" s="1">
        <v>9</v>
      </c>
      <c r="E2388" s="1" t="s">
        <v>1</v>
      </c>
      <c r="F2388" s="1" t="s">
        <v>1854</v>
      </c>
      <c r="G2388" s="1">
        <v>0</v>
      </c>
      <c r="H2388" s="1">
        <f>VLOOKUP(B2388, [1]dmrs_levels!$B:$J,3,FALSE)</f>
        <v>0.41146960107899999</v>
      </c>
      <c r="I2388" s="1">
        <f>VLOOKUP(B2388,[1]dmrs_levels!$B:$E,4,FALSE)</f>
        <v>0.50331474495700002</v>
      </c>
      <c r="J2388" s="1">
        <f>VLOOKUP(B2388,[1]dmrs_levels!$B:$F,5,FALSE)</f>
        <v>0.50118956547100002</v>
      </c>
      <c r="K2388" s="1">
        <f>VLOOKUP(B2388,[1]dmrs_levels!$B:$G,6,FALSE)</f>
        <v>0.47704658804</v>
      </c>
      <c r="L2388" s="1">
        <f t="shared" si="128"/>
        <v>9.184514387800002</v>
      </c>
      <c r="M2388" s="1">
        <f t="shared" si="129"/>
        <v>-2.4142977431000023</v>
      </c>
      <c r="N2388" s="1">
        <f t="shared" si="127"/>
        <v>15742</v>
      </c>
    </row>
    <row r="2389" spans="1:14" x14ac:dyDescent="0.25">
      <c r="A2389" s="1" t="s">
        <v>1820</v>
      </c>
      <c r="B2389" s="1">
        <v>25672058</v>
      </c>
      <c r="C2389" s="1">
        <v>25672251</v>
      </c>
      <c r="D2389" s="1">
        <v>9</v>
      </c>
      <c r="E2389" s="1" t="s">
        <v>1</v>
      </c>
      <c r="F2389" s="1" t="s">
        <v>1854</v>
      </c>
      <c r="G2389" s="1">
        <v>0</v>
      </c>
      <c r="H2389" s="1">
        <f>VLOOKUP(B2389, [1]dmrs_levels!$B:$J,3,FALSE)</f>
        <v>1.94732182825E-2</v>
      </c>
      <c r="I2389" s="1">
        <f>VLOOKUP(B2389,[1]dmrs_levels!$B:$E,4,FALSE)</f>
        <v>9.3960628837699997E-2</v>
      </c>
      <c r="J2389" s="1">
        <f>VLOOKUP(B2389,[1]dmrs_levels!$B:$F,5,FALSE)</f>
        <v>6.5958324932199996E-2</v>
      </c>
      <c r="K2389" s="1">
        <f>VLOOKUP(B2389,[1]dmrs_levels!$B:$G,6,FALSE)</f>
        <v>7.3755747379099998E-2</v>
      </c>
      <c r="L2389" s="1">
        <f t="shared" si="128"/>
        <v>7.4487410555200002</v>
      </c>
      <c r="M2389" s="1">
        <f t="shared" si="129"/>
        <v>0.7797422446900002</v>
      </c>
      <c r="N2389" s="1">
        <f t="shared" si="127"/>
        <v>193</v>
      </c>
    </row>
    <row r="2390" spans="1:14" x14ac:dyDescent="0.25">
      <c r="A2390" s="1" t="s">
        <v>1820</v>
      </c>
      <c r="B2390" s="1">
        <v>25775747</v>
      </c>
      <c r="C2390" s="1">
        <v>25776990</v>
      </c>
      <c r="D2390" s="1">
        <v>3</v>
      </c>
      <c r="E2390" s="1" t="s">
        <v>3</v>
      </c>
      <c r="F2390" s="1" t="s">
        <v>1855</v>
      </c>
      <c r="G2390" s="1">
        <v>-78</v>
      </c>
      <c r="H2390" s="1">
        <f>VLOOKUP(B2390, [1]dmrs_levels!$B:$J,3,FALSE)</f>
        <v>2.6631864867199999E-3</v>
      </c>
      <c r="I2390" s="1">
        <f>VLOOKUP(B2390,[1]dmrs_levels!$B:$E,4,FALSE)</f>
        <v>0.227909095792</v>
      </c>
      <c r="J2390" s="1">
        <f>VLOOKUP(B2390,[1]dmrs_levels!$B:$F,5,FALSE)</f>
        <v>0.147345242928</v>
      </c>
      <c r="K2390" s="1">
        <f>VLOOKUP(B2390,[1]dmrs_levels!$B:$G,6,FALSE)</f>
        <v>0.150311520005</v>
      </c>
      <c r="L2390" s="1">
        <f t="shared" si="128"/>
        <v>22.524590930527999</v>
      </c>
      <c r="M2390" s="1">
        <f t="shared" si="129"/>
        <v>0.29662770770000069</v>
      </c>
      <c r="N2390" s="1">
        <f t="shared" si="127"/>
        <v>1243</v>
      </c>
    </row>
    <row r="2391" spans="1:14" x14ac:dyDescent="0.25">
      <c r="A2391" s="1" t="s">
        <v>1820</v>
      </c>
      <c r="B2391" s="1">
        <v>25801124</v>
      </c>
      <c r="C2391" s="1">
        <v>25801372</v>
      </c>
      <c r="D2391" s="1">
        <v>3</v>
      </c>
      <c r="E2391" s="1" t="s">
        <v>1</v>
      </c>
      <c r="F2391" s="1" t="s">
        <v>1856</v>
      </c>
      <c r="G2391" s="1">
        <v>0</v>
      </c>
      <c r="H2391" s="1">
        <f>VLOOKUP(B2391, [1]dmrs_levels!$B:$J,3,FALSE)</f>
        <v>2.19908721184E-2</v>
      </c>
      <c r="I2391" s="1">
        <f>VLOOKUP(B2391,[1]dmrs_levels!$B:$E,4,FALSE)</f>
        <v>0.130623078522</v>
      </c>
      <c r="J2391" s="1">
        <f>VLOOKUP(B2391,[1]dmrs_levels!$B:$F,5,FALSE)</f>
        <v>4.2214841229400002E-2</v>
      </c>
      <c r="K2391" s="1">
        <f>VLOOKUP(B2391,[1]dmrs_levels!$B:$G,6,FALSE)</f>
        <v>4.9411847172199999E-2</v>
      </c>
      <c r="L2391" s="1">
        <f t="shared" si="128"/>
        <v>10.86322064036</v>
      </c>
      <c r="M2391" s="1">
        <f t="shared" si="129"/>
        <v>0.71970059427999966</v>
      </c>
      <c r="N2391" s="1">
        <f t="shared" si="127"/>
        <v>248</v>
      </c>
    </row>
    <row r="2392" spans="1:14" x14ac:dyDescent="0.25">
      <c r="A2392" s="1" t="s">
        <v>1820</v>
      </c>
      <c r="B2392" s="1">
        <v>25914836</v>
      </c>
      <c r="C2392" s="1">
        <v>25915152</v>
      </c>
      <c r="D2392" s="1">
        <v>3</v>
      </c>
      <c r="E2392" s="1" t="s">
        <v>3</v>
      </c>
      <c r="F2392" s="1" t="s">
        <v>1857</v>
      </c>
      <c r="G2392" s="1">
        <v>-57</v>
      </c>
      <c r="H2392" s="1">
        <f>VLOOKUP(B2392, [1]dmrs_levels!$B:$J,3,FALSE)</f>
        <v>4.9504389691299999E-3</v>
      </c>
      <c r="I2392" s="1">
        <f>VLOOKUP(B2392,[1]dmrs_levels!$B:$E,4,FALSE)</f>
        <v>9.3644893355200001E-2</v>
      </c>
      <c r="J2392" s="1">
        <f>VLOOKUP(B2392,[1]dmrs_levels!$B:$F,5,FALSE)</f>
        <v>4.9545454545500002E-2</v>
      </c>
      <c r="K2392" s="1">
        <f>VLOOKUP(B2392,[1]dmrs_levels!$B:$G,6,FALSE)</f>
        <v>5.17711033103E-2</v>
      </c>
      <c r="L2392" s="1">
        <f t="shared" si="128"/>
        <v>8.8694454386070003</v>
      </c>
      <c r="M2392" s="1">
        <f t="shared" si="129"/>
        <v>0.22256487647999978</v>
      </c>
      <c r="N2392" s="1">
        <f t="shared" si="127"/>
        <v>316</v>
      </c>
    </row>
    <row r="2393" spans="1:14" x14ac:dyDescent="0.25">
      <c r="A2393" s="1" t="s">
        <v>1820</v>
      </c>
      <c r="B2393" s="1">
        <v>25955411</v>
      </c>
      <c r="C2393" s="1">
        <v>25959750</v>
      </c>
      <c r="D2393" s="1">
        <v>3</v>
      </c>
      <c r="E2393" s="1" t="s">
        <v>3</v>
      </c>
      <c r="F2393" s="1" t="s">
        <v>1858</v>
      </c>
      <c r="G2393" s="1">
        <v>0</v>
      </c>
      <c r="H2393" s="1">
        <f>VLOOKUP(B2393, [1]dmrs_levels!$B:$J,3,FALSE)</f>
        <v>0.76543234953299999</v>
      </c>
      <c r="I2393" s="1">
        <f>VLOOKUP(B2393,[1]dmrs_levels!$B:$E,4,FALSE)</f>
        <v>0.83463865640099999</v>
      </c>
      <c r="J2393" s="1">
        <f>VLOOKUP(B2393,[1]dmrs_levels!$B:$F,5,FALSE)</f>
        <v>0.81046123759900002</v>
      </c>
      <c r="K2393" s="1">
        <f>VLOOKUP(B2393,[1]dmrs_levels!$B:$G,6,FALSE)</f>
        <v>0.8035806271</v>
      </c>
      <c r="L2393" s="1">
        <f t="shared" si="128"/>
        <v>6.9206306868</v>
      </c>
      <c r="M2393" s="1">
        <f t="shared" si="129"/>
        <v>-0.68806104990000172</v>
      </c>
      <c r="N2393" s="1">
        <f t="shared" si="127"/>
        <v>4339</v>
      </c>
    </row>
    <row r="2394" spans="1:14" x14ac:dyDescent="0.25">
      <c r="A2394" s="1" t="s">
        <v>1820</v>
      </c>
      <c r="B2394" s="1">
        <v>26017560</v>
      </c>
      <c r="C2394" s="1">
        <v>26017582</v>
      </c>
      <c r="D2394" s="1">
        <v>4</v>
      </c>
      <c r="E2394" s="1" t="s">
        <v>1</v>
      </c>
      <c r="F2394" s="1" t="s">
        <v>1859</v>
      </c>
      <c r="G2394" s="1">
        <v>0</v>
      </c>
      <c r="H2394" s="1">
        <f>VLOOKUP(B2394, [1]dmrs_levels!$B:$J,3,FALSE)</f>
        <v>5.9202642083100001E-3</v>
      </c>
      <c r="I2394" s="1">
        <f>VLOOKUP(B2394,[1]dmrs_levels!$B:$E,4,FALSE)</f>
        <v>8.37836960119E-2</v>
      </c>
      <c r="J2394" s="1">
        <f>VLOOKUP(B2394,[1]dmrs_levels!$B:$F,5,FALSE)</f>
        <v>5.5734062772900002E-2</v>
      </c>
      <c r="K2394" s="1">
        <f>VLOOKUP(B2394,[1]dmrs_levels!$B:$G,6,FALSE)</f>
        <v>4.48048523207E-2</v>
      </c>
      <c r="L2394" s="1">
        <f t="shared" si="128"/>
        <v>7.7863431803589993</v>
      </c>
      <c r="M2394" s="1">
        <f t="shared" si="129"/>
        <v>-1.0929210452200002</v>
      </c>
      <c r="N2394" s="1">
        <f t="shared" si="127"/>
        <v>22</v>
      </c>
    </row>
    <row r="2395" spans="1:14" x14ac:dyDescent="0.25">
      <c r="A2395" s="1" t="s">
        <v>1820</v>
      </c>
      <c r="B2395" s="1">
        <v>26053704</v>
      </c>
      <c r="C2395" s="1">
        <v>26060685</v>
      </c>
      <c r="D2395" s="1">
        <v>8</v>
      </c>
      <c r="E2395" s="1" t="s">
        <v>3</v>
      </c>
      <c r="F2395" s="1" t="s">
        <v>1860</v>
      </c>
      <c r="G2395" s="1">
        <v>0</v>
      </c>
      <c r="H2395" s="1">
        <f>VLOOKUP(B2395, [1]dmrs_levels!$B:$J,3,FALSE)</f>
        <v>0.161768391022</v>
      </c>
      <c r="I2395" s="1">
        <f>VLOOKUP(B2395,[1]dmrs_levels!$B:$E,4,FALSE)</f>
        <v>0.23071091879200001</v>
      </c>
      <c r="J2395" s="1">
        <f>VLOOKUP(B2395,[1]dmrs_levels!$B:$F,5,FALSE)</f>
        <v>9.0552899147500004E-2</v>
      </c>
      <c r="K2395" s="1">
        <f>VLOOKUP(B2395,[1]dmrs_levels!$B:$G,6,FALSE)</f>
        <v>8.2437705952099996E-2</v>
      </c>
      <c r="L2395" s="1">
        <f t="shared" si="128"/>
        <v>6.8942527770000011</v>
      </c>
      <c r="M2395" s="1">
        <f t="shared" si="129"/>
        <v>-0.81151931954000078</v>
      </c>
      <c r="N2395" s="1">
        <f t="shared" si="127"/>
        <v>6981</v>
      </c>
    </row>
    <row r="2396" spans="1:14" x14ac:dyDescent="0.25">
      <c r="A2396" s="1" t="s">
        <v>1820</v>
      </c>
      <c r="B2396" s="1">
        <v>26084820</v>
      </c>
      <c r="C2396" s="1">
        <v>26084879</v>
      </c>
      <c r="D2396" s="1">
        <v>3</v>
      </c>
      <c r="E2396" s="1" t="s">
        <v>1</v>
      </c>
      <c r="F2396" s="1" t="s">
        <v>1861</v>
      </c>
      <c r="G2396" s="1">
        <v>0</v>
      </c>
      <c r="H2396" s="1">
        <f>VLOOKUP(B2396, [1]dmrs_levels!$B:$J,3,FALSE)</f>
        <v>4.5843752367999997E-3</v>
      </c>
      <c r="I2396" s="1">
        <f>VLOOKUP(B2396,[1]dmrs_levels!$B:$E,4,FALSE)</f>
        <v>9.1660157239800005E-2</v>
      </c>
      <c r="J2396" s="1">
        <f>VLOOKUP(B2396,[1]dmrs_levels!$B:$F,5,FALSE)</f>
        <v>5.60068387815E-2</v>
      </c>
      <c r="K2396" s="1">
        <f>VLOOKUP(B2396,[1]dmrs_levels!$B:$G,6,FALSE)</f>
        <v>6.2798014121900003E-2</v>
      </c>
      <c r="L2396" s="1">
        <f t="shared" si="128"/>
        <v>8.7075782003000004</v>
      </c>
      <c r="M2396" s="1">
        <f t="shared" si="129"/>
        <v>0.6791175340400003</v>
      </c>
      <c r="N2396" s="1">
        <f t="shared" si="127"/>
        <v>59</v>
      </c>
    </row>
    <row r="2397" spans="1:14" x14ac:dyDescent="0.25">
      <c r="A2397" s="1" t="s">
        <v>1820</v>
      </c>
      <c r="B2397" s="1">
        <v>26093811</v>
      </c>
      <c r="C2397" s="1">
        <v>26094015</v>
      </c>
      <c r="D2397" s="1">
        <v>4</v>
      </c>
      <c r="E2397" s="1" t="s">
        <v>3</v>
      </c>
      <c r="F2397" s="1" t="s">
        <v>1862</v>
      </c>
      <c r="G2397" s="1">
        <v>0</v>
      </c>
      <c r="H2397" s="1">
        <f>VLOOKUP(B2397, [1]dmrs_levels!$B:$J,3,FALSE)</f>
        <v>4.9822466346400003E-3</v>
      </c>
      <c r="I2397" s="1">
        <f>VLOOKUP(B2397,[1]dmrs_levels!$B:$E,4,FALSE)</f>
        <v>0.106613160384</v>
      </c>
      <c r="J2397" s="1">
        <f>VLOOKUP(B2397,[1]dmrs_levels!$B:$F,5,FALSE)</f>
        <v>4.7233362222200002E-2</v>
      </c>
      <c r="K2397" s="1">
        <f>VLOOKUP(B2397,[1]dmrs_levels!$B:$G,6,FALSE)</f>
        <v>3.9188401988700002E-2</v>
      </c>
      <c r="L2397" s="1">
        <f t="shared" si="128"/>
        <v>10.163091374936</v>
      </c>
      <c r="M2397" s="1">
        <f t="shared" si="129"/>
        <v>-0.80449602335000003</v>
      </c>
      <c r="N2397" s="1">
        <f t="shared" si="127"/>
        <v>204</v>
      </c>
    </row>
    <row r="2398" spans="1:14" x14ac:dyDescent="0.25">
      <c r="A2398" s="1" t="s">
        <v>1820</v>
      </c>
      <c r="B2398" s="1">
        <v>26095063</v>
      </c>
      <c r="C2398" s="1">
        <v>26101498</v>
      </c>
      <c r="D2398" s="1">
        <v>6</v>
      </c>
      <c r="E2398" s="1" t="s">
        <v>3</v>
      </c>
      <c r="F2398" s="1" t="s">
        <v>1862</v>
      </c>
      <c r="G2398" s="1">
        <v>-308</v>
      </c>
      <c r="H2398" s="1">
        <f>VLOOKUP(B2398, [1]dmrs_levels!$B:$J,3,FALSE)</f>
        <v>2.2359434620599999E-2</v>
      </c>
      <c r="I2398" s="1">
        <f>VLOOKUP(B2398,[1]dmrs_levels!$B:$E,4,FALSE)</f>
        <v>0.141375363127</v>
      </c>
      <c r="J2398" s="1">
        <f>VLOOKUP(B2398,[1]dmrs_levels!$B:$F,5,FALSE)</f>
        <v>0.20231458025900001</v>
      </c>
      <c r="K2398" s="1">
        <f>VLOOKUP(B2398,[1]dmrs_levels!$B:$G,6,FALSE)</f>
        <v>0.19236124839499999</v>
      </c>
      <c r="L2398" s="1">
        <f t="shared" si="128"/>
        <v>11.90159285064</v>
      </c>
      <c r="M2398" s="1">
        <f t="shared" si="129"/>
        <v>-0.99533318640000201</v>
      </c>
      <c r="N2398" s="1">
        <f t="shared" si="127"/>
        <v>6435</v>
      </c>
    </row>
    <row r="2399" spans="1:14" x14ac:dyDescent="0.25">
      <c r="A2399" s="1" t="s">
        <v>1820</v>
      </c>
      <c r="B2399" s="1">
        <v>30793449</v>
      </c>
      <c r="C2399" s="1">
        <v>30793728</v>
      </c>
      <c r="D2399" s="1">
        <v>5</v>
      </c>
      <c r="E2399" s="1" t="s">
        <v>1</v>
      </c>
      <c r="F2399" s="1" t="s">
        <v>1863</v>
      </c>
      <c r="G2399" s="1">
        <v>563</v>
      </c>
      <c r="H2399" s="1">
        <f>VLOOKUP(B2399, [1]dmrs_levels!$B:$J,3,FALSE)</f>
        <v>0.126090536537</v>
      </c>
      <c r="I2399" s="1">
        <f>VLOOKUP(B2399,[1]dmrs_levels!$B:$E,4,FALSE)</f>
        <v>0.21851807373400001</v>
      </c>
      <c r="J2399" s="1">
        <f>VLOOKUP(B2399,[1]dmrs_levels!$B:$F,5,FALSE)</f>
        <v>0.14203148566500001</v>
      </c>
      <c r="K2399" s="1">
        <f>VLOOKUP(B2399,[1]dmrs_levels!$B:$G,6,FALSE)</f>
        <v>0.13418302128099999</v>
      </c>
      <c r="L2399" s="1">
        <f t="shared" si="128"/>
        <v>9.2427537196999996</v>
      </c>
      <c r="M2399" s="1">
        <f t="shared" si="129"/>
        <v>-0.78484643840000257</v>
      </c>
      <c r="N2399" s="1">
        <f t="shared" si="127"/>
        <v>279</v>
      </c>
    </row>
    <row r="2400" spans="1:14" x14ac:dyDescent="0.25">
      <c r="A2400" s="1" t="s">
        <v>1820</v>
      </c>
      <c r="B2400" s="1">
        <v>30794035</v>
      </c>
      <c r="C2400" s="1">
        <v>30794054</v>
      </c>
      <c r="D2400" s="1">
        <v>3</v>
      </c>
      <c r="E2400" s="1" t="s">
        <v>1</v>
      </c>
      <c r="F2400" s="1" t="s">
        <v>1863</v>
      </c>
      <c r="G2400" s="1">
        <v>237</v>
      </c>
      <c r="H2400" s="1">
        <f>VLOOKUP(B2400, [1]dmrs_levels!$B:$J,3,FALSE)</f>
        <v>8.2105121475199994E-3</v>
      </c>
      <c r="I2400" s="1">
        <f>VLOOKUP(B2400,[1]dmrs_levels!$B:$E,4,FALSE)</f>
        <v>8.9601441594199999E-2</v>
      </c>
      <c r="J2400" s="1">
        <f>VLOOKUP(B2400,[1]dmrs_levels!$B:$F,5,FALSE)</f>
        <v>3.26797385621E-3</v>
      </c>
      <c r="K2400" s="1">
        <f>VLOOKUP(B2400,[1]dmrs_levels!$B:$G,6,FALSE)</f>
        <v>4.06504065041E-3</v>
      </c>
      <c r="L2400" s="1">
        <f t="shared" si="128"/>
        <v>8.1390929446680005</v>
      </c>
      <c r="M2400" s="1">
        <f t="shared" si="129"/>
        <v>7.9706679419999996E-2</v>
      </c>
      <c r="N2400" s="1">
        <f t="shared" si="127"/>
        <v>19</v>
      </c>
    </row>
    <row r="2401" spans="1:14" x14ac:dyDescent="0.25">
      <c r="A2401" s="1" t="s">
        <v>1820</v>
      </c>
      <c r="B2401" s="1">
        <v>30794472</v>
      </c>
      <c r="C2401" s="1">
        <v>30794560</v>
      </c>
      <c r="D2401" s="1">
        <v>4</v>
      </c>
      <c r="E2401" s="1" t="s">
        <v>1</v>
      </c>
      <c r="F2401" s="1" t="s">
        <v>1863</v>
      </c>
      <c r="G2401" s="1">
        <v>0</v>
      </c>
      <c r="H2401" s="1">
        <f>VLOOKUP(B2401, [1]dmrs_levels!$B:$J,3,FALSE)</f>
        <v>7.6995860400499994E-2</v>
      </c>
      <c r="I2401" s="1">
        <f>VLOOKUP(B2401,[1]dmrs_levels!$B:$E,4,FALSE)</f>
        <v>0.144685209511</v>
      </c>
      <c r="J2401" s="1">
        <f>VLOOKUP(B2401,[1]dmrs_levels!$B:$F,5,FALSE)</f>
        <v>7.6031897596900003E-2</v>
      </c>
      <c r="K2401" s="1">
        <f>VLOOKUP(B2401,[1]dmrs_levels!$B:$G,6,FALSE)</f>
        <v>7.8768943474799999E-2</v>
      </c>
      <c r="L2401" s="1">
        <f t="shared" si="128"/>
        <v>6.7689349110500006</v>
      </c>
      <c r="M2401" s="1">
        <f t="shared" si="129"/>
        <v>0.27370458778999962</v>
      </c>
      <c r="N2401" s="1">
        <f t="shared" si="127"/>
        <v>88</v>
      </c>
    </row>
    <row r="2402" spans="1:14" x14ac:dyDescent="0.25">
      <c r="A2402" s="1" t="s">
        <v>1820</v>
      </c>
      <c r="B2402" s="1">
        <v>30794619</v>
      </c>
      <c r="C2402" s="1">
        <v>30794730</v>
      </c>
      <c r="D2402" s="1">
        <v>5</v>
      </c>
      <c r="E2402" s="1" t="s">
        <v>1</v>
      </c>
      <c r="F2402" s="1" t="s">
        <v>1863</v>
      </c>
      <c r="G2402" s="1">
        <v>0</v>
      </c>
      <c r="H2402" s="1">
        <f>VLOOKUP(B2402, [1]dmrs_levels!$B:$J,3,FALSE)</f>
        <v>4.7510689081799997E-3</v>
      </c>
      <c r="I2402" s="1">
        <f>VLOOKUP(B2402,[1]dmrs_levels!$B:$E,4,FALSE)</f>
        <v>8.8852820528400003E-2</v>
      </c>
      <c r="J2402" s="1">
        <f>VLOOKUP(B2402,[1]dmrs_levels!$B:$F,5,FALSE)</f>
        <v>9.6537453546800003E-2</v>
      </c>
      <c r="K2402" s="1">
        <f>VLOOKUP(B2402,[1]dmrs_levels!$B:$G,6,FALSE)</f>
        <v>0.104450675327</v>
      </c>
      <c r="L2402" s="1">
        <f t="shared" si="128"/>
        <v>8.410175162022</v>
      </c>
      <c r="M2402" s="1">
        <f t="shared" si="129"/>
        <v>0.79132217801999993</v>
      </c>
      <c r="N2402" s="1">
        <f t="shared" si="127"/>
        <v>111</v>
      </c>
    </row>
    <row r="2403" spans="1:14" x14ac:dyDescent="0.25">
      <c r="A2403" s="1" t="s">
        <v>1820</v>
      </c>
      <c r="B2403" s="1">
        <v>31525104</v>
      </c>
      <c r="C2403" s="1">
        <v>31525575</v>
      </c>
      <c r="D2403" s="1">
        <v>3</v>
      </c>
      <c r="E2403" s="1" t="s">
        <v>1</v>
      </c>
      <c r="F2403" s="1" t="s">
        <v>1864</v>
      </c>
      <c r="G2403" s="1">
        <v>0</v>
      </c>
      <c r="H2403" s="1">
        <f>VLOOKUP(B2403, [1]dmrs_levels!$B:$J,3,FALSE)</f>
        <v>2.0579170174699998E-2</v>
      </c>
      <c r="I2403" s="1">
        <f>VLOOKUP(B2403,[1]dmrs_levels!$B:$E,4,FALSE)</f>
        <v>0.114294951088</v>
      </c>
      <c r="J2403" s="1">
        <f>VLOOKUP(B2403,[1]dmrs_levels!$B:$F,5,FALSE)</f>
        <v>0.12340590014400001</v>
      </c>
      <c r="K2403" s="1">
        <f>VLOOKUP(B2403,[1]dmrs_levels!$B:$G,6,FALSE)</f>
        <v>0.10614945980399999</v>
      </c>
      <c r="L2403" s="1">
        <f t="shared" si="128"/>
        <v>9.3715780913300009</v>
      </c>
      <c r="M2403" s="1">
        <f t="shared" si="129"/>
        <v>-1.7256440340000012</v>
      </c>
      <c r="N2403" s="1">
        <f t="shared" si="127"/>
        <v>471</v>
      </c>
    </row>
    <row r="2404" spans="1:14" x14ac:dyDescent="0.25">
      <c r="A2404" s="1" t="s">
        <v>1820</v>
      </c>
      <c r="B2404" s="1">
        <v>32280677</v>
      </c>
      <c r="C2404" s="1">
        <v>32294076</v>
      </c>
      <c r="D2404" s="1">
        <v>4</v>
      </c>
      <c r="E2404" s="1" t="s">
        <v>1</v>
      </c>
      <c r="F2404" s="1" t="s">
        <v>1865</v>
      </c>
      <c r="G2404" s="1">
        <v>12</v>
      </c>
      <c r="H2404" s="1">
        <f>VLOOKUP(B2404, [1]dmrs_levels!$B:$J,3,FALSE)</f>
        <v>0.39631265982000002</v>
      </c>
      <c r="I2404" s="1">
        <f>VLOOKUP(B2404,[1]dmrs_levels!$B:$E,4,FALSE)</f>
        <v>0.51296966824599999</v>
      </c>
      <c r="J2404" s="1">
        <f>VLOOKUP(B2404,[1]dmrs_levels!$B:$F,5,FALSE)</f>
        <v>0.46044582750200003</v>
      </c>
      <c r="K2404" s="1">
        <f>VLOOKUP(B2404,[1]dmrs_levels!$B:$G,6,FALSE)</f>
        <v>0.45918407878700002</v>
      </c>
      <c r="L2404" s="1">
        <f t="shared" si="128"/>
        <v>11.665700842599996</v>
      </c>
      <c r="M2404" s="1">
        <f t="shared" si="129"/>
        <v>-0.12617487150000106</v>
      </c>
      <c r="N2404" s="1">
        <f t="shared" si="127"/>
        <v>13399</v>
      </c>
    </row>
    <row r="2405" spans="1:14" x14ac:dyDescent="0.25">
      <c r="A2405" s="1" t="s">
        <v>1820</v>
      </c>
      <c r="B2405" s="1">
        <v>32560389</v>
      </c>
      <c r="C2405" s="1">
        <v>32560585</v>
      </c>
      <c r="D2405" s="1">
        <v>3</v>
      </c>
      <c r="E2405" s="1" t="s">
        <v>3</v>
      </c>
      <c r="F2405" s="1" t="s">
        <v>1866</v>
      </c>
      <c r="G2405" s="1">
        <v>0</v>
      </c>
      <c r="H2405" s="1">
        <f>VLOOKUP(B2405, [1]dmrs_levels!$B:$J,3,FALSE)</f>
        <v>6.0382468357900003E-3</v>
      </c>
      <c r="I2405" s="1">
        <f>VLOOKUP(B2405,[1]dmrs_levels!$B:$E,4,FALSE)</f>
        <v>0.133595885484</v>
      </c>
      <c r="J2405" s="1">
        <f>VLOOKUP(B2405,[1]dmrs_levels!$B:$F,5,FALSE)</f>
        <v>0.30952380952399999</v>
      </c>
      <c r="K2405" s="1">
        <f>VLOOKUP(B2405,[1]dmrs_levels!$B:$G,6,FALSE)</f>
        <v>0.36866359447000002</v>
      </c>
      <c r="L2405" s="1">
        <f t="shared" si="128"/>
        <v>12.755763864821002</v>
      </c>
      <c r="M2405" s="1">
        <f t="shared" si="129"/>
        <v>5.9139784946000029</v>
      </c>
      <c r="N2405" s="1">
        <f t="shared" si="127"/>
        <v>196</v>
      </c>
    </row>
    <row r="2406" spans="1:14" x14ac:dyDescent="0.25">
      <c r="A2406" s="1" t="s">
        <v>1820</v>
      </c>
      <c r="B2406" s="1">
        <v>33160626</v>
      </c>
      <c r="C2406" s="1">
        <v>33160992</v>
      </c>
      <c r="D2406" s="1">
        <v>6</v>
      </c>
      <c r="E2406" s="1" t="s">
        <v>1</v>
      </c>
      <c r="F2406" s="1" t="s">
        <v>1867</v>
      </c>
      <c r="G2406" s="1">
        <v>0</v>
      </c>
      <c r="H2406" s="1">
        <f>VLOOKUP(B2406, [1]dmrs_levels!$B:$J,3,FALSE)</f>
        <v>8.1591111205500007E-3</v>
      </c>
      <c r="I2406" s="1">
        <f>VLOOKUP(B2406,[1]dmrs_levels!$B:$E,4,FALSE)</f>
        <v>9.7338897004800001E-2</v>
      </c>
      <c r="J2406" s="1">
        <f>VLOOKUP(B2406,[1]dmrs_levels!$B:$F,5,FALSE)</f>
        <v>6.0929405967799999E-2</v>
      </c>
      <c r="K2406" s="1">
        <f>VLOOKUP(B2406,[1]dmrs_levels!$B:$G,6,FALSE)</f>
        <v>5.3297333604199998E-2</v>
      </c>
      <c r="L2406" s="1">
        <f t="shared" si="128"/>
        <v>8.9179785884250009</v>
      </c>
      <c r="M2406" s="1">
        <f t="shared" si="129"/>
        <v>-0.7632072363600001</v>
      </c>
      <c r="N2406" s="1">
        <f t="shared" si="127"/>
        <v>366</v>
      </c>
    </row>
    <row r="2407" spans="1:14" x14ac:dyDescent="0.25">
      <c r="A2407" s="1" t="s">
        <v>1820</v>
      </c>
      <c r="B2407" s="1">
        <v>33470526</v>
      </c>
      <c r="C2407" s="1">
        <v>33529168</v>
      </c>
      <c r="D2407" s="1">
        <v>11</v>
      </c>
      <c r="E2407" s="1" t="s">
        <v>3</v>
      </c>
      <c r="F2407" s="1" t="s">
        <v>1868</v>
      </c>
      <c r="G2407" s="1">
        <v>0</v>
      </c>
      <c r="H2407" s="1">
        <f>VLOOKUP(B2407, [1]dmrs_levels!$B:$J,3,FALSE)</f>
        <v>0.52381467259400005</v>
      </c>
      <c r="I2407" s="1">
        <f>VLOOKUP(B2407,[1]dmrs_levels!$B:$E,4,FALSE)</f>
        <v>0.58103954809299996</v>
      </c>
      <c r="J2407" s="1">
        <f>VLOOKUP(B2407,[1]dmrs_levels!$B:$F,5,FALSE)</f>
        <v>0.51042549266799997</v>
      </c>
      <c r="K2407" s="1">
        <f>VLOOKUP(B2407,[1]dmrs_levels!$B:$G,6,FALSE)</f>
        <v>0.49875826502300002</v>
      </c>
      <c r="L2407" s="1">
        <f t="shared" si="128"/>
        <v>5.7224875498999905</v>
      </c>
      <c r="M2407" s="1">
        <f t="shared" si="129"/>
        <v>-1.1667227644999945</v>
      </c>
      <c r="N2407" s="1">
        <f t="shared" si="127"/>
        <v>58642</v>
      </c>
    </row>
    <row r="2408" spans="1:14" x14ac:dyDescent="0.25">
      <c r="A2408" s="1" t="s">
        <v>1820</v>
      </c>
      <c r="B2408" s="1">
        <v>34105603</v>
      </c>
      <c r="C2408" s="1">
        <v>34139699</v>
      </c>
      <c r="D2408" s="1">
        <v>4</v>
      </c>
      <c r="E2408" s="1" t="s">
        <v>3</v>
      </c>
      <c r="F2408" s="1" t="s">
        <v>1869</v>
      </c>
      <c r="G2408" s="1">
        <v>0</v>
      </c>
      <c r="H2408" s="1">
        <f>VLOOKUP(B2408, [1]dmrs_levels!$B:$J,3,FALSE)</f>
        <v>0.55980840107399998</v>
      </c>
      <c r="I2408" s="1">
        <f>VLOOKUP(B2408,[1]dmrs_levels!$B:$E,4,FALSE)</f>
        <v>0.73414180553999997</v>
      </c>
      <c r="J2408" s="1">
        <f>VLOOKUP(B2408,[1]dmrs_levels!$B:$F,5,FALSE)</f>
        <v>0.69853544715399996</v>
      </c>
      <c r="K2408" s="1">
        <f>VLOOKUP(B2408,[1]dmrs_levels!$B:$G,6,FALSE)</f>
        <v>0.74902868218899998</v>
      </c>
      <c r="L2408" s="1">
        <f t="shared" si="128"/>
        <v>17.433340446599999</v>
      </c>
      <c r="M2408" s="1">
        <f t="shared" si="129"/>
        <v>5.0493235035000028</v>
      </c>
      <c r="N2408" s="1">
        <f t="shared" si="127"/>
        <v>34096</v>
      </c>
    </row>
    <row r="2409" spans="1:14" x14ac:dyDescent="0.25">
      <c r="A2409" s="1" t="s">
        <v>1820</v>
      </c>
      <c r="B2409" s="1">
        <v>34758114</v>
      </c>
      <c r="C2409" s="1">
        <v>34758594</v>
      </c>
      <c r="D2409" s="1">
        <v>6</v>
      </c>
      <c r="E2409" s="1" t="s">
        <v>3</v>
      </c>
      <c r="F2409" s="1" t="s">
        <v>1870</v>
      </c>
      <c r="G2409" s="1">
        <v>0</v>
      </c>
      <c r="H2409" s="1">
        <f>VLOOKUP(B2409, [1]dmrs_levels!$B:$J,3,FALSE)</f>
        <v>8.7090144147900006E-2</v>
      </c>
      <c r="I2409" s="1">
        <f>VLOOKUP(B2409,[1]dmrs_levels!$B:$E,4,FALSE)</f>
        <v>0.18164864027399999</v>
      </c>
      <c r="J2409" s="1">
        <f>VLOOKUP(B2409,[1]dmrs_levels!$B:$F,5,FALSE)</f>
        <v>0.13999441275800001</v>
      </c>
      <c r="K2409" s="1">
        <f>VLOOKUP(B2409,[1]dmrs_levels!$B:$G,6,FALSE)</f>
        <v>0.136639800236</v>
      </c>
      <c r="L2409" s="1">
        <f t="shared" si="128"/>
        <v>9.4558496126099989</v>
      </c>
      <c r="M2409" s="1">
        <f t="shared" si="129"/>
        <v>-0.33546125220000056</v>
      </c>
      <c r="N2409" s="1">
        <f t="shared" si="127"/>
        <v>480</v>
      </c>
    </row>
    <row r="2410" spans="1:14" x14ac:dyDescent="0.25">
      <c r="A2410" s="1" t="s">
        <v>1820</v>
      </c>
      <c r="B2410" s="1">
        <v>34758633</v>
      </c>
      <c r="C2410" s="1">
        <v>34760100</v>
      </c>
      <c r="D2410" s="1">
        <v>10</v>
      </c>
      <c r="E2410" s="1" t="s">
        <v>3</v>
      </c>
      <c r="F2410" s="1" t="s">
        <v>1870</v>
      </c>
      <c r="G2410" s="1">
        <v>0</v>
      </c>
      <c r="H2410" s="1">
        <f>VLOOKUP(B2410, [1]dmrs_levels!$B:$J,3,FALSE)</f>
        <v>3.80043128945E-2</v>
      </c>
      <c r="I2410" s="1">
        <f>VLOOKUP(B2410,[1]dmrs_levels!$B:$E,4,FALSE)</f>
        <v>0.119471840309</v>
      </c>
      <c r="J2410" s="1">
        <f>VLOOKUP(B2410,[1]dmrs_levels!$B:$F,5,FALSE)</f>
        <v>8.3987538250999999E-2</v>
      </c>
      <c r="K2410" s="1">
        <f>VLOOKUP(B2410,[1]dmrs_levels!$B:$G,6,FALSE)</f>
        <v>7.1240486186699994E-2</v>
      </c>
      <c r="L2410" s="1">
        <f t="shared" si="128"/>
        <v>8.1467527414499994</v>
      </c>
      <c r="M2410" s="1">
        <f t="shared" si="129"/>
        <v>-1.2747052064300004</v>
      </c>
      <c r="N2410" s="1">
        <f t="shared" si="127"/>
        <v>1467</v>
      </c>
    </row>
    <row r="2411" spans="1:14" x14ac:dyDescent="0.25">
      <c r="A2411" s="1" t="s">
        <v>1820</v>
      </c>
      <c r="B2411" s="1">
        <v>37210205</v>
      </c>
      <c r="C2411" s="1">
        <v>37215511</v>
      </c>
      <c r="D2411" s="1">
        <v>13</v>
      </c>
      <c r="E2411" s="1" t="s">
        <v>3</v>
      </c>
      <c r="F2411" s="1" t="s">
        <v>1871</v>
      </c>
      <c r="G2411" s="1">
        <v>0</v>
      </c>
      <c r="H2411" s="1">
        <f>VLOOKUP(B2411, [1]dmrs_levels!$B:$J,3,FALSE)</f>
        <v>2.2505694009100002E-2</v>
      </c>
      <c r="I2411" s="1">
        <f>VLOOKUP(B2411,[1]dmrs_levels!$B:$E,4,FALSE)</f>
        <v>9.8743515124099998E-2</v>
      </c>
      <c r="J2411" s="1">
        <f>VLOOKUP(B2411,[1]dmrs_levels!$B:$F,5,FALSE)</f>
        <v>7.30693878209E-2</v>
      </c>
      <c r="K2411" s="1">
        <f>VLOOKUP(B2411,[1]dmrs_levels!$B:$G,6,FALSE)</f>
        <v>6.4384338825600004E-2</v>
      </c>
      <c r="L2411" s="1">
        <f t="shared" si="128"/>
        <v>7.6237821114999988</v>
      </c>
      <c r="M2411" s="1">
        <f t="shared" si="129"/>
        <v>-0.86850489952999954</v>
      </c>
      <c r="N2411" s="1">
        <f t="shared" si="127"/>
        <v>5306</v>
      </c>
    </row>
    <row r="2412" spans="1:14" x14ac:dyDescent="0.25">
      <c r="A2412" s="1" t="s">
        <v>1820</v>
      </c>
      <c r="B2412" s="1">
        <v>37226182</v>
      </c>
      <c r="C2412" s="1">
        <v>37226301</v>
      </c>
      <c r="D2412" s="1">
        <v>8</v>
      </c>
      <c r="E2412" s="1" t="s">
        <v>1</v>
      </c>
      <c r="F2412" s="1" t="s">
        <v>1872</v>
      </c>
      <c r="G2412" s="1">
        <v>0</v>
      </c>
      <c r="H2412" s="1">
        <f>VLOOKUP(B2412, [1]dmrs_levels!$B:$J,3,FALSE)</f>
        <v>4.4868989246799997E-3</v>
      </c>
      <c r="I2412" s="1">
        <f>VLOOKUP(B2412,[1]dmrs_levels!$B:$E,4,FALSE)</f>
        <v>0.10800905752499999</v>
      </c>
      <c r="J2412" s="1">
        <f>VLOOKUP(B2412,[1]dmrs_levels!$B:$F,5,FALSE)</f>
        <v>6.6232162357399996E-2</v>
      </c>
      <c r="K2412" s="1">
        <f>VLOOKUP(B2412,[1]dmrs_levels!$B:$G,6,FALSE)</f>
        <v>7.4186853365100003E-2</v>
      </c>
      <c r="L2412" s="1">
        <f t="shared" si="128"/>
        <v>10.352215860031999</v>
      </c>
      <c r="M2412" s="1">
        <f t="shared" si="129"/>
        <v>0.79546910077000077</v>
      </c>
      <c r="N2412" s="1">
        <f t="shared" si="127"/>
        <v>119</v>
      </c>
    </row>
    <row r="2413" spans="1:14" x14ac:dyDescent="0.25">
      <c r="A2413" s="1" t="s">
        <v>1820</v>
      </c>
      <c r="B2413" s="1">
        <v>37303664</v>
      </c>
      <c r="C2413" s="1">
        <v>37303949</v>
      </c>
      <c r="D2413" s="1">
        <v>6</v>
      </c>
      <c r="E2413" s="1" t="s">
        <v>3</v>
      </c>
      <c r="F2413" s="1" t="s">
        <v>1873</v>
      </c>
      <c r="G2413" s="1">
        <v>0</v>
      </c>
      <c r="H2413" s="1">
        <f>VLOOKUP(B2413, [1]dmrs_levels!$B:$J,3,FALSE)</f>
        <v>5.7229574481799999E-3</v>
      </c>
      <c r="I2413" s="1">
        <f>VLOOKUP(B2413,[1]dmrs_levels!$B:$E,4,FALSE)</f>
        <v>9.6270577513399999E-2</v>
      </c>
      <c r="J2413" s="1">
        <f>VLOOKUP(B2413,[1]dmrs_levels!$B:$F,5,FALSE)</f>
        <v>3.8153600438599999E-2</v>
      </c>
      <c r="K2413" s="1">
        <f>VLOOKUP(B2413,[1]dmrs_levels!$B:$G,6,FALSE)</f>
        <v>4.24101921827E-2</v>
      </c>
      <c r="L2413" s="1">
        <f t="shared" si="128"/>
        <v>9.0547620065220009</v>
      </c>
      <c r="M2413" s="1">
        <f t="shared" si="129"/>
        <v>0.42565917441000012</v>
      </c>
      <c r="N2413" s="1">
        <f t="shared" si="127"/>
        <v>285</v>
      </c>
    </row>
    <row r="2414" spans="1:14" x14ac:dyDescent="0.25">
      <c r="A2414" s="1" t="s">
        <v>1820</v>
      </c>
      <c r="B2414" s="1">
        <v>37475915</v>
      </c>
      <c r="C2414" s="1">
        <v>37525559</v>
      </c>
      <c r="D2414" s="1">
        <v>10</v>
      </c>
      <c r="E2414" s="1" t="s">
        <v>1</v>
      </c>
      <c r="F2414" s="1" t="s">
        <v>1874</v>
      </c>
      <c r="G2414" s="1">
        <v>0</v>
      </c>
      <c r="H2414" s="1">
        <f>VLOOKUP(B2414, [1]dmrs_levels!$B:$J,3,FALSE)</f>
        <v>1.25750494679E-2</v>
      </c>
      <c r="I2414" s="1">
        <f>VLOOKUP(B2414,[1]dmrs_levels!$B:$E,4,FALSE)</f>
        <v>0.116199459213</v>
      </c>
      <c r="J2414" s="1">
        <f>VLOOKUP(B2414,[1]dmrs_levels!$B:$F,5,FALSE)</f>
        <v>6.8024443589499994E-2</v>
      </c>
      <c r="K2414" s="1">
        <f>VLOOKUP(B2414,[1]dmrs_levels!$B:$G,6,FALSE)</f>
        <v>6.4838481921299998E-2</v>
      </c>
      <c r="L2414" s="1">
        <f t="shared" si="128"/>
        <v>10.362440974509999</v>
      </c>
      <c r="M2414" s="1">
        <f t="shared" si="129"/>
        <v>-0.31859616681999964</v>
      </c>
      <c r="N2414" s="1">
        <f t="shared" si="127"/>
        <v>49644</v>
      </c>
    </row>
    <row r="2415" spans="1:14" x14ac:dyDescent="0.25">
      <c r="A2415" s="1" t="s">
        <v>1820</v>
      </c>
      <c r="B2415" s="1">
        <v>37568433</v>
      </c>
      <c r="C2415" s="1">
        <v>37568475</v>
      </c>
      <c r="D2415" s="1">
        <v>3</v>
      </c>
      <c r="E2415" s="1" t="s">
        <v>1</v>
      </c>
      <c r="F2415" s="1" t="s">
        <v>1875</v>
      </c>
      <c r="G2415" s="1">
        <v>0</v>
      </c>
      <c r="H2415" s="1">
        <f>VLOOKUP(B2415, [1]dmrs_levels!$B:$J,3,FALSE)</f>
        <v>3.4811946307100002E-2</v>
      </c>
      <c r="I2415" s="1">
        <f>VLOOKUP(B2415,[1]dmrs_levels!$B:$E,4,FALSE)</f>
        <v>0.143020474856</v>
      </c>
      <c r="J2415" s="1">
        <f>VLOOKUP(B2415,[1]dmrs_levels!$B:$F,5,FALSE)</f>
        <v>0.117458177495</v>
      </c>
      <c r="K2415" s="1">
        <f>VLOOKUP(B2415,[1]dmrs_levels!$B:$G,6,FALSE)</f>
        <v>0.102405730372</v>
      </c>
      <c r="L2415" s="1">
        <f t="shared" si="128"/>
        <v>10.820852854890001</v>
      </c>
      <c r="M2415" s="1">
        <f t="shared" si="129"/>
        <v>-1.5052447122999997</v>
      </c>
      <c r="N2415" s="1">
        <f t="shared" si="127"/>
        <v>42</v>
      </c>
    </row>
    <row r="2416" spans="1:14" x14ac:dyDescent="0.25">
      <c r="A2416" s="1" t="s">
        <v>1820</v>
      </c>
      <c r="B2416" s="1">
        <v>37725569</v>
      </c>
      <c r="C2416" s="1">
        <v>37725604</v>
      </c>
      <c r="D2416" s="1">
        <v>3</v>
      </c>
      <c r="E2416" s="1" t="s">
        <v>3</v>
      </c>
      <c r="F2416" s="1" t="s">
        <v>1876</v>
      </c>
      <c r="G2416" s="1">
        <v>0</v>
      </c>
      <c r="H2416" s="1">
        <f>VLOOKUP(B2416, [1]dmrs_levels!$B:$J,3,FALSE)</f>
        <v>3.7789451114900001E-3</v>
      </c>
      <c r="I2416" s="1">
        <f>VLOOKUP(B2416,[1]dmrs_levels!$B:$E,4,FALSE)</f>
        <v>0.123895110765</v>
      </c>
      <c r="J2416" s="1">
        <f>VLOOKUP(B2416,[1]dmrs_levels!$B:$F,5,FALSE)</f>
        <v>8.1395348837199996E-2</v>
      </c>
      <c r="K2416" s="1">
        <f>VLOOKUP(B2416,[1]dmrs_levels!$B:$G,6,FALSE)</f>
        <v>7.4236274300400001E-2</v>
      </c>
      <c r="L2416" s="1">
        <f t="shared" si="128"/>
        <v>12.011616565351</v>
      </c>
      <c r="M2416" s="1">
        <f t="shared" si="129"/>
        <v>-0.71590745367999942</v>
      </c>
      <c r="N2416" s="1">
        <f t="shared" si="127"/>
        <v>35</v>
      </c>
    </row>
    <row r="2417" spans="1:14" x14ac:dyDescent="0.25">
      <c r="A2417" s="1" t="s">
        <v>1820</v>
      </c>
      <c r="B2417" s="1">
        <v>37725806</v>
      </c>
      <c r="C2417" s="1">
        <v>37794817</v>
      </c>
      <c r="D2417" s="1">
        <v>10</v>
      </c>
      <c r="E2417" s="1" t="s">
        <v>3</v>
      </c>
      <c r="F2417" s="1" t="s">
        <v>1877</v>
      </c>
      <c r="G2417" s="1">
        <v>0</v>
      </c>
      <c r="H2417" s="1">
        <f>VLOOKUP(B2417, [1]dmrs_levels!$B:$J,3,FALSE)</f>
        <v>0.37913484118700003</v>
      </c>
      <c r="I2417" s="1">
        <f>VLOOKUP(B2417,[1]dmrs_levels!$B:$E,4,FALSE)</f>
        <v>0.43113764406100002</v>
      </c>
      <c r="J2417" s="1">
        <f>VLOOKUP(B2417,[1]dmrs_levels!$B:$F,5,FALSE)</f>
        <v>0.36055991263300002</v>
      </c>
      <c r="K2417" s="1">
        <f>VLOOKUP(B2417,[1]dmrs_levels!$B:$G,6,FALSE)</f>
        <v>0.35848819019299999</v>
      </c>
      <c r="L2417" s="1">
        <f t="shared" si="128"/>
        <v>5.2002802874</v>
      </c>
      <c r="M2417" s="1">
        <f t="shared" si="129"/>
        <v>-0.20717224400000345</v>
      </c>
      <c r="N2417" s="1">
        <f t="shared" si="127"/>
        <v>69011</v>
      </c>
    </row>
    <row r="2418" spans="1:14" x14ac:dyDescent="0.25">
      <c r="A2418" s="1" t="s">
        <v>1820</v>
      </c>
      <c r="B2418" s="1">
        <v>37831463</v>
      </c>
      <c r="C2418" s="1">
        <v>37852674</v>
      </c>
      <c r="D2418" s="1">
        <v>4</v>
      </c>
      <c r="E2418" s="1" t="s">
        <v>1</v>
      </c>
      <c r="F2418" s="1" t="s">
        <v>1878</v>
      </c>
      <c r="G2418" s="1">
        <v>0</v>
      </c>
      <c r="H2418" s="1">
        <f>VLOOKUP(B2418, [1]dmrs_levels!$B:$J,3,FALSE)</f>
        <v>6.76985050845E-3</v>
      </c>
      <c r="I2418" s="1">
        <f>VLOOKUP(B2418,[1]dmrs_levels!$B:$E,4,FALSE)</f>
        <v>0.17883172374100001</v>
      </c>
      <c r="J2418" s="1">
        <f>VLOOKUP(B2418,[1]dmrs_levels!$B:$F,5,FALSE)</f>
        <v>0.13097109759</v>
      </c>
      <c r="K2418" s="1">
        <f>VLOOKUP(B2418,[1]dmrs_levels!$B:$G,6,FALSE)</f>
        <v>0.12693309693499999</v>
      </c>
      <c r="L2418" s="1">
        <f t="shared" si="128"/>
        <v>17.206187323255001</v>
      </c>
      <c r="M2418" s="1">
        <f t="shared" si="129"/>
        <v>-0.40380006550000125</v>
      </c>
      <c r="N2418" s="1">
        <f t="shared" si="127"/>
        <v>21211</v>
      </c>
    </row>
    <row r="2419" spans="1:14" x14ac:dyDescent="0.25">
      <c r="A2419" s="1" t="s">
        <v>1820</v>
      </c>
      <c r="B2419" s="1">
        <v>37873222</v>
      </c>
      <c r="C2419" s="1">
        <v>37873620</v>
      </c>
      <c r="D2419" s="1">
        <v>3</v>
      </c>
      <c r="E2419" s="1" t="s">
        <v>1</v>
      </c>
      <c r="F2419" s="1" t="s">
        <v>1879</v>
      </c>
      <c r="G2419" s="1">
        <v>0</v>
      </c>
      <c r="H2419" s="1">
        <f>VLOOKUP(B2419, [1]dmrs_levels!$B:$J,3,FALSE)</f>
        <v>6.3713826279199999E-3</v>
      </c>
      <c r="I2419" s="1">
        <f>VLOOKUP(B2419,[1]dmrs_levels!$B:$E,4,FALSE)</f>
        <v>0.112831170031</v>
      </c>
      <c r="J2419" s="1">
        <f>VLOOKUP(B2419,[1]dmrs_levels!$B:$F,5,FALSE)</f>
        <v>7.8206170664500002E-2</v>
      </c>
      <c r="K2419" s="1">
        <f>VLOOKUP(B2419,[1]dmrs_levels!$B:$G,6,FALSE)</f>
        <v>6.1188811188799999E-2</v>
      </c>
      <c r="L2419" s="1">
        <f t="shared" si="128"/>
        <v>10.645978740307999</v>
      </c>
      <c r="M2419" s="1">
        <f t="shared" si="129"/>
        <v>-1.7017359475700002</v>
      </c>
      <c r="N2419" s="1">
        <f t="shared" si="127"/>
        <v>398</v>
      </c>
    </row>
    <row r="2420" spans="1:14" x14ac:dyDescent="0.25">
      <c r="A2420" s="1" t="s">
        <v>1820</v>
      </c>
      <c r="B2420" s="1">
        <v>38157370</v>
      </c>
      <c r="C2420" s="1">
        <v>38189419</v>
      </c>
      <c r="D2420" s="1">
        <v>3</v>
      </c>
      <c r="E2420" s="1" t="s">
        <v>1</v>
      </c>
      <c r="F2420" s="1" t="s">
        <v>1880</v>
      </c>
      <c r="G2420" s="1">
        <v>0</v>
      </c>
      <c r="H2420" s="1">
        <f>VLOOKUP(B2420, [1]dmrs_levels!$B:$J,3,FALSE)</f>
        <v>0.58768173805599999</v>
      </c>
      <c r="I2420" s="1">
        <f>VLOOKUP(B2420,[1]dmrs_levels!$B:$E,4,FALSE)</f>
        <v>0.655258194169</v>
      </c>
      <c r="J2420" s="1">
        <f>VLOOKUP(B2420,[1]dmrs_levels!$B:$F,5,FALSE)</f>
        <v>0.61736260050500003</v>
      </c>
      <c r="K2420" s="1">
        <f>VLOOKUP(B2420,[1]dmrs_levels!$B:$G,6,FALSE)</f>
        <v>0.622852894075</v>
      </c>
      <c r="L2420" s="1">
        <f t="shared" si="128"/>
        <v>6.757645611300001</v>
      </c>
      <c r="M2420" s="1">
        <f t="shared" si="129"/>
        <v>0.54902935699999711</v>
      </c>
      <c r="N2420" s="1">
        <f t="shared" si="127"/>
        <v>32049</v>
      </c>
    </row>
    <row r="2421" spans="1:14" x14ac:dyDescent="0.25">
      <c r="A2421" s="1" t="s">
        <v>1820</v>
      </c>
      <c r="B2421" s="1">
        <v>38385982</v>
      </c>
      <c r="C2421" s="1">
        <v>38397410</v>
      </c>
      <c r="D2421" s="1">
        <v>7</v>
      </c>
      <c r="E2421" s="1" t="s">
        <v>3</v>
      </c>
      <c r="F2421" s="1" t="s">
        <v>1881</v>
      </c>
      <c r="G2421" s="1">
        <v>-40</v>
      </c>
      <c r="H2421" s="1">
        <f>VLOOKUP(B2421, [1]dmrs_levels!$B:$J,3,FALSE)</f>
        <v>5.22924145124E-2</v>
      </c>
      <c r="I2421" s="1">
        <f>VLOOKUP(B2421,[1]dmrs_levels!$B:$E,4,FALSE)</f>
        <v>0.145839808392</v>
      </c>
      <c r="J2421" s="1">
        <f>VLOOKUP(B2421,[1]dmrs_levels!$B:$F,5,FALSE)</f>
        <v>6.6961119745400005E-2</v>
      </c>
      <c r="K2421" s="1">
        <f>VLOOKUP(B2421,[1]dmrs_levels!$B:$G,6,FALSE)</f>
        <v>6.7739767879900006E-2</v>
      </c>
      <c r="L2421" s="1">
        <f t="shared" si="128"/>
        <v>9.3547393879600005</v>
      </c>
      <c r="M2421" s="1">
        <f t="shared" si="129"/>
        <v>7.7864813450000125E-2</v>
      </c>
      <c r="N2421" s="1">
        <f t="shared" si="127"/>
        <v>11428</v>
      </c>
    </row>
    <row r="2422" spans="1:14" x14ac:dyDescent="0.25">
      <c r="A2422" s="1" t="s">
        <v>1820</v>
      </c>
      <c r="B2422" s="1">
        <v>38597888</v>
      </c>
      <c r="C2422" s="1">
        <v>38598101</v>
      </c>
      <c r="D2422" s="1">
        <v>7</v>
      </c>
      <c r="E2422" s="1" t="s">
        <v>1</v>
      </c>
      <c r="F2422" s="1" t="s">
        <v>1882</v>
      </c>
      <c r="G2422" s="1">
        <v>0</v>
      </c>
      <c r="H2422" s="1">
        <f>VLOOKUP(B2422, [1]dmrs_levels!$B:$J,3,FALSE)</f>
        <v>3.2933296104499998E-3</v>
      </c>
      <c r="I2422" s="1">
        <f>VLOOKUP(B2422,[1]dmrs_levels!$B:$E,4,FALSE)</f>
        <v>6.4950349453900005E-2</v>
      </c>
      <c r="J2422" s="1">
        <f>VLOOKUP(B2422,[1]dmrs_levels!$B:$F,5,FALSE)</f>
        <v>3.4464493590300002E-2</v>
      </c>
      <c r="K2422" s="1">
        <f>VLOOKUP(B2422,[1]dmrs_levels!$B:$G,6,FALSE)</f>
        <v>3.9045144600300001E-2</v>
      </c>
      <c r="L2422" s="1">
        <f t="shared" si="128"/>
        <v>6.1657019843450005</v>
      </c>
      <c r="M2422" s="1">
        <f t="shared" si="129"/>
        <v>0.45806510099999986</v>
      </c>
      <c r="N2422" s="1">
        <f t="shared" si="127"/>
        <v>213</v>
      </c>
    </row>
    <row r="2423" spans="1:14" x14ac:dyDescent="0.25">
      <c r="A2423" s="1" t="s">
        <v>1820</v>
      </c>
      <c r="B2423" s="1">
        <v>38670215</v>
      </c>
      <c r="C2423" s="1">
        <v>38670334</v>
      </c>
      <c r="D2423" s="1">
        <v>4</v>
      </c>
      <c r="E2423" s="1" t="s">
        <v>1</v>
      </c>
      <c r="F2423" s="1" t="s">
        <v>1883</v>
      </c>
      <c r="G2423" s="1">
        <v>0</v>
      </c>
      <c r="H2423" s="1">
        <f>VLOOKUP(B2423, [1]dmrs_levels!$B:$J,3,FALSE)</f>
        <v>4.6073781770900003E-3</v>
      </c>
      <c r="I2423" s="1">
        <f>VLOOKUP(B2423,[1]dmrs_levels!$B:$E,4,FALSE)</f>
        <v>9.3518031110200003E-2</v>
      </c>
      <c r="J2423" s="1">
        <f>VLOOKUP(B2423,[1]dmrs_levels!$B:$F,5,FALSE)</f>
        <v>5.1051087185200003E-2</v>
      </c>
      <c r="K2423" s="1">
        <f>VLOOKUP(B2423,[1]dmrs_levels!$B:$G,6,FALSE)</f>
        <v>4.4400487026400003E-2</v>
      </c>
      <c r="L2423" s="1">
        <f t="shared" si="128"/>
        <v>8.8910652933109997</v>
      </c>
      <c r="M2423" s="1">
        <f t="shared" si="129"/>
        <v>-0.66506001588000008</v>
      </c>
      <c r="N2423" s="1">
        <f t="shared" si="127"/>
        <v>119</v>
      </c>
    </row>
    <row r="2424" spans="1:14" x14ac:dyDescent="0.25">
      <c r="A2424" s="1" t="s">
        <v>1820</v>
      </c>
      <c r="B2424" s="1">
        <v>38670779</v>
      </c>
      <c r="C2424" s="1">
        <v>38689054</v>
      </c>
      <c r="D2424" s="1">
        <v>8</v>
      </c>
      <c r="E2424" s="1" t="s">
        <v>1</v>
      </c>
      <c r="F2424" s="1" t="s">
        <v>1883</v>
      </c>
      <c r="G2424" s="1">
        <v>0</v>
      </c>
      <c r="H2424" s="1">
        <f>VLOOKUP(B2424, [1]dmrs_levels!$B:$J,3,FALSE)</f>
        <v>0.152552001568</v>
      </c>
      <c r="I2424" s="1">
        <f>VLOOKUP(B2424,[1]dmrs_levels!$B:$E,4,FALSE)</f>
        <v>0.25533670548800003</v>
      </c>
      <c r="J2424" s="1">
        <f>VLOOKUP(B2424,[1]dmrs_levels!$B:$F,5,FALSE)</f>
        <v>0.227279912015</v>
      </c>
      <c r="K2424" s="1">
        <f>VLOOKUP(B2424,[1]dmrs_levels!$B:$G,6,FALSE)</f>
        <v>0.230518264241</v>
      </c>
      <c r="L2424" s="1">
        <f t="shared" si="128"/>
        <v>10.278470392000003</v>
      </c>
      <c r="M2424" s="1">
        <f t="shared" si="129"/>
        <v>0.32383522259999964</v>
      </c>
      <c r="N2424" s="1">
        <f t="shared" si="127"/>
        <v>18275</v>
      </c>
    </row>
    <row r="2425" spans="1:14" x14ac:dyDescent="0.25">
      <c r="A2425" s="1" t="s">
        <v>1820</v>
      </c>
      <c r="B2425" s="1">
        <v>39257904</v>
      </c>
      <c r="C2425" s="1">
        <v>39258189</v>
      </c>
      <c r="D2425" s="1">
        <v>4</v>
      </c>
      <c r="E2425" s="1" t="s">
        <v>1</v>
      </c>
      <c r="F2425" s="1" t="s">
        <v>1884</v>
      </c>
      <c r="G2425" s="1">
        <v>0</v>
      </c>
      <c r="H2425" s="1">
        <f>VLOOKUP(B2425, [1]dmrs_levels!$B:$J,3,FALSE)</f>
        <v>6.7388613391699999E-3</v>
      </c>
      <c r="I2425" s="1">
        <f>VLOOKUP(B2425,[1]dmrs_levels!$B:$E,4,FALSE)</f>
        <v>0.18647624418200001</v>
      </c>
      <c r="J2425" s="1">
        <f>VLOOKUP(B2425,[1]dmrs_levels!$B:$F,5,FALSE)</f>
        <v>8.2930538021300002E-2</v>
      </c>
      <c r="K2425" s="1">
        <f>VLOOKUP(B2425,[1]dmrs_levels!$B:$G,6,FALSE)</f>
        <v>7.6615203713200006E-2</v>
      </c>
      <c r="L2425" s="1">
        <f t="shared" si="128"/>
        <v>17.973738284283002</v>
      </c>
      <c r="M2425" s="1">
        <f t="shared" si="129"/>
        <v>-0.63153343080999957</v>
      </c>
      <c r="N2425" s="1">
        <f t="shared" si="127"/>
        <v>285</v>
      </c>
    </row>
    <row r="2426" spans="1:14" x14ac:dyDescent="0.25">
      <c r="A2426" s="1" t="s">
        <v>1820</v>
      </c>
      <c r="B2426" s="1">
        <v>40027463</v>
      </c>
      <c r="C2426" s="1">
        <v>40027753</v>
      </c>
      <c r="D2426" s="1">
        <v>7</v>
      </c>
      <c r="E2426" s="1" t="s">
        <v>3</v>
      </c>
      <c r="F2426" s="1" t="s">
        <v>1885</v>
      </c>
      <c r="G2426" s="1">
        <v>-356396</v>
      </c>
      <c r="H2426" s="1">
        <f>VLOOKUP(B2426, [1]dmrs_levels!$B:$J,3,FALSE)</f>
        <v>0.25165021272799998</v>
      </c>
      <c r="I2426" s="1">
        <f>VLOOKUP(B2426,[1]dmrs_levels!$B:$E,4,FALSE)</f>
        <v>0.12839319482100001</v>
      </c>
      <c r="J2426" s="1">
        <f>VLOOKUP(B2426,[1]dmrs_levels!$B:$F,5,FALSE)</f>
        <v>0.16967006632600001</v>
      </c>
      <c r="K2426" s="1">
        <f>VLOOKUP(B2426,[1]dmrs_levels!$B:$G,6,FALSE)</f>
        <v>0.13189235130099999</v>
      </c>
      <c r="L2426" s="1">
        <f t="shared" si="128"/>
        <v>-12.325701790699997</v>
      </c>
      <c r="M2426" s="1">
        <f t="shared" si="129"/>
        <v>-3.777771502500002</v>
      </c>
      <c r="N2426" s="1">
        <f t="shared" si="127"/>
        <v>290</v>
      </c>
    </row>
    <row r="2427" spans="1:14" x14ac:dyDescent="0.25">
      <c r="A2427" s="1" t="s">
        <v>1820</v>
      </c>
      <c r="B2427" s="1">
        <v>40441826</v>
      </c>
      <c r="C2427" s="1">
        <v>40441892</v>
      </c>
      <c r="D2427" s="1">
        <v>4</v>
      </c>
      <c r="E2427" s="1" t="s">
        <v>1</v>
      </c>
      <c r="F2427" s="1" t="s">
        <v>1886</v>
      </c>
      <c r="G2427" s="1">
        <v>13877</v>
      </c>
      <c r="H2427" s="1">
        <f>VLOOKUP(B2427, [1]dmrs_levels!$B:$J,3,FALSE)</f>
        <v>1.0450772770499999E-2</v>
      </c>
      <c r="I2427" s="1">
        <f>VLOOKUP(B2427,[1]dmrs_levels!$B:$E,4,FALSE)</f>
        <v>7.0210394986900002E-2</v>
      </c>
      <c r="J2427" s="1">
        <f>VLOOKUP(B2427,[1]dmrs_levels!$B:$F,5,FALSE)</f>
        <v>3.8283206907000003E-2</v>
      </c>
      <c r="K2427" s="1">
        <f>VLOOKUP(B2427,[1]dmrs_levels!$B:$G,6,FALSE)</f>
        <v>3.1482973112600003E-2</v>
      </c>
      <c r="L2427" s="1">
        <f t="shared" si="128"/>
        <v>5.9759622216399997</v>
      </c>
      <c r="M2427" s="1">
        <f t="shared" si="129"/>
        <v>-0.68002337944000002</v>
      </c>
      <c r="N2427" s="1">
        <f t="shared" si="127"/>
        <v>66</v>
      </c>
    </row>
    <row r="2428" spans="1:14" x14ac:dyDescent="0.25">
      <c r="A2428" s="1" t="s">
        <v>1820</v>
      </c>
      <c r="B2428" s="1">
        <v>41710070</v>
      </c>
      <c r="C2428" s="1">
        <v>41710112</v>
      </c>
      <c r="D2428" s="1">
        <v>3</v>
      </c>
      <c r="E2428" s="1" t="s">
        <v>1</v>
      </c>
      <c r="F2428" s="1" t="s">
        <v>1887</v>
      </c>
      <c r="G2428" s="1">
        <v>0</v>
      </c>
      <c r="H2428" s="1">
        <f>VLOOKUP(B2428, [1]dmrs_levels!$B:$J,3,FALSE)</f>
        <v>6.4740658511799999E-3</v>
      </c>
      <c r="I2428" s="1">
        <f>VLOOKUP(B2428,[1]dmrs_levels!$B:$E,4,FALSE)</f>
        <v>8.5611909844200001E-2</v>
      </c>
      <c r="J2428" s="1">
        <f>VLOOKUP(B2428,[1]dmrs_levels!$B:$F,5,FALSE)</f>
        <v>6.7107074595300006E-2</v>
      </c>
      <c r="K2428" s="1">
        <f>VLOOKUP(B2428,[1]dmrs_levels!$B:$G,6,FALSE)</f>
        <v>6.5418949196299994E-2</v>
      </c>
      <c r="L2428" s="1">
        <f t="shared" si="128"/>
        <v>7.9137843993020001</v>
      </c>
      <c r="M2428" s="1">
        <f t="shared" si="129"/>
        <v>-0.16881253990000122</v>
      </c>
      <c r="N2428" s="1">
        <f t="shared" si="127"/>
        <v>42</v>
      </c>
    </row>
    <row r="2429" spans="1:14" x14ac:dyDescent="0.25">
      <c r="A2429" s="1" t="s">
        <v>1820</v>
      </c>
      <c r="B2429" s="1">
        <v>41798009</v>
      </c>
      <c r="C2429" s="1">
        <v>41798274</v>
      </c>
      <c r="D2429" s="1">
        <v>10</v>
      </c>
      <c r="E2429" s="1" t="s">
        <v>3</v>
      </c>
      <c r="F2429" s="1" t="s">
        <v>1888</v>
      </c>
      <c r="G2429" s="1">
        <v>0</v>
      </c>
      <c r="H2429" s="1">
        <f>VLOOKUP(B2429, [1]dmrs_levels!$B:$J,3,FALSE)</f>
        <v>2.4508675360599998E-2</v>
      </c>
      <c r="I2429" s="1">
        <f>VLOOKUP(B2429,[1]dmrs_levels!$B:$E,4,FALSE)</f>
        <v>9.1280883611099997E-2</v>
      </c>
      <c r="J2429" s="1">
        <f>VLOOKUP(B2429,[1]dmrs_levels!$B:$F,5,FALSE)</f>
        <v>8.3602769246999997E-2</v>
      </c>
      <c r="K2429" s="1">
        <f>VLOOKUP(B2429,[1]dmrs_levels!$B:$G,6,FALSE)</f>
        <v>7.4253393665199993E-2</v>
      </c>
      <c r="L2429" s="1">
        <f t="shared" si="128"/>
        <v>6.6772208250499991</v>
      </c>
      <c r="M2429" s="1">
        <f t="shared" si="129"/>
        <v>-0.93493755818000035</v>
      </c>
      <c r="N2429" s="1">
        <f t="shared" si="127"/>
        <v>265</v>
      </c>
    </row>
    <row r="2430" spans="1:14" x14ac:dyDescent="0.25">
      <c r="A2430" s="1" t="s">
        <v>1820</v>
      </c>
      <c r="B2430" s="1">
        <v>41968920</v>
      </c>
      <c r="C2430" s="1">
        <v>42015949</v>
      </c>
      <c r="D2430" s="1">
        <v>17</v>
      </c>
      <c r="E2430" s="1" t="s">
        <v>1</v>
      </c>
      <c r="F2430" s="1" t="s">
        <v>1889</v>
      </c>
      <c r="G2430" s="1">
        <v>0</v>
      </c>
      <c r="H2430" s="1">
        <f>VLOOKUP(B2430, [1]dmrs_levels!$B:$J,3,FALSE)</f>
        <v>0.43102708913799997</v>
      </c>
      <c r="I2430" s="1">
        <f>VLOOKUP(B2430,[1]dmrs_levels!$B:$E,4,FALSE)</f>
        <v>0.48668920662199999</v>
      </c>
      <c r="J2430" s="1">
        <f>VLOOKUP(B2430,[1]dmrs_levels!$B:$F,5,FALSE)</f>
        <v>0.47969970487500002</v>
      </c>
      <c r="K2430" s="1">
        <f>VLOOKUP(B2430,[1]dmrs_levels!$B:$G,6,FALSE)</f>
        <v>0.475163439982</v>
      </c>
      <c r="L2430" s="1">
        <f t="shared" si="128"/>
        <v>5.5662117484000015</v>
      </c>
      <c r="M2430" s="1">
        <f t="shared" si="129"/>
        <v>-0.45362648930000193</v>
      </c>
      <c r="N2430" s="1">
        <f t="shared" si="127"/>
        <v>47029</v>
      </c>
    </row>
    <row r="2431" spans="1:14" x14ac:dyDescent="0.25">
      <c r="A2431" s="1" t="s">
        <v>1820</v>
      </c>
      <c r="B2431" s="1">
        <v>42261106</v>
      </c>
      <c r="C2431" s="1">
        <v>42261198</v>
      </c>
      <c r="D2431" s="1">
        <v>4</v>
      </c>
      <c r="E2431" s="1" t="s">
        <v>3</v>
      </c>
      <c r="F2431" s="1" t="s">
        <v>1890</v>
      </c>
      <c r="G2431" s="1">
        <v>-64117</v>
      </c>
      <c r="H2431" s="1">
        <f>VLOOKUP(B2431, [1]dmrs_levels!$B:$J,3,FALSE)</f>
        <v>2.5064274536099999E-2</v>
      </c>
      <c r="I2431" s="1">
        <f>VLOOKUP(B2431,[1]dmrs_levels!$B:$E,4,FALSE)</f>
        <v>0.13325147801500001</v>
      </c>
      <c r="J2431" s="1">
        <f>VLOOKUP(B2431,[1]dmrs_levels!$B:$F,5,FALSE)</f>
        <v>0.104001160568</v>
      </c>
      <c r="K2431" s="1">
        <f>VLOOKUP(B2431,[1]dmrs_levels!$B:$G,6,FALSE)</f>
        <v>8.3650126219199997E-2</v>
      </c>
      <c r="L2431" s="1">
        <f t="shared" si="128"/>
        <v>10.818720347890002</v>
      </c>
      <c r="M2431" s="1">
        <f t="shared" si="129"/>
        <v>-2.0351034348800008</v>
      </c>
      <c r="N2431" s="1">
        <f t="shared" si="127"/>
        <v>92</v>
      </c>
    </row>
    <row r="2432" spans="1:14" x14ac:dyDescent="0.25">
      <c r="A2432" s="1" t="s">
        <v>1820</v>
      </c>
      <c r="B2432" s="1">
        <v>42983757</v>
      </c>
      <c r="C2432" s="1">
        <v>42983792</v>
      </c>
      <c r="D2432" s="1">
        <v>3</v>
      </c>
      <c r="E2432" s="1" t="s">
        <v>1</v>
      </c>
      <c r="F2432" s="1" t="s">
        <v>1891</v>
      </c>
      <c r="G2432" s="1">
        <v>88</v>
      </c>
      <c r="H2432" s="1">
        <f>VLOOKUP(B2432, [1]dmrs_levels!$B:$J,3,FALSE)</f>
        <v>6.0623251326300002E-3</v>
      </c>
      <c r="I2432" s="1">
        <f>VLOOKUP(B2432,[1]dmrs_levels!$B:$E,4,FALSE)</f>
        <v>8.2929609575400007E-2</v>
      </c>
      <c r="J2432" s="1">
        <f>VLOOKUP(B2432,[1]dmrs_levels!$B:$F,5,FALSE)</f>
        <v>5.04473281407E-2</v>
      </c>
      <c r="K2432" s="1">
        <f>VLOOKUP(B2432,[1]dmrs_levels!$B:$G,6,FALSE)</f>
        <v>4.6941034978900002E-2</v>
      </c>
      <c r="L2432" s="1">
        <f t="shared" si="128"/>
        <v>7.6867284442770005</v>
      </c>
      <c r="M2432" s="1">
        <f t="shared" si="129"/>
        <v>-0.35062931617999976</v>
      </c>
      <c r="N2432" s="1">
        <f t="shared" si="127"/>
        <v>35</v>
      </c>
    </row>
    <row r="2433" spans="1:14" x14ac:dyDescent="0.25">
      <c r="A2433" s="1" t="s">
        <v>1820</v>
      </c>
      <c r="B2433" s="1">
        <v>43192006</v>
      </c>
      <c r="C2433" s="1">
        <v>43192082</v>
      </c>
      <c r="D2433" s="1">
        <v>4</v>
      </c>
      <c r="E2433" s="1" t="s">
        <v>3</v>
      </c>
      <c r="F2433" s="1" t="s">
        <v>1892</v>
      </c>
      <c r="G2433" s="1">
        <v>0</v>
      </c>
      <c r="H2433" s="1">
        <f>VLOOKUP(B2433, [1]dmrs_levels!$B:$J,3,FALSE)</f>
        <v>6.5892740353200004E-3</v>
      </c>
      <c r="I2433" s="1">
        <f>VLOOKUP(B2433,[1]dmrs_levels!$B:$E,4,FALSE)</f>
        <v>9.0753439254999999E-2</v>
      </c>
      <c r="J2433" s="1">
        <f>VLOOKUP(B2433,[1]dmrs_levels!$B:$F,5,FALSE)</f>
        <v>4.74025974026E-2</v>
      </c>
      <c r="K2433" s="1">
        <f>VLOOKUP(B2433,[1]dmrs_levels!$B:$G,6,FALSE)</f>
        <v>4.19284627386E-2</v>
      </c>
      <c r="L2433" s="1">
        <f t="shared" si="128"/>
        <v>8.4164165219679994</v>
      </c>
      <c r="M2433" s="1">
        <f t="shared" si="129"/>
        <v>-0.54741346639999988</v>
      </c>
      <c r="N2433" s="1">
        <f t="shared" si="127"/>
        <v>76</v>
      </c>
    </row>
    <row r="2434" spans="1:14" x14ac:dyDescent="0.25">
      <c r="A2434" s="1" t="s">
        <v>1820</v>
      </c>
      <c r="B2434" s="1">
        <v>43251429</v>
      </c>
      <c r="C2434" s="1">
        <v>43276400</v>
      </c>
      <c r="D2434" s="1">
        <v>8</v>
      </c>
      <c r="E2434" s="1" t="s">
        <v>1</v>
      </c>
      <c r="F2434" s="1" t="s">
        <v>1893</v>
      </c>
      <c r="G2434" s="1">
        <v>0</v>
      </c>
      <c r="H2434" s="1">
        <f>VLOOKUP(B2434, [1]dmrs_levels!$B:$J,3,FALSE)</f>
        <v>6.8753864012099999E-3</v>
      </c>
      <c r="I2434" s="1">
        <f>VLOOKUP(B2434,[1]dmrs_levels!$B:$E,4,FALSE)</f>
        <v>0.100170471129</v>
      </c>
      <c r="J2434" s="1">
        <f>VLOOKUP(B2434,[1]dmrs_levels!$B:$F,5,FALSE)</f>
        <v>5.5886625052899999E-2</v>
      </c>
      <c r="K2434" s="1">
        <f>VLOOKUP(B2434,[1]dmrs_levels!$B:$G,6,FALSE)</f>
        <v>5.4773798054199997E-2</v>
      </c>
      <c r="L2434" s="1">
        <f t="shared" si="128"/>
        <v>9.3295084727789988</v>
      </c>
      <c r="M2434" s="1">
        <f t="shared" si="129"/>
        <v>-0.1112826998700002</v>
      </c>
      <c r="N2434" s="1">
        <f t="shared" si="127"/>
        <v>24971</v>
      </c>
    </row>
    <row r="2435" spans="1:14" x14ac:dyDescent="0.25">
      <c r="A2435" s="1" t="s">
        <v>1820</v>
      </c>
      <c r="B2435" s="1">
        <v>43323972</v>
      </c>
      <c r="C2435" s="1">
        <v>43324312</v>
      </c>
      <c r="D2435" s="1">
        <v>5</v>
      </c>
      <c r="E2435" s="1" t="s">
        <v>3</v>
      </c>
      <c r="F2435" s="1" t="s">
        <v>1894</v>
      </c>
      <c r="G2435" s="1">
        <v>0</v>
      </c>
      <c r="H2435" s="1">
        <f>VLOOKUP(B2435, [1]dmrs_levels!$B:$J,3,FALSE)</f>
        <v>5.1190648286700002E-2</v>
      </c>
      <c r="I2435" s="1">
        <f>VLOOKUP(B2435,[1]dmrs_levels!$B:$E,4,FALSE)</f>
        <v>0.20853020490800001</v>
      </c>
      <c r="J2435" s="1">
        <f>VLOOKUP(B2435,[1]dmrs_levels!$B:$F,5,FALSE)</f>
        <v>0.116898475514</v>
      </c>
      <c r="K2435" s="1">
        <f>VLOOKUP(B2435,[1]dmrs_levels!$B:$G,6,FALSE)</f>
        <v>0.12346125437200001</v>
      </c>
      <c r="L2435" s="1">
        <f t="shared" si="128"/>
        <v>15.733955662130001</v>
      </c>
      <c r="M2435" s="1">
        <f t="shared" si="129"/>
        <v>0.6562778858000009</v>
      </c>
      <c r="N2435" s="1">
        <f t="shared" ref="N2435:N2498" si="130">C2435-B2435</f>
        <v>340</v>
      </c>
    </row>
    <row r="2436" spans="1:14" x14ac:dyDescent="0.25">
      <c r="A2436" s="1" t="s">
        <v>1820</v>
      </c>
      <c r="B2436" s="1">
        <v>43596694</v>
      </c>
      <c r="C2436" s="1">
        <v>43596829</v>
      </c>
      <c r="D2436" s="1">
        <v>7</v>
      </c>
      <c r="E2436" s="1" t="s">
        <v>3</v>
      </c>
      <c r="F2436" s="1" t="s">
        <v>1895</v>
      </c>
      <c r="G2436" s="1">
        <v>0</v>
      </c>
      <c r="H2436" s="1">
        <f>VLOOKUP(B2436, [1]dmrs_levels!$B:$J,3,FALSE)</f>
        <v>2.8898202063999999E-3</v>
      </c>
      <c r="I2436" s="1">
        <f>VLOOKUP(B2436,[1]dmrs_levels!$B:$E,4,FALSE)</f>
        <v>0.103418626619</v>
      </c>
      <c r="J2436" s="1">
        <f>VLOOKUP(B2436,[1]dmrs_levels!$B:$F,5,FALSE)</f>
        <v>7.0456571396700002E-2</v>
      </c>
      <c r="K2436" s="1">
        <f>VLOOKUP(B2436,[1]dmrs_levels!$B:$G,6,FALSE)</f>
        <v>6.2486699764499998E-2</v>
      </c>
      <c r="L2436" s="1">
        <f t="shared" si="128"/>
        <v>10.052880641260002</v>
      </c>
      <c r="M2436" s="1">
        <f t="shared" si="129"/>
        <v>-0.79698716322000041</v>
      </c>
      <c r="N2436" s="1">
        <f t="shared" si="130"/>
        <v>135</v>
      </c>
    </row>
    <row r="2437" spans="1:14" x14ac:dyDescent="0.25">
      <c r="A2437" s="1" t="s">
        <v>1820</v>
      </c>
      <c r="B2437" s="1">
        <v>43750655</v>
      </c>
      <c r="C2437" s="1">
        <v>43750688</v>
      </c>
      <c r="D2437" s="1">
        <v>3</v>
      </c>
      <c r="E2437" s="1" t="s">
        <v>1</v>
      </c>
      <c r="F2437" s="1" t="s">
        <v>1896</v>
      </c>
      <c r="G2437" s="1">
        <v>0</v>
      </c>
      <c r="H2437" s="1">
        <f>VLOOKUP(B2437, [1]dmrs_levels!$B:$J,3,FALSE)</f>
        <v>5.8761593455099997E-3</v>
      </c>
      <c r="I2437" s="1">
        <f>VLOOKUP(B2437,[1]dmrs_levels!$B:$E,4,FALSE)</f>
        <v>0.14319650071600001</v>
      </c>
      <c r="J2437" s="1">
        <f>VLOOKUP(B2437,[1]dmrs_levels!$B:$F,5,FALSE)</f>
        <v>9.2281219525299996E-2</v>
      </c>
      <c r="K2437" s="1">
        <f>VLOOKUP(B2437,[1]dmrs_levels!$B:$G,6,FALSE)</f>
        <v>7.1111315748199996E-2</v>
      </c>
      <c r="L2437" s="1">
        <f t="shared" si="128"/>
        <v>13.732034137049002</v>
      </c>
      <c r="M2437" s="1">
        <f t="shared" si="129"/>
        <v>-2.1169903777100001</v>
      </c>
      <c r="N2437" s="1">
        <f t="shared" si="130"/>
        <v>33</v>
      </c>
    </row>
    <row r="2438" spans="1:14" x14ac:dyDescent="0.25">
      <c r="A2438" s="1" t="s">
        <v>1820</v>
      </c>
      <c r="B2438" s="1">
        <v>43894730</v>
      </c>
      <c r="C2438" s="1">
        <v>43903904</v>
      </c>
      <c r="D2438" s="1">
        <v>4</v>
      </c>
      <c r="E2438" s="1" t="s">
        <v>3</v>
      </c>
      <c r="F2438" s="1" t="s">
        <v>1897</v>
      </c>
      <c r="G2438" s="1">
        <v>2441</v>
      </c>
      <c r="H2438" s="1">
        <f>VLOOKUP(B2438, [1]dmrs_levels!$B:$J,3,FALSE)</f>
        <v>0.63759739094500001</v>
      </c>
      <c r="I2438" s="1">
        <f>VLOOKUP(B2438,[1]dmrs_levels!$B:$E,4,FALSE)</f>
        <v>0.779459325333</v>
      </c>
      <c r="J2438" s="1">
        <f>VLOOKUP(B2438,[1]dmrs_levels!$B:$F,5,FALSE)</f>
        <v>0.81296451601999997</v>
      </c>
      <c r="K2438" s="1">
        <f>VLOOKUP(B2438,[1]dmrs_levels!$B:$G,6,FALSE)</f>
        <v>0.83382632982000005</v>
      </c>
      <c r="L2438" s="1">
        <f t="shared" si="128"/>
        <v>14.186193438799998</v>
      </c>
      <c r="M2438" s="1">
        <f t="shared" si="129"/>
        <v>2.0861813800000073</v>
      </c>
      <c r="N2438" s="1">
        <f t="shared" si="130"/>
        <v>9174</v>
      </c>
    </row>
    <row r="2439" spans="1:14" x14ac:dyDescent="0.25">
      <c r="A2439" s="1" t="s">
        <v>1820</v>
      </c>
      <c r="B2439" s="1">
        <v>43955106</v>
      </c>
      <c r="C2439" s="1">
        <v>43955496</v>
      </c>
      <c r="D2439" s="1">
        <v>3</v>
      </c>
      <c r="E2439" s="1" t="s">
        <v>3</v>
      </c>
      <c r="F2439" s="1" t="s">
        <v>1898</v>
      </c>
      <c r="G2439" s="1">
        <v>0</v>
      </c>
      <c r="H2439" s="1">
        <f>VLOOKUP(B2439, [1]dmrs_levels!$B:$J,3,FALSE)</f>
        <v>1.7455421522100001E-2</v>
      </c>
      <c r="I2439" s="1">
        <f>VLOOKUP(B2439,[1]dmrs_levels!$B:$E,4,FALSE)</f>
        <v>0.123072616604</v>
      </c>
      <c r="J2439" s="1">
        <f>VLOOKUP(B2439,[1]dmrs_levels!$B:$F,5,FALSE)</f>
        <v>9.1244725738400007E-2</v>
      </c>
      <c r="K2439" s="1">
        <f>VLOOKUP(B2439,[1]dmrs_levels!$B:$G,6,FALSE)</f>
        <v>9.2280574201500001E-2</v>
      </c>
      <c r="L2439" s="1">
        <f t="shared" si="128"/>
        <v>10.56171950819</v>
      </c>
      <c r="M2439" s="1">
        <f t="shared" si="129"/>
        <v>0.10358484630999948</v>
      </c>
      <c r="N2439" s="1">
        <f t="shared" si="130"/>
        <v>390</v>
      </c>
    </row>
    <row r="2440" spans="1:14" x14ac:dyDescent="0.25">
      <c r="A2440" s="1" t="s">
        <v>1820</v>
      </c>
      <c r="B2440" s="1">
        <v>43955824</v>
      </c>
      <c r="C2440" s="1">
        <v>43967167</v>
      </c>
      <c r="D2440" s="1">
        <v>11</v>
      </c>
      <c r="E2440" s="1" t="s">
        <v>3</v>
      </c>
      <c r="F2440" s="1" t="s">
        <v>1898</v>
      </c>
      <c r="G2440" s="1">
        <v>0</v>
      </c>
      <c r="H2440" s="1">
        <f>VLOOKUP(B2440, [1]dmrs_levels!$B:$J,3,FALSE)</f>
        <v>0.33024924243600001</v>
      </c>
      <c r="I2440" s="1">
        <f>VLOOKUP(B2440,[1]dmrs_levels!$B:$E,4,FALSE)</f>
        <v>0.40184088947699997</v>
      </c>
      <c r="J2440" s="1">
        <f>VLOOKUP(B2440,[1]dmrs_levels!$B:$F,5,FALSE)</f>
        <v>0.23890337194399999</v>
      </c>
      <c r="K2440" s="1">
        <f>VLOOKUP(B2440,[1]dmrs_levels!$B:$G,6,FALSE)</f>
        <v>0.260152631641</v>
      </c>
      <c r="L2440" s="1">
        <f t="shared" si="128"/>
        <v>7.1591647040999966</v>
      </c>
      <c r="M2440" s="1">
        <f t="shared" si="129"/>
        <v>2.1249259697000005</v>
      </c>
      <c r="N2440" s="1">
        <f t="shared" si="130"/>
        <v>11343</v>
      </c>
    </row>
    <row r="2441" spans="1:14" x14ac:dyDescent="0.25">
      <c r="A2441" s="1" t="s">
        <v>1820</v>
      </c>
      <c r="B2441" s="1">
        <v>43967220</v>
      </c>
      <c r="C2441" s="1">
        <v>43967276</v>
      </c>
      <c r="D2441" s="1">
        <v>3</v>
      </c>
      <c r="E2441" s="1" t="s">
        <v>3</v>
      </c>
      <c r="F2441" s="1" t="s">
        <v>1898</v>
      </c>
      <c r="G2441" s="1">
        <v>0</v>
      </c>
      <c r="H2441" s="1">
        <f>VLOOKUP(B2441, [1]dmrs_levels!$B:$J,3,FALSE)</f>
        <v>1.2061794414700001E-2</v>
      </c>
      <c r="I2441" s="1">
        <f>VLOOKUP(B2441,[1]dmrs_levels!$B:$E,4,FALSE)</f>
        <v>0.16698735956800001</v>
      </c>
      <c r="J2441" s="1">
        <f>VLOOKUP(B2441,[1]dmrs_levels!$B:$F,5,FALSE)</f>
        <v>9.9054855984900006E-2</v>
      </c>
      <c r="K2441" s="1">
        <f>VLOOKUP(B2441,[1]dmrs_levels!$B:$G,6,FALSE)</f>
        <v>9.76348514212E-2</v>
      </c>
      <c r="L2441" s="1">
        <f t="shared" si="128"/>
        <v>15.49255651533</v>
      </c>
      <c r="M2441" s="1">
        <f t="shared" si="129"/>
        <v>-0.14200045637000058</v>
      </c>
      <c r="N2441" s="1">
        <f t="shared" si="130"/>
        <v>56</v>
      </c>
    </row>
    <row r="2442" spans="1:14" x14ac:dyDescent="0.25">
      <c r="A2442" s="1" t="s">
        <v>1820</v>
      </c>
      <c r="B2442" s="1">
        <v>44135084</v>
      </c>
      <c r="C2442" s="1">
        <v>44135341</v>
      </c>
      <c r="D2442" s="1">
        <v>6</v>
      </c>
      <c r="E2442" s="1" t="s">
        <v>3</v>
      </c>
      <c r="F2442" s="1" t="s">
        <v>1899</v>
      </c>
      <c r="G2442" s="1">
        <v>0</v>
      </c>
      <c r="H2442" s="1">
        <f>VLOOKUP(B2442, [1]dmrs_levels!$B:$J,3,FALSE)</f>
        <v>8.3763936864099997E-2</v>
      </c>
      <c r="I2442" s="1">
        <f>VLOOKUP(B2442,[1]dmrs_levels!$B:$E,4,FALSE)</f>
        <v>0.14973707206199999</v>
      </c>
      <c r="J2442" s="1">
        <f>VLOOKUP(B2442,[1]dmrs_levels!$B:$F,5,FALSE)</f>
        <v>0.121532278486</v>
      </c>
      <c r="K2442" s="1">
        <f>VLOOKUP(B2442,[1]dmrs_levels!$B:$G,6,FALSE)</f>
        <v>0.105002960686</v>
      </c>
      <c r="L2442" s="1">
        <f t="shared" si="128"/>
        <v>6.5973135197899992</v>
      </c>
      <c r="M2442" s="1">
        <f t="shared" si="129"/>
        <v>-1.6529317799999999</v>
      </c>
      <c r="N2442" s="1">
        <f t="shared" si="130"/>
        <v>257</v>
      </c>
    </row>
    <row r="2443" spans="1:14" x14ac:dyDescent="0.25">
      <c r="A2443" s="1" t="s">
        <v>1820</v>
      </c>
      <c r="B2443" s="1">
        <v>44158482</v>
      </c>
      <c r="C2443" s="1">
        <v>44164086</v>
      </c>
      <c r="D2443" s="1">
        <v>3</v>
      </c>
      <c r="E2443" s="1" t="s">
        <v>3</v>
      </c>
      <c r="F2443" s="1" t="s">
        <v>1900</v>
      </c>
      <c r="G2443" s="1">
        <v>0</v>
      </c>
      <c r="H2443" s="1">
        <f>VLOOKUP(B2443, [1]dmrs_levels!$B:$J,3,FALSE)</f>
        <v>1.02889021283E-2</v>
      </c>
      <c r="I2443" s="1">
        <f>VLOOKUP(B2443,[1]dmrs_levels!$B:$E,4,FALSE)</f>
        <v>0.26052319416399999</v>
      </c>
      <c r="J2443" s="1">
        <f>VLOOKUP(B2443,[1]dmrs_levels!$B:$F,5,FALSE)</f>
        <v>0.12506271511100001</v>
      </c>
      <c r="K2443" s="1">
        <f>VLOOKUP(B2443,[1]dmrs_levels!$B:$G,6,FALSE)</f>
        <v>0.11374518402100001</v>
      </c>
      <c r="L2443" s="1">
        <f t="shared" si="128"/>
        <v>25.023429203569997</v>
      </c>
      <c r="M2443" s="1">
        <f t="shared" si="129"/>
        <v>-1.1317531089999999</v>
      </c>
      <c r="N2443" s="1">
        <f t="shared" si="130"/>
        <v>5604</v>
      </c>
    </row>
    <row r="2444" spans="1:14" x14ac:dyDescent="0.25">
      <c r="A2444" s="1" t="s">
        <v>1820</v>
      </c>
      <c r="B2444" s="1">
        <v>44231689</v>
      </c>
      <c r="C2444" s="1">
        <v>44231968</v>
      </c>
      <c r="D2444" s="1">
        <v>5</v>
      </c>
      <c r="E2444" s="1" t="s">
        <v>1</v>
      </c>
      <c r="F2444" s="1" t="s">
        <v>1901</v>
      </c>
      <c r="G2444" s="1">
        <v>0</v>
      </c>
      <c r="H2444" s="1">
        <f>VLOOKUP(B2444, [1]dmrs_levels!$B:$J,3,FALSE)</f>
        <v>5.9568948042300002E-3</v>
      </c>
      <c r="I2444" s="1">
        <f>VLOOKUP(B2444,[1]dmrs_levels!$B:$E,4,FALSE)</f>
        <v>0.10214092680300001</v>
      </c>
      <c r="J2444" s="1">
        <f>VLOOKUP(B2444,[1]dmrs_levels!$B:$F,5,FALSE)</f>
        <v>4.8756063330000002E-2</v>
      </c>
      <c r="K2444" s="1">
        <f>VLOOKUP(B2444,[1]dmrs_levels!$B:$G,6,FALSE)</f>
        <v>3.3348395526000003E-2</v>
      </c>
      <c r="L2444" s="1">
        <f t="shared" si="128"/>
        <v>9.6184031998769992</v>
      </c>
      <c r="M2444" s="1">
        <f t="shared" si="129"/>
        <v>-1.5407667803999998</v>
      </c>
      <c r="N2444" s="1">
        <f t="shared" si="130"/>
        <v>279</v>
      </c>
    </row>
    <row r="2445" spans="1:14" x14ac:dyDescent="0.25">
      <c r="A2445" s="1" t="s">
        <v>1820</v>
      </c>
      <c r="B2445" s="1">
        <v>45938955</v>
      </c>
      <c r="C2445" s="1">
        <v>45939328</v>
      </c>
      <c r="D2445" s="1">
        <v>3</v>
      </c>
      <c r="E2445" s="1" t="s">
        <v>1</v>
      </c>
      <c r="F2445" s="1" t="s">
        <v>1902</v>
      </c>
      <c r="G2445" s="1">
        <v>0</v>
      </c>
      <c r="H2445" s="1">
        <f>VLOOKUP(B2445, [1]dmrs_levels!$B:$J,3,FALSE)</f>
        <v>4.2578511995499998E-3</v>
      </c>
      <c r="I2445" s="1">
        <f>VLOOKUP(B2445,[1]dmrs_levels!$B:$E,4,FALSE)</f>
        <v>0.19553046899000001</v>
      </c>
      <c r="J2445" s="1">
        <f>VLOOKUP(B2445,[1]dmrs_levels!$B:$F,5,FALSE)</f>
        <v>7.8641957182799996E-2</v>
      </c>
      <c r="K2445" s="1">
        <f>VLOOKUP(B2445,[1]dmrs_levels!$B:$G,6,FALSE)</f>
        <v>8.6039111854299993E-2</v>
      </c>
      <c r="L2445" s="1">
        <f t="shared" si="128"/>
        <v>19.127261779045</v>
      </c>
      <c r="M2445" s="1">
        <f t="shared" si="129"/>
        <v>0.73971546714999969</v>
      </c>
      <c r="N2445" s="1">
        <f t="shared" si="130"/>
        <v>373</v>
      </c>
    </row>
    <row r="2446" spans="1:14" x14ac:dyDescent="0.25">
      <c r="A2446" s="1" t="s">
        <v>1820</v>
      </c>
      <c r="B2446" s="1">
        <v>48196324</v>
      </c>
      <c r="C2446" s="1">
        <v>48196856</v>
      </c>
      <c r="D2446" s="1">
        <v>8</v>
      </c>
      <c r="E2446" s="1" t="s">
        <v>3</v>
      </c>
      <c r="F2446" s="1" t="s">
        <v>1903</v>
      </c>
      <c r="G2446" s="1">
        <v>0</v>
      </c>
      <c r="H2446" s="1">
        <f>VLOOKUP(B2446, [1]dmrs_levels!$B:$J,3,FALSE)</f>
        <v>4.5003933440399997E-2</v>
      </c>
      <c r="I2446" s="1">
        <f>VLOOKUP(B2446,[1]dmrs_levels!$B:$E,4,FALSE)</f>
        <v>0.13034724182400001</v>
      </c>
      <c r="J2446" s="1">
        <f>VLOOKUP(B2446,[1]dmrs_levels!$B:$F,5,FALSE)</f>
        <v>6.9459414887699994E-2</v>
      </c>
      <c r="K2446" s="1">
        <f>VLOOKUP(B2446,[1]dmrs_levels!$B:$G,6,FALSE)</f>
        <v>6.7067106166599999E-2</v>
      </c>
      <c r="L2446" s="1">
        <f t="shared" si="128"/>
        <v>8.5343308383600025</v>
      </c>
      <c r="M2446" s="1">
        <f t="shared" si="129"/>
        <v>-0.23923087210999949</v>
      </c>
      <c r="N2446" s="1">
        <f t="shared" si="130"/>
        <v>532</v>
      </c>
    </row>
    <row r="2447" spans="1:14" x14ac:dyDescent="0.25">
      <c r="A2447" s="1" t="s">
        <v>1820</v>
      </c>
      <c r="B2447" s="1">
        <v>48196942</v>
      </c>
      <c r="C2447" s="1">
        <v>48197042</v>
      </c>
      <c r="D2447" s="1">
        <v>6</v>
      </c>
      <c r="E2447" s="1" t="s">
        <v>3</v>
      </c>
      <c r="F2447" s="1" t="s">
        <v>1903</v>
      </c>
      <c r="G2447" s="1">
        <v>-189</v>
      </c>
      <c r="H2447" s="1">
        <f>VLOOKUP(B2447, [1]dmrs_levels!$B:$J,3,FALSE)</f>
        <v>2.96556922293E-2</v>
      </c>
      <c r="I2447" s="1">
        <f>VLOOKUP(B2447,[1]dmrs_levels!$B:$E,4,FALSE)</f>
        <v>0.135185776422</v>
      </c>
      <c r="J2447" s="1">
        <f>VLOOKUP(B2447,[1]dmrs_levels!$B:$F,5,FALSE)</f>
        <v>8.3963076858000002E-2</v>
      </c>
      <c r="K2447" s="1">
        <f>VLOOKUP(B2447,[1]dmrs_levels!$B:$G,6,FALSE)</f>
        <v>6.9313270852899997E-2</v>
      </c>
      <c r="L2447" s="1">
        <f t="shared" si="128"/>
        <v>10.553008419269998</v>
      </c>
      <c r="M2447" s="1">
        <f t="shared" si="129"/>
        <v>-1.4649806005100006</v>
      </c>
      <c r="N2447" s="1">
        <f t="shared" si="130"/>
        <v>100</v>
      </c>
    </row>
    <row r="2448" spans="1:14" x14ac:dyDescent="0.25">
      <c r="A2448" s="1" t="s">
        <v>1820</v>
      </c>
      <c r="B2448" s="1">
        <v>48197289</v>
      </c>
      <c r="C2448" s="1">
        <v>48198776</v>
      </c>
      <c r="D2448" s="1">
        <v>4</v>
      </c>
      <c r="E2448" s="1" t="s">
        <v>3</v>
      </c>
      <c r="F2448" s="1" t="s">
        <v>1903</v>
      </c>
      <c r="G2448" s="1">
        <v>-536</v>
      </c>
      <c r="H2448" s="1">
        <f>VLOOKUP(B2448, [1]dmrs_levels!$B:$J,3,FALSE)</f>
        <v>7.52909265206E-3</v>
      </c>
      <c r="I2448" s="1">
        <f>VLOOKUP(B2448,[1]dmrs_levels!$B:$E,4,FALSE)</f>
        <v>0.123979837004</v>
      </c>
      <c r="J2448" s="1">
        <f>VLOOKUP(B2448,[1]dmrs_levels!$B:$F,5,FALSE)</f>
        <v>8.8031005360399997E-2</v>
      </c>
      <c r="K2448" s="1">
        <f>VLOOKUP(B2448,[1]dmrs_levels!$B:$G,6,FALSE)</f>
        <v>7.6993069209300005E-2</v>
      </c>
      <c r="L2448" s="1">
        <f t="shared" si="128"/>
        <v>11.645074435193999</v>
      </c>
      <c r="M2448" s="1">
        <f t="shared" si="129"/>
        <v>-1.1037936151099992</v>
      </c>
      <c r="N2448" s="1">
        <f t="shared" si="130"/>
        <v>1487</v>
      </c>
    </row>
    <row r="2449" spans="1:14" x14ac:dyDescent="0.25">
      <c r="A2449" s="1" t="s">
        <v>1820</v>
      </c>
      <c r="B2449" s="1">
        <v>50019675</v>
      </c>
      <c r="C2449" s="1">
        <v>50019749</v>
      </c>
      <c r="D2449" s="1">
        <v>3</v>
      </c>
      <c r="E2449" s="1" t="s">
        <v>1</v>
      </c>
      <c r="F2449" s="1" t="s">
        <v>1904</v>
      </c>
      <c r="G2449" s="1">
        <v>-17199</v>
      </c>
      <c r="H2449" s="1">
        <f>VLOOKUP(B2449, [1]dmrs_levels!$B:$J,3,FALSE)</f>
        <v>0.39179034424699999</v>
      </c>
      <c r="I2449" s="1">
        <f>VLOOKUP(B2449,[1]dmrs_levels!$B:$E,4,FALSE)</f>
        <v>0.57371696111199999</v>
      </c>
      <c r="J2449" s="1">
        <f>VLOOKUP(B2449,[1]dmrs_levels!$B:$F,5,FALSE)</f>
        <v>0.41522875816999999</v>
      </c>
      <c r="K2449" s="1">
        <f>VLOOKUP(B2449,[1]dmrs_levels!$B:$G,6,FALSE)</f>
        <v>0.57417962781700005</v>
      </c>
      <c r="L2449" s="1">
        <f t="shared" si="128"/>
        <v>18.192661686499999</v>
      </c>
      <c r="M2449" s="1">
        <f t="shared" si="129"/>
        <v>15.895086964700006</v>
      </c>
      <c r="N2449" s="1">
        <f t="shared" si="130"/>
        <v>74</v>
      </c>
    </row>
    <row r="2450" spans="1:14" x14ac:dyDescent="0.25">
      <c r="A2450" s="1" t="s">
        <v>1820</v>
      </c>
      <c r="B2450" s="1">
        <v>50841105</v>
      </c>
      <c r="C2450" s="1">
        <v>50849451</v>
      </c>
      <c r="D2450" s="1">
        <v>7</v>
      </c>
      <c r="E2450" s="1" t="s">
        <v>1</v>
      </c>
      <c r="F2450" s="1" t="s">
        <v>1905</v>
      </c>
      <c r="G2450" s="1">
        <v>0</v>
      </c>
      <c r="H2450" s="1">
        <f>VLOOKUP(B2450, [1]dmrs_levels!$B:$J,3,FALSE)</f>
        <v>0.119652227342</v>
      </c>
      <c r="I2450" s="1">
        <f>VLOOKUP(B2450,[1]dmrs_levels!$B:$E,4,FALSE)</f>
        <v>0.19762959401399999</v>
      </c>
      <c r="J2450" s="1">
        <f>VLOOKUP(B2450,[1]dmrs_levels!$B:$F,5,FALSE)</f>
        <v>0.128027794079</v>
      </c>
      <c r="K2450" s="1">
        <f>VLOOKUP(B2450,[1]dmrs_levels!$B:$G,6,FALSE)</f>
        <v>0.11971096075900001</v>
      </c>
      <c r="L2450" s="1">
        <f t="shared" ref="L2450:L2513" si="131">(I2450-H2450)*100</f>
        <v>7.7977366671999988</v>
      </c>
      <c r="M2450" s="1">
        <f t="shared" ref="M2450:M2513" si="132">(K2450-J2450)*100</f>
        <v>-0.83168333199999944</v>
      </c>
      <c r="N2450" s="1">
        <f t="shared" si="130"/>
        <v>8346</v>
      </c>
    </row>
    <row r="2451" spans="1:14" x14ac:dyDescent="0.25">
      <c r="A2451" s="1" t="s">
        <v>1820</v>
      </c>
      <c r="B2451" s="1">
        <v>51686810</v>
      </c>
      <c r="C2451" s="1">
        <v>51698094</v>
      </c>
      <c r="D2451" s="1">
        <v>5</v>
      </c>
      <c r="E2451" s="1" t="s">
        <v>1</v>
      </c>
      <c r="F2451" s="1" t="s">
        <v>1905</v>
      </c>
      <c r="G2451" s="1">
        <v>0</v>
      </c>
      <c r="H2451" s="1">
        <f>VLOOKUP(B2451, [1]dmrs_levels!$B:$J,3,FALSE)</f>
        <v>0.32442710084800003</v>
      </c>
      <c r="I2451" s="1">
        <f>VLOOKUP(B2451,[1]dmrs_levels!$B:$E,4,FALSE)</f>
        <v>0.40369277345100002</v>
      </c>
      <c r="J2451" s="1">
        <f>VLOOKUP(B2451,[1]dmrs_levels!$B:$F,5,FALSE)</f>
        <v>0.39321929478500001</v>
      </c>
      <c r="K2451" s="1">
        <f>VLOOKUP(B2451,[1]dmrs_levels!$B:$G,6,FALSE)</f>
        <v>0.36337637205099999</v>
      </c>
      <c r="L2451" s="1">
        <f t="shared" si="131"/>
        <v>7.9265672602999988</v>
      </c>
      <c r="M2451" s="1">
        <f t="shared" si="132"/>
        <v>-2.9842922734000021</v>
      </c>
      <c r="N2451" s="1">
        <f t="shared" si="130"/>
        <v>11284</v>
      </c>
    </row>
    <row r="2452" spans="1:14" x14ac:dyDescent="0.25">
      <c r="A2452" s="1" t="s">
        <v>1820</v>
      </c>
      <c r="B2452" s="1">
        <v>52033296</v>
      </c>
      <c r="C2452" s="1">
        <v>52033334</v>
      </c>
      <c r="D2452" s="1">
        <v>4</v>
      </c>
      <c r="E2452" s="1" t="s">
        <v>1</v>
      </c>
      <c r="F2452" s="1" t="s">
        <v>1906</v>
      </c>
      <c r="G2452" s="1">
        <v>0</v>
      </c>
      <c r="H2452" s="1">
        <f>VLOOKUP(B2452, [1]dmrs_levels!$B:$J,3,FALSE)</f>
        <v>4.9318902104999998E-3</v>
      </c>
      <c r="I2452" s="1">
        <f>VLOOKUP(B2452,[1]dmrs_levels!$B:$E,4,FALSE)</f>
        <v>8.3968017120900004E-2</v>
      </c>
      <c r="J2452" s="1">
        <f>VLOOKUP(B2452,[1]dmrs_levels!$B:$F,5,FALSE)</f>
        <v>6.4996786116000002E-2</v>
      </c>
      <c r="K2452" s="1">
        <f>VLOOKUP(B2452,[1]dmrs_levels!$B:$G,6,FALSE)</f>
        <v>4.2521121351800001E-2</v>
      </c>
      <c r="L2452" s="1">
        <f t="shared" si="131"/>
        <v>7.9036126910400002</v>
      </c>
      <c r="M2452" s="1">
        <f t="shared" si="132"/>
        <v>-2.2475664764200003</v>
      </c>
      <c r="N2452" s="1">
        <f t="shared" si="130"/>
        <v>38</v>
      </c>
    </row>
    <row r="2453" spans="1:14" x14ac:dyDescent="0.25">
      <c r="A2453" s="1" t="s">
        <v>1820</v>
      </c>
      <c r="B2453" s="1">
        <v>52086922</v>
      </c>
      <c r="C2453" s="1">
        <v>52106175</v>
      </c>
      <c r="D2453" s="1">
        <v>18</v>
      </c>
      <c r="E2453" s="1" t="s">
        <v>1</v>
      </c>
      <c r="F2453" s="1" t="s">
        <v>1907</v>
      </c>
      <c r="G2453" s="1">
        <v>0</v>
      </c>
      <c r="H2453" s="1">
        <f>VLOOKUP(B2453, [1]dmrs_levels!$B:$J,3,FALSE)</f>
        <v>0.61269391293200004</v>
      </c>
      <c r="I2453" s="1">
        <f>VLOOKUP(B2453,[1]dmrs_levels!$B:$E,4,FALSE)</f>
        <v>0.67794721548199999</v>
      </c>
      <c r="J2453" s="1">
        <f>VLOOKUP(B2453,[1]dmrs_levels!$B:$F,5,FALSE)</f>
        <v>0.71182105406399998</v>
      </c>
      <c r="K2453" s="1">
        <f>VLOOKUP(B2453,[1]dmrs_levels!$B:$G,6,FALSE)</f>
        <v>0.71285298372399997</v>
      </c>
      <c r="L2453" s="1">
        <f t="shared" si="131"/>
        <v>6.5253302549999948</v>
      </c>
      <c r="M2453" s="1">
        <f t="shared" si="132"/>
        <v>0.10319296599999861</v>
      </c>
      <c r="N2453" s="1">
        <f t="shared" si="130"/>
        <v>19253</v>
      </c>
    </row>
    <row r="2454" spans="1:14" x14ac:dyDescent="0.25">
      <c r="A2454" s="1" t="s">
        <v>1820</v>
      </c>
      <c r="B2454" s="1">
        <v>52206136</v>
      </c>
      <c r="C2454" s="1">
        <v>52206218</v>
      </c>
      <c r="D2454" s="1">
        <v>4</v>
      </c>
      <c r="E2454" s="1" t="s">
        <v>3</v>
      </c>
      <c r="F2454" s="1" t="s">
        <v>1908</v>
      </c>
      <c r="G2454" s="1">
        <v>0</v>
      </c>
      <c r="H2454" s="1">
        <f>VLOOKUP(B2454, [1]dmrs_levels!$B:$J,3,FALSE)</f>
        <v>4.3116196658399997E-2</v>
      </c>
      <c r="I2454" s="1">
        <f>VLOOKUP(B2454,[1]dmrs_levels!$B:$E,4,FALSE)</f>
        <v>0.13507034292799999</v>
      </c>
      <c r="J2454" s="1">
        <f>VLOOKUP(B2454,[1]dmrs_levels!$B:$F,5,FALSE)</f>
        <v>0.101983832939</v>
      </c>
      <c r="K2454" s="1">
        <f>VLOOKUP(B2454,[1]dmrs_levels!$B:$G,6,FALSE)</f>
        <v>9.8217020140399999E-2</v>
      </c>
      <c r="L2454" s="1">
        <f t="shared" si="131"/>
        <v>9.1954146269599999</v>
      </c>
      <c r="M2454" s="1">
        <f t="shared" si="132"/>
        <v>-0.37668127986</v>
      </c>
      <c r="N2454" s="1">
        <f t="shared" si="130"/>
        <v>82</v>
      </c>
    </row>
    <row r="2455" spans="1:14" x14ac:dyDescent="0.25">
      <c r="A2455" s="1" t="s">
        <v>1820</v>
      </c>
      <c r="B2455" s="1">
        <v>52763480</v>
      </c>
      <c r="C2455" s="1">
        <v>52763544</v>
      </c>
      <c r="D2455" s="1">
        <v>5</v>
      </c>
      <c r="E2455" s="1" t="s">
        <v>3</v>
      </c>
      <c r="F2455" s="1" t="s">
        <v>1909</v>
      </c>
      <c r="G2455" s="1">
        <v>-13174</v>
      </c>
      <c r="H2455" s="1">
        <f>VLOOKUP(B2455, [1]dmrs_levels!$B:$J,3,FALSE)</f>
        <v>2.8868703550799998E-2</v>
      </c>
      <c r="I2455" s="1">
        <f>VLOOKUP(B2455,[1]dmrs_levels!$B:$E,4,FALSE)</f>
        <v>0.102724645662</v>
      </c>
      <c r="J2455" s="1">
        <f>VLOOKUP(B2455,[1]dmrs_levels!$B:$F,5,FALSE)</f>
        <v>7.2125932231500003E-2</v>
      </c>
      <c r="K2455" s="1">
        <f>VLOOKUP(B2455,[1]dmrs_levels!$B:$G,6,FALSE)</f>
        <v>7.0508357676100003E-2</v>
      </c>
      <c r="L2455" s="1">
        <f t="shared" si="131"/>
        <v>7.3855942111199999</v>
      </c>
      <c r="M2455" s="1">
        <f t="shared" si="132"/>
        <v>-0.16175745554000004</v>
      </c>
      <c r="N2455" s="1">
        <f t="shared" si="130"/>
        <v>64</v>
      </c>
    </row>
    <row r="2456" spans="1:14" x14ac:dyDescent="0.25">
      <c r="A2456" s="1" t="s">
        <v>1820</v>
      </c>
      <c r="B2456" s="1">
        <v>53010748</v>
      </c>
      <c r="C2456" s="1">
        <v>53010979</v>
      </c>
      <c r="D2456" s="1">
        <v>3</v>
      </c>
      <c r="E2456" s="1" t="s">
        <v>1</v>
      </c>
      <c r="F2456" s="1" t="s">
        <v>1910</v>
      </c>
      <c r="G2456" s="1">
        <v>1328</v>
      </c>
      <c r="H2456" s="1">
        <f>VLOOKUP(B2456, [1]dmrs_levels!$B:$J,3,FALSE)</f>
        <v>5.3644310428800001E-3</v>
      </c>
      <c r="I2456" s="1">
        <f>VLOOKUP(B2456,[1]dmrs_levels!$B:$E,4,FALSE)</f>
        <v>8.3330067920600007E-2</v>
      </c>
      <c r="J2456" s="1">
        <f>VLOOKUP(B2456,[1]dmrs_levels!$B:$F,5,FALSE)</f>
        <v>5.43991798895E-2</v>
      </c>
      <c r="K2456" s="1">
        <f>VLOOKUP(B2456,[1]dmrs_levels!$B:$G,6,FALSE)</f>
        <v>4.9524742301100003E-2</v>
      </c>
      <c r="L2456" s="1">
        <f t="shared" si="131"/>
        <v>7.796563687772001</v>
      </c>
      <c r="M2456" s="1">
        <f t="shared" si="132"/>
        <v>-0.4874437588399998</v>
      </c>
      <c r="N2456" s="1">
        <f t="shared" si="130"/>
        <v>231</v>
      </c>
    </row>
    <row r="2457" spans="1:14" x14ac:dyDescent="0.25">
      <c r="A2457" s="1" t="s">
        <v>1820</v>
      </c>
      <c r="B2457" s="1">
        <v>53012754</v>
      </c>
      <c r="C2457" s="1">
        <v>53017046</v>
      </c>
      <c r="D2457" s="1">
        <v>14</v>
      </c>
      <c r="E2457" s="1" t="s">
        <v>1</v>
      </c>
      <c r="F2457" s="1" t="s">
        <v>1910</v>
      </c>
      <c r="G2457" s="1">
        <v>0</v>
      </c>
      <c r="H2457" s="1">
        <f>VLOOKUP(B2457, [1]dmrs_levels!$B:$J,3,FALSE)</f>
        <v>0.20771376574100001</v>
      </c>
      <c r="I2457" s="1">
        <f>VLOOKUP(B2457,[1]dmrs_levels!$B:$E,4,FALSE)</f>
        <v>0.26650562421899998</v>
      </c>
      <c r="J2457" s="1">
        <f>VLOOKUP(B2457,[1]dmrs_levels!$B:$F,5,FALSE)</f>
        <v>0.30343770815600002</v>
      </c>
      <c r="K2457" s="1">
        <f>VLOOKUP(B2457,[1]dmrs_levels!$B:$G,6,FALSE)</f>
        <v>0.32674235211899999</v>
      </c>
      <c r="L2457" s="1">
        <f t="shared" si="131"/>
        <v>5.8791858477999979</v>
      </c>
      <c r="M2457" s="1">
        <f t="shared" si="132"/>
        <v>2.3304643962999974</v>
      </c>
      <c r="N2457" s="1">
        <f t="shared" si="130"/>
        <v>4292</v>
      </c>
    </row>
    <row r="2458" spans="1:14" x14ac:dyDescent="0.25">
      <c r="A2458" s="1" t="s">
        <v>1820</v>
      </c>
      <c r="B2458" s="1">
        <v>53046306</v>
      </c>
      <c r="C2458" s="1">
        <v>53046385</v>
      </c>
      <c r="D2458" s="1">
        <v>7</v>
      </c>
      <c r="E2458" s="1" t="s">
        <v>1</v>
      </c>
      <c r="F2458" s="1" t="s">
        <v>1911</v>
      </c>
      <c r="G2458" s="1">
        <v>0</v>
      </c>
      <c r="H2458" s="1">
        <f>VLOOKUP(B2458, [1]dmrs_levels!$B:$J,3,FALSE)</f>
        <v>6.9500636688E-3</v>
      </c>
      <c r="I2458" s="1">
        <f>VLOOKUP(B2458,[1]dmrs_levels!$B:$E,4,FALSE)</f>
        <v>7.9912730135399998E-2</v>
      </c>
      <c r="J2458" s="1">
        <f>VLOOKUP(B2458,[1]dmrs_levels!$B:$F,5,FALSE)</f>
        <v>5.1852921758599999E-2</v>
      </c>
      <c r="K2458" s="1">
        <f>VLOOKUP(B2458,[1]dmrs_levels!$B:$G,6,FALSE)</f>
        <v>5.4641087035000001E-2</v>
      </c>
      <c r="L2458" s="1">
        <f t="shared" si="131"/>
        <v>7.2962666466600004</v>
      </c>
      <c r="M2458" s="1">
        <f t="shared" si="132"/>
        <v>0.2788165276400002</v>
      </c>
      <c r="N2458" s="1">
        <f t="shared" si="130"/>
        <v>79</v>
      </c>
    </row>
    <row r="2459" spans="1:14" x14ac:dyDescent="0.25">
      <c r="A2459" s="1" t="s">
        <v>1820</v>
      </c>
      <c r="B2459" s="1">
        <v>54059466</v>
      </c>
      <c r="C2459" s="1">
        <v>54060489</v>
      </c>
      <c r="D2459" s="1">
        <v>9</v>
      </c>
      <c r="E2459" s="1" t="s">
        <v>1</v>
      </c>
      <c r="F2459" s="1" t="s">
        <v>1912</v>
      </c>
      <c r="G2459" s="1">
        <v>0</v>
      </c>
      <c r="H2459" s="1">
        <f>VLOOKUP(B2459, [1]dmrs_levels!$B:$J,3,FALSE)</f>
        <v>0.118898823599</v>
      </c>
      <c r="I2459" s="1">
        <f>VLOOKUP(B2459,[1]dmrs_levels!$B:$E,4,FALSE)</f>
        <v>0.22730067226100001</v>
      </c>
      <c r="J2459" s="1">
        <f>VLOOKUP(B2459,[1]dmrs_levels!$B:$F,5,FALSE)</f>
        <v>0.197653423262</v>
      </c>
      <c r="K2459" s="1">
        <f>VLOOKUP(B2459,[1]dmrs_levels!$B:$G,6,FALSE)</f>
        <v>0.193873250606</v>
      </c>
      <c r="L2459" s="1">
        <f t="shared" si="131"/>
        <v>10.840184866200001</v>
      </c>
      <c r="M2459" s="1">
        <f t="shared" si="132"/>
        <v>-0.37801726560000026</v>
      </c>
      <c r="N2459" s="1">
        <f t="shared" si="130"/>
        <v>1023</v>
      </c>
    </row>
    <row r="2460" spans="1:14" x14ac:dyDescent="0.25">
      <c r="A2460" s="1" t="s">
        <v>1820</v>
      </c>
      <c r="B2460" s="1">
        <v>54060769</v>
      </c>
      <c r="C2460" s="1">
        <v>54060812</v>
      </c>
      <c r="D2460" s="1">
        <v>3</v>
      </c>
      <c r="E2460" s="1" t="s">
        <v>1</v>
      </c>
      <c r="F2460" s="1" t="s">
        <v>1912</v>
      </c>
      <c r="G2460" s="1">
        <v>0</v>
      </c>
      <c r="H2460" s="1">
        <f>VLOOKUP(B2460, [1]dmrs_levels!$B:$J,3,FALSE)</f>
        <v>4.0569460721800003E-3</v>
      </c>
      <c r="I2460" s="1">
        <f>VLOOKUP(B2460,[1]dmrs_levels!$B:$E,4,FALSE)</f>
        <v>0.12174248668</v>
      </c>
      <c r="J2460" s="1">
        <f>VLOOKUP(B2460,[1]dmrs_levels!$B:$F,5,FALSE)</f>
        <v>8.1654341029299998E-2</v>
      </c>
      <c r="K2460" s="1">
        <f>VLOOKUP(B2460,[1]dmrs_levels!$B:$G,6,FALSE)</f>
        <v>7.1506397905899993E-2</v>
      </c>
      <c r="L2460" s="1">
        <f t="shared" si="131"/>
        <v>11.768554060782</v>
      </c>
      <c r="M2460" s="1">
        <f t="shared" si="132"/>
        <v>-1.0147943123400005</v>
      </c>
      <c r="N2460" s="1">
        <f t="shared" si="130"/>
        <v>43</v>
      </c>
    </row>
    <row r="2461" spans="1:14" x14ac:dyDescent="0.25">
      <c r="A2461" s="1" t="s">
        <v>1820</v>
      </c>
      <c r="B2461" s="1">
        <v>54163231</v>
      </c>
      <c r="C2461" s="1">
        <v>54163383</v>
      </c>
      <c r="D2461" s="1">
        <v>4</v>
      </c>
      <c r="E2461" s="1" t="s">
        <v>3</v>
      </c>
      <c r="F2461" s="1" t="s">
        <v>1913</v>
      </c>
      <c r="G2461" s="1">
        <v>0</v>
      </c>
      <c r="H2461" s="1">
        <f>VLOOKUP(B2461, [1]dmrs_levels!$B:$J,3,FALSE)</f>
        <v>3.7372802960200001E-3</v>
      </c>
      <c r="I2461" s="1">
        <f>VLOOKUP(B2461,[1]dmrs_levels!$B:$E,4,FALSE)</f>
        <v>7.7116805309500006E-2</v>
      </c>
      <c r="J2461" s="1">
        <f>VLOOKUP(B2461,[1]dmrs_levels!$B:$F,5,FALSE)</f>
        <v>3.0279271206700001E-2</v>
      </c>
      <c r="K2461" s="1">
        <f>VLOOKUP(B2461,[1]dmrs_levels!$B:$G,6,FALSE)</f>
        <v>2.7479091995199999E-2</v>
      </c>
      <c r="L2461" s="1">
        <f t="shared" si="131"/>
        <v>7.3379525013480009</v>
      </c>
      <c r="M2461" s="1">
        <f t="shared" si="132"/>
        <v>-0.28001792115000013</v>
      </c>
      <c r="N2461" s="1">
        <f t="shared" si="130"/>
        <v>152</v>
      </c>
    </row>
    <row r="2462" spans="1:14" x14ac:dyDescent="0.25">
      <c r="A2462" s="1" t="s">
        <v>1820</v>
      </c>
      <c r="B2462" s="1">
        <v>54477961</v>
      </c>
      <c r="C2462" s="1">
        <v>54478024</v>
      </c>
      <c r="D2462" s="1">
        <v>4</v>
      </c>
      <c r="E2462" s="1" t="s">
        <v>3</v>
      </c>
      <c r="F2462" s="1" t="s">
        <v>1914</v>
      </c>
      <c r="G2462" s="1">
        <v>-38351</v>
      </c>
      <c r="H2462" s="1">
        <f>VLOOKUP(B2462, [1]dmrs_levels!$B:$J,3,FALSE)</f>
        <v>1.58425911438E-3</v>
      </c>
      <c r="I2462" s="1">
        <f>VLOOKUP(B2462,[1]dmrs_levels!$B:$E,4,FALSE)</f>
        <v>9.8386290883700003E-2</v>
      </c>
      <c r="J2462" s="1">
        <f>VLOOKUP(B2462,[1]dmrs_levels!$B:$F,5,FALSE)</f>
        <v>7.5549236608999995E-2</v>
      </c>
      <c r="K2462" s="1">
        <f>VLOOKUP(B2462,[1]dmrs_levels!$B:$G,6,FALSE)</f>
        <v>7.4392303841100002E-2</v>
      </c>
      <c r="L2462" s="1">
        <f t="shared" si="131"/>
        <v>9.6802031769320003</v>
      </c>
      <c r="M2462" s="1">
        <f t="shared" si="132"/>
        <v>-0.1156932767899993</v>
      </c>
      <c r="N2462" s="1">
        <f t="shared" si="130"/>
        <v>63</v>
      </c>
    </row>
    <row r="2463" spans="1:14" x14ac:dyDescent="0.25">
      <c r="A2463" s="1" t="s">
        <v>1820</v>
      </c>
      <c r="B2463" s="1">
        <v>54722001</v>
      </c>
      <c r="C2463" s="1">
        <v>54722051</v>
      </c>
      <c r="D2463" s="1">
        <v>3</v>
      </c>
      <c r="E2463" s="1" t="s">
        <v>3</v>
      </c>
      <c r="F2463" s="1" t="s">
        <v>1915</v>
      </c>
      <c r="G2463" s="1">
        <v>0</v>
      </c>
      <c r="H2463" s="1">
        <f>VLOOKUP(B2463, [1]dmrs_levels!$B:$J,3,FALSE)</f>
        <v>8.8519919791799993E-3</v>
      </c>
      <c r="I2463" s="1">
        <f>VLOOKUP(B2463,[1]dmrs_levels!$B:$E,4,FALSE)</f>
        <v>0.106464279126</v>
      </c>
      <c r="J2463" s="1">
        <f>VLOOKUP(B2463,[1]dmrs_levels!$B:$F,5,FALSE)</f>
        <v>9.2150170648499993E-2</v>
      </c>
      <c r="K2463" s="1">
        <f>VLOOKUP(B2463,[1]dmrs_levels!$B:$G,6,FALSE)</f>
        <v>0.110902255639</v>
      </c>
      <c r="L2463" s="1">
        <f t="shared" si="131"/>
        <v>9.7612287146819998</v>
      </c>
      <c r="M2463" s="1">
        <f t="shared" si="132"/>
        <v>1.8752084990500004</v>
      </c>
      <c r="N2463" s="1">
        <f t="shared" si="130"/>
        <v>50</v>
      </c>
    </row>
    <row r="2464" spans="1:14" x14ac:dyDescent="0.25">
      <c r="A2464" s="1" t="s">
        <v>1820</v>
      </c>
      <c r="B2464" s="1">
        <v>55095700</v>
      </c>
      <c r="C2464" s="1">
        <v>55096204</v>
      </c>
      <c r="D2464" s="1">
        <v>4</v>
      </c>
      <c r="E2464" s="1" t="s">
        <v>1</v>
      </c>
      <c r="F2464" s="1" t="s">
        <v>1916</v>
      </c>
      <c r="G2464" s="1">
        <v>0</v>
      </c>
      <c r="H2464" s="1">
        <f>VLOOKUP(B2464, [1]dmrs_levels!$B:$J,3,FALSE)</f>
        <v>2.50532714071E-3</v>
      </c>
      <c r="I2464" s="1">
        <f>VLOOKUP(B2464,[1]dmrs_levels!$B:$E,4,FALSE)</f>
        <v>9.3100199978200002E-2</v>
      </c>
      <c r="J2464" s="1">
        <f>VLOOKUP(B2464,[1]dmrs_levels!$B:$F,5,FALSE)</f>
        <v>4.3004148971600001E-2</v>
      </c>
      <c r="K2464" s="1">
        <f>VLOOKUP(B2464,[1]dmrs_levels!$B:$G,6,FALSE)</f>
        <v>3.9878030643899998E-2</v>
      </c>
      <c r="L2464" s="1">
        <f t="shared" si="131"/>
        <v>9.0594872837490001</v>
      </c>
      <c r="M2464" s="1">
        <f t="shared" si="132"/>
        <v>-0.31261183277000032</v>
      </c>
      <c r="N2464" s="1">
        <f t="shared" si="130"/>
        <v>504</v>
      </c>
    </row>
    <row r="2465" spans="1:14" x14ac:dyDescent="0.25">
      <c r="A2465" s="1" t="s">
        <v>1820</v>
      </c>
      <c r="B2465" s="1">
        <v>55256283</v>
      </c>
      <c r="C2465" s="1">
        <v>55257494</v>
      </c>
      <c r="D2465" s="1">
        <v>4</v>
      </c>
      <c r="E2465" s="1" t="s">
        <v>3</v>
      </c>
      <c r="F2465" s="1" t="s">
        <v>1917</v>
      </c>
      <c r="G2465" s="1">
        <v>0</v>
      </c>
      <c r="H2465" s="1">
        <f>VLOOKUP(B2465, [1]dmrs_levels!$B:$J,3,FALSE)</f>
        <v>0.178777896677</v>
      </c>
      <c r="I2465" s="1">
        <f>VLOOKUP(B2465,[1]dmrs_levels!$B:$E,4,FALSE)</f>
        <v>0.26618383128799999</v>
      </c>
      <c r="J2465" s="1">
        <f>VLOOKUP(B2465,[1]dmrs_levels!$B:$F,5,FALSE)</f>
        <v>0.32911558252500001</v>
      </c>
      <c r="K2465" s="1">
        <f>VLOOKUP(B2465,[1]dmrs_levels!$B:$G,6,FALSE)</f>
        <v>0.32521679370000001</v>
      </c>
      <c r="L2465" s="1">
        <f t="shared" si="131"/>
        <v>8.7405934610999996</v>
      </c>
      <c r="M2465" s="1">
        <f t="shared" si="132"/>
        <v>-0.38987888249999991</v>
      </c>
      <c r="N2465" s="1">
        <f t="shared" si="130"/>
        <v>1211</v>
      </c>
    </row>
    <row r="2466" spans="1:14" x14ac:dyDescent="0.25">
      <c r="A2466" s="1" t="s">
        <v>1820</v>
      </c>
      <c r="B2466" s="1">
        <v>55268844</v>
      </c>
      <c r="C2466" s="1">
        <v>55268895</v>
      </c>
      <c r="D2466" s="1">
        <v>3</v>
      </c>
      <c r="E2466" s="1" t="s">
        <v>3</v>
      </c>
      <c r="F2466" s="1" t="s">
        <v>1918</v>
      </c>
      <c r="G2466" s="1">
        <v>0</v>
      </c>
      <c r="H2466" s="1">
        <f>VLOOKUP(B2466, [1]dmrs_levels!$B:$J,3,FALSE)</f>
        <v>3.0418690724000001E-3</v>
      </c>
      <c r="I2466" s="1">
        <f>VLOOKUP(B2466,[1]dmrs_levels!$B:$E,4,FALSE)</f>
        <v>9.72510079838E-2</v>
      </c>
      <c r="J2466" s="1">
        <f>VLOOKUP(B2466,[1]dmrs_levels!$B:$F,5,FALSE)</f>
        <v>4.9571478067500001E-2</v>
      </c>
      <c r="K2466" s="1">
        <f>VLOOKUP(B2466,[1]dmrs_levels!$B:$G,6,FALSE)</f>
        <v>4.6637840364600003E-2</v>
      </c>
      <c r="L2466" s="1">
        <f t="shared" si="131"/>
        <v>9.4209138911399997</v>
      </c>
      <c r="M2466" s="1">
        <f t="shared" si="132"/>
        <v>-0.29336377028999983</v>
      </c>
      <c r="N2466" s="1">
        <f t="shared" si="130"/>
        <v>51</v>
      </c>
    </row>
    <row r="2467" spans="1:14" x14ac:dyDescent="0.25">
      <c r="A2467" s="1" t="s">
        <v>1820</v>
      </c>
      <c r="B2467" s="1">
        <v>55300301</v>
      </c>
      <c r="C2467" s="1">
        <v>55300402</v>
      </c>
      <c r="D2467" s="1">
        <v>5</v>
      </c>
      <c r="E2467" s="1" t="s">
        <v>3</v>
      </c>
      <c r="F2467" s="1" t="s">
        <v>1919</v>
      </c>
      <c r="G2467" s="1">
        <v>0</v>
      </c>
      <c r="H2467" s="1">
        <f>VLOOKUP(B2467, [1]dmrs_levels!$B:$J,3,FALSE)</f>
        <v>4.2882933963400002E-3</v>
      </c>
      <c r="I2467" s="1">
        <f>VLOOKUP(B2467,[1]dmrs_levels!$B:$E,4,FALSE)</f>
        <v>0.104531911583</v>
      </c>
      <c r="J2467" s="1">
        <f>VLOOKUP(B2467,[1]dmrs_levels!$B:$F,5,FALSE)</f>
        <v>4.7026457066799997E-2</v>
      </c>
      <c r="K2467" s="1">
        <f>VLOOKUP(B2467,[1]dmrs_levels!$B:$G,6,FALSE)</f>
        <v>5.8043177600899998E-2</v>
      </c>
      <c r="L2467" s="1">
        <f t="shared" si="131"/>
        <v>10.024361818666</v>
      </c>
      <c r="M2467" s="1">
        <f t="shared" si="132"/>
        <v>1.1016720534100002</v>
      </c>
      <c r="N2467" s="1">
        <f t="shared" si="130"/>
        <v>101</v>
      </c>
    </row>
    <row r="2468" spans="1:14" x14ac:dyDescent="0.25">
      <c r="A2468" s="1" t="s">
        <v>1820</v>
      </c>
      <c r="B2468" s="1">
        <v>55367326</v>
      </c>
      <c r="C2468" s="1">
        <v>55367471</v>
      </c>
      <c r="D2468" s="1">
        <v>3</v>
      </c>
      <c r="E2468" s="1" t="s">
        <v>3</v>
      </c>
      <c r="F2468" s="1" t="s">
        <v>1920</v>
      </c>
      <c r="G2468" s="1">
        <v>0</v>
      </c>
      <c r="H2468" s="1">
        <f>VLOOKUP(B2468, [1]dmrs_levels!$B:$J,3,FALSE)</f>
        <v>4.1322314049599997E-3</v>
      </c>
      <c r="I2468" s="1">
        <f>VLOOKUP(B2468,[1]dmrs_levels!$B:$E,4,FALSE)</f>
        <v>9.05233561484E-2</v>
      </c>
      <c r="J2468" s="1">
        <f>VLOOKUP(B2468,[1]dmrs_levels!$B:$F,5,FALSE)</f>
        <v>6.7161544850499993E-2</v>
      </c>
      <c r="K2468" s="1">
        <f>VLOOKUP(B2468,[1]dmrs_levels!$B:$G,6,FALSE)</f>
        <v>4.1313559322000003E-2</v>
      </c>
      <c r="L2468" s="1">
        <f t="shared" si="131"/>
        <v>8.6391124743439995</v>
      </c>
      <c r="M2468" s="1">
        <f t="shared" si="132"/>
        <v>-2.5847985528499993</v>
      </c>
      <c r="N2468" s="1">
        <f t="shared" si="130"/>
        <v>145</v>
      </c>
    </row>
    <row r="2469" spans="1:14" x14ac:dyDescent="0.25">
      <c r="A2469" s="1" t="s">
        <v>1820</v>
      </c>
      <c r="B2469" s="1">
        <v>55491014</v>
      </c>
      <c r="C2469" s="1">
        <v>55491032</v>
      </c>
      <c r="D2469" s="1">
        <v>3</v>
      </c>
      <c r="E2469" s="1" t="s">
        <v>3</v>
      </c>
      <c r="F2469" s="1" t="s">
        <v>1921</v>
      </c>
      <c r="G2469" s="1">
        <v>0</v>
      </c>
      <c r="H2469" s="1">
        <f>VLOOKUP(B2469, [1]dmrs_levels!$B:$J,3,FALSE)</f>
        <v>8.1025618993000002E-3</v>
      </c>
      <c r="I2469" s="1">
        <f>VLOOKUP(B2469,[1]dmrs_levels!$B:$E,4,FALSE)</f>
        <v>9.4454997024700005E-2</v>
      </c>
      <c r="J2469" s="1">
        <f>VLOOKUP(B2469,[1]dmrs_levels!$B:$F,5,FALSE)</f>
        <v>5.3998730561700001E-2</v>
      </c>
      <c r="K2469" s="1">
        <f>VLOOKUP(B2469,[1]dmrs_levels!$B:$G,6,FALSE)</f>
        <v>5.36912751678E-2</v>
      </c>
      <c r="L2469" s="1">
        <f t="shared" si="131"/>
        <v>8.6352435125400007</v>
      </c>
      <c r="M2469" s="1">
        <f t="shared" si="132"/>
        <v>-3.0745539390000104E-2</v>
      </c>
      <c r="N2469" s="1">
        <f t="shared" si="130"/>
        <v>18</v>
      </c>
    </row>
    <row r="2470" spans="1:14" x14ac:dyDescent="0.25">
      <c r="A2470" s="1" t="s">
        <v>1820</v>
      </c>
      <c r="B2470" s="1">
        <v>55861859</v>
      </c>
      <c r="C2470" s="1">
        <v>55862022</v>
      </c>
      <c r="D2470" s="1">
        <v>3</v>
      </c>
      <c r="E2470" s="1" t="s">
        <v>3</v>
      </c>
      <c r="F2470" s="1" t="s">
        <v>1922</v>
      </c>
      <c r="G2470" s="1">
        <v>16204</v>
      </c>
      <c r="H2470" s="1">
        <f>VLOOKUP(B2470, [1]dmrs_levels!$B:$J,3,FALSE)</f>
        <v>4.5249795249799997E-3</v>
      </c>
      <c r="I2470" s="1">
        <f>VLOOKUP(B2470,[1]dmrs_levels!$B:$E,4,FALSE)</f>
        <v>0.11207966653400001</v>
      </c>
      <c r="J2470" s="1">
        <f>VLOOKUP(B2470,[1]dmrs_levels!$B:$F,5,FALSE)</f>
        <v>5.4216867469900003E-2</v>
      </c>
      <c r="K2470" s="1">
        <f>VLOOKUP(B2470,[1]dmrs_levels!$B:$G,6,FALSE)</f>
        <v>6.4886112386000006E-2</v>
      </c>
      <c r="L2470" s="1">
        <f t="shared" si="131"/>
        <v>10.755468700902</v>
      </c>
      <c r="M2470" s="1">
        <f t="shared" si="132"/>
        <v>1.0669244916100002</v>
      </c>
      <c r="N2470" s="1">
        <f t="shared" si="130"/>
        <v>163</v>
      </c>
    </row>
    <row r="2471" spans="1:14" x14ac:dyDescent="0.25">
      <c r="A2471" s="1" t="s">
        <v>1820</v>
      </c>
      <c r="B2471" s="1">
        <v>55880703</v>
      </c>
      <c r="C2471" s="1">
        <v>55917479</v>
      </c>
      <c r="D2471" s="1">
        <v>10</v>
      </c>
      <c r="E2471" s="1" t="s">
        <v>1</v>
      </c>
      <c r="F2471" s="1" t="s">
        <v>1923</v>
      </c>
      <c r="G2471" s="1">
        <v>0</v>
      </c>
      <c r="H2471" s="1">
        <f>VLOOKUP(B2471, [1]dmrs_levels!$B:$J,3,FALSE)</f>
        <v>0.22867348108900001</v>
      </c>
      <c r="I2471" s="1">
        <f>VLOOKUP(B2471,[1]dmrs_levels!$B:$E,4,FALSE)</f>
        <v>0.34209583193100002</v>
      </c>
      <c r="J2471" s="1">
        <f>VLOOKUP(B2471,[1]dmrs_levels!$B:$F,5,FALSE)</f>
        <v>0.35527787290700003</v>
      </c>
      <c r="K2471" s="1">
        <f>VLOOKUP(B2471,[1]dmrs_levels!$B:$G,6,FALSE)</f>
        <v>0.36479791188100003</v>
      </c>
      <c r="L2471" s="1">
        <f t="shared" si="131"/>
        <v>11.3422350842</v>
      </c>
      <c r="M2471" s="1">
        <f t="shared" si="132"/>
        <v>0.95200389740000002</v>
      </c>
      <c r="N2471" s="1">
        <f t="shared" si="130"/>
        <v>36776</v>
      </c>
    </row>
    <row r="2472" spans="1:14" x14ac:dyDescent="0.25">
      <c r="A2472" s="1" t="s">
        <v>1820</v>
      </c>
      <c r="B2472" s="1">
        <v>55917633</v>
      </c>
      <c r="C2472" s="1">
        <v>55917721</v>
      </c>
      <c r="D2472" s="1">
        <v>6</v>
      </c>
      <c r="E2472" s="1" t="s">
        <v>1</v>
      </c>
      <c r="F2472" s="1" t="s">
        <v>1924</v>
      </c>
      <c r="G2472" s="1">
        <v>0</v>
      </c>
      <c r="H2472" s="1">
        <f>VLOOKUP(B2472, [1]dmrs_levels!$B:$J,3,FALSE)</f>
        <v>4.3091538857200004E-3</v>
      </c>
      <c r="I2472" s="1">
        <f>VLOOKUP(B2472,[1]dmrs_levels!$B:$E,4,FALSE)</f>
        <v>6.8442616527600003E-2</v>
      </c>
      <c r="J2472" s="1">
        <f>VLOOKUP(B2472,[1]dmrs_levels!$B:$F,5,FALSE)</f>
        <v>6.7365512216799997E-2</v>
      </c>
      <c r="K2472" s="1">
        <f>VLOOKUP(B2472,[1]dmrs_levels!$B:$G,6,FALSE)</f>
        <v>5.2594992596799998E-2</v>
      </c>
      <c r="L2472" s="1">
        <f t="shared" si="131"/>
        <v>6.4133462641879992</v>
      </c>
      <c r="M2472" s="1">
        <f t="shared" si="132"/>
        <v>-1.4770519619999998</v>
      </c>
      <c r="N2472" s="1">
        <f t="shared" si="130"/>
        <v>88</v>
      </c>
    </row>
    <row r="2473" spans="1:14" x14ac:dyDescent="0.25">
      <c r="A2473" s="1" t="s">
        <v>1820</v>
      </c>
      <c r="B2473" s="1">
        <v>55929674</v>
      </c>
      <c r="C2473" s="1">
        <v>55929711</v>
      </c>
      <c r="D2473" s="1">
        <v>3</v>
      </c>
      <c r="E2473" s="1" t="s">
        <v>1</v>
      </c>
      <c r="F2473" s="1" t="s">
        <v>1925</v>
      </c>
      <c r="G2473" s="1">
        <v>0</v>
      </c>
      <c r="H2473" s="1">
        <f>VLOOKUP(B2473, [1]dmrs_levels!$B:$J,3,FALSE)</f>
        <v>0.142725840336</v>
      </c>
      <c r="I2473" s="1">
        <f>VLOOKUP(B2473,[1]dmrs_levels!$B:$E,4,FALSE)</f>
        <v>0.26347663230099999</v>
      </c>
      <c r="J2473" s="1">
        <f>VLOOKUP(B2473,[1]dmrs_levels!$B:$F,5,FALSE)</f>
        <v>0.20873094861700001</v>
      </c>
      <c r="K2473" s="1">
        <f>VLOOKUP(B2473,[1]dmrs_levels!$B:$G,6,FALSE)</f>
        <v>0.201342458542</v>
      </c>
      <c r="L2473" s="1">
        <f t="shared" si="131"/>
        <v>12.075079196499999</v>
      </c>
      <c r="M2473" s="1">
        <f t="shared" si="132"/>
        <v>-0.73884900750000038</v>
      </c>
      <c r="N2473" s="1">
        <f t="shared" si="130"/>
        <v>37</v>
      </c>
    </row>
    <row r="2474" spans="1:14" x14ac:dyDescent="0.25">
      <c r="A2474" s="1" t="s">
        <v>1820</v>
      </c>
      <c r="B2474" s="1">
        <v>56009748</v>
      </c>
      <c r="C2474" s="1">
        <v>56009780</v>
      </c>
      <c r="D2474" s="1">
        <v>3</v>
      </c>
      <c r="E2474" s="1" t="s">
        <v>3</v>
      </c>
      <c r="F2474" s="1" t="s">
        <v>1926</v>
      </c>
      <c r="G2474" s="1">
        <v>0</v>
      </c>
      <c r="H2474" s="1">
        <f>VLOOKUP(B2474, [1]dmrs_levels!$B:$J,3,FALSE)</f>
        <v>4.39832444783E-3</v>
      </c>
      <c r="I2474" s="1">
        <f>VLOOKUP(B2474,[1]dmrs_levels!$B:$E,4,FALSE)</f>
        <v>9.4251096017599997E-2</v>
      </c>
      <c r="J2474" s="1">
        <f>VLOOKUP(B2474,[1]dmrs_levels!$B:$F,5,FALSE)</f>
        <v>6.4574095104199994E-2</v>
      </c>
      <c r="K2474" s="1">
        <f>VLOOKUP(B2474,[1]dmrs_levels!$B:$G,6,FALSE)</f>
        <v>6.2153413767499999E-2</v>
      </c>
      <c r="L2474" s="1">
        <f t="shared" si="131"/>
        <v>8.9852771569769985</v>
      </c>
      <c r="M2474" s="1">
        <f t="shared" si="132"/>
        <v>-0.24206813366999952</v>
      </c>
      <c r="N2474" s="1">
        <f t="shared" si="130"/>
        <v>32</v>
      </c>
    </row>
    <row r="2475" spans="1:14" x14ac:dyDescent="0.25">
      <c r="A2475" s="1" t="s">
        <v>1820</v>
      </c>
      <c r="B2475" s="1">
        <v>56009839</v>
      </c>
      <c r="C2475" s="1">
        <v>56009892</v>
      </c>
      <c r="D2475" s="1">
        <v>4</v>
      </c>
      <c r="E2475" s="1" t="s">
        <v>3</v>
      </c>
      <c r="F2475" s="1" t="s">
        <v>1926</v>
      </c>
      <c r="G2475" s="1">
        <v>0</v>
      </c>
      <c r="H2475" s="1">
        <f>VLOOKUP(B2475, [1]dmrs_levels!$B:$J,3,FALSE)</f>
        <v>4.9844720496899997E-3</v>
      </c>
      <c r="I2475" s="1">
        <f>VLOOKUP(B2475,[1]dmrs_levels!$B:$E,4,FALSE)</f>
        <v>0.111692827173</v>
      </c>
      <c r="J2475" s="1">
        <f>VLOOKUP(B2475,[1]dmrs_levels!$B:$F,5,FALSE)</f>
        <v>6.4705882352899993E-2</v>
      </c>
      <c r="K2475" s="1">
        <f>VLOOKUP(B2475,[1]dmrs_levels!$B:$G,6,FALSE)</f>
        <v>6.4935064935099998E-2</v>
      </c>
      <c r="L2475" s="1">
        <f t="shared" si="131"/>
        <v>10.670835512330999</v>
      </c>
      <c r="M2475" s="1">
        <f t="shared" si="132"/>
        <v>2.2918258220000487E-2</v>
      </c>
      <c r="N2475" s="1">
        <f t="shared" si="130"/>
        <v>53</v>
      </c>
    </row>
    <row r="2476" spans="1:14" x14ac:dyDescent="0.25">
      <c r="A2476" s="1" t="s">
        <v>1820</v>
      </c>
      <c r="B2476" s="1">
        <v>56311426</v>
      </c>
      <c r="C2476" s="1">
        <v>56311535</v>
      </c>
      <c r="D2476" s="1">
        <v>4</v>
      </c>
      <c r="E2476" s="1" t="s">
        <v>3</v>
      </c>
      <c r="F2476" s="1" t="s">
        <v>1927</v>
      </c>
      <c r="G2476" s="1">
        <v>0</v>
      </c>
      <c r="H2476" s="1">
        <f>VLOOKUP(B2476, [1]dmrs_levels!$B:$J,3,FALSE)</f>
        <v>4.7353519633499999E-2</v>
      </c>
      <c r="I2476" s="1">
        <f>VLOOKUP(B2476,[1]dmrs_levels!$B:$E,4,FALSE)</f>
        <v>0.12858079170200001</v>
      </c>
      <c r="J2476" s="1">
        <f>VLOOKUP(B2476,[1]dmrs_levels!$B:$F,5,FALSE)</f>
        <v>8.84542568917E-2</v>
      </c>
      <c r="K2476" s="1">
        <f>VLOOKUP(B2476,[1]dmrs_levels!$B:$G,6,FALSE)</f>
        <v>9.34483415298E-2</v>
      </c>
      <c r="L2476" s="1">
        <f t="shared" si="131"/>
        <v>8.1227272068500014</v>
      </c>
      <c r="M2476" s="1">
        <f t="shared" si="132"/>
        <v>0.49940846380999993</v>
      </c>
      <c r="N2476" s="1">
        <f t="shared" si="130"/>
        <v>109</v>
      </c>
    </row>
    <row r="2477" spans="1:14" x14ac:dyDescent="0.25">
      <c r="A2477" s="1" t="s">
        <v>1820</v>
      </c>
      <c r="B2477" s="1">
        <v>56311560</v>
      </c>
      <c r="C2477" s="1">
        <v>56311686</v>
      </c>
      <c r="D2477" s="1">
        <v>7</v>
      </c>
      <c r="E2477" s="1" t="s">
        <v>3</v>
      </c>
      <c r="F2477" s="1" t="s">
        <v>1927</v>
      </c>
      <c r="G2477" s="1">
        <v>0</v>
      </c>
      <c r="H2477" s="1">
        <f>VLOOKUP(B2477, [1]dmrs_levels!$B:$J,3,FALSE)</f>
        <v>7.6291165933000005E-2</v>
      </c>
      <c r="I2477" s="1">
        <f>VLOOKUP(B2477,[1]dmrs_levels!$B:$E,4,FALSE)</f>
        <v>0.146795871119</v>
      </c>
      <c r="J2477" s="1">
        <f>VLOOKUP(B2477,[1]dmrs_levels!$B:$F,5,FALSE)</f>
        <v>0.12555871780700001</v>
      </c>
      <c r="K2477" s="1">
        <f>VLOOKUP(B2477,[1]dmrs_levels!$B:$G,6,FALSE)</f>
        <v>0.12118237034</v>
      </c>
      <c r="L2477" s="1">
        <f t="shared" si="131"/>
        <v>7.0504705185999992</v>
      </c>
      <c r="M2477" s="1">
        <f t="shared" si="132"/>
        <v>-0.43763474670000108</v>
      </c>
      <c r="N2477" s="1">
        <f t="shared" si="130"/>
        <v>126</v>
      </c>
    </row>
    <row r="2478" spans="1:14" x14ac:dyDescent="0.25">
      <c r="A2478" s="1" t="s">
        <v>1820</v>
      </c>
      <c r="B2478" s="1">
        <v>56622488</v>
      </c>
      <c r="C2478" s="1">
        <v>56632846</v>
      </c>
      <c r="D2478" s="1">
        <v>7</v>
      </c>
      <c r="E2478" s="1" t="s">
        <v>3</v>
      </c>
      <c r="F2478" s="1" t="s">
        <v>1928</v>
      </c>
      <c r="G2478" s="1">
        <v>0</v>
      </c>
      <c r="H2478" s="1">
        <f>VLOOKUP(B2478, [1]dmrs_levels!$B:$J,3,FALSE)</f>
        <v>0.30805225979099998</v>
      </c>
      <c r="I2478" s="1">
        <f>VLOOKUP(B2478,[1]dmrs_levels!$B:$E,4,FALSE)</f>
        <v>0.407599044262</v>
      </c>
      <c r="J2478" s="1">
        <f>VLOOKUP(B2478,[1]dmrs_levels!$B:$F,5,FALSE)</f>
        <v>0.39742435362900003</v>
      </c>
      <c r="K2478" s="1">
        <f>VLOOKUP(B2478,[1]dmrs_levels!$B:$G,6,FALSE)</f>
        <v>0.41440966457799999</v>
      </c>
      <c r="L2478" s="1">
        <f t="shared" si="131"/>
        <v>9.9546784471000009</v>
      </c>
      <c r="M2478" s="1">
        <f t="shared" si="132"/>
        <v>1.6985310948999965</v>
      </c>
      <c r="N2478" s="1">
        <f t="shared" si="130"/>
        <v>10358</v>
      </c>
    </row>
    <row r="2479" spans="1:14" x14ac:dyDescent="0.25">
      <c r="A2479" s="1" t="s">
        <v>1820</v>
      </c>
      <c r="B2479" s="1">
        <v>56632872</v>
      </c>
      <c r="C2479" s="1">
        <v>56632946</v>
      </c>
      <c r="D2479" s="1">
        <v>6</v>
      </c>
      <c r="E2479" s="1" t="s">
        <v>3</v>
      </c>
      <c r="F2479" s="1" t="s">
        <v>1928</v>
      </c>
      <c r="G2479" s="1">
        <v>0</v>
      </c>
      <c r="H2479" s="1">
        <f>VLOOKUP(B2479, [1]dmrs_levels!$B:$J,3,FALSE)</f>
        <v>3.31843122366E-3</v>
      </c>
      <c r="I2479" s="1">
        <f>VLOOKUP(B2479,[1]dmrs_levels!$B:$E,4,FALSE)</f>
        <v>7.7627855427199993E-2</v>
      </c>
      <c r="J2479" s="1">
        <f>VLOOKUP(B2479,[1]dmrs_levels!$B:$F,5,FALSE)</f>
        <v>5.1373252416599999E-2</v>
      </c>
      <c r="K2479" s="1">
        <f>VLOOKUP(B2479,[1]dmrs_levels!$B:$G,6,FALSE)</f>
        <v>3.9296071084000003E-2</v>
      </c>
      <c r="L2479" s="1">
        <f t="shared" si="131"/>
        <v>7.4309424203539987</v>
      </c>
      <c r="M2479" s="1">
        <f t="shared" si="132"/>
        <v>-1.2077181332599995</v>
      </c>
      <c r="N2479" s="1">
        <f t="shared" si="130"/>
        <v>74</v>
      </c>
    </row>
    <row r="2480" spans="1:14" x14ac:dyDescent="0.25">
      <c r="A2480" s="1" t="s">
        <v>1820</v>
      </c>
      <c r="B2480" s="1">
        <v>57192416</v>
      </c>
      <c r="C2480" s="1">
        <v>57192432</v>
      </c>
      <c r="D2480" s="1">
        <v>3</v>
      </c>
      <c r="E2480" s="1" t="s">
        <v>3</v>
      </c>
      <c r="F2480" s="1" t="s">
        <v>1929</v>
      </c>
      <c r="G2480" s="1">
        <v>-235</v>
      </c>
      <c r="H2480" s="1">
        <f>VLOOKUP(B2480, [1]dmrs_levels!$B:$J,3,FALSE)</f>
        <v>3.1600621600600003E-2</v>
      </c>
      <c r="I2480" s="1">
        <f>VLOOKUP(B2480,[1]dmrs_levels!$B:$E,4,FALSE)</f>
        <v>0.114194265531</v>
      </c>
      <c r="J2480" s="1">
        <f>VLOOKUP(B2480,[1]dmrs_levels!$B:$F,5,FALSE)</f>
        <v>8.21821737532E-2</v>
      </c>
      <c r="K2480" s="1">
        <f>VLOOKUP(B2480,[1]dmrs_levels!$B:$G,6,FALSE)</f>
        <v>6.8801440329200006E-2</v>
      </c>
      <c r="L2480" s="1">
        <f t="shared" si="131"/>
        <v>8.2593643930400003</v>
      </c>
      <c r="M2480" s="1">
        <f t="shared" si="132"/>
        <v>-1.3380733423999993</v>
      </c>
      <c r="N2480" s="1">
        <f t="shared" si="130"/>
        <v>16</v>
      </c>
    </row>
    <row r="2481" spans="1:14" x14ac:dyDescent="0.25">
      <c r="A2481" s="1" t="s">
        <v>1820</v>
      </c>
      <c r="B2481" s="1">
        <v>57514897</v>
      </c>
      <c r="C2481" s="1">
        <v>57514950</v>
      </c>
      <c r="D2481" s="1">
        <v>3</v>
      </c>
      <c r="E2481" s="1" t="s">
        <v>3</v>
      </c>
      <c r="F2481" s="1" t="s">
        <v>1930</v>
      </c>
      <c r="G2481" s="1">
        <v>-2</v>
      </c>
      <c r="H2481" s="1">
        <f>VLOOKUP(B2481, [1]dmrs_levels!$B:$J,3,FALSE)</f>
        <v>2.9271121278599999E-3</v>
      </c>
      <c r="I2481" s="1">
        <f>VLOOKUP(B2481,[1]dmrs_levels!$B:$E,4,FALSE)</f>
        <v>8.04768405937E-2</v>
      </c>
      <c r="J2481" s="1">
        <f>VLOOKUP(B2481,[1]dmrs_levels!$B:$F,5,FALSE)</f>
        <v>6.0343523780199998E-2</v>
      </c>
      <c r="K2481" s="1">
        <f>VLOOKUP(B2481,[1]dmrs_levels!$B:$G,6,FALSE)</f>
        <v>7.0900044651399999E-2</v>
      </c>
      <c r="L2481" s="1">
        <f t="shared" si="131"/>
        <v>7.7549728465840007</v>
      </c>
      <c r="M2481" s="1">
        <f t="shared" si="132"/>
        <v>1.0556520871200001</v>
      </c>
      <c r="N2481" s="1">
        <f t="shared" si="130"/>
        <v>53</v>
      </c>
    </row>
    <row r="2482" spans="1:14" x14ac:dyDescent="0.25">
      <c r="A2482" s="1" t="s">
        <v>1820</v>
      </c>
      <c r="B2482" s="1">
        <v>57556427</v>
      </c>
      <c r="C2482" s="1">
        <v>57556487</v>
      </c>
      <c r="D2482" s="1">
        <v>3</v>
      </c>
      <c r="E2482" s="1" t="s">
        <v>1</v>
      </c>
      <c r="F2482" s="1" t="s">
        <v>1931</v>
      </c>
      <c r="G2482" s="1">
        <v>0</v>
      </c>
      <c r="H2482" s="1">
        <f>VLOOKUP(B2482, [1]dmrs_levels!$B:$J,3,FALSE)</f>
        <v>6.7633873415900003E-3</v>
      </c>
      <c r="I2482" s="1">
        <f>VLOOKUP(B2482,[1]dmrs_levels!$B:$E,4,FALSE)</f>
        <v>0.13004662518400001</v>
      </c>
      <c r="J2482" s="1">
        <f>VLOOKUP(B2482,[1]dmrs_levels!$B:$F,5,FALSE)</f>
        <v>7.4436674436700004E-2</v>
      </c>
      <c r="K2482" s="1">
        <f>VLOOKUP(B2482,[1]dmrs_levels!$B:$G,6,FALSE)</f>
        <v>7.0598711540100001E-2</v>
      </c>
      <c r="L2482" s="1">
        <f t="shared" si="131"/>
        <v>12.328323784241</v>
      </c>
      <c r="M2482" s="1">
        <f t="shared" si="132"/>
        <v>-0.38379628966000029</v>
      </c>
      <c r="N2482" s="1">
        <f t="shared" si="130"/>
        <v>60</v>
      </c>
    </row>
    <row r="2483" spans="1:14" x14ac:dyDescent="0.25">
      <c r="A2483" s="1" t="s">
        <v>1820</v>
      </c>
      <c r="B2483" s="1">
        <v>57556512</v>
      </c>
      <c r="C2483" s="1">
        <v>57557260</v>
      </c>
      <c r="D2483" s="1">
        <v>8</v>
      </c>
      <c r="E2483" s="1" t="s">
        <v>1</v>
      </c>
      <c r="F2483" s="1" t="s">
        <v>1931</v>
      </c>
      <c r="G2483" s="1">
        <v>0</v>
      </c>
      <c r="H2483" s="1">
        <f>VLOOKUP(B2483, [1]dmrs_levels!$B:$J,3,FALSE)</f>
        <v>7.2565519360399998E-3</v>
      </c>
      <c r="I2483" s="1">
        <f>VLOOKUP(B2483,[1]dmrs_levels!$B:$E,4,FALSE)</f>
        <v>0.126494819969</v>
      </c>
      <c r="J2483" s="1">
        <f>VLOOKUP(B2483,[1]dmrs_levels!$B:$F,5,FALSE)</f>
        <v>7.5402094087300003E-2</v>
      </c>
      <c r="K2483" s="1">
        <f>VLOOKUP(B2483,[1]dmrs_levels!$B:$G,6,FALSE)</f>
        <v>7.4478864352900007E-2</v>
      </c>
      <c r="L2483" s="1">
        <f t="shared" si="131"/>
        <v>11.923826803296</v>
      </c>
      <c r="M2483" s="1">
        <f t="shared" si="132"/>
        <v>-9.2322973439999678E-2</v>
      </c>
      <c r="N2483" s="1">
        <f t="shared" si="130"/>
        <v>748</v>
      </c>
    </row>
    <row r="2484" spans="1:14" x14ac:dyDescent="0.25">
      <c r="A2484" s="1" t="s">
        <v>1820</v>
      </c>
      <c r="B2484" s="1">
        <v>57557895</v>
      </c>
      <c r="C2484" s="1">
        <v>57572595</v>
      </c>
      <c r="D2484" s="1">
        <v>18</v>
      </c>
      <c r="E2484" s="1" t="s">
        <v>1</v>
      </c>
      <c r="F2484" s="1" t="s">
        <v>1931</v>
      </c>
      <c r="G2484" s="1">
        <v>0</v>
      </c>
      <c r="H2484" s="1">
        <f>VLOOKUP(B2484, [1]dmrs_levels!$B:$J,3,FALSE)</f>
        <v>0.40435274524999998</v>
      </c>
      <c r="I2484" s="1">
        <f>VLOOKUP(B2484,[1]dmrs_levels!$B:$E,4,FALSE)</f>
        <v>0.46240474017099997</v>
      </c>
      <c r="J2484" s="1">
        <f>VLOOKUP(B2484,[1]dmrs_levels!$B:$F,5,FALSE)</f>
        <v>0.38685923193600003</v>
      </c>
      <c r="K2484" s="1">
        <f>VLOOKUP(B2484,[1]dmrs_levels!$B:$G,6,FALSE)</f>
        <v>0.40450156533499998</v>
      </c>
      <c r="L2484" s="1">
        <f t="shared" si="131"/>
        <v>5.8051994920999999</v>
      </c>
      <c r="M2484" s="1">
        <f t="shared" si="132"/>
        <v>1.7642333398999954</v>
      </c>
      <c r="N2484" s="1">
        <f t="shared" si="130"/>
        <v>14700</v>
      </c>
    </row>
    <row r="2485" spans="1:14" x14ac:dyDescent="0.25">
      <c r="A2485" s="1" t="s">
        <v>1820</v>
      </c>
      <c r="B2485" s="1">
        <v>58400096</v>
      </c>
      <c r="C2485" s="1">
        <v>58400265</v>
      </c>
      <c r="D2485" s="1">
        <v>10</v>
      </c>
      <c r="E2485" s="1" t="s">
        <v>3</v>
      </c>
      <c r="F2485" s="1" t="s">
        <v>1932</v>
      </c>
      <c r="G2485" s="1">
        <v>-255</v>
      </c>
      <c r="H2485" s="1">
        <f>VLOOKUP(B2485, [1]dmrs_levels!$B:$J,3,FALSE)</f>
        <v>3.05109888924E-2</v>
      </c>
      <c r="I2485" s="1">
        <f>VLOOKUP(B2485,[1]dmrs_levels!$B:$E,4,FALSE)</f>
        <v>0.119935963609</v>
      </c>
      <c r="J2485" s="1">
        <f>VLOOKUP(B2485,[1]dmrs_levels!$B:$F,5,FALSE)</f>
        <v>7.0282138086499996E-2</v>
      </c>
      <c r="K2485" s="1">
        <f>VLOOKUP(B2485,[1]dmrs_levels!$B:$G,6,FALSE)</f>
        <v>7.5583383609099997E-2</v>
      </c>
      <c r="L2485" s="1">
        <f t="shared" si="131"/>
        <v>8.9424974716599994</v>
      </c>
      <c r="M2485" s="1">
        <f t="shared" si="132"/>
        <v>0.5301245522600001</v>
      </c>
      <c r="N2485" s="1">
        <f t="shared" si="130"/>
        <v>169</v>
      </c>
    </row>
    <row r="2486" spans="1:14" x14ac:dyDescent="0.25">
      <c r="A2486" s="1" t="s">
        <v>1820</v>
      </c>
      <c r="B2486" s="1">
        <v>59141015</v>
      </c>
      <c r="C2486" s="1">
        <v>59141052</v>
      </c>
      <c r="D2486" s="1">
        <v>3</v>
      </c>
      <c r="E2486" s="1" t="s">
        <v>1</v>
      </c>
      <c r="F2486" s="1" t="s">
        <v>1933</v>
      </c>
      <c r="G2486" s="1">
        <v>20109</v>
      </c>
      <c r="H2486" s="1">
        <f>VLOOKUP(B2486, [1]dmrs_levels!$B:$J,3,FALSE)</f>
        <v>6.5194036671699998E-3</v>
      </c>
      <c r="I2486" s="1">
        <f>VLOOKUP(B2486,[1]dmrs_levels!$B:$E,4,FALSE)</f>
        <v>0.10386846794600001</v>
      </c>
      <c r="J2486" s="1">
        <f>VLOOKUP(B2486,[1]dmrs_levels!$B:$F,5,FALSE)</f>
        <v>8.9921722647499994E-2</v>
      </c>
      <c r="K2486" s="1">
        <f>VLOOKUP(B2486,[1]dmrs_levels!$B:$G,6,FALSE)</f>
        <v>7.2397544400399999E-2</v>
      </c>
      <c r="L2486" s="1">
        <f t="shared" si="131"/>
        <v>9.7349064278830006</v>
      </c>
      <c r="M2486" s="1">
        <f t="shared" si="132"/>
        <v>-1.7524178247099995</v>
      </c>
      <c r="N2486" s="1">
        <f t="shared" si="130"/>
        <v>37</v>
      </c>
    </row>
    <row r="2487" spans="1:14" x14ac:dyDescent="0.25">
      <c r="A2487" s="1" t="s">
        <v>1820</v>
      </c>
      <c r="B2487" s="1">
        <v>59492901</v>
      </c>
      <c r="C2487" s="1">
        <v>59500551</v>
      </c>
      <c r="D2487" s="1">
        <v>10</v>
      </c>
      <c r="E2487" s="1" t="s">
        <v>3</v>
      </c>
      <c r="F2487" s="1" t="s">
        <v>1934</v>
      </c>
      <c r="G2487" s="1">
        <v>0</v>
      </c>
      <c r="H2487" s="1">
        <f>VLOOKUP(B2487, [1]dmrs_levels!$B:$J,3,FALSE)</f>
        <v>0.14156723647200001</v>
      </c>
      <c r="I2487" s="1">
        <f>VLOOKUP(B2487,[1]dmrs_levels!$B:$E,4,FALSE)</f>
        <v>0.232921439565</v>
      </c>
      <c r="J2487" s="1">
        <f>VLOOKUP(B2487,[1]dmrs_levels!$B:$F,5,FALSE)</f>
        <v>0.18894644283799999</v>
      </c>
      <c r="K2487" s="1">
        <f>VLOOKUP(B2487,[1]dmrs_levels!$B:$G,6,FALSE)</f>
        <v>0.17754968313899999</v>
      </c>
      <c r="L2487" s="1">
        <f t="shared" si="131"/>
        <v>9.1354203092999988</v>
      </c>
      <c r="M2487" s="1">
        <f t="shared" si="132"/>
        <v>-1.1396759699000003</v>
      </c>
      <c r="N2487" s="1">
        <f t="shared" si="130"/>
        <v>7650</v>
      </c>
    </row>
    <row r="2488" spans="1:14" x14ac:dyDescent="0.25">
      <c r="A2488" s="1" t="s">
        <v>1820</v>
      </c>
      <c r="B2488" s="1">
        <v>59502535</v>
      </c>
      <c r="C2488" s="1">
        <v>59502571</v>
      </c>
      <c r="D2488" s="1">
        <v>3</v>
      </c>
      <c r="E2488" s="1" t="s">
        <v>3</v>
      </c>
      <c r="F2488" s="1" t="s">
        <v>1934</v>
      </c>
      <c r="G2488" s="1">
        <v>-238</v>
      </c>
      <c r="H2488" s="1">
        <f>VLOOKUP(B2488, [1]dmrs_levels!$B:$J,3,FALSE)</f>
        <v>1.53374233129E-3</v>
      </c>
      <c r="I2488" s="1">
        <f>VLOOKUP(B2488,[1]dmrs_levels!$B:$E,4,FALSE)</f>
        <v>0.105200501253</v>
      </c>
      <c r="J2488" s="1">
        <f>VLOOKUP(B2488,[1]dmrs_levels!$B:$F,5,FALSE)</f>
        <v>4.6935141428699999E-2</v>
      </c>
      <c r="K2488" s="1">
        <f>VLOOKUP(B2488,[1]dmrs_levels!$B:$G,6,FALSE)</f>
        <v>5.1319365302E-2</v>
      </c>
      <c r="L2488" s="1">
        <f t="shared" si="131"/>
        <v>10.366675892170999</v>
      </c>
      <c r="M2488" s="1">
        <f t="shared" si="132"/>
        <v>0.43842238733000016</v>
      </c>
      <c r="N2488" s="1">
        <f t="shared" si="130"/>
        <v>36</v>
      </c>
    </row>
    <row r="2489" spans="1:14" x14ac:dyDescent="0.25">
      <c r="A2489" s="1" t="s">
        <v>1820</v>
      </c>
      <c r="B2489" s="1">
        <v>61334343</v>
      </c>
      <c r="C2489" s="1">
        <v>61338414</v>
      </c>
      <c r="D2489" s="1">
        <v>6</v>
      </c>
      <c r="E2489" s="1" t="s">
        <v>1</v>
      </c>
      <c r="F2489" s="1" t="s">
        <v>1935</v>
      </c>
      <c r="G2489" s="1">
        <v>0</v>
      </c>
      <c r="H2489" s="1">
        <f>VLOOKUP(B2489, [1]dmrs_levels!$B:$J,3,FALSE)</f>
        <v>0.19741896694</v>
      </c>
      <c r="I2489" s="1">
        <f>VLOOKUP(B2489,[1]dmrs_levels!$B:$E,4,FALSE)</f>
        <v>0.28480416936000003</v>
      </c>
      <c r="J2489" s="1">
        <f>VLOOKUP(B2489,[1]dmrs_levels!$B:$F,5,FALSE)</f>
        <v>3.5863562201800002E-2</v>
      </c>
      <c r="K2489" s="1">
        <f>VLOOKUP(B2489,[1]dmrs_levels!$B:$G,6,FALSE)</f>
        <v>2.6298685171200001E-2</v>
      </c>
      <c r="L2489" s="1">
        <f t="shared" si="131"/>
        <v>8.7385202420000034</v>
      </c>
      <c r="M2489" s="1">
        <f t="shared" si="132"/>
        <v>-0.95648770306000008</v>
      </c>
      <c r="N2489" s="1">
        <f t="shared" si="130"/>
        <v>4071</v>
      </c>
    </row>
    <row r="2490" spans="1:14" x14ac:dyDescent="0.25">
      <c r="A2490" s="1" t="s">
        <v>1936</v>
      </c>
      <c r="B2490" s="1">
        <v>2784180</v>
      </c>
      <c r="C2490" s="1">
        <v>2784258</v>
      </c>
      <c r="D2490" s="1">
        <v>3</v>
      </c>
      <c r="E2490" s="1" t="s">
        <v>3</v>
      </c>
      <c r="F2490" s="1" t="s">
        <v>1937</v>
      </c>
      <c r="G2490" s="1">
        <v>0</v>
      </c>
      <c r="H2490" s="1">
        <f>VLOOKUP(B2490, [1]dmrs_levels!$B:$J,3,FALSE)</f>
        <v>5.4318317723399999E-3</v>
      </c>
      <c r="I2490" s="1">
        <f>VLOOKUP(B2490,[1]dmrs_levels!$B:$E,4,FALSE)</f>
        <v>9.9018638980800003E-2</v>
      </c>
      <c r="J2490" s="1">
        <f>VLOOKUP(B2490,[1]dmrs_levels!$B:$F,5,FALSE)</f>
        <v>6.00972677067E-2</v>
      </c>
      <c r="K2490" s="1">
        <f>VLOOKUP(B2490,[1]dmrs_levels!$B:$G,6,FALSE)</f>
        <v>5.7531852197900003E-2</v>
      </c>
      <c r="L2490" s="1">
        <f t="shared" si="131"/>
        <v>9.3586807208460012</v>
      </c>
      <c r="M2490" s="1">
        <f t="shared" si="132"/>
        <v>-0.25654155087999964</v>
      </c>
      <c r="N2490" s="1">
        <f t="shared" si="130"/>
        <v>78</v>
      </c>
    </row>
    <row r="2491" spans="1:14" x14ac:dyDescent="0.25">
      <c r="A2491" s="1" t="s">
        <v>1936</v>
      </c>
      <c r="B2491" s="1">
        <v>2814385</v>
      </c>
      <c r="C2491" s="1">
        <v>2814545</v>
      </c>
      <c r="D2491" s="1">
        <v>4</v>
      </c>
      <c r="E2491" s="1" t="s">
        <v>3</v>
      </c>
      <c r="F2491" s="1" t="s">
        <v>1938</v>
      </c>
      <c r="G2491" s="1">
        <v>0</v>
      </c>
      <c r="H2491" s="1">
        <f>VLOOKUP(B2491, [1]dmrs_levels!$B:$J,3,FALSE)</f>
        <v>6.2569844524700005E-2</v>
      </c>
      <c r="I2491" s="1">
        <f>VLOOKUP(B2491,[1]dmrs_levels!$B:$E,4,FALSE)</f>
        <v>0.157872185907</v>
      </c>
      <c r="J2491" s="1">
        <f>VLOOKUP(B2491,[1]dmrs_levels!$B:$F,5,FALSE)</f>
        <v>0.122305531271</v>
      </c>
      <c r="K2491" s="1">
        <f>VLOOKUP(B2491,[1]dmrs_levels!$B:$G,6,FALSE)</f>
        <v>0.11770776136199999</v>
      </c>
      <c r="L2491" s="1">
        <f t="shared" si="131"/>
        <v>9.53023413823</v>
      </c>
      <c r="M2491" s="1">
        <f t="shared" si="132"/>
        <v>-0.45977699090000018</v>
      </c>
      <c r="N2491" s="1">
        <f t="shared" si="130"/>
        <v>160</v>
      </c>
    </row>
    <row r="2492" spans="1:14" x14ac:dyDescent="0.25">
      <c r="A2492" s="1" t="s">
        <v>1936</v>
      </c>
      <c r="B2492" s="1">
        <v>3400867</v>
      </c>
      <c r="C2492" s="1">
        <v>3400913</v>
      </c>
      <c r="D2492" s="1">
        <v>4</v>
      </c>
      <c r="E2492" s="1" t="s">
        <v>3</v>
      </c>
      <c r="F2492" s="1" t="s">
        <v>1939</v>
      </c>
      <c r="G2492" s="1">
        <v>-62392</v>
      </c>
      <c r="H2492" s="1">
        <f>VLOOKUP(B2492, [1]dmrs_levels!$B:$J,3,FALSE)</f>
        <v>4.9307306610999998E-3</v>
      </c>
      <c r="I2492" s="1">
        <f>VLOOKUP(B2492,[1]dmrs_levels!$B:$E,4,FALSE)</f>
        <v>7.6398891327599999E-2</v>
      </c>
      <c r="J2492" s="1">
        <f>VLOOKUP(B2492,[1]dmrs_levels!$B:$F,5,FALSE)</f>
        <v>4.78301156374E-2</v>
      </c>
      <c r="K2492" s="1">
        <f>VLOOKUP(B2492,[1]dmrs_levels!$B:$G,6,FALSE)</f>
        <v>4.4154929577500002E-2</v>
      </c>
      <c r="L2492" s="1">
        <f t="shared" si="131"/>
        <v>7.1468160666499996</v>
      </c>
      <c r="M2492" s="1">
        <f t="shared" si="132"/>
        <v>-0.36751860598999986</v>
      </c>
      <c r="N2492" s="1">
        <f t="shared" si="130"/>
        <v>46</v>
      </c>
    </row>
    <row r="2493" spans="1:14" x14ac:dyDescent="0.25">
      <c r="A2493" s="1" t="s">
        <v>1936</v>
      </c>
      <c r="B2493" s="1">
        <v>4195544</v>
      </c>
      <c r="C2493" s="1">
        <v>4195713</v>
      </c>
      <c r="D2493" s="1">
        <v>5</v>
      </c>
      <c r="E2493" s="1" t="s">
        <v>3</v>
      </c>
      <c r="F2493" s="1" t="s">
        <v>1940</v>
      </c>
      <c r="G2493" s="1">
        <v>0</v>
      </c>
      <c r="H2493" s="1">
        <f>VLOOKUP(B2493, [1]dmrs_levels!$B:$J,3,FALSE)</f>
        <v>2.03888071369E-2</v>
      </c>
      <c r="I2493" s="1">
        <f>VLOOKUP(B2493,[1]dmrs_levels!$B:$E,4,FALSE)</f>
        <v>8.5139094715400002E-2</v>
      </c>
      <c r="J2493" s="1">
        <f>VLOOKUP(B2493,[1]dmrs_levels!$B:$F,5,FALSE)</f>
        <v>5.0948989633500003E-2</v>
      </c>
      <c r="K2493" s="1">
        <f>VLOOKUP(B2493,[1]dmrs_levels!$B:$G,6,FALSE)</f>
        <v>4.5848417359900001E-2</v>
      </c>
      <c r="L2493" s="1">
        <f t="shared" si="131"/>
        <v>6.4750287578500005</v>
      </c>
      <c r="M2493" s="1">
        <f t="shared" si="132"/>
        <v>-0.51005722736000014</v>
      </c>
      <c r="N2493" s="1">
        <f t="shared" si="130"/>
        <v>169</v>
      </c>
    </row>
    <row r="2494" spans="1:14" x14ac:dyDescent="0.25">
      <c r="A2494" s="1" t="s">
        <v>1936</v>
      </c>
      <c r="B2494" s="1">
        <v>4942846</v>
      </c>
      <c r="C2494" s="1">
        <v>4942879</v>
      </c>
      <c r="D2494" s="1">
        <v>3</v>
      </c>
      <c r="E2494" s="1" t="s">
        <v>1</v>
      </c>
      <c r="F2494" s="1" t="s">
        <v>1941</v>
      </c>
      <c r="G2494" s="1">
        <v>0</v>
      </c>
      <c r="H2494" s="1">
        <f>VLOOKUP(B2494, [1]dmrs_levels!$B:$J,3,FALSE)</f>
        <v>3.2681242807799998E-3</v>
      </c>
      <c r="I2494" s="1">
        <f>VLOOKUP(B2494,[1]dmrs_levels!$B:$E,4,FALSE)</f>
        <v>9.54506033763E-2</v>
      </c>
      <c r="J2494" s="1">
        <f>VLOOKUP(B2494,[1]dmrs_levels!$B:$F,5,FALSE)</f>
        <v>6.2816424368699997E-2</v>
      </c>
      <c r="K2494" s="1">
        <f>VLOOKUP(B2494,[1]dmrs_levels!$B:$G,6,FALSE)</f>
        <v>6.50230111769E-2</v>
      </c>
      <c r="L2494" s="1">
        <f t="shared" si="131"/>
        <v>9.2182479095519998</v>
      </c>
      <c r="M2494" s="1">
        <f t="shared" si="132"/>
        <v>0.22065868082000034</v>
      </c>
      <c r="N2494" s="1">
        <f t="shared" si="130"/>
        <v>33</v>
      </c>
    </row>
    <row r="2495" spans="1:14" x14ac:dyDescent="0.25">
      <c r="A2495" s="1" t="s">
        <v>1936</v>
      </c>
      <c r="B2495" s="1">
        <v>5580261</v>
      </c>
      <c r="C2495" s="1">
        <v>5580279</v>
      </c>
      <c r="D2495" s="1">
        <v>4</v>
      </c>
      <c r="E2495" s="1" t="s">
        <v>1</v>
      </c>
      <c r="F2495" s="1" t="s">
        <v>1942</v>
      </c>
      <c r="G2495" s="1">
        <v>0</v>
      </c>
      <c r="H2495" s="1">
        <f>VLOOKUP(B2495, [1]dmrs_levels!$B:$J,3,FALSE)</f>
        <v>6.0758502123999997E-2</v>
      </c>
      <c r="I2495" s="1">
        <f>VLOOKUP(B2495,[1]dmrs_levels!$B:$E,4,FALSE)</f>
        <v>0.118319201055</v>
      </c>
      <c r="J2495" s="1">
        <f>VLOOKUP(B2495,[1]dmrs_levels!$B:$F,5,FALSE)</f>
        <v>0.123903508772</v>
      </c>
      <c r="K2495" s="1">
        <f>VLOOKUP(B2495,[1]dmrs_levels!$B:$G,6,FALSE)</f>
        <v>0.10882835037999999</v>
      </c>
      <c r="L2495" s="1">
        <f t="shared" si="131"/>
        <v>5.7560698931000003</v>
      </c>
      <c r="M2495" s="1">
        <f t="shared" si="132"/>
        <v>-1.5075158392000008</v>
      </c>
      <c r="N2495" s="1">
        <f t="shared" si="130"/>
        <v>18</v>
      </c>
    </row>
    <row r="2496" spans="1:14" x14ac:dyDescent="0.25">
      <c r="A2496" s="1" t="s">
        <v>1936</v>
      </c>
      <c r="B2496" s="1">
        <v>5580296</v>
      </c>
      <c r="C2496" s="1">
        <v>5580387</v>
      </c>
      <c r="D2496" s="1">
        <v>6</v>
      </c>
      <c r="E2496" s="1" t="s">
        <v>1</v>
      </c>
      <c r="F2496" s="1" t="s">
        <v>1942</v>
      </c>
      <c r="G2496" s="1">
        <v>0</v>
      </c>
      <c r="H2496" s="1">
        <f>VLOOKUP(B2496, [1]dmrs_levels!$B:$J,3,FALSE)</f>
        <v>4.8701442841299999E-2</v>
      </c>
      <c r="I2496" s="1">
        <f>VLOOKUP(B2496,[1]dmrs_levels!$B:$E,4,FALSE)</f>
        <v>0.122605014375</v>
      </c>
      <c r="J2496" s="1">
        <f>VLOOKUP(B2496,[1]dmrs_levels!$B:$F,5,FALSE)</f>
        <v>6.6867271699100006E-2</v>
      </c>
      <c r="K2496" s="1">
        <f>VLOOKUP(B2496,[1]dmrs_levels!$B:$G,6,FALSE)</f>
        <v>5.6040319579900001E-2</v>
      </c>
      <c r="L2496" s="1">
        <f t="shared" si="131"/>
        <v>7.3903571533700001</v>
      </c>
      <c r="M2496" s="1">
        <f t="shared" si="132"/>
        <v>-1.0826952119200004</v>
      </c>
      <c r="N2496" s="1">
        <f t="shared" si="130"/>
        <v>91</v>
      </c>
    </row>
    <row r="2497" spans="1:14" x14ac:dyDescent="0.25">
      <c r="A2497" s="1" t="s">
        <v>1936</v>
      </c>
      <c r="B2497" s="1">
        <v>8735459</v>
      </c>
      <c r="C2497" s="1">
        <v>8735506</v>
      </c>
      <c r="D2497" s="1">
        <v>3</v>
      </c>
      <c r="E2497" s="1" t="s">
        <v>1</v>
      </c>
      <c r="F2497" s="1" t="s">
        <v>1943</v>
      </c>
      <c r="G2497" s="1">
        <v>0</v>
      </c>
      <c r="H2497" s="1">
        <f>VLOOKUP(B2497, [1]dmrs_levels!$B:$J,3,FALSE)</f>
        <v>9.7395453137199994E-2</v>
      </c>
      <c r="I2497" s="1">
        <f>VLOOKUP(B2497,[1]dmrs_levels!$B:$E,4,FALSE)</f>
        <v>0.21833769166799999</v>
      </c>
      <c r="J2497" s="1">
        <f>VLOOKUP(B2497,[1]dmrs_levels!$B:$F,5,FALSE)</f>
        <v>0.20441683430099999</v>
      </c>
      <c r="K2497" s="1">
        <f>VLOOKUP(B2497,[1]dmrs_levels!$B:$G,6,FALSE)</f>
        <v>0.193257210377</v>
      </c>
      <c r="L2497" s="1">
        <f t="shared" si="131"/>
        <v>12.094223853079999</v>
      </c>
      <c r="M2497" s="1">
        <f t="shared" si="132"/>
        <v>-1.1159623923999995</v>
      </c>
      <c r="N2497" s="1">
        <f t="shared" si="130"/>
        <v>47</v>
      </c>
    </row>
    <row r="2498" spans="1:14" x14ac:dyDescent="0.25">
      <c r="A2498" s="1" t="s">
        <v>1936</v>
      </c>
      <c r="B2498" s="1">
        <v>8735513</v>
      </c>
      <c r="C2498" s="1">
        <v>8735652</v>
      </c>
      <c r="D2498" s="1">
        <v>4</v>
      </c>
      <c r="E2498" s="1" t="s">
        <v>1</v>
      </c>
      <c r="F2498" s="1" t="s">
        <v>1943</v>
      </c>
      <c r="G2498" s="1">
        <v>0</v>
      </c>
      <c r="H2498" s="1">
        <f>VLOOKUP(B2498, [1]dmrs_levels!$B:$J,3,FALSE)</f>
        <v>4.6766580267099999E-3</v>
      </c>
      <c r="I2498" s="1">
        <f>VLOOKUP(B2498,[1]dmrs_levels!$B:$E,4,FALSE)</f>
        <v>0.120217411866</v>
      </c>
      <c r="J2498" s="1">
        <f>VLOOKUP(B2498,[1]dmrs_levels!$B:$F,5,FALSE)</f>
        <v>7.4886563466000006E-2</v>
      </c>
      <c r="K2498" s="1">
        <f>VLOOKUP(B2498,[1]dmrs_levels!$B:$G,6,FALSE)</f>
        <v>6.9782611873699996E-2</v>
      </c>
      <c r="L2498" s="1">
        <f t="shared" si="131"/>
        <v>11.554075383929002</v>
      </c>
      <c r="M2498" s="1">
        <f t="shared" si="132"/>
        <v>-0.51039515923000101</v>
      </c>
      <c r="N2498" s="1">
        <f t="shared" si="130"/>
        <v>139</v>
      </c>
    </row>
    <row r="2499" spans="1:14" x14ac:dyDescent="0.25">
      <c r="A2499" s="1" t="s">
        <v>1936</v>
      </c>
      <c r="B2499" s="1">
        <v>8735715</v>
      </c>
      <c r="C2499" s="1">
        <v>8812405</v>
      </c>
      <c r="D2499" s="1">
        <v>10</v>
      </c>
      <c r="E2499" s="1" t="s">
        <v>1</v>
      </c>
      <c r="F2499" s="1" t="s">
        <v>1943</v>
      </c>
      <c r="G2499" s="1">
        <v>0</v>
      </c>
      <c r="H2499" s="1">
        <f>VLOOKUP(B2499, [1]dmrs_levels!$B:$J,3,FALSE)</f>
        <v>0.16611533134699999</v>
      </c>
      <c r="I2499" s="1">
        <f>VLOOKUP(B2499,[1]dmrs_levels!$B:$E,4,FALSE)</f>
        <v>0.22683737135699999</v>
      </c>
      <c r="J2499" s="1">
        <f>VLOOKUP(B2499,[1]dmrs_levels!$B:$F,5,FALSE)</f>
        <v>0.19869104736900001</v>
      </c>
      <c r="K2499" s="1">
        <f>VLOOKUP(B2499,[1]dmrs_levels!$B:$G,6,FALSE)</f>
        <v>0.19909888135699999</v>
      </c>
      <c r="L2499" s="1">
        <f t="shared" si="131"/>
        <v>6.0722040010000002</v>
      </c>
      <c r="M2499" s="1">
        <f t="shared" si="132"/>
        <v>4.0783398799998372E-2</v>
      </c>
      <c r="N2499" s="1">
        <f t="shared" ref="N2499:N2562" si="133">C2499-B2499</f>
        <v>76690</v>
      </c>
    </row>
    <row r="2500" spans="1:14" x14ac:dyDescent="0.25">
      <c r="A2500" s="1" t="s">
        <v>1936</v>
      </c>
      <c r="B2500" s="1">
        <v>8812416</v>
      </c>
      <c r="C2500" s="1">
        <v>8812438</v>
      </c>
      <c r="D2500" s="1">
        <v>3</v>
      </c>
      <c r="E2500" s="1" t="s">
        <v>3</v>
      </c>
      <c r="F2500" s="1" t="s">
        <v>1944</v>
      </c>
      <c r="G2500" s="1">
        <v>8005</v>
      </c>
      <c r="H2500" s="1">
        <f>VLOOKUP(B2500, [1]dmrs_levels!$B:$J,3,FALSE)</f>
        <v>1.26037753984E-2</v>
      </c>
      <c r="I2500" s="1">
        <f>VLOOKUP(B2500,[1]dmrs_levels!$B:$E,4,FALSE)</f>
        <v>0.113147590767</v>
      </c>
      <c r="J2500" s="1">
        <f>VLOOKUP(B2500,[1]dmrs_levels!$B:$F,5,FALSE)</f>
        <v>7.4573863636400006E-2</v>
      </c>
      <c r="K2500" s="1">
        <f>VLOOKUP(B2500,[1]dmrs_levels!$B:$G,6,FALSE)</f>
        <v>7.3656831259200001E-2</v>
      </c>
      <c r="L2500" s="1">
        <f t="shared" si="131"/>
        <v>10.054381536859999</v>
      </c>
      <c r="M2500" s="1">
        <f t="shared" si="132"/>
        <v>-9.1703237720000552E-2</v>
      </c>
      <c r="N2500" s="1">
        <f t="shared" si="133"/>
        <v>22</v>
      </c>
    </row>
    <row r="2501" spans="1:14" x14ac:dyDescent="0.25">
      <c r="A2501" s="1" t="s">
        <v>1936</v>
      </c>
      <c r="B2501" s="1">
        <v>8812539</v>
      </c>
      <c r="C2501" s="1">
        <v>8812590</v>
      </c>
      <c r="D2501" s="1">
        <v>5</v>
      </c>
      <c r="E2501" s="1" t="s">
        <v>3</v>
      </c>
      <c r="F2501" s="1" t="s">
        <v>1944</v>
      </c>
      <c r="G2501" s="1">
        <v>7853</v>
      </c>
      <c r="H2501" s="1">
        <f>VLOOKUP(B2501, [1]dmrs_levels!$B:$J,3,FALSE)</f>
        <v>5.5604935995899997E-3</v>
      </c>
      <c r="I2501" s="1">
        <f>VLOOKUP(B2501,[1]dmrs_levels!$B:$E,4,FALSE)</f>
        <v>0.109742564567</v>
      </c>
      <c r="J2501" s="1">
        <f>VLOOKUP(B2501,[1]dmrs_levels!$B:$F,5,FALSE)</f>
        <v>6.0313848825000002E-2</v>
      </c>
      <c r="K2501" s="1">
        <f>VLOOKUP(B2501,[1]dmrs_levels!$B:$G,6,FALSE)</f>
        <v>6.5268163428199993E-2</v>
      </c>
      <c r="L2501" s="1">
        <f t="shared" si="131"/>
        <v>10.418207096741</v>
      </c>
      <c r="M2501" s="1">
        <f t="shared" si="132"/>
        <v>0.49543146031999913</v>
      </c>
      <c r="N2501" s="1">
        <f t="shared" si="133"/>
        <v>51</v>
      </c>
    </row>
    <row r="2502" spans="1:14" x14ac:dyDescent="0.25">
      <c r="A2502" s="1" t="s">
        <v>1936</v>
      </c>
      <c r="B2502" s="1">
        <v>9577672</v>
      </c>
      <c r="C2502" s="1">
        <v>9578217</v>
      </c>
      <c r="D2502" s="1">
        <v>9</v>
      </c>
      <c r="E2502" s="1" t="s">
        <v>3</v>
      </c>
      <c r="F2502" s="1" t="s">
        <v>1945</v>
      </c>
      <c r="G2502" s="1">
        <v>0</v>
      </c>
      <c r="H2502" s="1">
        <f>VLOOKUP(B2502, [1]dmrs_levels!$B:$J,3,FALSE)</f>
        <v>3.6195476587299998E-2</v>
      </c>
      <c r="I2502" s="1">
        <f>VLOOKUP(B2502,[1]dmrs_levels!$B:$E,4,FALSE)</f>
        <v>0.11269460476199999</v>
      </c>
      <c r="J2502" s="1">
        <f>VLOOKUP(B2502,[1]dmrs_levels!$B:$F,5,FALSE)</f>
        <v>7.4102583525999993E-2</v>
      </c>
      <c r="K2502" s="1">
        <f>VLOOKUP(B2502,[1]dmrs_levels!$B:$G,6,FALSE)</f>
        <v>7.2191424229500006E-2</v>
      </c>
      <c r="L2502" s="1">
        <f t="shared" si="131"/>
        <v>7.6499128174700006</v>
      </c>
      <c r="M2502" s="1">
        <f t="shared" si="132"/>
        <v>-0.19111592964999868</v>
      </c>
      <c r="N2502" s="1">
        <f t="shared" si="133"/>
        <v>545</v>
      </c>
    </row>
    <row r="2503" spans="1:14" x14ac:dyDescent="0.25">
      <c r="A2503" s="1" t="s">
        <v>1936</v>
      </c>
      <c r="B2503" s="1">
        <v>9578420</v>
      </c>
      <c r="C2503" s="1">
        <v>9578436</v>
      </c>
      <c r="D2503" s="1">
        <v>3</v>
      </c>
      <c r="E2503" s="1" t="s">
        <v>3</v>
      </c>
      <c r="F2503" s="1" t="s">
        <v>1945</v>
      </c>
      <c r="G2503" s="1">
        <v>0</v>
      </c>
      <c r="H2503" s="1">
        <f>VLOOKUP(B2503, [1]dmrs_levels!$B:$J,3,FALSE)</f>
        <v>4.7552447552400004E-3</v>
      </c>
      <c r="I2503" s="1">
        <f>VLOOKUP(B2503,[1]dmrs_levels!$B:$E,4,FALSE)</f>
        <v>7.6506110010199996E-2</v>
      </c>
      <c r="J2503" s="1">
        <f>VLOOKUP(B2503,[1]dmrs_levels!$B:$F,5,FALSE)</f>
        <v>3.7974683544300003E-2</v>
      </c>
      <c r="K2503" s="1">
        <f>VLOOKUP(B2503,[1]dmrs_levels!$B:$G,6,FALSE)</f>
        <v>3.1347962382400001E-2</v>
      </c>
      <c r="L2503" s="1">
        <f t="shared" si="131"/>
        <v>7.175086525495999</v>
      </c>
      <c r="M2503" s="1">
        <f t="shared" si="132"/>
        <v>-0.66267211619000022</v>
      </c>
      <c r="N2503" s="1">
        <f t="shared" si="133"/>
        <v>16</v>
      </c>
    </row>
    <row r="2504" spans="1:14" x14ac:dyDescent="0.25">
      <c r="A2504" s="1" t="s">
        <v>1936</v>
      </c>
      <c r="B2504" s="1">
        <v>11875096</v>
      </c>
      <c r="C2504" s="1">
        <v>11875483</v>
      </c>
      <c r="D2504" s="1">
        <v>5</v>
      </c>
      <c r="E2504" s="1" t="s">
        <v>3</v>
      </c>
      <c r="F2504" s="1" t="s">
        <v>1946</v>
      </c>
      <c r="G2504" s="1">
        <v>9176</v>
      </c>
      <c r="H2504" s="1">
        <f>VLOOKUP(B2504, [1]dmrs_levels!$B:$J,3,FALSE)</f>
        <v>4.3306963770300001E-2</v>
      </c>
      <c r="I2504" s="1">
        <f>VLOOKUP(B2504,[1]dmrs_levels!$B:$E,4,FALSE)</f>
        <v>0.15351899435899999</v>
      </c>
      <c r="J2504" s="1">
        <f>VLOOKUP(B2504,[1]dmrs_levels!$B:$F,5,FALSE)</f>
        <v>0.115447809961</v>
      </c>
      <c r="K2504" s="1">
        <f>VLOOKUP(B2504,[1]dmrs_levels!$B:$G,6,FALSE)</f>
        <v>0.10941917562099999</v>
      </c>
      <c r="L2504" s="1">
        <f t="shared" si="131"/>
        <v>11.02120305887</v>
      </c>
      <c r="M2504" s="1">
        <f t="shared" si="132"/>
        <v>-0.60286343400000053</v>
      </c>
      <c r="N2504" s="1">
        <f t="shared" si="133"/>
        <v>387</v>
      </c>
    </row>
    <row r="2505" spans="1:14" x14ac:dyDescent="0.25">
      <c r="A2505" s="1" t="s">
        <v>1936</v>
      </c>
      <c r="B2505" s="1">
        <v>20416936</v>
      </c>
      <c r="C2505" s="1">
        <v>20417009</v>
      </c>
      <c r="D2505" s="1">
        <v>4</v>
      </c>
      <c r="E2505" s="1" t="s">
        <v>3</v>
      </c>
      <c r="F2505" s="1" t="s">
        <v>1947</v>
      </c>
      <c r="G2505" s="1">
        <v>-82405</v>
      </c>
      <c r="H2505" s="1">
        <f>VLOOKUP(B2505, [1]dmrs_levels!$B:$J,3,FALSE)</f>
        <v>4.9995294560499998E-3</v>
      </c>
      <c r="I2505" s="1">
        <f>VLOOKUP(B2505,[1]dmrs_levels!$B:$E,4,FALSE)</f>
        <v>0.106442708049</v>
      </c>
      <c r="J2505" s="1">
        <f>VLOOKUP(B2505,[1]dmrs_levels!$B:$F,5,FALSE)</f>
        <v>6.3181071952699994E-2</v>
      </c>
      <c r="K2505" s="1">
        <f>VLOOKUP(B2505,[1]dmrs_levels!$B:$G,6,FALSE)</f>
        <v>6.1914840034699999E-2</v>
      </c>
      <c r="L2505" s="1">
        <f t="shared" si="131"/>
        <v>10.144317859294999</v>
      </c>
      <c r="M2505" s="1">
        <f t="shared" si="132"/>
        <v>-0.12662319179999951</v>
      </c>
      <c r="N2505" s="1">
        <f t="shared" si="133"/>
        <v>73</v>
      </c>
    </row>
    <row r="2506" spans="1:14" x14ac:dyDescent="0.25">
      <c r="A2506" s="1" t="s">
        <v>1936</v>
      </c>
      <c r="B2506" s="1">
        <v>22744485</v>
      </c>
      <c r="C2506" s="1">
        <v>22744603</v>
      </c>
      <c r="D2506" s="1">
        <v>4</v>
      </c>
      <c r="E2506" s="1" t="s">
        <v>3</v>
      </c>
      <c r="F2506" s="1" t="s">
        <v>1948</v>
      </c>
      <c r="G2506" s="1">
        <v>0</v>
      </c>
      <c r="H2506" s="1">
        <f>VLOOKUP(B2506, [1]dmrs_levels!$B:$J,3,FALSE)</f>
        <v>5.5960039959999999E-3</v>
      </c>
      <c r="I2506" s="1">
        <f>VLOOKUP(B2506,[1]dmrs_levels!$B:$E,4,FALSE)</f>
        <v>7.1189583744299997E-2</v>
      </c>
      <c r="J2506" s="1">
        <f>VLOOKUP(B2506,[1]dmrs_levels!$B:$F,5,FALSE)</f>
        <v>5.5378831694599999E-2</v>
      </c>
      <c r="K2506" s="1">
        <f>VLOOKUP(B2506,[1]dmrs_levels!$B:$G,6,FALSE)</f>
        <v>5.5938908600699999E-2</v>
      </c>
      <c r="L2506" s="1">
        <f t="shared" si="131"/>
        <v>6.5593579748299993</v>
      </c>
      <c r="M2506" s="1">
        <f t="shared" si="132"/>
        <v>5.6007690610000022E-2</v>
      </c>
      <c r="N2506" s="1">
        <f t="shared" si="133"/>
        <v>118</v>
      </c>
    </row>
    <row r="2507" spans="1:14" x14ac:dyDescent="0.25">
      <c r="A2507" s="1" t="s">
        <v>1936</v>
      </c>
      <c r="B2507" s="1">
        <v>23705391</v>
      </c>
      <c r="C2507" s="1">
        <v>23705512</v>
      </c>
      <c r="D2507" s="1">
        <v>4</v>
      </c>
      <c r="E2507" s="1" t="s">
        <v>1</v>
      </c>
      <c r="F2507" s="1" t="s">
        <v>1949</v>
      </c>
      <c r="G2507" s="1">
        <v>65197</v>
      </c>
      <c r="H2507" s="1">
        <f>VLOOKUP(B2507, [1]dmrs_levels!$B:$J,3,FALSE)</f>
        <v>0.11698612640599999</v>
      </c>
      <c r="I2507" s="1">
        <f>VLOOKUP(B2507,[1]dmrs_levels!$B:$E,4,FALSE)</f>
        <v>0.18799278132399999</v>
      </c>
      <c r="J2507" s="1">
        <f>VLOOKUP(B2507,[1]dmrs_levels!$B:$F,5,FALSE)</f>
        <v>0.16458957708999999</v>
      </c>
      <c r="K2507" s="1">
        <f>VLOOKUP(B2507,[1]dmrs_levels!$B:$G,6,FALSE)</f>
        <v>0.15543719345500001</v>
      </c>
      <c r="L2507" s="1">
        <f t="shared" si="131"/>
        <v>7.1006654918000001</v>
      </c>
      <c r="M2507" s="1">
        <f t="shared" si="132"/>
        <v>-0.91523836349999832</v>
      </c>
      <c r="N2507" s="1">
        <f t="shared" si="133"/>
        <v>121</v>
      </c>
    </row>
    <row r="2508" spans="1:14" x14ac:dyDescent="0.25">
      <c r="A2508" s="1" t="s">
        <v>1936</v>
      </c>
      <c r="B2508" s="1">
        <v>24386218</v>
      </c>
      <c r="C2508" s="1">
        <v>24386319</v>
      </c>
      <c r="D2508" s="1">
        <v>5</v>
      </c>
      <c r="E2508" s="1" t="s">
        <v>1</v>
      </c>
      <c r="F2508" s="1" t="s">
        <v>1950</v>
      </c>
      <c r="G2508" s="1">
        <v>63179</v>
      </c>
      <c r="H2508" s="1">
        <f>VLOOKUP(B2508, [1]dmrs_levels!$B:$J,3,FALSE)</f>
        <v>8.6827544847400007E-3</v>
      </c>
      <c r="I2508" s="1">
        <f>VLOOKUP(B2508,[1]dmrs_levels!$B:$E,4,FALSE)</f>
        <v>0.125538046041</v>
      </c>
      <c r="J2508" s="1">
        <f>VLOOKUP(B2508,[1]dmrs_levels!$B:$F,5,FALSE)</f>
        <v>9.7678765896399997E-2</v>
      </c>
      <c r="K2508" s="1">
        <f>VLOOKUP(B2508,[1]dmrs_levels!$B:$G,6,FALSE)</f>
        <v>8.8311400974699999E-2</v>
      </c>
      <c r="L2508" s="1">
        <f t="shared" si="131"/>
        <v>11.685529155626</v>
      </c>
      <c r="M2508" s="1">
        <f t="shared" si="132"/>
        <v>-0.93673649216999966</v>
      </c>
      <c r="N2508" s="1">
        <f t="shared" si="133"/>
        <v>101</v>
      </c>
    </row>
    <row r="2509" spans="1:14" x14ac:dyDescent="0.25">
      <c r="A2509" s="1" t="s">
        <v>1936</v>
      </c>
      <c r="B2509" s="1">
        <v>24386337</v>
      </c>
      <c r="C2509" s="1">
        <v>24388293</v>
      </c>
      <c r="D2509" s="1">
        <v>7</v>
      </c>
      <c r="E2509" s="1" t="s">
        <v>1</v>
      </c>
      <c r="F2509" s="1" t="s">
        <v>1950</v>
      </c>
      <c r="G2509" s="1">
        <v>61205</v>
      </c>
      <c r="H2509" s="1">
        <f>VLOOKUP(B2509, [1]dmrs_levels!$B:$J,3,FALSE)</f>
        <v>2.17072604748E-2</v>
      </c>
      <c r="I2509" s="1">
        <f>VLOOKUP(B2509,[1]dmrs_levels!$B:$E,4,FALSE)</f>
        <v>0.15080384518600001</v>
      </c>
      <c r="J2509" s="1">
        <f>VLOOKUP(B2509,[1]dmrs_levels!$B:$F,5,FALSE)</f>
        <v>0.11426676528800001</v>
      </c>
      <c r="K2509" s="1">
        <f>VLOOKUP(B2509,[1]dmrs_levels!$B:$G,6,FALSE)</f>
        <v>0.108250038582</v>
      </c>
      <c r="L2509" s="1">
        <f t="shared" si="131"/>
        <v>12.90965847112</v>
      </c>
      <c r="M2509" s="1">
        <f t="shared" si="132"/>
        <v>-0.60167267060000085</v>
      </c>
      <c r="N2509" s="1">
        <f t="shared" si="133"/>
        <v>1956</v>
      </c>
    </row>
    <row r="2510" spans="1:14" x14ac:dyDescent="0.25">
      <c r="A2510" s="1" t="s">
        <v>1936</v>
      </c>
      <c r="B2510" s="1">
        <v>24388342</v>
      </c>
      <c r="C2510" s="1">
        <v>24388420</v>
      </c>
      <c r="D2510" s="1">
        <v>6</v>
      </c>
      <c r="E2510" s="1" t="s">
        <v>1</v>
      </c>
      <c r="F2510" s="1" t="s">
        <v>1950</v>
      </c>
      <c r="G2510" s="1">
        <v>61078</v>
      </c>
      <c r="H2510" s="1">
        <f>VLOOKUP(B2510, [1]dmrs_levels!$B:$J,3,FALSE)</f>
        <v>1.20048019208E-3</v>
      </c>
      <c r="I2510" s="1">
        <f>VLOOKUP(B2510,[1]dmrs_levels!$B:$E,4,FALSE)</f>
        <v>6.6055408336400001E-2</v>
      </c>
      <c r="J2510" s="1">
        <f>VLOOKUP(B2510,[1]dmrs_levels!$B:$F,5,FALSE)</f>
        <v>4.5329736240400001E-2</v>
      </c>
      <c r="K2510" s="1">
        <f>VLOOKUP(B2510,[1]dmrs_levels!$B:$G,6,FALSE)</f>
        <v>4.7397575044899998E-2</v>
      </c>
      <c r="L2510" s="1">
        <f t="shared" si="131"/>
        <v>6.4854928144320008</v>
      </c>
      <c r="M2510" s="1">
        <f t="shared" si="132"/>
        <v>0.20678388044999968</v>
      </c>
      <c r="N2510" s="1">
        <f t="shared" si="133"/>
        <v>78</v>
      </c>
    </row>
    <row r="2511" spans="1:14" x14ac:dyDescent="0.25">
      <c r="A2511" s="1" t="s">
        <v>1936</v>
      </c>
      <c r="B2511" s="1">
        <v>24539655</v>
      </c>
      <c r="C2511" s="1">
        <v>24539692</v>
      </c>
      <c r="D2511" s="1">
        <v>3</v>
      </c>
      <c r="E2511" s="1" t="s">
        <v>1</v>
      </c>
      <c r="F2511" s="1" t="s">
        <v>1951</v>
      </c>
      <c r="G2511" s="1">
        <v>6702</v>
      </c>
      <c r="H2511" s="1">
        <f>VLOOKUP(B2511, [1]dmrs_levels!$B:$J,3,FALSE)</f>
        <v>1.1194029850699999E-2</v>
      </c>
      <c r="I2511" s="1">
        <f>VLOOKUP(B2511,[1]dmrs_levels!$B:$E,4,FALSE)</f>
        <v>0.14085921250799999</v>
      </c>
      <c r="J2511" s="1">
        <f>VLOOKUP(B2511,[1]dmrs_levels!$B:$F,5,FALSE)</f>
        <v>0.11771880005800001</v>
      </c>
      <c r="K2511" s="1">
        <f>VLOOKUP(B2511,[1]dmrs_levels!$B:$G,6,FALSE)</f>
        <v>8.9871287128700003E-2</v>
      </c>
      <c r="L2511" s="1">
        <f t="shared" si="131"/>
        <v>12.966518265729999</v>
      </c>
      <c r="M2511" s="1">
        <f t="shared" si="132"/>
        <v>-2.7847512929300002</v>
      </c>
      <c r="N2511" s="1">
        <f t="shared" si="133"/>
        <v>37</v>
      </c>
    </row>
    <row r="2512" spans="1:14" x14ac:dyDescent="0.25">
      <c r="A2512" s="1" t="s">
        <v>1936</v>
      </c>
      <c r="B2512" s="1">
        <v>25235117</v>
      </c>
      <c r="C2512" s="1">
        <v>25235354</v>
      </c>
      <c r="D2512" s="1">
        <v>14</v>
      </c>
      <c r="E2512" s="1" t="s">
        <v>3</v>
      </c>
      <c r="F2512" s="1" t="s">
        <v>1952</v>
      </c>
      <c r="G2512" s="1">
        <v>0</v>
      </c>
      <c r="H2512" s="1">
        <f>VLOOKUP(B2512, [1]dmrs_levels!$B:$J,3,FALSE)</f>
        <v>7.1518689193000003E-3</v>
      </c>
      <c r="I2512" s="1">
        <f>VLOOKUP(B2512,[1]dmrs_levels!$B:$E,4,FALSE)</f>
        <v>8.0632496383199997E-2</v>
      </c>
      <c r="J2512" s="1">
        <f>VLOOKUP(B2512,[1]dmrs_levels!$B:$F,5,FALSE)</f>
        <v>5.5506274688399998E-2</v>
      </c>
      <c r="K2512" s="1">
        <f>VLOOKUP(B2512,[1]dmrs_levels!$B:$G,6,FALSE)</f>
        <v>4.9906474388199999E-2</v>
      </c>
      <c r="L2512" s="1">
        <f t="shared" si="131"/>
        <v>7.3480627463899992</v>
      </c>
      <c r="M2512" s="1">
        <f t="shared" si="132"/>
        <v>-0.55998003001999985</v>
      </c>
      <c r="N2512" s="1">
        <f t="shared" si="133"/>
        <v>237</v>
      </c>
    </row>
    <row r="2513" spans="1:14" x14ac:dyDescent="0.25">
      <c r="A2513" s="1" t="s">
        <v>1936</v>
      </c>
      <c r="B2513" s="1">
        <v>25307455</v>
      </c>
      <c r="C2513" s="1">
        <v>25322960</v>
      </c>
      <c r="D2513" s="1">
        <v>5</v>
      </c>
      <c r="E2513" s="1" t="s">
        <v>1</v>
      </c>
      <c r="F2513" s="1" t="s">
        <v>1953</v>
      </c>
      <c r="G2513" s="1">
        <v>-7447</v>
      </c>
      <c r="H2513" s="1">
        <f>VLOOKUP(B2513, [1]dmrs_levels!$B:$J,3,FALSE)</f>
        <v>0.84060180897100001</v>
      </c>
      <c r="I2513" s="1">
        <f>VLOOKUP(B2513,[1]dmrs_levels!$B:$E,4,FALSE)</f>
        <v>0.752990866752</v>
      </c>
      <c r="J2513" s="1">
        <f>VLOOKUP(B2513,[1]dmrs_levels!$B:$F,5,FALSE)</f>
        <v>0.821897816266</v>
      </c>
      <c r="K2513" s="1">
        <f>VLOOKUP(B2513,[1]dmrs_levels!$B:$G,6,FALSE)</f>
        <v>0.82587496023399998</v>
      </c>
      <c r="L2513" s="1">
        <f t="shared" si="131"/>
        <v>-8.7610942219000005</v>
      </c>
      <c r="M2513" s="1">
        <f t="shared" si="132"/>
        <v>0.39771439679999743</v>
      </c>
      <c r="N2513" s="1">
        <f t="shared" si="133"/>
        <v>15505</v>
      </c>
    </row>
    <row r="2514" spans="1:14" x14ac:dyDescent="0.25">
      <c r="A2514" s="1" t="s">
        <v>1936</v>
      </c>
      <c r="B2514" s="1">
        <v>25334419</v>
      </c>
      <c r="C2514" s="1">
        <v>25334512</v>
      </c>
      <c r="D2514" s="1">
        <v>3</v>
      </c>
      <c r="E2514" s="1" t="s">
        <v>1</v>
      </c>
      <c r="F2514" s="1" t="s">
        <v>1953</v>
      </c>
      <c r="G2514" s="1">
        <v>-34411</v>
      </c>
      <c r="H2514" s="1">
        <f>VLOOKUP(B2514, [1]dmrs_levels!$B:$J,3,FALSE)</f>
        <v>0.67797857341800005</v>
      </c>
      <c r="I2514" s="1">
        <f>VLOOKUP(B2514,[1]dmrs_levels!$B:$E,4,FALSE)</f>
        <v>0.80735696562000003</v>
      </c>
      <c r="J2514" s="1">
        <f>VLOOKUP(B2514,[1]dmrs_levels!$B:$F,5,FALSE)</f>
        <v>0.72351061759099999</v>
      </c>
      <c r="K2514" s="1">
        <f>VLOOKUP(B2514,[1]dmrs_levels!$B:$G,6,FALSE)</f>
        <v>0.83245064991399997</v>
      </c>
      <c r="L2514" s="1">
        <f t="shared" ref="L2514:L2577" si="134">(I2514-H2514)*100</f>
        <v>12.937839220199997</v>
      </c>
      <c r="M2514" s="1">
        <f t="shared" ref="M2514:M2577" si="135">(K2514-J2514)*100</f>
        <v>10.894003232299998</v>
      </c>
      <c r="N2514" s="1">
        <f t="shared" si="133"/>
        <v>93</v>
      </c>
    </row>
    <row r="2515" spans="1:14" x14ac:dyDescent="0.25">
      <c r="A2515" s="1" t="s">
        <v>1936</v>
      </c>
      <c r="B2515" s="1">
        <v>26437928</v>
      </c>
      <c r="C2515" s="1">
        <v>26438487</v>
      </c>
      <c r="D2515" s="1">
        <v>3</v>
      </c>
      <c r="E2515" s="1" t="s">
        <v>3</v>
      </c>
      <c r="F2515" s="1" t="s">
        <v>1954</v>
      </c>
      <c r="G2515" s="1">
        <v>0</v>
      </c>
      <c r="H2515" s="1">
        <f>VLOOKUP(B2515, [1]dmrs_levels!$B:$J,3,FALSE)</f>
        <v>6.2647331648300001E-3</v>
      </c>
      <c r="I2515" s="1">
        <f>VLOOKUP(B2515,[1]dmrs_levels!$B:$E,4,FALSE)</f>
        <v>0.13720890196800001</v>
      </c>
      <c r="J2515" s="1">
        <f>VLOOKUP(B2515,[1]dmrs_levels!$B:$F,5,FALSE)</f>
        <v>7.8033939812800004E-2</v>
      </c>
      <c r="K2515" s="1">
        <f>VLOOKUP(B2515,[1]dmrs_levels!$B:$G,6,FALSE)</f>
        <v>7.5609282148199994E-2</v>
      </c>
      <c r="L2515" s="1">
        <f t="shared" si="134"/>
        <v>13.094416880317</v>
      </c>
      <c r="M2515" s="1">
        <f t="shared" si="135"/>
        <v>-0.24246576646000106</v>
      </c>
      <c r="N2515" s="1">
        <f t="shared" si="133"/>
        <v>559</v>
      </c>
    </row>
    <row r="2516" spans="1:14" x14ac:dyDescent="0.25">
      <c r="A2516" s="1" t="s">
        <v>1936</v>
      </c>
      <c r="B2516" s="1">
        <v>27000427</v>
      </c>
      <c r="C2516" s="1">
        <v>27107109</v>
      </c>
      <c r="D2516" s="1">
        <v>4</v>
      </c>
      <c r="E2516" s="1" t="s">
        <v>1</v>
      </c>
      <c r="F2516" s="1" t="s">
        <v>1955</v>
      </c>
      <c r="G2516" s="1">
        <v>0</v>
      </c>
      <c r="H2516" s="1">
        <f>VLOOKUP(B2516, [1]dmrs_levels!$B:$J,3,FALSE)</f>
        <v>0.32892172091999999</v>
      </c>
      <c r="I2516" s="1">
        <f>VLOOKUP(B2516,[1]dmrs_levels!$B:$E,4,FALSE)</f>
        <v>0.40689474223900002</v>
      </c>
      <c r="J2516" s="1">
        <f>VLOOKUP(B2516,[1]dmrs_levels!$B:$F,5,FALSE)</f>
        <v>0.52638842346500003</v>
      </c>
      <c r="K2516" s="1">
        <f>VLOOKUP(B2516,[1]dmrs_levels!$B:$G,6,FALSE)</f>
        <v>0.52190001939700004</v>
      </c>
      <c r="L2516" s="1">
        <f t="shared" si="134"/>
        <v>7.7973021319000022</v>
      </c>
      <c r="M2516" s="1">
        <f t="shared" si="135"/>
        <v>-0.44884040679999959</v>
      </c>
      <c r="N2516" s="1">
        <f t="shared" si="133"/>
        <v>106682</v>
      </c>
    </row>
    <row r="2517" spans="1:14" x14ac:dyDescent="0.25">
      <c r="A2517" s="1" t="s">
        <v>1936</v>
      </c>
      <c r="B2517" s="1">
        <v>27107933</v>
      </c>
      <c r="C2517" s="1">
        <v>27108114</v>
      </c>
      <c r="D2517" s="1">
        <v>6</v>
      </c>
      <c r="E2517" s="1" t="s">
        <v>1</v>
      </c>
      <c r="F2517" s="1" t="s">
        <v>1956</v>
      </c>
      <c r="G2517" s="1">
        <v>0</v>
      </c>
      <c r="H2517" s="1">
        <f>VLOOKUP(B2517, [1]dmrs_levels!$B:$J,3,FALSE)</f>
        <v>7.7587086261799998E-2</v>
      </c>
      <c r="I2517" s="1">
        <f>VLOOKUP(B2517,[1]dmrs_levels!$B:$E,4,FALSE)</f>
        <v>0.17148313560799999</v>
      </c>
      <c r="J2517" s="1">
        <f>VLOOKUP(B2517,[1]dmrs_levels!$B:$F,5,FALSE)</f>
        <v>0.14020537648100001</v>
      </c>
      <c r="K2517" s="1">
        <f>VLOOKUP(B2517,[1]dmrs_levels!$B:$G,6,FALSE)</f>
        <v>0.12779534627799999</v>
      </c>
      <c r="L2517" s="1">
        <f t="shared" si="134"/>
        <v>9.3896049346199995</v>
      </c>
      <c r="M2517" s="1">
        <f t="shared" si="135"/>
        <v>-1.2410030203000022</v>
      </c>
      <c r="N2517" s="1">
        <f t="shared" si="133"/>
        <v>181</v>
      </c>
    </row>
    <row r="2518" spans="1:14" x14ac:dyDescent="0.25">
      <c r="A2518" s="1" t="s">
        <v>1936</v>
      </c>
      <c r="B2518" s="1">
        <v>27365050</v>
      </c>
      <c r="C2518" s="1">
        <v>27365185</v>
      </c>
      <c r="D2518" s="1">
        <v>5</v>
      </c>
      <c r="E2518" s="1" t="s">
        <v>1</v>
      </c>
      <c r="F2518" s="1" t="s">
        <v>1957</v>
      </c>
      <c r="G2518" s="1">
        <v>0</v>
      </c>
      <c r="H2518" s="1">
        <f>VLOOKUP(B2518, [1]dmrs_levels!$B:$J,3,FALSE)</f>
        <v>3.8096248114600001E-3</v>
      </c>
      <c r="I2518" s="1">
        <f>VLOOKUP(B2518,[1]dmrs_levels!$B:$E,4,FALSE)</f>
        <v>7.92370319169E-2</v>
      </c>
      <c r="J2518" s="1">
        <f>VLOOKUP(B2518,[1]dmrs_levels!$B:$F,5,FALSE)</f>
        <v>7.1161182641899995E-2</v>
      </c>
      <c r="K2518" s="1">
        <f>VLOOKUP(B2518,[1]dmrs_levels!$B:$G,6,FALSE)</f>
        <v>6.0798234339899997E-2</v>
      </c>
      <c r="L2518" s="1">
        <f t="shared" si="134"/>
        <v>7.5427407105440007</v>
      </c>
      <c r="M2518" s="1">
        <f t="shared" si="135"/>
        <v>-1.0362948301999999</v>
      </c>
      <c r="N2518" s="1">
        <f t="shared" si="133"/>
        <v>135</v>
      </c>
    </row>
    <row r="2519" spans="1:14" x14ac:dyDescent="0.25">
      <c r="A2519" s="1" t="s">
        <v>1936</v>
      </c>
      <c r="B2519" s="1">
        <v>27365421</v>
      </c>
      <c r="C2519" s="1">
        <v>27365456</v>
      </c>
      <c r="D2519" s="1">
        <v>3</v>
      </c>
      <c r="E2519" s="1" t="s">
        <v>1</v>
      </c>
      <c r="F2519" s="1" t="s">
        <v>1957</v>
      </c>
      <c r="G2519" s="1">
        <v>0</v>
      </c>
      <c r="H2519" s="1">
        <f>VLOOKUP(B2519, [1]dmrs_levels!$B:$J,3,FALSE)</f>
        <v>4.3752218672299999E-3</v>
      </c>
      <c r="I2519" s="1">
        <f>VLOOKUP(B2519,[1]dmrs_levels!$B:$E,4,FALSE)</f>
        <v>6.87181663837E-2</v>
      </c>
      <c r="J2519" s="1">
        <f>VLOOKUP(B2519,[1]dmrs_levels!$B:$F,5,FALSE)</f>
        <v>3.4848987968399997E-2</v>
      </c>
      <c r="K2519" s="1">
        <f>VLOOKUP(B2519,[1]dmrs_levels!$B:$G,6,FALSE)</f>
        <v>2.71739130435E-2</v>
      </c>
      <c r="L2519" s="1">
        <f t="shared" si="134"/>
        <v>6.4342944516470002</v>
      </c>
      <c r="M2519" s="1">
        <f t="shared" si="135"/>
        <v>-0.76750749248999972</v>
      </c>
      <c r="N2519" s="1">
        <f t="shared" si="133"/>
        <v>35</v>
      </c>
    </row>
    <row r="2520" spans="1:14" x14ac:dyDescent="0.25">
      <c r="A2520" s="1" t="s">
        <v>1936</v>
      </c>
      <c r="B2520" s="1">
        <v>27500950</v>
      </c>
      <c r="C2520" s="1">
        <v>27501504</v>
      </c>
      <c r="D2520" s="1">
        <v>6</v>
      </c>
      <c r="E2520" s="1" t="s">
        <v>3</v>
      </c>
      <c r="F2520" s="1" t="s">
        <v>1958</v>
      </c>
      <c r="G2520" s="1">
        <v>-297</v>
      </c>
      <c r="H2520" s="1">
        <f>VLOOKUP(B2520, [1]dmrs_levels!$B:$J,3,FALSE)</f>
        <v>5.0416401269999999E-3</v>
      </c>
      <c r="I2520" s="1">
        <f>VLOOKUP(B2520,[1]dmrs_levels!$B:$E,4,FALSE)</f>
        <v>9.66149061384E-2</v>
      </c>
      <c r="J2520" s="1">
        <f>VLOOKUP(B2520,[1]dmrs_levels!$B:$F,5,FALSE)</f>
        <v>6.3339022048400001E-2</v>
      </c>
      <c r="K2520" s="1">
        <f>VLOOKUP(B2520,[1]dmrs_levels!$B:$G,6,FALSE)</f>
        <v>5.9049617804600003E-2</v>
      </c>
      <c r="L2520" s="1">
        <f t="shared" si="134"/>
        <v>9.1573266011400012</v>
      </c>
      <c r="M2520" s="1">
        <f t="shared" si="135"/>
        <v>-0.4289404243799998</v>
      </c>
      <c r="N2520" s="1">
        <f t="shared" si="133"/>
        <v>554</v>
      </c>
    </row>
    <row r="2521" spans="1:14" x14ac:dyDescent="0.25">
      <c r="A2521" s="1" t="s">
        <v>1936</v>
      </c>
      <c r="B2521" s="1">
        <v>27755426</v>
      </c>
      <c r="C2521" s="1">
        <v>27755483</v>
      </c>
      <c r="D2521" s="1">
        <v>4</v>
      </c>
      <c r="E2521" s="1" t="s">
        <v>1</v>
      </c>
      <c r="F2521" s="1" t="s">
        <v>1959</v>
      </c>
      <c r="G2521" s="1">
        <v>-12264</v>
      </c>
      <c r="H2521" s="1">
        <f>VLOOKUP(B2521, [1]dmrs_levels!$B:$J,3,FALSE)</f>
        <v>1.88378033206E-3</v>
      </c>
      <c r="I2521" s="1">
        <f>VLOOKUP(B2521,[1]dmrs_levels!$B:$E,4,FALSE)</f>
        <v>6.3406010131900004E-2</v>
      </c>
      <c r="J2521" s="1">
        <f>VLOOKUP(B2521,[1]dmrs_levels!$B:$F,5,FALSE)</f>
        <v>3.3297802142000003E-2</v>
      </c>
      <c r="K2521" s="1">
        <f>VLOOKUP(B2521,[1]dmrs_levels!$B:$G,6,FALSE)</f>
        <v>3.64661360799E-2</v>
      </c>
      <c r="L2521" s="1">
        <f t="shared" si="134"/>
        <v>6.1522229799840007</v>
      </c>
      <c r="M2521" s="1">
        <f t="shared" si="135"/>
        <v>0.31683339378999964</v>
      </c>
      <c r="N2521" s="1">
        <f t="shared" si="133"/>
        <v>57</v>
      </c>
    </row>
    <row r="2522" spans="1:14" x14ac:dyDescent="0.25">
      <c r="A2522" s="1" t="s">
        <v>1936</v>
      </c>
      <c r="B2522" s="1">
        <v>28003206</v>
      </c>
      <c r="C2522" s="1">
        <v>28003347</v>
      </c>
      <c r="D2522" s="1">
        <v>4</v>
      </c>
      <c r="E2522" s="1" t="s">
        <v>3</v>
      </c>
      <c r="F2522" s="1" t="s">
        <v>1960</v>
      </c>
      <c r="G2522" s="1">
        <v>0</v>
      </c>
      <c r="H2522" s="1">
        <f>VLOOKUP(B2522, [1]dmrs_levels!$B:$J,3,FALSE)</f>
        <v>3.6224753059100001E-2</v>
      </c>
      <c r="I2522" s="1">
        <f>VLOOKUP(B2522,[1]dmrs_levels!$B:$E,4,FALSE)</f>
        <v>0.165896444053</v>
      </c>
      <c r="J2522" s="1">
        <f>VLOOKUP(B2522,[1]dmrs_levels!$B:$F,5,FALSE)</f>
        <v>0.112217723155</v>
      </c>
      <c r="K2522" s="1">
        <f>VLOOKUP(B2522,[1]dmrs_levels!$B:$G,6,FALSE)</f>
        <v>0.100691366233</v>
      </c>
      <c r="L2522" s="1">
        <f t="shared" si="134"/>
        <v>12.96716909939</v>
      </c>
      <c r="M2522" s="1">
        <f t="shared" si="135"/>
        <v>-1.1526356922000005</v>
      </c>
      <c r="N2522" s="1">
        <f t="shared" si="133"/>
        <v>141</v>
      </c>
    </row>
    <row r="2523" spans="1:14" x14ac:dyDescent="0.25">
      <c r="A2523" s="1" t="s">
        <v>1936</v>
      </c>
      <c r="B2523" s="1">
        <v>28049434</v>
      </c>
      <c r="C2523" s="1">
        <v>28049481</v>
      </c>
      <c r="D2523" s="1">
        <v>4</v>
      </c>
      <c r="E2523" s="1" t="s">
        <v>1</v>
      </c>
      <c r="F2523" s="1" t="s">
        <v>1961</v>
      </c>
      <c r="G2523" s="1">
        <v>0</v>
      </c>
      <c r="H2523" s="1">
        <f>VLOOKUP(B2523, [1]dmrs_levels!$B:$J,3,FALSE)</f>
        <v>2.7215922240200001E-3</v>
      </c>
      <c r="I2523" s="1">
        <f>VLOOKUP(B2523,[1]dmrs_levels!$B:$E,4,FALSE)</f>
        <v>9.39642785919E-2</v>
      </c>
      <c r="J2523" s="1">
        <f>VLOOKUP(B2523,[1]dmrs_levels!$B:$F,5,FALSE)</f>
        <v>5.06779661017E-2</v>
      </c>
      <c r="K2523" s="1">
        <f>VLOOKUP(B2523,[1]dmrs_levels!$B:$G,6,FALSE)</f>
        <v>6.0278480191899998E-2</v>
      </c>
      <c r="L2523" s="1">
        <f t="shared" si="134"/>
        <v>9.124268636787999</v>
      </c>
      <c r="M2523" s="1">
        <f t="shared" si="135"/>
        <v>0.96005140901999975</v>
      </c>
      <c r="N2523" s="1">
        <f t="shared" si="133"/>
        <v>47</v>
      </c>
    </row>
    <row r="2524" spans="1:14" x14ac:dyDescent="0.25">
      <c r="A2524" s="1" t="s">
        <v>1936</v>
      </c>
      <c r="B2524" s="1">
        <v>28460332</v>
      </c>
      <c r="C2524" s="1">
        <v>28460415</v>
      </c>
      <c r="D2524" s="1">
        <v>3</v>
      </c>
      <c r="E2524" s="1" t="s">
        <v>1</v>
      </c>
      <c r="F2524" s="1" t="s">
        <v>1962</v>
      </c>
      <c r="G2524" s="1">
        <v>0</v>
      </c>
      <c r="H2524" s="1">
        <f>VLOOKUP(B2524, [1]dmrs_levels!$B:$J,3,FALSE)</f>
        <v>6.7871942871899999E-3</v>
      </c>
      <c r="I2524" s="1">
        <f>VLOOKUP(B2524,[1]dmrs_levels!$B:$E,4,FALSE)</f>
        <v>0.14561007894700001</v>
      </c>
      <c r="J2524" s="1">
        <f>VLOOKUP(B2524,[1]dmrs_levels!$B:$F,5,FALSE)</f>
        <v>8.2489604028699995E-2</v>
      </c>
      <c r="K2524" s="1">
        <f>VLOOKUP(B2524,[1]dmrs_levels!$B:$G,6,FALSE)</f>
        <v>6.3981608321900002E-2</v>
      </c>
      <c r="L2524" s="1">
        <f t="shared" si="134"/>
        <v>13.882288465981002</v>
      </c>
      <c r="M2524" s="1">
        <f t="shared" si="135"/>
        <v>-1.8507995706799993</v>
      </c>
      <c r="N2524" s="1">
        <f t="shared" si="133"/>
        <v>83</v>
      </c>
    </row>
    <row r="2525" spans="1:14" x14ac:dyDescent="0.25">
      <c r="A2525" s="1" t="s">
        <v>1936</v>
      </c>
      <c r="B2525" s="1">
        <v>28471252</v>
      </c>
      <c r="C2525" s="1">
        <v>28471562</v>
      </c>
      <c r="D2525" s="1">
        <v>5</v>
      </c>
      <c r="E2525" s="1" t="s">
        <v>1</v>
      </c>
      <c r="F2525" s="1" t="s">
        <v>1962</v>
      </c>
      <c r="G2525" s="1">
        <v>-8765</v>
      </c>
      <c r="H2525" s="1">
        <f>VLOOKUP(B2525, [1]dmrs_levels!$B:$J,3,FALSE)</f>
        <v>9.6556154113099993E-3</v>
      </c>
      <c r="I2525" s="1">
        <f>VLOOKUP(B2525,[1]dmrs_levels!$B:$E,4,FALSE)</f>
        <v>0.13498978932700001</v>
      </c>
      <c r="J2525" s="1">
        <f>VLOOKUP(B2525,[1]dmrs_levels!$B:$F,5,FALSE)</f>
        <v>0.109128227866</v>
      </c>
      <c r="K2525" s="1">
        <f>VLOOKUP(B2525,[1]dmrs_levels!$B:$G,6,FALSE)</f>
        <v>0.11559557982300001</v>
      </c>
      <c r="L2525" s="1">
        <f t="shared" si="134"/>
        <v>12.533417391569001</v>
      </c>
      <c r="M2525" s="1">
        <f t="shared" si="135"/>
        <v>0.64673519570000026</v>
      </c>
      <c r="N2525" s="1">
        <f t="shared" si="133"/>
        <v>310</v>
      </c>
    </row>
    <row r="2526" spans="1:14" x14ac:dyDescent="0.25">
      <c r="A2526" s="1" t="s">
        <v>1936</v>
      </c>
      <c r="B2526" s="1">
        <v>28471901</v>
      </c>
      <c r="C2526" s="1">
        <v>28472054</v>
      </c>
      <c r="D2526" s="1">
        <v>4</v>
      </c>
      <c r="E2526" s="1" t="s">
        <v>1</v>
      </c>
      <c r="F2526" s="1" t="s">
        <v>1962</v>
      </c>
      <c r="G2526" s="1">
        <v>-9414</v>
      </c>
      <c r="H2526" s="1">
        <f>VLOOKUP(B2526, [1]dmrs_levels!$B:$J,3,FALSE)</f>
        <v>1.15988199437E-2</v>
      </c>
      <c r="I2526" s="1">
        <f>VLOOKUP(B2526,[1]dmrs_levels!$B:$E,4,FALSE)</f>
        <v>0.11332015252200001</v>
      </c>
      <c r="J2526" s="1">
        <f>VLOOKUP(B2526,[1]dmrs_levels!$B:$F,5,FALSE)</f>
        <v>7.2711173136899995E-2</v>
      </c>
      <c r="K2526" s="1">
        <f>VLOOKUP(B2526,[1]dmrs_levels!$B:$G,6,FALSE)</f>
        <v>5.7087380349800002E-2</v>
      </c>
      <c r="L2526" s="1">
        <f t="shared" si="134"/>
        <v>10.17213325783</v>
      </c>
      <c r="M2526" s="1">
        <f t="shared" si="135"/>
        <v>-1.5623792787099995</v>
      </c>
      <c r="N2526" s="1">
        <f t="shared" si="133"/>
        <v>153</v>
      </c>
    </row>
    <row r="2527" spans="1:14" x14ac:dyDescent="0.25">
      <c r="A2527" s="1" t="s">
        <v>1936</v>
      </c>
      <c r="B2527" s="1">
        <v>28801254</v>
      </c>
      <c r="C2527" s="1">
        <v>28801563</v>
      </c>
      <c r="D2527" s="1">
        <v>14</v>
      </c>
      <c r="E2527" s="1" t="s">
        <v>3</v>
      </c>
      <c r="F2527" s="1" t="s">
        <v>1963</v>
      </c>
      <c r="G2527" s="1">
        <v>0</v>
      </c>
      <c r="H2527" s="1">
        <f>VLOOKUP(B2527, [1]dmrs_levels!$B:$J,3,FALSE)</f>
        <v>7.1990581548600002E-3</v>
      </c>
      <c r="I2527" s="1">
        <f>VLOOKUP(B2527,[1]dmrs_levels!$B:$E,4,FALSE)</f>
        <v>8.6770714170200006E-2</v>
      </c>
      <c r="J2527" s="1">
        <f>VLOOKUP(B2527,[1]dmrs_levels!$B:$F,5,FALSE)</f>
        <v>5.3044372719399997E-2</v>
      </c>
      <c r="K2527" s="1">
        <f>VLOOKUP(B2527,[1]dmrs_levels!$B:$G,6,FALSE)</f>
        <v>5.0203601134599998E-2</v>
      </c>
      <c r="L2527" s="1">
        <f t="shared" si="134"/>
        <v>7.9571656015340011</v>
      </c>
      <c r="M2527" s="1">
        <f t="shared" si="135"/>
        <v>-0.28407715847999992</v>
      </c>
      <c r="N2527" s="1">
        <f t="shared" si="133"/>
        <v>309</v>
      </c>
    </row>
    <row r="2528" spans="1:14" x14ac:dyDescent="0.25">
      <c r="A2528" s="1" t="s">
        <v>1936</v>
      </c>
      <c r="B2528" s="1">
        <v>29029176</v>
      </c>
      <c r="C2528" s="1">
        <v>29029451</v>
      </c>
      <c r="D2528" s="1">
        <v>3</v>
      </c>
      <c r="E2528" s="1" t="s">
        <v>3</v>
      </c>
      <c r="F2528" s="1" t="s">
        <v>1964</v>
      </c>
      <c r="G2528" s="1">
        <v>0</v>
      </c>
      <c r="H2528" s="1">
        <f>VLOOKUP(B2528, [1]dmrs_levels!$B:$J,3,FALSE)</f>
        <v>7.1558599822700006E-2</v>
      </c>
      <c r="I2528" s="1">
        <f>VLOOKUP(B2528,[1]dmrs_levels!$B:$E,4,FALSE)</f>
        <v>0.157865496804</v>
      </c>
      <c r="J2528" s="1">
        <f>VLOOKUP(B2528,[1]dmrs_levels!$B:$F,5,FALSE)</f>
        <v>0.120943260602</v>
      </c>
      <c r="K2528" s="1">
        <f>VLOOKUP(B2528,[1]dmrs_levels!$B:$G,6,FALSE)</f>
        <v>0.111475927187</v>
      </c>
      <c r="L2528" s="1">
        <f t="shared" si="134"/>
        <v>8.6306896981299985</v>
      </c>
      <c r="M2528" s="1">
        <f t="shared" si="135"/>
        <v>-0.9467333415000001</v>
      </c>
      <c r="N2528" s="1">
        <f t="shared" si="133"/>
        <v>275</v>
      </c>
    </row>
    <row r="2529" spans="1:14" x14ac:dyDescent="0.25">
      <c r="A2529" s="1" t="s">
        <v>1936</v>
      </c>
      <c r="B2529" s="1">
        <v>30346366</v>
      </c>
      <c r="C2529" s="1">
        <v>30346421</v>
      </c>
      <c r="D2529" s="1">
        <v>3</v>
      </c>
      <c r="E2529" s="1" t="s">
        <v>1</v>
      </c>
      <c r="F2529" s="1" t="s">
        <v>1965</v>
      </c>
      <c r="G2529" s="1">
        <v>0</v>
      </c>
      <c r="H2529" s="1">
        <f>VLOOKUP(B2529, [1]dmrs_levels!$B:$J,3,FALSE)</f>
        <v>5.1304913062299997E-3</v>
      </c>
      <c r="I2529" s="1">
        <f>VLOOKUP(B2529,[1]dmrs_levels!$B:$E,4,FALSE)</f>
        <v>0.158972034949</v>
      </c>
      <c r="J2529" s="1">
        <f>VLOOKUP(B2529,[1]dmrs_levels!$B:$F,5,FALSE)</f>
        <v>9.47422644728E-2</v>
      </c>
      <c r="K2529" s="1">
        <f>VLOOKUP(B2529,[1]dmrs_levels!$B:$G,6,FALSE)</f>
        <v>6.97749809306E-2</v>
      </c>
      <c r="L2529" s="1">
        <f t="shared" si="134"/>
        <v>15.384154364277</v>
      </c>
      <c r="M2529" s="1">
        <f t="shared" si="135"/>
        <v>-2.4967283542200001</v>
      </c>
      <c r="N2529" s="1">
        <f t="shared" si="133"/>
        <v>55</v>
      </c>
    </row>
    <row r="2530" spans="1:14" x14ac:dyDescent="0.25">
      <c r="A2530" s="1" t="s">
        <v>1936</v>
      </c>
      <c r="B2530" s="1">
        <v>30633976</v>
      </c>
      <c r="C2530" s="1">
        <v>30634036</v>
      </c>
      <c r="D2530" s="1">
        <v>6</v>
      </c>
      <c r="E2530" s="1" t="s">
        <v>3</v>
      </c>
      <c r="F2530" s="1" t="s">
        <v>1966</v>
      </c>
      <c r="G2530" s="1">
        <v>0</v>
      </c>
      <c r="H2530" s="1">
        <f>VLOOKUP(B2530, [1]dmrs_levels!$B:$J,3,FALSE)</f>
        <v>2.4898994453199999E-2</v>
      </c>
      <c r="I2530" s="1">
        <f>VLOOKUP(B2530,[1]dmrs_levels!$B:$E,4,FALSE)</f>
        <v>9.3675792950400003E-2</v>
      </c>
      <c r="J2530" s="1">
        <f>VLOOKUP(B2530,[1]dmrs_levels!$B:$F,5,FALSE)</f>
        <v>7.26472985898E-2</v>
      </c>
      <c r="K2530" s="1">
        <f>VLOOKUP(B2530,[1]dmrs_levels!$B:$G,6,FALSE)</f>
        <v>6.5193942535300003E-2</v>
      </c>
      <c r="L2530" s="1">
        <f t="shared" si="134"/>
        <v>6.8776798497200007</v>
      </c>
      <c r="M2530" s="1">
        <f t="shared" si="135"/>
        <v>-0.74533560544999955</v>
      </c>
      <c r="N2530" s="1">
        <f t="shared" si="133"/>
        <v>60</v>
      </c>
    </row>
    <row r="2531" spans="1:14" x14ac:dyDescent="0.25">
      <c r="A2531" s="1" t="s">
        <v>1936</v>
      </c>
      <c r="B2531" s="1">
        <v>30748159</v>
      </c>
      <c r="C2531" s="1">
        <v>30780066</v>
      </c>
      <c r="D2531" s="1">
        <v>5</v>
      </c>
      <c r="E2531" s="1" t="s">
        <v>3</v>
      </c>
      <c r="F2531" s="1" t="s">
        <v>1967</v>
      </c>
      <c r="G2531" s="1">
        <v>0</v>
      </c>
      <c r="H2531" s="1">
        <f>VLOOKUP(B2531, [1]dmrs_levels!$B:$J,3,FALSE)</f>
        <v>6.5170587046200004E-2</v>
      </c>
      <c r="I2531" s="1">
        <f>VLOOKUP(B2531,[1]dmrs_levels!$B:$E,4,FALSE)</f>
        <v>0.14520557242900001</v>
      </c>
      <c r="J2531" s="1">
        <f>VLOOKUP(B2531,[1]dmrs_levels!$B:$F,5,FALSE)</f>
        <v>0.108620756359</v>
      </c>
      <c r="K2531" s="1">
        <f>VLOOKUP(B2531,[1]dmrs_levels!$B:$G,6,FALSE)</f>
        <v>0.118375287835</v>
      </c>
      <c r="L2531" s="1">
        <f t="shared" si="134"/>
        <v>8.0034985382800006</v>
      </c>
      <c r="M2531" s="1">
        <f t="shared" si="135"/>
        <v>0.97545314760000001</v>
      </c>
      <c r="N2531" s="1">
        <f t="shared" si="133"/>
        <v>31907</v>
      </c>
    </row>
    <row r="2532" spans="1:14" x14ac:dyDescent="0.25">
      <c r="A2532" s="1" t="s">
        <v>1936</v>
      </c>
      <c r="B2532" s="1">
        <v>31755581</v>
      </c>
      <c r="C2532" s="1">
        <v>31755669</v>
      </c>
      <c r="D2532" s="1">
        <v>3</v>
      </c>
      <c r="E2532" s="1" t="s">
        <v>3</v>
      </c>
      <c r="F2532" s="1" t="s">
        <v>1968</v>
      </c>
      <c r="G2532" s="1">
        <v>0</v>
      </c>
      <c r="H2532" s="1">
        <f>VLOOKUP(B2532, [1]dmrs_levels!$B:$J,3,FALSE)</f>
        <v>5.3502839501600001E-3</v>
      </c>
      <c r="I2532" s="1">
        <f>VLOOKUP(B2532,[1]dmrs_levels!$B:$E,4,FALSE)</f>
        <v>0.13771629768400001</v>
      </c>
      <c r="J2532" s="1">
        <f>VLOOKUP(B2532,[1]dmrs_levels!$B:$F,5,FALSE)</f>
        <v>8.9834675531700006E-2</v>
      </c>
      <c r="K2532" s="1">
        <f>VLOOKUP(B2532,[1]dmrs_levels!$B:$G,6,FALSE)</f>
        <v>7.8825187969899999E-2</v>
      </c>
      <c r="L2532" s="1">
        <f t="shared" si="134"/>
        <v>13.236601373384001</v>
      </c>
      <c r="M2532" s="1">
        <f t="shared" si="135"/>
        <v>-1.1009487561800007</v>
      </c>
      <c r="N2532" s="1">
        <f t="shared" si="133"/>
        <v>88</v>
      </c>
    </row>
    <row r="2533" spans="1:14" x14ac:dyDescent="0.25">
      <c r="A2533" s="1" t="s">
        <v>1936</v>
      </c>
      <c r="B2533" s="1">
        <v>31755885</v>
      </c>
      <c r="C2533" s="1">
        <v>31755940</v>
      </c>
      <c r="D2533" s="1">
        <v>3</v>
      </c>
      <c r="E2533" s="1" t="s">
        <v>3</v>
      </c>
      <c r="F2533" s="1" t="s">
        <v>1968</v>
      </c>
      <c r="G2533" s="1">
        <v>0</v>
      </c>
      <c r="H2533" s="1">
        <f>VLOOKUP(B2533, [1]dmrs_levels!$B:$J,3,FALSE)</f>
        <v>5.0368321562200002E-3</v>
      </c>
      <c r="I2533" s="1">
        <f>VLOOKUP(B2533,[1]dmrs_levels!$B:$E,4,FALSE)</f>
        <v>0.148070175439</v>
      </c>
      <c r="J2533" s="1">
        <f>VLOOKUP(B2533,[1]dmrs_levels!$B:$F,5,FALSE)</f>
        <v>8.6960977071199999E-2</v>
      </c>
      <c r="K2533" s="1">
        <f>VLOOKUP(B2533,[1]dmrs_levels!$B:$G,6,FALSE)</f>
        <v>7.5790856248600005E-2</v>
      </c>
      <c r="L2533" s="1">
        <f t="shared" si="134"/>
        <v>14.303334328278</v>
      </c>
      <c r="M2533" s="1">
        <f t="shared" si="135"/>
        <v>-1.1170120822599994</v>
      </c>
      <c r="N2533" s="1">
        <f t="shared" si="133"/>
        <v>55</v>
      </c>
    </row>
    <row r="2534" spans="1:14" x14ac:dyDescent="0.25">
      <c r="A2534" s="1" t="s">
        <v>1936</v>
      </c>
      <c r="B2534" s="1">
        <v>31826738</v>
      </c>
      <c r="C2534" s="1">
        <v>31826996</v>
      </c>
      <c r="D2534" s="1">
        <v>3</v>
      </c>
      <c r="E2534" s="1" t="s">
        <v>3</v>
      </c>
      <c r="F2534" s="1" t="s">
        <v>1969</v>
      </c>
      <c r="G2534" s="1">
        <v>17</v>
      </c>
      <c r="H2534" s="1">
        <f>VLOOKUP(B2534, [1]dmrs_levels!$B:$J,3,FALSE)</f>
        <v>0.115409045133</v>
      </c>
      <c r="I2534" s="1">
        <f>VLOOKUP(B2534,[1]dmrs_levels!$B:$E,4,FALSE)</f>
        <v>0.22759987655</v>
      </c>
      <c r="J2534" s="1">
        <f>VLOOKUP(B2534,[1]dmrs_levels!$B:$F,5,FALSE)</f>
        <v>9.2654146894300002E-2</v>
      </c>
      <c r="K2534" s="1">
        <f>VLOOKUP(B2534,[1]dmrs_levels!$B:$G,6,FALSE)</f>
        <v>9.2309748542699993E-2</v>
      </c>
      <c r="L2534" s="1">
        <f t="shared" si="134"/>
        <v>11.219083141699999</v>
      </c>
      <c r="M2534" s="1">
        <f t="shared" si="135"/>
        <v>-3.4439835160000876E-2</v>
      </c>
      <c r="N2534" s="1">
        <f t="shared" si="133"/>
        <v>258</v>
      </c>
    </row>
    <row r="2535" spans="1:14" x14ac:dyDescent="0.25">
      <c r="A2535" s="1" t="s">
        <v>1936</v>
      </c>
      <c r="B2535" s="1">
        <v>33451449</v>
      </c>
      <c r="C2535" s="1">
        <v>33451590</v>
      </c>
      <c r="D2535" s="1">
        <v>3</v>
      </c>
      <c r="E2535" s="1" t="s">
        <v>3</v>
      </c>
      <c r="F2535" s="1" t="s">
        <v>1970</v>
      </c>
      <c r="G2535" s="1">
        <v>-198292</v>
      </c>
      <c r="H2535" s="1">
        <f>VLOOKUP(B2535, [1]dmrs_levels!$B:$J,3,FALSE)</f>
        <v>4.1859013442500002E-2</v>
      </c>
      <c r="I2535" s="1">
        <f>VLOOKUP(B2535,[1]dmrs_levels!$B:$E,4,FALSE)</f>
        <v>0.152400086775</v>
      </c>
      <c r="J2535" s="1">
        <f>VLOOKUP(B2535,[1]dmrs_levels!$B:$F,5,FALSE)</f>
        <v>0.10836152477</v>
      </c>
      <c r="K2535" s="1">
        <f>VLOOKUP(B2535,[1]dmrs_levels!$B:$G,6,FALSE)</f>
        <v>0.106777697307</v>
      </c>
      <c r="L2535" s="1">
        <f t="shared" si="134"/>
        <v>11.054107333249998</v>
      </c>
      <c r="M2535" s="1">
        <f t="shared" si="135"/>
        <v>-0.15838274629999954</v>
      </c>
      <c r="N2535" s="1">
        <f t="shared" si="133"/>
        <v>141</v>
      </c>
    </row>
    <row r="2536" spans="1:14" x14ac:dyDescent="0.25">
      <c r="A2536" s="1" t="s">
        <v>1936</v>
      </c>
      <c r="B2536" s="1">
        <v>33451877</v>
      </c>
      <c r="C2536" s="1">
        <v>33451983</v>
      </c>
      <c r="D2536" s="1">
        <v>5</v>
      </c>
      <c r="E2536" s="1" t="s">
        <v>3</v>
      </c>
      <c r="F2536" s="1" t="s">
        <v>1970</v>
      </c>
      <c r="G2536" s="1">
        <v>-198720</v>
      </c>
      <c r="H2536" s="1">
        <f>VLOOKUP(B2536, [1]dmrs_levels!$B:$J,3,FALSE)</f>
        <v>4.19326316393E-2</v>
      </c>
      <c r="I2536" s="1">
        <f>VLOOKUP(B2536,[1]dmrs_levels!$B:$E,4,FALSE)</f>
        <v>0.122562924724</v>
      </c>
      <c r="J2536" s="1">
        <f>VLOOKUP(B2536,[1]dmrs_levels!$B:$F,5,FALSE)</f>
        <v>9.9502132455900005E-2</v>
      </c>
      <c r="K2536" s="1">
        <f>VLOOKUP(B2536,[1]dmrs_levels!$B:$G,6,FALSE)</f>
        <v>8.9441208917699994E-2</v>
      </c>
      <c r="L2536" s="1">
        <f t="shared" si="134"/>
        <v>8.06302930847</v>
      </c>
      <c r="M2536" s="1">
        <f t="shared" si="135"/>
        <v>-1.0060923538200011</v>
      </c>
      <c r="N2536" s="1">
        <f t="shared" si="133"/>
        <v>106</v>
      </c>
    </row>
    <row r="2537" spans="1:14" x14ac:dyDescent="0.25">
      <c r="A2537" s="1" t="s">
        <v>1936</v>
      </c>
      <c r="B2537" s="1">
        <v>33762234</v>
      </c>
      <c r="C2537" s="1">
        <v>33840894</v>
      </c>
      <c r="D2537" s="1">
        <v>8</v>
      </c>
      <c r="E2537" s="1" t="s">
        <v>3</v>
      </c>
      <c r="F2537" s="1" t="s">
        <v>1971</v>
      </c>
      <c r="G2537" s="1">
        <v>0</v>
      </c>
      <c r="H2537" s="1">
        <f>VLOOKUP(B2537, [1]dmrs_levels!$B:$J,3,FALSE)</f>
        <v>0.34260795798900001</v>
      </c>
      <c r="I2537" s="1">
        <f>VLOOKUP(B2537,[1]dmrs_levels!$B:$E,4,FALSE)</f>
        <v>0.40712232087700001</v>
      </c>
      <c r="J2537" s="1">
        <f>VLOOKUP(B2537,[1]dmrs_levels!$B:$F,5,FALSE)</f>
        <v>0.40073623076199999</v>
      </c>
      <c r="K2537" s="1">
        <f>VLOOKUP(B2537,[1]dmrs_levels!$B:$G,6,FALSE)</f>
        <v>0.40444726090900002</v>
      </c>
      <c r="L2537" s="1">
        <f t="shared" si="134"/>
        <v>6.4514362888000001</v>
      </c>
      <c r="M2537" s="1">
        <f t="shared" si="135"/>
        <v>0.37110301470000273</v>
      </c>
      <c r="N2537" s="1">
        <f t="shared" si="133"/>
        <v>78660</v>
      </c>
    </row>
    <row r="2538" spans="1:14" x14ac:dyDescent="0.25">
      <c r="A2538" s="1" t="s">
        <v>1936</v>
      </c>
      <c r="B2538" s="1">
        <v>35618933</v>
      </c>
      <c r="C2538" s="1">
        <v>35619002</v>
      </c>
      <c r="D2538" s="1">
        <v>5</v>
      </c>
      <c r="E2538" s="1" t="s">
        <v>3</v>
      </c>
      <c r="F2538" s="1" t="s">
        <v>1972</v>
      </c>
      <c r="G2538" s="1">
        <v>0</v>
      </c>
      <c r="H2538" s="1">
        <f>VLOOKUP(B2538, [1]dmrs_levels!$B:$J,3,FALSE)</f>
        <v>7.1463467035999999E-3</v>
      </c>
      <c r="I2538" s="1">
        <f>VLOOKUP(B2538,[1]dmrs_levels!$B:$E,4,FALSE)</f>
        <v>0.109738964285</v>
      </c>
      <c r="J2538" s="1">
        <f>VLOOKUP(B2538,[1]dmrs_levels!$B:$F,5,FALSE)</f>
        <v>5.4842480461400001E-2</v>
      </c>
      <c r="K2538" s="1">
        <f>VLOOKUP(B2538,[1]dmrs_levels!$B:$G,6,FALSE)</f>
        <v>5.72412206639E-2</v>
      </c>
      <c r="L2538" s="1">
        <f t="shared" si="134"/>
        <v>10.259261758140001</v>
      </c>
      <c r="M2538" s="1">
        <f t="shared" si="135"/>
        <v>0.23987402024999993</v>
      </c>
      <c r="N2538" s="1">
        <f t="shared" si="133"/>
        <v>69</v>
      </c>
    </row>
    <row r="2539" spans="1:14" x14ac:dyDescent="0.25">
      <c r="A2539" s="1" t="s">
        <v>1936</v>
      </c>
      <c r="B2539" s="1">
        <v>38209286</v>
      </c>
      <c r="C2539" s="1">
        <v>38209308</v>
      </c>
      <c r="D2539" s="1">
        <v>3</v>
      </c>
      <c r="E2539" s="1" t="s">
        <v>3</v>
      </c>
      <c r="F2539" s="1" t="s">
        <v>1973</v>
      </c>
      <c r="G2539" s="1">
        <v>-522</v>
      </c>
      <c r="H2539" s="1">
        <f>VLOOKUP(B2539, [1]dmrs_levels!$B:$J,3,FALSE)</f>
        <v>3.8373793506900002E-3</v>
      </c>
      <c r="I2539" s="1">
        <f>VLOOKUP(B2539,[1]dmrs_levels!$B:$E,4,FALSE)</f>
        <v>6.8154658034000004E-2</v>
      </c>
      <c r="J2539" s="1">
        <f>VLOOKUP(B2539,[1]dmrs_levels!$B:$F,5,FALSE)</f>
        <v>3.0437354846600002E-2</v>
      </c>
      <c r="K2539" s="1">
        <f>VLOOKUP(B2539,[1]dmrs_levels!$B:$G,6,FALSE)</f>
        <v>3.95399061033E-2</v>
      </c>
      <c r="L2539" s="1">
        <f t="shared" si="134"/>
        <v>6.4317278683309995</v>
      </c>
      <c r="M2539" s="1">
        <f t="shared" si="135"/>
        <v>0.91025512566999989</v>
      </c>
      <c r="N2539" s="1">
        <f t="shared" si="133"/>
        <v>22</v>
      </c>
    </row>
    <row r="2540" spans="1:14" x14ac:dyDescent="0.25">
      <c r="A2540" s="1" t="s">
        <v>1936</v>
      </c>
      <c r="B2540" s="1">
        <v>39144659</v>
      </c>
      <c r="C2540" s="1">
        <v>39144888</v>
      </c>
      <c r="D2540" s="1">
        <v>3</v>
      </c>
      <c r="E2540" s="1" t="s">
        <v>3</v>
      </c>
      <c r="F2540" s="1" t="s">
        <v>1974</v>
      </c>
      <c r="G2540" s="1">
        <v>-101774</v>
      </c>
      <c r="H2540" s="1">
        <f>VLOOKUP(B2540, [1]dmrs_levels!$B:$J,3,FALSE)</f>
        <v>2.61596876681E-2</v>
      </c>
      <c r="I2540" s="1">
        <f>VLOOKUP(B2540,[1]dmrs_levels!$B:$E,4,FALSE)</f>
        <v>0.14017386722899999</v>
      </c>
      <c r="J2540" s="1">
        <f>VLOOKUP(B2540,[1]dmrs_levels!$B:$F,5,FALSE)</f>
        <v>5.5197221533099999E-2</v>
      </c>
      <c r="K2540" s="1">
        <f>VLOOKUP(B2540,[1]dmrs_levels!$B:$G,6,FALSE)</f>
        <v>4.4975763284199999E-2</v>
      </c>
      <c r="L2540" s="1">
        <f t="shared" si="134"/>
        <v>11.401417956089999</v>
      </c>
      <c r="M2540" s="1">
        <f t="shared" si="135"/>
        <v>-1.0221458248899999</v>
      </c>
      <c r="N2540" s="1">
        <f t="shared" si="133"/>
        <v>229</v>
      </c>
    </row>
    <row r="2541" spans="1:14" x14ac:dyDescent="0.25">
      <c r="A2541" s="1" t="s">
        <v>1936</v>
      </c>
      <c r="B2541" s="1">
        <v>39146351</v>
      </c>
      <c r="C2541" s="1">
        <v>39146378</v>
      </c>
      <c r="D2541" s="1">
        <v>3</v>
      </c>
      <c r="E2541" s="1" t="s">
        <v>3</v>
      </c>
      <c r="F2541" s="1" t="s">
        <v>1974</v>
      </c>
      <c r="G2541" s="1">
        <v>-103466</v>
      </c>
      <c r="H2541" s="1">
        <f>VLOOKUP(B2541, [1]dmrs_levels!$B:$J,3,FALSE)</f>
        <v>4.1793761330599999E-3</v>
      </c>
      <c r="I2541" s="1">
        <f>VLOOKUP(B2541,[1]dmrs_levels!$B:$E,4,FALSE)</f>
        <v>0.101207867613</v>
      </c>
      <c r="J2541" s="1">
        <f>VLOOKUP(B2541,[1]dmrs_levels!$B:$F,5,FALSE)</f>
        <v>6.9277065527100001E-2</v>
      </c>
      <c r="K2541" s="1">
        <f>VLOOKUP(B2541,[1]dmrs_levels!$B:$G,6,FALSE)</f>
        <v>5.58103975535E-2</v>
      </c>
      <c r="L2541" s="1">
        <f t="shared" si="134"/>
        <v>9.7028491479939998</v>
      </c>
      <c r="M2541" s="1">
        <f t="shared" si="135"/>
        <v>-1.3466667973600002</v>
      </c>
      <c r="N2541" s="1">
        <f t="shared" si="133"/>
        <v>27</v>
      </c>
    </row>
    <row r="2542" spans="1:14" x14ac:dyDescent="0.25">
      <c r="A2542" s="1" t="s">
        <v>1936</v>
      </c>
      <c r="B2542" s="1">
        <v>39146410</v>
      </c>
      <c r="C2542" s="1">
        <v>39146455</v>
      </c>
      <c r="D2542" s="1">
        <v>5</v>
      </c>
      <c r="E2542" s="1" t="s">
        <v>3</v>
      </c>
      <c r="F2542" s="1" t="s">
        <v>1974</v>
      </c>
      <c r="G2542" s="1">
        <v>-103525</v>
      </c>
      <c r="H2542" s="1">
        <f>VLOOKUP(B2542, [1]dmrs_levels!$B:$J,3,FALSE)</f>
        <v>2.2651504791599999E-3</v>
      </c>
      <c r="I2542" s="1">
        <f>VLOOKUP(B2542,[1]dmrs_levels!$B:$E,4,FALSE)</f>
        <v>6.8485617718400005E-2</v>
      </c>
      <c r="J2542" s="1">
        <f>VLOOKUP(B2542,[1]dmrs_levels!$B:$F,5,FALSE)</f>
        <v>4.0309989614299997E-2</v>
      </c>
      <c r="K2542" s="1">
        <f>VLOOKUP(B2542,[1]dmrs_levels!$B:$G,6,FALSE)</f>
        <v>4.9727572923099997E-2</v>
      </c>
      <c r="L2542" s="1">
        <f t="shared" si="134"/>
        <v>6.6220467239240008</v>
      </c>
      <c r="M2542" s="1">
        <f t="shared" si="135"/>
        <v>0.94175833087999994</v>
      </c>
      <c r="N2542" s="1">
        <f t="shared" si="133"/>
        <v>45</v>
      </c>
    </row>
    <row r="2543" spans="1:14" x14ac:dyDescent="0.25">
      <c r="A2543" s="1" t="s">
        <v>1936</v>
      </c>
      <c r="B2543" s="1">
        <v>39146484</v>
      </c>
      <c r="C2543" s="1">
        <v>39146616</v>
      </c>
      <c r="D2543" s="1">
        <v>3</v>
      </c>
      <c r="E2543" s="1" t="s">
        <v>3</v>
      </c>
      <c r="F2543" s="1" t="s">
        <v>1974</v>
      </c>
      <c r="G2543" s="1">
        <v>-103599</v>
      </c>
      <c r="H2543" s="1">
        <f>VLOOKUP(B2543, [1]dmrs_levels!$B:$J,3,FALSE)</f>
        <v>3.2653605224599999E-3</v>
      </c>
      <c r="I2543" s="1">
        <f>VLOOKUP(B2543,[1]dmrs_levels!$B:$E,4,FALSE)</f>
        <v>0.100007351713</v>
      </c>
      <c r="J2543" s="1">
        <f>VLOOKUP(B2543,[1]dmrs_levels!$B:$F,5,FALSE)</f>
        <v>3.8312127773100002E-2</v>
      </c>
      <c r="K2543" s="1">
        <f>VLOOKUP(B2543,[1]dmrs_levels!$B:$G,6,FALSE)</f>
        <v>3.5949947552800003E-2</v>
      </c>
      <c r="L2543" s="1">
        <f t="shared" si="134"/>
        <v>9.6741991190540002</v>
      </c>
      <c r="M2543" s="1">
        <f t="shared" si="135"/>
        <v>-0.23621802202999989</v>
      </c>
      <c r="N2543" s="1">
        <f t="shared" si="133"/>
        <v>132</v>
      </c>
    </row>
    <row r="2544" spans="1:14" x14ac:dyDescent="0.25">
      <c r="A2544" s="1" t="s">
        <v>1936</v>
      </c>
      <c r="B2544" s="1">
        <v>39146748</v>
      </c>
      <c r="C2544" s="1">
        <v>39146852</v>
      </c>
      <c r="D2544" s="1">
        <v>3</v>
      </c>
      <c r="E2544" s="1" t="s">
        <v>3</v>
      </c>
      <c r="F2544" s="1" t="s">
        <v>1974</v>
      </c>
      <c r="G2544" s="1">
        <v>-103863</v>
      </c>
      <c r="H2544" s="1">
        <f>VLOOKUP(B2544, [1]dmrs_levels!$B:$J,3,FALSE)</f>
        <v>7.0699527010199999E-3</v>
      </c>
      <c r="I2544" s="1">
        <f>VLOOKUP(B2544,[1]dmrs_levels!$B:$E,4,FALSE)</f>
        <v>0.17253194967400001</v>
      </c>
      <c r="J2544" s="1">
        <f>VLOOKUP(B2544,[1]dmrs_levels!$B:$F,5,FALSE)</f>
        <v>0.10396202654300001</v>
      </c>
      <c r="K2544" s="1">
        <f>VLOOKUP(B2544,[1]dmrs_levels!$B:$G,6,FALSE)</f>
        <v>9.6623873951799999E-2</v>
      </c>
      <c r="L2544" s="1">
        <f t="shared" si="134"/>
        <v>16.546199697298</v>
      </c>
      <c r="M2544" s="1">
        <f t="shared" si="135"/>
        <v>-0.73381525912000067</v>
      </c>
      <c r="N2544" s="1">
        <f t="shared" si="133"/>
        <v>104</v>
      </c>
    </row>
    <row r="2545" spans="1:14" x14ac:dyDescent="0.25">
      <c r="A2545" s="1" t="s">
        <v>1936</v>
      </c>
      <c r="B2545" s="1">
        <v>39314641</v>
      </c>
      <c r="C2545" s="1">
        <v>39314870</v>
      </c>
      <c r="D2545" s="1">
        <v>4</v>
      </c>
      <c r="E2545" s="1" t="s">
        <v>3</v>
      </c>
      <c r="F2545" s="1" t="s">
        <v>1975</v>
      </c>
      <c r="G2545" s="1">
        <v>0</v>
      </c>
      <c r="H2545" s="1">
        <f>VLOOKUP(B2545, [1]dmrs_levels!$B:$J,3,FALSE)</f>
        <v>5.12465659341E-2</v>
      </c>
      <c r="I2545" s="1">
        <f>VLOOKUP(B2545,[1]dmrs_levels!$B:$E,4,FALSE)</f>
        <v>0.102304819812</v>
      </c>
      <c r="J2545" s="1">
        <f>VLOOKUP(B2545,[1]dmrs_levels!$B:$F,5,FALSE)</f>
        <v>0.12516423357600001</v>
      </c>
      <c r="K2545" s="1">
        <f>VLOOKUP(B2545,[1]dmrs_levels!$B:$G,6,FALSE)</f>
        <v>0.122143737238</v>
      </c>
      <c r="L2545" s="1">
        <f t="shared" si="134"/>
        <v>5.1058253877900004</v>
      </c>
      <c r="M2545" s="1">
        <f t="shared" si="135"/>
        <v>-0.30204963380000144</v>
      </c>
      <c r="N2545" s="1">
        <f t="shared" si="133"/>
        <v>229</v>
      </c>
    </row>
    <row r="2546" spans="1:14" x14ac:dyDescent="0.25">
      <c r="A2546" s="1" t="s">
        <v>1936</v>
      </c>
      <c r="B2546" s="1">
        <v>43070294</v>
      </c>
      <c r="C2546" s="1">
        <v>43070336</v>
      </c>
      <c r="D2546" s="1">
        <v>3</v>
      </c>
      <c r="E2546" s="1" t="s">
        <v>3</v>
      </c>
      <c r="F2546" s="1" t="s">
        <v>1976</v>
      </c>
      <c r="G2546" s="1">
        <v>-59</v>
      </c>
      <c r="H2546" s="1">
        <f>VLOOKUP(B2546, [1]dmrs_levels!$B:$J,3,FALSE)</f>
        <v>3.4221639726199999E-3</v>
      </c>
      <c r="I2546" s="1">
        <f>VLOOKUP(B2546,[1]dmrs_levels!$B:$E,4,FALSE)</f>
        <v>0.13768107530900001</v>
      </c>
      <c r="J2546" s="1">
        <f>VLOOKUP(B2546,[1]dmrs_levels!$B:$F,5,FALSE)</f>
        <v>0</v>
      </c>
      <c r="K2546" s="1">
        <f>VLOOKUP(B2546,[1]dmrs_levels!$B:$G,6,FALSE)</f>
        <v>0</v>
      </c>
      <c r="L2546" s="1">
        <f t="shared" si="134"/>
        <v>13.425891133638002</v>
      </c>
      <c r="M2546" s="1">
        <f t="shared" si="135"/>
        <v>0</v>
      </c>
      <c r="N2546" s="1">
        <f t="shared" si="133"/>
        <v>42</v>
      </c>
    </row>
    <row r="2547" spans="1:14" x14ac:dyDescent="0.25">
      <c r="A2547" s="1" t="s">
        <v>1936</v>
      </c>
      <c r="B2547" s="1">
        <v>43266577</v>
      </c>
      <c r="C2547" s="1">
        <v>43266722</v>
      </c>
      <c r="D2547" s="1">
        <v>5</v>
      </c>
      <c r="E2547" s="1" t="s">
        <v>1</v>
      </c>
      <c r="F2547" s="1" t="s">
        <v>1977</v>
      </c>
      <c r="G2547" s="1">
        <v>0</v>
      </c>
      <c r="H2547" s="1">
        <f>VLOOKUP(B2547, [1]dmrs_levels!$B:$J,3,FALSE)</f>
        <v>5.1314631909799999E-2</v>
      </c>
      <c r="I2547" s="1">
        <f>VLOOKUP(B2547,[1]dmrs_levels!$B:$E,4,FALSE)</f>
        <v>0.129217822077</v>
      </c>
      <c r="J2547" s="1">
        <f>VLOOKUP(B2547,[1]dmrs_levels!$B:$F,5,FALSE)</f>
        <v>8.3455549352800001E-2</v>
      </c>
      <c r="K2547" s="1">
        <f>VLOOKUP(B2547,[1]dmrs_levels!$B:$G,6,FALSE)</f>
        <v>9.4213082323700001E-2</v>
      </c>
      <c r="L2547" s="1">
        <f t="shared" si="134"/>
        <v>7.7903190167199998</v>
      </c>
      <c r="M2547" s="1">
        <f t="shared" si="135"/>
        <v>1.0757532970899999</v>
      </c>
      <c r="N2547" s="1">
        <f t="shared" si="133"/>
        <v>145</v>
      </c>
    </row>
    <row r="2548" spans="1:14" x14ac:dyDescent="0.25">
      <c r="A2548" s="1" t="s">
        <v>1936</v>
      </c>
      <c r="B2548" s="1">
        <v>43266727</v>
      </c>
      <c r="C2548" s="1">
        <v>43266772</v>
      </c>
      <c r="D2548" s="1">
        <v>5</v>
      </c>
      <c r="E2548" s="1" t="s">
        <v>1</v>
      </c>
      <c r="F2548" s="1" t="s">
        <v>1977</v>
      </c>
      <c r="G2548" s="1">
        <v>0</v>
      </c>
      <c r="H2548" s="1">
        <f>VLOOKUP(B2548, [1]dmrs_levels!$B:$J,3,FALSE)</f>
        <v>6.2656641604000004E-4</v>
      </c>
      <c r="I2548" s="1">
        <f>VLOOKUP(B2548,[1]dmrs_levels!$B:$E,4,FALSE)</f>
        <v>6.2519970143799994E-2</v>
      </c>
      <c r="J2548" s="1">
        <f>VLOOKUP(B2548,[1]dmrs_levels!$B:$F,5,FALSE)</f>
        <v>4.0287242695899998E-2</v>
      </c>
      <c r="K2548" s="1">
        <f>VLOOKUP(B2548,[1]dmrs_levels!$B:$G,6,FALSE)</f>
        <v>3.1481598932800003E-2</v>
      </c>
      <c r="L2548" s="1">
        <f t="shared" si="134"/>
        <v>6.189340372775999</v>
      </c>
      <c r="M2548" s="1">
        <f t="shared" si="135"/>
        <v>-0.88056437630999951</v>
      </c>
      <c r="N2548" s="1">
        <f t="shared" si="133"/>
        <v>45</v>
      </c>
    </row>
    <row r="2549" spans="1:14" x14ac:dyDescent="0.25">
      <c r="A2549" s="1" t="s">
        <v>1936</v>
      </c>
      <c r="B2549" s="1">
        <v>43266965</v>
      </c>
      <c r="C2549" s="1">
        <v>43267131</v>
      </c>
      <c r="D2549" s="1">
        <v>3</v>
      </c>
      <c r="E2549" s="1" t="s">
        <v>1</v>
      </c>
      <c r="F2549" s="1" t="s">
        <v>1977</v>
      </c>
      <c r="G2549" s="1">
        <v>0</v>
      </c>
      <c r="H2549" s="1">
        <f>VLOOKUP(B2549, [1]dmrs_levels!$B:$J,3,FALSE)</f>
        <v>8.74774125481E-2</v>
      </c>
      <c r="I2549" s="1">
        <f>VLOOKUP(B2549,[1]dmrs_levels!$B:$E,4,FALSE)</f>
        <v>0.17274181319000001</v>
      </c>
      <c r="J2549" s="1">
        <f>VLOOKUP(B2549,[1]dmrs_levels!$B:$F,5,FALSE)</f>
        <v>0.22147065897099999</v>
      </c>
      <c r="K2549" s="1">
        <f>VLOOKUP(B2549,[1]dmrs_levels!$B:$G,6,FALSE)</f>
        <v>0.209042622101</v>
      </c>
      <c r="L2549" s="1">
        <f t="shared" si="134"/>
        <v>8.5264400641900018</v>
      </c>
      <c r="M2549" s="1">
        <f t="shared" si="135"/>
        <v>-1.2428036869999992</v>
      </c>
      <c r="N2549" s="1">
        <f t="shared" si="133"/>
        <v>166</v>
      </c>
    </row>
    <row r="2550" spans="1:14" x14ac:dyDescent="0.25">
      <c r="A2550" s="1" t="s">
        <v>1936</v>
      </c>
      <c r="B2550" s="1">
        <v>43267519</v>
      </c>
      <c r="C2550" s="1">
        <v>43267553</v>
      </c>
      <c r="D2550" s="1">
        <v>3</v>
      </c>
      <c r="E2550" s="1" t="s">
        <v>1</v>
      </c>
      <c r="F2550" s="1" t="s">
        <v>1977</v>
      </c>
      <c r="G2550" s="1">
        <v>0</v>
      </c>
      <c r="H2550" s="1">
        <f>VLOOKUP(B2550, [1]dmrs_levels!$B:$J,3,FALSE)</f>
        <v>1.5923566879E-3</v>
      </c>
      <c r="I2550" s="1">
        <f>VLOOKUP(B2550,[1]dmrs_levels!$B:$E,4,FALSE)</f>
        <v>0.104113898804</v>
      </c>
      <c r="J2550" s="1">
        <f>VLOOKUP(B2550,[1]dmrs_levels!$B:$F,5,FALSE)</f>
        <v>5.29619565217E-2</v>
      </c>
      <c r="K2550" s="1">
        <f>VLOOKUP(B2550,[1]dmrs_levels!$B:$G,6,FALSE)</f>
        <v>6.32653061224E-2</v>
      </c>
      <c r="L2550" s="1">
        <f t="shared" si="134"/>
        <v>10.25215421161</v>
      </c>
      <c r="M2550" s="1">
        <f t="shared" si="135"/>
        <v>1.03033496007</v>
      </c>
      <c r="N2550" s="1">
        <f t="shared" si="133"/>
        <v>34</v>
      </c>
    </row>
    <row r="2551" spans="1:14" x14ac:dyDescent="0.25">
      <c r="A2551" s="1" t="s">
        <v>1936</v>
      </c>
      <c r="B2551" s="1">
        <v>44786948</v>
      </c>
      <c r="C2551" s="1">
        <v>44786991</v>
      </c>
      <c r="D2551" s="1">
        <v>3</v>
      </c>
      <c r="E2551" s="1" t="s">
        <v>3</v>
      </c>
      <c r="F2551" s="1" t="s">
        <v>1978</v>
      </c>
      <c r="G2551" s="1">
        <v>0</v>
      </c>
      <c r="H2551" s="1">
        <f>VLOOKUP(B2551, [1]dmrs_levels!$B:$J,3,FALSE)</f>
        <v>1.3586956521699999E-3</v>
      </c>
      <c r="I2551" s="1">
        <f>VLOOKUP(B2551,[1]dmrs_levels!$B:$E,4,FALSE)</f>
        <v>7.3172345525299998E-2</v>
      </c>
      <c r="J2551" s="1">
        <f>VLOOKUP(B2551,[1]dmrs_levels!$B:$F,5,FALSE)</f>
        <v>3.8726552703899998E-2</v>
      </c>
      <c r="K2551" s="1">
        <f>VLOOKUP(B2551,[1]dmrs_levels!$B:$G,6,FALSE)</f>
        <v>3.0033870392499998E-2</v>
      </c>
      <c r="L2551" s="1">
        <f t="shared" si="134"/>
        <v>7.1813649873129997</v>
      </c>
      <c r="M2551" s="1">
        <f t="shared" si="135"/>
        <v>-0.86926823113999996</v>
      </c>
      <c r="N2551" s="1">
        <f t="shared" si="133"/>
        <v>43</v>
      </c>
    </row>
    <row r="2552" spans="1:14" x14ac:dyDescent="0.25">
      <c r="A2552" s="1" t="s">
        <v>1936</v>
      </c>
      <c r="B2552" s="1">
        <v>44857294</v>
      </c>
      <c r="C2552" s="1">
        <v>44857306</v>
      </c>
      <c r="D2552" s="1">
        <v>3</v>
      </c>
      <c r="E2552" s="1" t="s">
        <v>1</v>
      </c>
      <c r="F2552" s="1" t="s">
        <v>1979</v>
      </c>
      <c r="G2552" s="1">
        <v>0</v>
      </c>
      <c r="H2552" s="1">
        <f>VLOOKUP(B2552, [1]dmrs_levels!$B:$J,3,FALSE)</f>
        <v>7.8580901856800008E-3</v>
      </c>
      <c r="I2552" s="1">
        <f>VLOOKUP(B2552,[1]dmrs_levels!$B:$E,4,FALSE)</f>
        <v>9.0460526315799997E-2</v>
      </c>
      <c r="J2552" s="1">
        <f>VLOOKUP(B2552,[1]dmrs_levels!$B:$F,5,FALSE)</f>
        <v>6.4403311506200003E-2</v>
      </c>
      <c r="K2552" s="1">
        <f>VLOOKUP(B2552,[1]dmrs_levels!$B:$G,6,FALSE)</f>
        <v>5.8020477815700001E-2</v>
      </c>
      <c r="L2552" s="1">
        <f t="shared" si="134"/>
        <v>8.2602436130119994</v>
      </c>
      <c r="M2552" s="1">
        <f t="shared" si="135"/>
        <v>-0.63828336905000016</v>
      </c>
      <c r="N2552" s="1">
        <f t="shared" si="133"/>
        <v>12</v>
      </c>
    </row>
    <row r="2553" spans="1:14" x14ac:dyDescent="0.25">
      <c r="A2553" s="1" t="s">
        <v>1936</v>
      </c>
      <c r="B2553" s="1">
        <v>44857369</v>
      </c>
      <c r="C2553" s="1">
        <v>44857448</v>
      </c>
      <c r="D2553" s="1">
        <v>4</v>
      </c>
      <c r="E2553" s="1" t="s">
        <v>1</v>
      </c>
      <c r="F2553" s="1" t="s">
        <v>1979</v>
      </c>
      <c r="G2553" s="1">
        <v>0</v>
      </c>
      <c r="H2553" s="1">
        <f>VLOOKUP(B2553, [1]dmrs_levels!$B:$J,3,FALSE)</f>
        <v>4.9415652863899996E-3</v>
      </c>
      <c r="I2553" s="1">
        <f>VLOOKUP(B2553,[1]dmrs_levels!$B:$E,4,FALSE)</f>
        <v>0.125082333209</v>
      </c>
      <c r="J2553" s="1">
        <f>VLOOKUP(B2553,[1]dmrs_levels!$B:$F,5,FALSE)</f>
        <v>7.7593797650499993E-2</v>
      </c>
      <c r="K2553" s="1">
        <f>VLOOKUP(B2553,[1]dmrs_levels!$B:$G,6,FALSE)</f>
        <v>6.7972012517399996E-2</v>
      </c>
      <c r="L2553" s="1">
        <f t="shared" si="134"/>
        <v>12.014076792260999</v>
      </c>
      <c r="M2553" s="1">
        <f t="shared" si="135"/>
        <v>-0.96217851330999971</v>
      </c>
      <c r="N2553" s="1">
        <f t="shared" si="133"/>
        <v>79</v>
      </c>
    </row>
    <row r="2554" spans="1:14" x14ac:dyDescent="0.25">
      <c r="A2554" s="1" t="s">
        <v>1936</v>
      </c>
      <c r="B2554" s="1">
        <v>46544707</v>
      </c>
      <c r="C2554" s="1">
        <v>46545085</v>
      </c>
      <c r="D2554" s="1">
        <v>3</v>
      </c>
      <c r="E2554" s="1" t="s">
        <v>3</v>
      </c>
      <c r="F2554" s="1" t="s">
        <v>1980</v>
      </c>
      <c r="G2554" s="1">
        <v>0</v>
      </c>
      <c r="H2554" s="1">
        <f>VLOOKUP(B2554, [1]dmrs_levels!$B:$J,3,FALSE)</f>
        <v>1.83823529412E-3</v>
      </c>
      <c r="I2554" s="1">
        <f>VLOOKUP(B2554,[1]dmrs_levels!$B:$E,4,FALSE)</f>
        <v>0.103814031003</v>
      </c>
      <c r="J2554" s="1">
        <f>VLOOKUP(B2554,[1]dmrs_levels!$B:$F,5,FALSE)</f>
        <v>4.9342105263200001E-2</v>
      </c>
      <c r="K2554" s="1">
        <f>VLOOKUP(B2554,[1]dmrs_levels!$B:$G,6,FALSE)</f>
        <v>4.59948908617E-2</v>
      </c>
      <c r="L2554" s="1">
        <f t="shared" si="134"/>
        <v>10.197579570888001</v>
      </c>
      <c r="M2554" s="1">
        <f t="shared" si="135"/>
        <v>-0.3347214401500001</v>
      </c>
      <c r="N2554" s="1">
        <f t="shared" si="133"/>
        <v>378</v>
      </c>
    </row>
    <row r="2555" spans="1:14" x14ac:dyDescent="0.25">
      <c r="A2555" s="1" t="s">
        <v>1936</v>
      </c>
      <c r="B2555" s="1">
        <v>46545128</v>
      </c>
      <c r="C2555" s="1">
        <v>46545229</v>
      </c>
      <c r="D2555" s="1">
        <v>4</v>
      </c>
      <c r="E2555" s="1" t="s">
        <v>3</v>
      </c>
      <c r="F2555" s="1" t="s">
        <v>1980</v>
      </c>
      <c r="G2555" s="1">
        <v>-317</v>
      </c>
      <c r="H2555" s="1">
        <f>VLOOKUP(B2555, [1]dmrs_levels!$B:$J,3,FALSE)</f>
        <v>2.01234334289E-3</v>
      </c>
      <c r="I2555" s="1">
        <f>VLOOKUP(B2555,[1]dmrs_levels!$B:$E,4,FALSE)</f>
        <v>0.13062843189600001</v>
      </c>
      <c r="J2555" s="1">
        <f>VLOOKUP(B2555,[1]dmrs_levels!$B:$F,5,FALSE)</f>
        <v>8.3353097828999995E-2</v>
      </c>
      <c r="K2555" s="1">
        <f>VLOOKUP(B2555,[1]dmrs_levels!$B:$G,6,FALSE)</f>
        <v>7.6793227581099993E-2</v>
      </c>
      <c r="L2555" s="1">
        <f t="shared" si="134"/>
        <v>12.861608855311001</v>
      </c>
      <c r="M2555" s="1">
        <f t="shared" si="135"/>
        <v>-0.65598702479000015</v>
      </c>
      <c r="N2555" s="1">
        <f t="shared" si="133"/>
        <v>101</v>
      </c>
    </row>
    <row r="2556" spans="1:14" x14ac:dyDescent="0.25">
      <c r="A2556" s="1" t="s">
        <v>1936</v>
      </c>
      <c r="B2556" s="1">
        <v>49455398</v>
      </c>
      <c r="C2556" s="1">
        <v>49455418</v>
      </c>
      <c r="D2556" s="1">
        <v>3</v>
      </c>
      <c r="E2556" s="1" t="s">
        <v>3</v>
      </c>
      <c r="F2556" s="1" t="s">
        <v>1981</v>
      </c>
      <c r="G2556" s="1">
        <v>-72268</v>
      </c>
      <c r="H2556" s="1">
        <f>VLOOKUP(B2556, [1]dmrs_levels!$B:$J,3,FALSE)</f>
        <v>8.1261298454200007E-3</v>
      </c>
      <c r="I2556" s="1">
        <f>VLOOKUP(B2556,[1]dmrs_levels!$B:$E,4,FALSE)</f>
        <v>8.2463984103299998E-2</v>
      </c>
      <c r="J2556" s="1">
        <f>VLOOKUP(B2556,[1]dmrs_levels!$B:$F,5,FALSE)</f>
        <v>4.8771727473200001E-2</v>
      </c>
      <c r="K2556" s="1">
        <f>VLOOKUP(B2556,[1]dmrs_levels!$B:$G,6,FALSE)</f>
        <v>5.13565891473E-2</v>
      </c>
      <c r="L2556" s="1">
        <f t="shared" si="134"/>
        <v>7.4337854257880007</v>
      </c>
      <c r="M2556" s="1">
        <f t="shared" si="135"/>
        <v>0.25848616740999986</v>
      </c>
      <c r="N2556" s="1">
        <f t="shared" si="133"/>
        <v>20</v>
      </c>
    </row>
    <row r="2557" spans="1:14" x14ac:dyDescent="0.25">
      <c r="A2557" s="1" t="s">
        <v>1936</v>
      </c>
      <c r="B2557" s="1">
        <v>52301367</v>
      </c>
      <c r="C2557" s="1">
        <v>52301427</v>
      </c>
      <c r="D2557" s="1">
        <v>4</v>
      </c>
      <c r="E2557" s="1" t="s">
        <v>1</v>
      </c>
      <c r="F2557" s="1" t="s">
        <v>1982</v>
      </c>
      <c r="G2557" s="1">
        <v>0</v>
      </c>
      <c r="H2557" s="1">
        <f>VLOOKUP(B2557, [1]dmrs_levels!$B:$J,3,FALSE)</f>
        <v>6.6071456462300004E-2</v>
      </c>
      <c r="I2557" s="1">
        <f>VLOOKUP(B2557,[1]dmrs_levels!$B:$E,4,FALSE)</f>
        <v>0.14874139398399999</v>
      </c>
      <c r="J2557" s="1">
        <f>VLOOKUP(B2557,[1]dmrs_levels!$B:$F,5,FALSE)</f>
        <v>7.1227981582200006E-2</v>
      </c>
      <c r="K2557" s="1">
        <f>VLOOKUP(B2557,[1]dmrs_levels!$B:$G,6,FALSE)</f>
        <v>6.8988191089599998E-2</v>
      </c>
      <c r="L2557" s="1">
        <f t="shared" si="134"/>
        <v>8.2669937521699985</v>
      </c>
      <c r="M2557" s="1">
        <f t="shared" si="135"/>
        <v>-0.22397904926000078</v>
      </c>
      <c r="N2557" s="1">
        <f t="shared" si="133"/>
        <v>60</v>
      </c>
    </row>
    <row r="2558" spans="1:14" x14ac:dyDescent="0.25">
      <c r="A2558" s="1" t="s">
        <v>1936</v>
      </c>
      <c r="B2558" s="1">
        <v>52333285</v>
      </c>
      <c r="C2558" s="1">
        <v>52356896</v>
      </c>
      <c r="D2558" s="1">
        <v>3</v>
      </c>
      <c r="E2558" s="1" t="s">
        <v>1</v>
      </c>
      <c r="F2558" s="1" t="s">
        <v>1983</v>
      </c>
      <c r="G2558" s="1">
        <v>0</v>
      </c>
      <c r="H2558" s="1">
        <f>VLOOKUP(B2558, [1]dmrs_levels!$B:$J,3,FALSE)</f>
        <v>0.159285714286</v>
      </c>
      <c r="I2558" s="1">
        <f>VLOOKUP(B2558,[1]dmrs_levels!$B:$E,4,FALSE)</f>
        <v>0.30007667961500001</v>
      </c>
      <c r="J2558" s="1">
        <f>VLOOKUP(B2558,[1]dmrs_levels!$B:$F,5,FALSE)</f>
        <v>0.24439088499700001</v>
      </c>
      <c r="K2558" s="1">
        <f>VLOOKUP(B2558,[1]dmrs_levels!$B:$G,6,FALSE)</f>
        <v>0.25653423865699998</v>
      </c>
      <c r="L2558" s="1">
        <f t="shared" si="134"/>
        <v>14.079096532900001</v>
      </c>
      <c r="M2558" s="1">
        <f t="shared" si="135"/>
        <v>1.2143353659999967</v>
      </c>
      <c r="N2558" s="1">
        <f t="shared" si="133"/>
        <v>23611</v>
      </c>
    </row>
    <row r="2559" spans="1:14" x14ac:dyDescent="0.25">
      <c r="A2559" s="1" t="s">
        <v>1936</v>
      </c>
      <c r="B2559" s="1">
        <v>52531411</v>
      </c>
      <c r="C2559" s="1">
        <v>52531580</v>
      </c>
      <c r="D2559" s="1">
        <v>3</v>
      </c>
      <c r="E2559" s="1" t="s">
        <v>1</v>
      </c>
      <c r="F2559" s="1" t="s">
        <v>1984</v>
      </c>
      <c r="G2559" s="1">
        <v>0</v>
      </c>
      <c r="H2559" s="1">
        <f>VLOOKUP(B2559, [1]dmrs_levels!$B:$J,3,FALSE)</f>
        <v>5.6462189610599997E-2</v>
      </c>
      <c r="I2559" s="1">
        <f>VLOOKUP(B2559,[1]dmrs_levels!$B:$E,4,FALSE)</f>
        <v>0.200597809475</v>
      </c>
      <c r="J2559" s="1">
        <f>VLOOKUP(B2559,[1]dmrs_levels!$B:$F,5,FALSE)</f>
        <v>0.21377012254399999</v>
      </c>
      <c r="K2559" s="1">
        <f>VLOOKUP(B2559,[1]dmrs_levels!$B:$G,6,FALSE)</f>
        <v>0.20070383240199999</v>
      </c>
      <c r="L2559" s="1">
        <f t="shared" si="134"/>
        <v>14.41356198644</v>
      </c>
      <c r="M2559" s="1">
        <f t="shared" si="135"/>
        <v>-1.3066290142000003</v>
      </c>
      <c r="N2559" s="1">
        <f t="shared" si="133"/>
        <v>169</v>
      </c>
    </row>
    <row r="2560" spans="1:14" x14ac:dyDescent="0.25">
      <c r="A2560" s="1" t="s">
        <v>1936</v>
      </c>
      <c r="B2560" s="1">
        <v>52532111</v>
      </c>
      <c r="C2560" s="1">
        <v>52532155</v>
      </c>
      <c r="D2560" s="1">
        <v>4</v>
      </c>
      <c r="E2560" s="1" t="s">
        <v>1</v>
      </c>
      <c r="F2560" s="1" t="s">
        <v>1984</v>
      </c>
      <c r="G2560" s="1">
        <v>0</v>
      </c>
      <c r="H2560" s="1">
        <f>VLOOKUP(B2560, [1]dmrs_levels!$B:$J,3,FALSE)</f>
        <v>6.5627921138100001E-3</v>
      </c>
      <c r="I2560" s="1">
        <f>VLOOKUP(B2560,[1]dmrs_levels!$B:$E,4,FALSE)</f>
        <v>0.121259029928</v>
      </c>
      <c r="J2560" s="1">
        <f>VLOOKUP(B2560,[1]dmrs_levels!$B:$F,5,FALSE)</f>
        <v>8.2785368276699994E-2</v>
      </c>
      <c r="K2560" s="1">
        <f>VLOOKUP(B2560,[1]dmrs_levels!$B:$G,6,FALSE)</f>
        <v>6.7873303167400006E-2</v>
      </c>
      <c r="L2560" s="1">
        <f t="shared" si="134"/>
        <v>11.469623781418999</v>
      </c>
      <c r="M2560" s="1">
        <f t="shared" si="135"/>
        <v>-1.4912065109299988</v>
      </c>
      <c r="N2560" s="1">
        <f t="shared" si="133"/>
        <v>44</v>
      </c>
    </row>
    <row r="2561" spans="1:14" x14ac:dyDescent="0.25">
      <c r="A2561" s="1" t="s">
        <v>1936</v>
      </c>
      <c r="B2561" s="1">
        <v>52532174</v>
      </c>
      <c r="C2561" s="1">
        <v>52532310</v>
      </c>
      <c r="D2561" s="1">
        <v>7</v>
      </c>
      <c r="E2561" s="1" t="s">
        <v>1</v>
      </c>
      <c r="F2561" s="1" t="s">
        <v>1984</v>
      </c>
      <c r="G2561" s="1">
        <v>0</v>
      </c>
      <c r="H2561" s="1">
        <f>VLOOKUP(B2561, [1]dmrs_levels!$B:$J,3,FALSE)</f>
        <v>2.9767756091200002E-3</v>
      </c>
      <c r="I2561" s="1">
        <f>VLOOKUP(B2561,[1]dmrs_levels!$B:$E,4,FALSE)</f>
        <v>0.10138535499699999</v>
      </c>
      <c r="J2561" s="1">
        <f>VLOOKUP(B2561,[1]dmrs_levels!$B:$F,5,FALSE)</f>
        <v>5.47834778806E-2</v>
      </c>
      <c r="K2561" s="1">
        <f>VLOOKUP(B2561,[1]dmrs_levels!$B:$G,6,FALSE)</f>
        <v>5.6637424733399999E-2</v>
      </c>
      <c r="L2561" s="1">
        <f t="shared" si="134"/>
        <v>9.8408579387879982</v>
      </c>
      <c r="M2561" s="1">
        <f t="shared" si="135"/>
        <v>0.18539468527999994</v>
      </c>
      <c r="N2561" s="1">
        <f t="shared" si="133"/>
        <v>136</v>
      </c>
    </row>
    <row r="2562" spans="1:14" x14ac:dyDescent="0.25">
      <c r="A2562" s="1" t="s">
        <v>1936</v>
      </c>
      <c r="B2562" s="1">
        <v>52655610</v>
      </c>
      <c r="C2562" s="1">
        <v>52656356</v>
      </c>
      <c r="D2562" s="1">
        <v>3</v>
      </c>
      <c r="E2562" s="1" t="s">
        <v>3</v>
      </c>
      <c r="F2562" s="1" t="s">
        <v>1985</v>
      </c>
      <c r="G2562" s="1">
        <v>0</v>
      </c>
      <c r="H2562" s="1">
        <f>VLOOKUP(B2562, [1]dmrs_levels!$B:$J,3,FALSE)</f>
        <v>3.2475176612000001E-2</v>
      </c>
      <c r="I2562" s="1">
        <f>VLOOKUP(B2562,[1]dmrs_levels!$B:$E,4,FALSE)</f>
        <v>0.16590184211699999</v>
      </c>
      <c r="J2562" s="1">
        <f>VLOOKUP(B2562,[1]dmrs_levels!$B:$F,5,FALSE)</f>
        <v>0</v>
      </c>
      <c r="K2562" s="1">
        <f>VLOOKUP(B2562,[1]dmrs_levels!$B:$G,6,FALSE)</f>
        <v>0</v>
      </c>
      <c r="L2562" s="1">
        <f t="shared" si="134"/>
        <v>13.342666550499999</v>
      </c>
      <c r="M2562" s="1">
        <f t="shared" si="135"/>
        <v>0</v>
      </c>
      <c r="N2562" s="1">
        <f t="shared" si="133"/>
        <v>746</v>
      </c>
    </row>
    <row r="2563" spans="1:14" x14ac:dyDescent="0.25">
      <c r="A2563" s="1" t="s">
        <v>1936</v>
      </c>
      <c r="B2563" s="1">
        <v>52832204</v>
      </c>
      <c r="C2563" s="1">
        <v>52956609</v>
      </c>
      <c r="D2563" s="1">
        <v>14</v>
      </c>
      <c r="E2563" s="1" t="s">
        <v>3</v>
      </c>
      <c r="F2563" s="1" t="s">
        <v>1986</v>
      </c>
      <c r="G2563" s="1">
        <v>0</v>
      </c>
      <c r="H2563" s="1">
        <f>VLOOKUP(B2563, [1]dmrs_levels!$B:$J,3,FALSE)</f>
        <v>0.113248388613</v>
      </c>
      <c r="I2563" s="1">
        <f>VLOOKUP(B2563,[1]dmrs_levels!$B:$E,4,FALSE)</f>
        <v>0.17601632373199999</v>
      </c>
      <c r="J2563" s="1">
        <f>VLOOKUP(B2563,[1]dmrs_levels!$B:$F,5,FALSE)</f>
        <v>9.1357817998099999E-2</v>
      </c>
      <c r="K2563" s="1">
        <f>VLOOKUP(B2563,[1]dmrs_levels!$B:$G,6,FALSE)</f>
        <v>7.36969294557E-2</v>
      </c>
      <c r="L2563" s="1">
        <f t="shared" si="134"/>
        <v>6.2767935118999985</v>
      </c>
      <c r="M2563" s="1">
        <f t="shared" si="135"/>
        <v>-1.76608885424</v>
      </c>
      <c r="N2563" s="1">
        <f t="shared" ref="N2563:N2626" si="136">C2563-B2563</f>
        <v>124405</v>
      </c>
    </row>
    <row r="2564" spans="1:14" x14ac:dyDescent="0.25">
      <c r="A2564" s="1" t="s">
        <v>1936</v>
      </c>
      <c r="B2564" s="1">
        <v>54814535</v>
      </c>
      <c r="C2564" s="1">
        <v>54832655</v>
      </c>
      <c r="D2564" s="1">
        <v>16</v>
      </c>
      <c r="E2564" s="1" t="s">
        <v>3</v>
      </c>
      <c r="F2564" s="1" t="s">
        <v>1987</v>
      </c>
      <c r="G2564" s="1">
        <v>0</v>
      </c>
      <c r="H2564" s="1">
        <f>VLOOKUP(B2564, [1]dmrs_levels!$B:$J,3,FALSE)</f>
        <v>0.127591134552</v>
      </c>
      <c r="I2564" s="1">
        <f>VLOOKUP(B2564,[1]dmrs_levels!$B:$E,4,FALSE)</f>
        <v>0.211814348983</v>
      </c>
      <c r="J2564" s="1">
        <f>VLOOKUP(B2564,[1]dmrs_levels!$B:$F,5,FALSE)</f>
        <v>0.181776149704</v>
      </c>
      <c r="K2564" s="1">
        <f>VLOOKUP(B2564,[1]dmrs_levels!$B:$G,6,FALSE)</f>
        <v>0.17648184603600001</v>
      </c>
      <c r="L2564" s="1">
        <f t="shared" si="134"/>
        <v>8.4223214430999995</v>
      </c>
      <c r="M2564" s="1">
        <f t="shared" si="135"/>
        <v>-0.52943036679999889</v>
      </c>
      <c r="N2564" s="1">
        <f t="shared" si="136"/>
        <v>18120</v>
      </c>
    </row>
    <row r="2565" spans="1:14" x14ac:dyDescent="0.25">
      <c r="A2565" s="1" t="s">
        <v>1936</v>
      </c>
      <c r="B2565" s="1">
        <v>54857890</v>
      </c>
      <c r="C2565" s="1">
        <v>54963040</v>
      </c>
      <c r="D2565" s="1">
        <v>17</v>
      </c>
      <c r="E2565" s="1" t="s">
        <v>1</v>
      </c>
      <c r="F2565" s="1" t="s">
        <v>1988</v>
      </c>
      <c r="G2565" s="1">
        <v>0</v>
      </c>
      <c r="H2565" s="1">
        <f>VLOOKUP(B2565, [1]dmrs_levels!$B:$J,3,FALSE)</f>
        <v>0.14014492139199999</v>
      </c>
      <c r="I2565" s="1">
        <f>VLOOKUP(B2565,[1]dmrs_levels!$B:$E,4,FALSE)</f>
        <v>0.242724749322</v>
      </c>
      <c r="J2565" s="1">
        <f>VLOOKUP(B2565,[1]dmrs_levels!$B:$F,5,FALSE)</f>
        <v>0.226671279659</v>
      </c>
      <c r="K2565" s="1">
        <f>VLOOKUP(B2565,[1]dmrs_levels!$B:$G,6,FALSE)</f>
        <v>0.219169624811</v>
      </c>
      <c r="L2565" s="1">
        <f t="shared" si="134"/>
        <v>10.257982793</v>
      </c>
      <c r="M2565" s="1">
        <f t="shared" si="135"/>
        <v>-0.7501654848</v>
      </c>
      <c r="N2565" s="1">
        <f t="shared" si="136"/>
        <v>105150</v>
      </c>
    </row>
    <row r="2566" spans="1:14" x14ac:dyDescent="0.25">
      <c r="A2566" s="1" t="s">
        <v>1936</v>
      </c>
      <c r="B2566" s="1">
        <v>54964058</v>
      </c>
      <c r="C2566" s="1">
        <v>54964271</v>
      </c>
      <c r="D2566" s="1">
        <v>3</v>
      </c>
      <c r="E2566" s="1" t="s">
        <v>3</v>
      </c>
      <c r="F2566" s="1" t="s">
        <v>1989</v>
      </c>
      <c r="G2566" s="1">
        <v>0</v>
      </c>
      <c r="H2566" s="1">
        <f>VLOOKUP(B2566, [1]dmrs_levels!$B:$J,3,FALSE)</f>
        <v>2.6874175538100001E-3</v>
      </c>
      <c r="I2566" s="1">
        <f>VLOOKUP(B2566,[1]dmrs_levels!$B:$E,4,FALSE)</f>
        <v>0.109412502833</v>
      </c>
      <c r="J2566" s="1">
        <f>VLOOKUP(B2566,[1]dmrs_levels!$B:$F,5,FALSE)</f>
        <v>6.7780982569000003E-2</v>
      </c>
      <c r="K2566" s="1">
        <f>VLOOKUP(B2566,[1]dmrs_levels!$B:$G,6,FALSE)</f>
        <v>7.3215086273600002E-2</v>
      </c>
      <c r="L2566" s="1">
        <f t="shared" si="134"/>
        <v>10.672508527919</v>
      </c>
      <c r="M2566" s="1">
        <f t="shared" si="135"/>
        <v>0.54341037045999996</v>
      </c>
      <c r="N2566" s="1">
        <f t="shared" si="136"/>
        <v>213</v>
      </c>
    </row>
    <row r="2567" spans="1:14" x14ac:dyDescent="0.25">
      <c r="A2567" s="1" t="s">
        <v>1936</v>
      </c>
      <c r="B2567" s="1">
        <v>56014828</v>
      </c>
      <c r="C2567" s="1">
        <v>56162973</v>
      </c>
      <c r="D2567" s="1">
        <v>6</v>
      </c>
      <c r="E2567" s="1" t="s">
        <v>1</v>
      </c>
      <c r="F2567" s="1" t="s">
        <v>1990</v>
      </c>
      <c r="G2567" s="1">
        <v>0</v>
      </c>
      <c r="H2567" s="1">
        <f>VLOOKUP(B2567, [1]dmrs_levels!$B:$J,3,FALSE)</f>
        <v>0.45663738493599998</v>
      </c>
      <c r="I2567" s="1">
        <f>VLOOKUP(B2567,[1]dmrs_levels!$B:$E,4,FALSE)</f>
        <v>0.51333022195300004</v>
      </c>
      <c r="J2567" s="1">
        <f>VLOOKUP(B2567,[1]dmrs_levels!$B:$F,5,FALSE)</f>
        <v>0.53916673437999996</v>
      </c>
      <c r="K2567" s="1">
        <f>VLOOKUP(B2567,[1]dmrs_levels!$B:$G,6,FALSE)</f>
        <v>0.529800855816</v>
      </c>
      <c r="L2567" s="1">
        <f t="shared" si="134"/>
        <v>5.6692837017000066</v>
      </c>
      <c r="M2567" s="1">
        <f t="shared" si="135"/>
        <v>-0.9365878563999952</v>
      </c>
      <c r="N2567" s="1">
        <f t="shared" si="136"/>
        <v>148145</v>
      </c>
    </row>
    <row r="2568" spans="1:14" x14ac:dyDescent="0.25">
      <c r="A2568" s="1" t="s">
        <v>1936</v>
      </c>
      <c r="B2568" s="1">
        <v>56887288</v>
      </c>
      <c r="C2568" s="1">
        <v>56887357</v>
      </c>
      <c r="D2568" s="1">
        <v>3</v>
      </c>
      <c r="E2568" s="1" t="s">
        <v>1</v>
      </c>
      <c r="F2568" s="1" t="s">
        <v>1991</v>
      </c>
      <c r="G2568" s="1">
        <v>190</v>
      </c>
      <c r="H2568" s="1">
        <f>VLOOKUP(B2568, [1]dmrs_levels!$B:$J,3,FALSE)</f>
        <v>6.0564269923100003E-2</v>
      </c>
      <c r="I2568" s="1">
        <f>VLOOKUP(B2568,[1]dmrs_levels!$B:$E,4,FALSE)</f>
        <v>0.183564237932</v>
      </c>
      <c r="J2568" s="1">
        <f>VLOOKUP(B2568,[1]dmrs_levels!$B:$F,5,FALSE)</f>
        <v>0.139666061653</v>
      </c>
      <c r="K2568" s="1">
        <f>VLOOKUP(B2568,[1]dmrs_levels!$B:$G,6,FALSE)</f>
        <v>0.13182120149599999</v>
      </c>
      <c r="L2568" s="1">
        <f t="shared" si="134"/>
        <v>12.29999680089</v>
      </c>
      <c r="M2568" s="1">
        <f t="shared" si="135"/>
        <v>-0.78448601570000054</v>
      </c>
      <c r="N2568" s="1">
        <f t="shared" si="136"/>
        <v>69</v>
      </c>
    </row>
    <row r="2569" spans="1:14" x14ac:dyDescent="0.25">
      <c r="A2569" s="1" t="s">
        <v>1936</v>
      </c>
      <c r="B2569" s="1">
        <v>56887845</v>
      </c>
      <c r="C2569" s="1">
        <v>56889851</v>
      </c>
      <c r="D2569" s="1">
        <v>11</v>
      </c>
      <c r="E2569" s="1" t="s">
        <v>1</v>
      </c>
      <c r="F2569" s="1" t="s">
        <v>1991</v>
      </c>
      <c r="G2569" s="1">
        <v>0</v>
      </c>
      <c r="H2569" s="1">
        <f>VLOOKUP(B2569, [1]dmrs_levels!$B:$J,3,FALSE)</f>
        <v>2.2891925307700001E-2</v>
      </c>
      <c r="I2569" s="1">
        <f>VLOOKUP(B2569,[1]dmrs_levels!$B:$E,4,FALSE)</f>
        <v>0.121652097128</v>
      </c>
      <c r="J2569" s="1">
        <f>VLOOKUP(B2569,[1]dmrs_levels!$B:$F,5,FALSE)</f>
        <v>8.5346740855800005E-2</v>
      </c>
      <c r="K2569" s="1">
        <f>VLOOKUP(B2569,[1]dmrs_levels!$B:$G,6,FALSE)</f>
        <v>7.1814267801000004E-2</v>
      </c>
      <c r="L2569" s="1">
        <f t="shared" si="134"/>
        <v>9.8760171820300009</v>
      </c>
      <c r="M2569" s="1">
        <f t="shared" si="135"/>
        <v>-1.3532473054800001</v>
      </c>
      <c r="N2569" s="1">
        <f t="shared" si="136"/>
        <v>2006</v>
      </c>
    </row>
    <row r="2570" spans="1:14" x14ac:dyDescent="0.25">
      <c r="A2570" s="1" t="s">
        <v>1936</v>
      </c>
      <c r="B2570" s="1">
        <v>56889878</v>
      </c>
      <c r="C2570" s="1">
        <v>56890003</v>
      </c>
      <c r="D2570" s="1">
        <v>6</v>
      </c>
      <c r="E2570" s="1" t="s">
        <v>3</v>
      </c>
      <c r="F2570" s="1" t="s">
        <v>1992</v>
      </c>
      <c r="G2570" s="1">
        <v>0</v>
      </c>
      <c r="H2570" s="1">
        <f>VLOOKUP(B2570, [1]dmrs_levels!$B:$J,3,FALSE)</f>
        <v>3.2547049268500002E-3</v>
      </c>
      <c r="I2570" s="1">
        <f>VLOOKUP(B2570,[1]dmrs_levels!$B:$E,4,FALSE)</f>
        <v>7.6600065426099997E-2</v>
      </c>
      <c r="J2570" s="1">
        <f>VLOOKUP(B2570,[1]dmrs_levels!$B:$F,5,FALSE)</f>
        <v>4.9646121503199997E-2</v>
      </c>
      <c r="K2570" s="1">
        <f>VLOOKUP(B2570,[1]dmrs_levels!$B:$G,6,FALSE)</f>
        <v>4.6156106046199998E-2</v>
      </c>
      <c r="L2570" s="1">
        <f t="shared" si="134"/>
        <v>7.3345360499250001</v>
      </c>
      <c r="M2570" s="1">
        <f t="shared" si="135"/>
        <v>-0.34900154569999997</v>
      </c>
      <c r="N2570" s="1">
        <f t="shared" si="136"/>
        <v>125</v>
      </c>
    </row>
    <row r="2571" spans="1:14" x14ac:dyDescent="0.25">
      <c r="A2571" s="1" t="s">
        <v>1936</v>
      </c>
      <c r="B2571" s="1">
        <v>60446103</v>
      </c>
      <c r="C2571" s="1">
        <v>60446169</v>
      </c>
      <c r="D2571" s="1">
        <v>3</v>
      </c>
      <c r="E2571" s="1" t="s">
        <v>3</v>
      </c>
      <c r="F2571" s="1" t="s">
        <v>1993</v>
      </c>
      <c r="G2571" s="1">
        <v>0</v>
      </c>
      <c r="H2571" s="1">
        <f>VLOOKUP(B2571, [1]dmrs_levels!$B:$J,3,FALSE)</f>
        <v>3.8216277049799999E-3</v>
      </c>
      <c r="I2571" s="1">
        <f>VLOOKUP(B2571,[1]dmrs_levels!$B:$E,4,FALSE)</f>
        <v>0.100655119788</v>
      </c>
      <c r="J2571" s="1">
        <f>VLOOKUP(B2571,[1]dmrs_levels!$B:$F,5,FALSE)</f>
        <v>6.4749366697699998E-2</v>
      </c>
      <c r="K2571" s="1">
        <f>VLOOKUP(B2571,[1]dmrs_levels!$B:$G,6,FALSE)</f>
        <v>5.9494746994699997E-2</v>
      </c>
      <c r="L2571" s="1">
        <f t="shared" si="134"/>
        <v>9.6833492083019994</v>
      </c>
      <c r="M2571" s="1">
        <f t="shared" si="135"/>
        <v>-0.52546197030000008</v>
      </c>
      <c r="N2571" s="1">
        <f t="shared" si="136"/>
        <v>66</v>
      </c>
    </row>
    <row r="2572" spans="1:14" x14ac:dyDescent="0.25">
      <c r="A2572" s="1" t="s">
        <v>1936</v>
      </c>
      <c r="B2572" s="1">
        <v>60682466</v>
      </c>
      <c r="C2572" s="1">
        <v>60682528</v>
      </c>
      <c r="D2572" s="1">
        <v>5</v>
      </c>
      <c r="E2572" s="1" t="s">
        <v>3</v>
      </c>
      <c r="F2572" s="1" t="s">
        <v>1994</v>
      </c>
      <c r="G2572" s="1">
        <v>0</v>
      </c>
      <c r="H2572" s="1">
        <f>VLOOKUP(B2572, [1]dmrs_levels!$B:$J,3,FALSE)</f>
        <v>6.0292515154600004E-3</v>
      </c>
      <c r="I2572" s="1">
        <f>VLOOKUP(B2572,[1]dmrs_levels!$B:$E,4,FALSE)</f>
        <v>9.0962816124199999E-2</v>
      </c>
      <c r="J2572" s="1">
        <f>VLOOKUP(B2572,[1]dmrs_levels!$B:$F,5,FALSE)</f>
        <v>9.0216601580200007E-2</v>
      </c>
      <c r="K2572" s="1">
        <f>VLOOKUP(B2572,[1]dmrs_levels!$B:$G,6,FALSE)</f>
        <v>9.4221105527600005E-2</v>
      </c>
      <c r="L2572" s="1">
        <f t="shared" si="134"/>
        <v>8.4933564608739989</v>
      </c>
      <c r="M2572" s="1">
        <f t="shared" si="135"/>
        <v>0.40045039473999983</v>
      </c>
      <c r="N2572" s="1">
        <f t="shared" si="136"/>
        <v>62</v>
      </c>
    </row>
    <row r="2573" spans="1:14" x14ac:dyDescent="0.25">
      <c r="A2573" s="1" t="s">
        <v>1936</v>
      </c>
      <c r="B2573" s="1">
        <v>61949564</v>
      </c>
      <c r="C2573" s="1">
        <v>61949654</v>
      </c>
      <c r="D2573" s="1">
        <v>4</v>
      </c>
      <c r="E2573" s="1" t="s">
        <v>3</v>
      </c>
      <c r="F2573" s="1" t="s">
        <v>1995</v>
      </c>
      <c r="G2573" s="1">
        <v>0</v>
      </c>
      <c r="H2573" s="1">
        <f>VLOOKUP(B2573, [1]dmrs_levels!$B:$J,3,FALSE)</f>
        <v>3.7707423499399997E-2</v>
      </c>
      <c r="I2573" s="1">
        <f>VLOOKUP(B2573,[1]dmrs_levels!$B:$E,4,FALSE)</f>
        <v>0.13028937953399999</v>
      </c>
      <c r="J2573" s="1">
        <f>VLOOKUP(B2573,[1]dmrs_levels!$B:$F,5,FALSE)</f>
        <v>9.1519059122300003E-2</v>
      </c>
      <c r="K2573" s="1">
        <f>VLOOKUP(B2573,[1]dmrs_levels!$B:$G,6,FALSE)</f>
        <v>8.0393086276999995E-2</v>
      </c>
      <c r="L2573" s="1">
        <f t="shared" si="134"/>
        <v>9.258195603459999</v>
      </c>
      <c r="M2573" s="1">
        <f t="shared" si="135"/>
        <v>-1.112597284530001</v>
      </c>
      <c r="N2573" s="1">
        <f t="shared" si="136"/>
        <v>90</v>
      </c>
    </row>
    <row r="2574" spans="1:14" x14ac:dyDescent="0.25">
      <c r="A2574" s="1" t="s">
        <v>1936</v>
      </c>
      <c r="B2574" s="1">
        <v>61949685</v>
      </c>
      <c r="C2574" s="1">
        <v>61950230</v>
      </c>
      <c r="D2574" s="1">
        <v>5</v>
      </c>
      <c r="E2574" s="1" t="s">
        <v>3</v>
      </c>
      <c r="F2574" s="1" t="s">
        <v>1995</v>
      </c>
      <c r="G2574" s="1">
        <v>0</v>
      </c>
      <c r="H2574" s="1">
        <f>VLOOKUP(B2574, [1]dmrs_levels!$B:$J,3,FALSE)</f>
        <v>4.7811990293200003E-3</v>
      </c>
      <c r="I2574" s="1">
        <f>VLOOKUP(B2574,[1]dmrs_levels!$B:$E,4,FALSE)</f>
        <v>0.12876049257399999</v>
      </c>
      <c r="J2574" s="1">
        <f>VLOOKUP(B2574,[1]dmrs_levels!$B:$F,5,FALSE)</f>
        <v>7.6772004874800001E-2</v>
      </c>
      <c r="K2574" s="1">
        <f>VLOOKUP(B2574,[1]dmrs_levels!$B:$G,6,FALSE)</f>
        <v>7.6978974832100006E-2</v>
      </c>
      <c r="L2574" s="1">
        <f t="shared" si="134"/>
        <v>12.397929354467999</v>
      </c>
      <c r="M2574" s="1">
        <f t="shared" si="135"/>
        <v>2.0696995730000445E-2</v>
      </c>
      <c r="N2574" s="1">
        <f t="shared" si="136"/>
        <v>545</v>
      </c>
    </row>
    <row r="2575" spans="1:14" x14ac:dyDescent="0.25">
      <c r="A2575" s="1" t="s">
        <v>1936</v>
      </c>
      <c r="B2575" s="1">
        <v>62151412</v>
      </c>
      <c r="C2575" s="1">
        <v>62236516</v>
      </c>
      <c r="D2575" s="1">
        <v>12</v>
      </c>
      <c r="E2575" s="1" t="s">
        <v>1</v>
      </c>
      <c r="F2575" s="1" t="s">
        <v>1996</v>
      </c>
      <c r="G2575" s="1">
        <v>0</v>
      </c>
      <c r="H2575" s="1">
        <f>VLOOKUP(B2575, [1]dmrs_levels!$B:$J,3,FALSE)</f>
        <v>0.66220213971899999</v>
      </c>
      <c r="I2575" s="1">
        <f>VLOOKUP(B2575,[1]dmrs_levels!$B:$E,4,FALSE)</f>
        <v>0.71342250197400003</v>
      </c>
      <c r="J2575" s="1">
        <f>VLOOKUP(B2575,[1]dmrs_levels!$B:$F,5,FALSE)</f>
        <v>0.71330956028199999</v>
      </c>
      <c r="K2575" s="1">
        <f>VLOOKUP(B2575,[1]dmrs_levels!$B:$G,6,FALSE)</f>
        <v>0.70187679675100001</v>
      </c>
      <c r="L2575" s="1">
        <f t="shared" si="134"/>
        <v>5.122036225500004</v>
      </c>
      <c r="M2575" s="1">
        <f t="shared" si="135"/>
        <v>-1.1432763530999979</v>
      </c>
      <c r="N2575" s="1">
        <f t="shared" si="136"/>
        <v>85104</v>
      </c>
    </row>
    <row r="2576" spans="1:14" x14ac:dyDescent="0.25">
      <c r="A2576" s="1" t="s">
        <v>1936</v>
      </c>
      <c r="B2576" s="1">
        <v>62236978</v>
      </c>
      <c r="C2576" s="1">
        <v>62238820</v>
      </c>
      <c r="D2576" s="1">
        <v>3</v>
      </c>
      <c r="E2576" s="1" t="s">
        <v>1</v>
      </c>
      <c r="F2576" s="1" t="s">
        <v>1997</v>
      </c>
      <c r="G2576" s="1">
        <v>0</v>
      </c>
      <c r="H2576" s="1">
        <f>VLOOKUP(B2576, [1]dmrs_levels!$B:$J,3,FALSE)</f>
        <v>0.226092959043</v>
      </c>
      <c r="I2576" s="1">
        <f>VLOOKUP(B2576,[1]dmrs_levels!$B:$E,4,FALSE)</f>
        <v>0.36099076310599998</v>
      </c>
      <c r="J2576" s="1">
        <f>VLOOKUP(B2576,[1]dmrs_levels!$B:$F,5,FALSE)</f>
        <v>0.50270151608500002</v>
      </c>
      <c r="K2576" s="1">
        <f>VLOOKUP(B2576,[1]dmrs_levels!$B:$G,6,FALSE)</f>
        <v>0.50155566869599999</v>
      </c>
      <c r="L2576" s="1">
        <f t="shared" si="134"/>
        <v>13.489780406299998</v>
      </c>
      <c r="M2576" s="1">
        <f t="shared" si="135"/>
        <v>-0.1145847389000032</v>
      </c>
      <c r="N2576" s="1">
        <f t="shared" si="136"/>
        <v>1842</v>
      </c>
    </row>
    <row r="2577" spans="1:14" x14ac:dyDescent="0.25">
      <c r="A2577" s="1" t="s">
        <v>1936</v>
      </c>
      <c r="B2577" s="1">
        <v>62360754</v>
      </c>
      <c r="C2577" s="1">
        <v>62361184</v>
      </c>
      <c r="D2577" s="1">
        <v>6</v>
      </c>
      <c r="E2577" s="1" t="s">
        <v>1</v>
      </c>
      <c r="F2577" s="1" t="s">
        <v>1998</v>
      </c>
      <c r="G2577" s="1">
        <v>0</v>
      </c>
      <c r="H2577" s="1">
        <f>VLOOKUP(B2577, [1]dmrs_levels!$B:$J,3,FALSE)</f>
        <v>3.0070895288299999E-3</v>
      </c>
      <c r="I2577" s="1">
        <f>VLOOKUP(B2577,[1]dmrs_levels!$B:$E,4,FALSE)</f>
        <v>0.116859446214</v>
      </c>
      <c r="J2577" s="1">
        <f>VLOOKUP(B2577,[1]dmrs_levels!$B:$F,5,FALSE)</f>
        <v>4.7309018538700003E-2</v>
      </c>
      <c r="K2577" s="1">
        <f>VLOOKUP(B2577,[1]dmrs_levels!$B:$G,6,FALSE)</f>
        <v>5.1178037417300003E-2</v>
      </c>
      <c r="L2577" s="1">
        <f t="shared" si="134"/>
        <v>11.385235668517</v>
      </c>
      <c r="M2577" s="1">
        <f t="shared" si="135"/>
        <v>0.38690188786000002</v>
      </c>
      <c r="N2577" s="1">
        <f t="shared" si="136"/>
        <v>430</v>
      </c>
    </row>
    <row r="2578" spans="1:14" x14ac:dyDescent="0.25">
      <c r="A2578" s="1" t="s">
        <v>1936</v>
      </c>
      <c r="B2578" s="1">
        <v>62585086</v>
      </c>
      <c r="C2578" s="1">
        <v>62590889</v>
      </c>
      <c r="D2578" s="1">
        <v>3</v>
      </c>
      <c r="E2578" s="1" t="s">
        <v>3</v>
      </c>
      <c r="F2578" s="1" t="s">
        <v>1999</v>
      </c>
      <c r="G2578" s="1">
        <v>-27853</v>
      </c>
      <c r="H2578" s="1">
        <f>VLOOKUP(B2578, [1]dmrs_levels!$B:$J,3,FALSE)</f>
        <v>0.47624808715400002</v>
      </c>
      <c r="I2578" s="1">
        <f>VLOOKUP(B2578,[1]dmrs_levels!$B:$E,4,FALSE)</f>
        <v>0.59379697872899995</v>
      </c>
      <c r="J2578" s="1">
        <f>VLOOKUP(B2578,[1]dmrs_levels!$B:$F,5,FALSE)</f>
        <v>0.40556043428299998</v>
      </c>
      <c r="K2578" s="1">
        <f>VLOOKUP(B2578,[1]dmrs_levels!$B:$G,6,FALSE)</f>
        <v>0.41055871697599999</v>
      </c>
      <c r="L2578" s="1">
        <f t="shared" ref="L2578:L2641" si="137">(I2578-H2578)*100</f>
        <v>11.754889157499992</v>
      </c>
      <c r="M2578" s="1">
        <f t="shared" ref="M2578:M2641" si="138">(K2578-J2578)*100</f>
        <v>0.49982826930000113</v>
      </c>
      <c r="N2578" s="1">
        <f t="shared" si="136"/>
        <v>5803</v>
      </c>
    </row>
    <row r="2579" spans="1:14" x14ac:dyDescent="0.25">
      <c r="A2579" s="1" t="s">
        <v>1936</v>
      </c>
      <c r="B2579" s="1">
        <v>62786775</v>
      </c>
      <c r="C2579" s="1">
        <v>62786953</v>
      </c>
      <c r="D2579" s="1">
        <v>3</v>
      </c>
      <c r="E2579" s="1" t="s">
        <v>3</v>
      </c>
      <c r="F2579" s="1" t="s">
        <v>2000</v>
      </c>
      <c r="G2579" s="1">
        <v>-201</v>
      </c>
      <c r="H2579" s="1">
        <f>VLOOKUP(B2579, [1]dmrs_levels!$B:$J,3,FALSE)</f>
        <v>0.41788408692099999</v>
      </c>
      <c r="I2579" s="1">
        <f>VLOOKUP(B2579,[1]dmrs_levels!$B:$E,4,FALSE)</f>
        <v>0.28348163276299998</v>
      </c>
      <c r="J2579" s="1">
        <f>VLOOKUP(B2579,[1]dmrs_levels!$B:$F,5,FALSE)</f>
        <v>0.388489917435</v>
      </c>
      <c r="K2579" s="1">
        <f>VLOOKUP(B2579,[1]dmrs_levels!$B:$G,6,FALSE)</f>
        <v>0.30239618532700002</v>
      </c>
      <c r="L2579" s="1">
        <f t="shared" si="137"/>
        <v>-13.4402454158</v>
      </c>
      <c r="M2579" s="1">
        <f t="shared" si="138"/>
        <v>-8.6093732107999976</v>
      </c>
      <c r="N2579" s="1">
        <f t="shared" si="136"/>
        <v>178</v>
      </c>
    </row>
    <row r="2580" spans="1:14" x14ac:dyDescent="0.25">
      <c r="A2580" s="1" t="s">
        <v>1936</v>
      </c>
      <c r="B2580" s="1">
        <v>62857627</v>
      </c>
      <c r="C2580" s="1">
        <v>62886890</v>
      </c>
      <c r="D2580" s="1">
        <v>12</v>
      </c>
      <c r="E2580" s="1" t="s">
        <v>3</v>
      </c>
      <c r="F2580" s="1" t="s">
        <v>2001</v>
      </c>
      <c r="G2580" s="1">
        <v>0</v>
      </c>
      <c r="H2580" s="1">
        <f>VLOOKUP(B2580, [1]dmrs_levels!$B:$J,3,FALSE)</f>
        <v>0.55129428128900004</v>
      </c>
      <c r="I2580" s="1">
        <f>VLOOKUP(B2580,[1]dmrs_levels!$B:$E,4,FALSE)</f>
        <v>0.60592150812400003</v>
      </c>
      <c r="J2580" s="1">
        <f>VLOOKUP(B2580,[1]dmrs_levels!$B:$F,5,FALSE)</f>
        <v>0.66792628783700003</v>
      </c>
      <c r="K2580" s="1">
        <f>VLOOKUP(B2580,[1]dmrs_levels!$B:$G,6,FALSE)</f>
        <v>0.67664348224799997</v>
      </c>
      <c r="L2580" s="1">
        <f t="shared" si="137"/>
        <v>5.4627226834999991</v>
      </c>
      <c r="M2580" s="1">
        <f t="shared" si="138"/>
        <v>0.871719441099994</v>
      </c>
      <c r="N2580" s="1">
        <f t="shared" si="136"/>
        <v>29263</v>
      </c>
    </row>
    <row r="2581" spans="1:14" x14ac:dyDescent="0.25">
      <c r="A2581" s="1" t="s">
        <v>1936</v>
      </c>
      <c r="B2581" s="1">
        <v>77632370</v>
      </c>
      <c r="C2581" s="1">
        <v>77632456</v>
      </c>
      <c r="D2581" s="1">
        <v>7</v>
      </c>
      <c r="E2581" s="1" t="s">
        <v>3</v>
      </c>
      <c r="F2581" s="1" t="s">
        <v>2002</v>
      </c>
      <c r="G2581" s="1">
        <v>0</v>
      </c>
      <c r="H2581" s="1">
        <f>VLOOKUP(B2581, [1]dmrs_levels!$B:$J,3,FALSE)</f>
        <v>5.9843213256900001E-2</v>
      </c>
      <c r="I2581" s="1">
        <f>VLOOKUP(B2581,[1]dmrs_levels!$B:$E,4,FALSE)</f>
        <v>0.13729146996</v>
      </c>
      <c r="J2581" s="1">
        <f>VLOOKUP(B2581,[1]dmrs_levels!$B:$F,5,FALSE)</f>
        <v>0.106153318356</v>
      </c>
      <c r="K2581" s="1">
        <f>VLOOKUP(B2581,[1]dmrs_levels!$B:$G,6,FALSE)</f>
        <v>0.100721450538</v>
      </c>
      <c r="L2581" s="1">
        <f t="shared" si="137"/>
        <v>7.7448256703099991</v>
      </c>
      <c r="M2581" s="1">
        <f t="shared" si="138"/>
        <v>-0.5431867818000008</v>
      </c>
      <c r="N2581" s="1">
        <f t="shared" si="136"/>
        <v>86</v>
      </c>
    </row>
    <row r="2582" spans="1:14" x14ac:dyDescent="0.25">
      <c r="A2582" s="1" t="s">
        <v>1936</v>
      </c>
      <c r="B2582" s="1">
        <v>77868455</v>
      </c>
      <c r="C2582" s="1">
        <v>77868520</v>
      </c>
      <c r="D2582" s="1">
        <v>3</v>
      </c>
      <c r="E2582" s="1" t="s">
        <v>1</v>
      </c>
      <c r="F2582" s="1" t="s">
        <v>2003</v>
      </c>
      <c r="G2582" s="1">
        <v>0</v>
      </c>
      <c r="H2582" s="1">
        <f>VLOOKUP(B2582, [1]dmrs_levels!$B:$J,3,FALSE)</f>
        <v>4.3592149503500002E-3</v>
      </c>
      <c r="I2582" s="1">
        <f>VLOOKUP(B2582,[1]dmrs_levels!$B:$E,4,FALSE)</f>
        <v>0.14434179762400001</v>
      </c>
      <c r="J2582" s="1">
        <f>VLOOKUP(B2582,[1]dmrs_levels!$B:$F,5,FALSE)</f>
        <v>9.7701149425300005E-2</v>
      </c>
      <c r="K2582" s="1">
        <f>VLOOKUP(B2582,[1]dmrs_levels!$B:$G,6,FALSE)</f>
        <v>0.12006387921</v>
      </c>
      <c r="L2582" s="1">
        <f t="shared" si="137"/>
        <v>13.998258267365001</v>
      </c>
      <c r="M2582" s="1">
        <f t="shared" si="138"/>
        <v>2.2362729784699997</v>
      </c>
      <c r="N2582" s="1">
        <f t="shared" si="136"/>
        <v>65</v>
      </c>
    </row>
    <row r="2583" spans="1:14" x14ac:dyDescent="0.25">
      <c r="A2583" s="1" t="s">
        <v>1936</v>
      </c>
      <c r="B2583" s="1">
        <v>77868572</v>
      </c>
      <c r="C2583" s="1">
        <v>77868732</v>
      </c>
      <c r="D2583" s="1">
        <v>3</v>
      </c>
      <c r="E2583" s="1" t="s">
        <v>1</v>
      </c>
      <c r="F2583" s="1" t="s">
        <v>2003</v>
      </c>
      <c r="G2583" s="1">
        <v>0</v>
      </c>
      <c r="H2583" s="1">
        <f>VLOOKUP(B2583, [1]dmrs_levels!$B:$J,3,FALSE)</f>
        <v>6.7709401709399999E-2</v>
      </c>
      <c r="I2583" s="1">
        <f>VLOOKUP(B2583,[1]dmrs_levels!$B:$E,4,FALSE)</f>
        <v>0.18758414407999999</v>
      </c>
      <c r="J2583" s="1">
        <f>VLOOKUP(B2583,[1]dmrs_levels!$B:$F,5,FALSE)</f>
        <v>8.9634749357900001E-2</v>
      </c>
      <c r="K2583" s="1">
        <f>VLOOKUP(B2583,[1]dmrs_levels!$B:$G,6,FALSE)</f>
        <v>7.2020089748400004E-2</v>
      </c>
      <c r="L2583" s="1">
        <f t="shared" si="137"/>
        <v>11.987474237059999</v>
      </c>
      <c r="M2583" s="1">
        <f t="shared" si="138"/>
        <v>-1.7614659609499996</v>
      </c>
      <c r="N2583" s="1">
        <f t="shared" si="136"/>
        <v>160</v>
      </c>
    </row>
    <row r="2584" spans="1:14" x14ac:dyDescent="0.25">
      <c r="A2584" s="1" t="s">
        <v>1936</v>
      </c>
      <c r="B2584" s="1">
        <v>77868802</v>
      </c>
      <c r="C2584" s="1">
        <v>77869018</v>
      </c>
      <c r="D2584" s="1">
        <v>4</v>
      </c>
      <c r="E2584" s="1" t="s">
        <v>1</v>
      </c>
      <c r="F2584" s="1" t="s">
        <v>2003</v>
      </c>
      <c r="G2584" s="1">
        <v>0</v>
      </c>
      <c r="H2584" s="1">
        <f>VLOOKUP(B2584, [1]dmrs_levels!$B:$J,3,FALSE)</f>
        <v>7.7497948044200002E-3</v>
      </c>
      <c r="I2584" s="1">
        <f>VLOOKUP(B2584,[1]dmrs_levels!$B:$E,4,FALSE)</f>
        <v>0.16357762634100001</v>
      </c>
      <c r="J2584" s="1">
        <f>VLOOKUP(B2584,[1]dmrs_levels!$B:$F,5,FALSE)</f>
        <v>0.124847621117</v>
      </c>
      <c r="K2584" s="1">
        <f>VLOOKUP(B2584,[1]dmrs_levels!$B:$G,6,FALSE)</f>
        <v>0.11111955274099999</v>
      </c>
      <c r="L2584" s="1">
        <f t="shared" si="137"/>
        <v>15.582783153658001</v>
      </c>
      <c r="M2584" s="1">
        <f t="shared" si="138"/>
        <v>-1.3728068376000004</v>
      </c>
      <c r="N2584" s="1">
        <f t="shared" si="136"/>
        <v>216</v>
      </c>
    </row>
    <row r="2585" spans="1:14" x14ac:dyDescent="0.25">
      <c r="A2585" s="1" t="s">
        <v>1936</v>
      </c>
      <c r="B2585" s="1">
        <v>78825520</v>
      </c>
      <c r="C2585" s="1">
        <v>78825563</v>
      </c>
      <c r="D2585" s="1">
        <v>5</v>
      </c>
      <c r="E2585" s="1" t="s">
        <v>1</v>
      </c>
      <c r="F2585" s="3">
        <v>40603</v>
      </c>
      <c r="G2585" s="1">
        <v>0</v>
      </c>
      <c r="H2585" s="1">
        <f>VLOOKUP(B2585, [1]dmrs_levels!$B:$J,3,FALSE)</f>
        <v>3.8790725982800001E-3</v>
      </c>
      <c r="I2585" s="1">
        <f>VLOOKUP(B2585,[1]dmrs_levels!$B:$E,4,FALSE)</f>
        <v>7.1885872866100001E-2</v>
      </c>
      <c r="J2585" s="1">
        <f>VLOOKUP(B2585,[1]dmrs_levels!$B:$F,5,FALSE)</f>
        <v>5.5159440361799997E-2</v>
      </c>
      <c r="K2585" s="1">
        <f>VLOOKUP(B2585,[1]dmrs_levels!$B:$G,6,FALSE)</f>
        <v>4.1866823357699999E-2</v>
      </c>
      <c r="L2585" s="1">
        <f t="shared" si="137"/>
        <v>6.8006800267819996</v>
      </c>
      <c r="M2585" s="1">
        <f t="shared" si="138"/>
        <v>-1.3292617004099998</v>
      </c>
      <c r="N2585" s="1">
        <f t="shared" si="136"/>
        <v>43</v>
      </c>
    </row>
    <row r="2586" spans="1:14" x14ac:dyDescent="0.25">
      <c r="A2586" s="1" t="s">
        <v>1936</v>
      </c>
      <c r="B2586" s="1">
        <v>79439969</v>
      </c>
      <c r="C2586" s="1">
        <v>79440052</v>
      </c>
      <c r="D2586" s="1">
        <v>3</v>
      </c>
      <c r="E2586" s="1" t="s">
        <v>3</v>
      </c>
      <c r="F2586" s="1" t="s">
        <v>2004</v>
      </c>
      <c r="G2586" s="1">
        <v>0</v>
      </c>
      <c r="H2586" s="1">
        <f>VLOOKUP(B2586, [1]dmrs_levels!$B:$J,3,FALSE)</f>
        <v>7.44088637991E-3</v>
      </c>
      <c r="I2586" s="1">
        <f>VLOOKUP(B2586,[1]dmrs_levels!$B:$E,4,FALSE)</f>
        <v>0.16020564812300001</v>
      </c>
      <c r="J2586" s="1">
        <f>VLOOKUP(B2586,[1]dmrs_levels!$B:$F,5,FALSE)</f>
        <v>0.13596273797899999</v>
      </c>
      <c r="K2586" s="1">
        <f>VLOOKUP(B2586,[1]dmrs_levels!$B:$G,6,FALSE)</f>
        <v>0.102220370339</v>
      </c>
      <c r="L2586" s="1">
        <f t="shared" si="137"/>
        <v>15.276476174309</v>
      </c>
      <c r="M2586" s="1">
        <f t="shared" si="138"/>
        <v>-3.3742367639999991</v>
      </c>
      <c r="N2586" s="1">
        <f t="shared" si="136"/>
        <v>83</v>
      </c>
    </row>
    <row r="2587" spans="1:14" x14ac:dyDescent="0.25">
      <c r="A2587" s="1" t="s">
        <v>1936</v>
      </c>
      <c r="B2587" s="1">
        <v>80767708</v>
      </c>
      <c r="C2587" s="1">
        <v>80768100</v>
      </c>
      <c r="D2587" s="1">
        <v>4</v>
      </c>
      <c r="E2587" s="1" t="s">
        <v>3</v>
      </c>
      <c r="F2587" s="1" t="s">
        <v>2005</v>
      </c>
      <c r="G2587" s="1">
        <v>0</v>
      </c>
      <c r="H2587" s="1">
        <f>VLOOKUP(B2587, [1]dmrs_levels!$B:$J,3,FALSE)</f>
        <v>6.0124263898099998E-3</v>
      </c>
      <c r="I2587" s="1">
        <f>VLOOKUP(B2587,[1]dmrs_levels!$B:$E,4,FALSE)</f>
        <v>0.161081312847</v>
      </c>
      <c r="J2587" s="1">
        <f>VLOOKUP(B2587,[1]dmrs_levels!$B:$F,5,FALSE)</f>
        <v>0.112750483224</v>
      </c>
      <c r="K2587" s="1">
        <f>VLOOKUP(B2587,[1]dmrs_levels!$B:$G,6,FALSE)</f>
        <v>0.12199380970900001</v>
      </c>
      <c r="L2587" s="1">
        <f t="shared" si="137"/>
        <v>15.506888645719</v>
      </c>
      <c r="M2587" s="1">
        <f t="shared" si="138"/>
        <v>0.92433264850000085</v>
      </c>
      <c r="N2587" s="1">
        <f t="shared" si="136"/>
        <v>392</v>
      </c>
    </row>
    <row r="2588" spans="1:14" x14ac:dyDescent="0.25">
      <c r="A2588" s="1" t="s">
        <v>1936</v>
      </c>
      <c r="B2588" s="1">
        <v>80768185</v>
      </c>
      <c r="C2588" s="1">
        <v>80768221</v>
      </c>
      <c r="D2588" s="1">
        <v>5</v>
      </c>
      <c r="E2588" s="1" t="s">
        <v>3</v>
      </c>
      <c r="F2588" s="1" t="s">
        <v>2005</v>
      </c>
      <c r="G2588" s="1">
        <v>0</v>
      </c>
      <c r="H2588" s="1">
        <f>VLOOKUP(B2588, [1]dmrs_levels!$B:$J,3,FALSE)</f>
        <v>3.2624482023999998E-3</v>
      </c>
      <c r="I2588" s="1">
        <f>VLOOKUP(B2588,[1]dmrs_levels!$B:$E,4,FALSE)</f>
        <v>7.5006970422200003E-2</v>
      </c>
      <c r="J2588" s="1">
        <f>VLOOKUP(B2588,[1]dmrs_levels!$B:$F,5,FALSE)</f>
        <v>5.2645584547499999E-2</v>
      </c>
      <c r="K2588" s="1">
        <f>VLOOKUP(B2588,[1]dmrs_levels!$B:$G,6,FALSE)</f>
        <v>5.0267613021400002E-2</v>
      </c>
      <c r="L2588" s="1">
        <f t="shared" si="137"/>
        <v>7.1744522219800002</v>
      </c>
      <c r="M2588" s="1">
        <f t="shared" si="138"/>
        <v>-0.23779715260999965</v>
      </c>
      <c r="N2588" s="1">
        <f t="shared" si="136"/>
        <v>36</v>
      </c>
    </row>
    <row r="2589" spans="1:14" x14ac:dyDescent="0.25">
      <c r="A2589" s="1" t="s">
        <v>1936</v>
      </c>
      <c r="B2589" s="1">
        <v>83670679</v>
      </c>
      <c r="C2589" s="1">
        <v>83710790</v>
      </c>
      <c r="D2589" s="1">
        <v>15</v>
      </c>
      <c r="E2589" s="1" t="s">
        <v>1</v>
      </c>
      <c r="F2589" s="1" t="s">
        <v>2006</v>
      </c>
      <c r="G2589" s="1">
        <v>0</v>
      </c>
      <c r="H2589" s="1">
        <f>VLOOKUP(B2589, [1]dmrs_levels!$B:$J,3,FALSE)</f>
        <v>0.26943463451100003</v>
      </c>
      <c r="I2589" s="1">
        <f>VLOOKUP(B2589,[1]dmrs_levels!$B:$E,4,FALSE)</f>
        <v>0.34823621444300001</v>
      </c>
      <c r="J2589" s="1">
        <f>VLOOKUP(B2589,[1]dmrs_levels!$B:$F,5,FALSE)</f>
        <v>0.30724936208199999</v>
      </c>
      <c r="K2589" s="1">
        <f>VLOOKUP(B2589,[1]dmrs_levels!$B:$G,6,FALSE)</f>
        <v>0.30962277303399999</v>
      </c>
      <c r="L2589" s="1">
        <f t="shared" si="137"/>
        <v>7.8801579931999992</v>
      </c>
      <c r="M2589" s="1">
        <f t="shared" si="138"/>
        <v>0.23734109519999991</v>
      </c>
      <c r="N2589" s="1">
        <f t="shared" si="136"/>
        <v>40111</v>
      </c>
    </row>
    <row r="2590" spans="1:14" x14ac:dyDescent="0.25">
      <c r="A2590" s="1" t="s">
        <v>1936</v>
      </c>
      <c r="B2590" s="1">
        <v>84531080</v>
      </c>
      <c r="C2590" s="1">
        <v>84531165</v>
      </c>
      <c r="D2590" s="1">
        <v>4</v>
      </c>
      <c r="E2590" s="1" t="s">
        <v>3</v>
      </c>
      <c r="F2590" s="1" t="s">
        <v>2007</v>
      </c>
      <c r="G2590" s="1">
        <v>0</v>
      </c>
      <c r="H2590" s="1">
        <f>VLOOKUP(B2590, [1]dmrs_levels!$B:$J,3,FALSE)</f>
        <v>2.7502847403300001E-2</v>
      </c>
      <c r="I2590" s="1">
        <f>VLOOKUP(B2590,[1]dmrs_levels!$B:$E,4,FALSE)</f>
        <v>0.13903745637500001</v>
      </c>
      <c r="J2590" s="1">
        <f>VLOOKUP(B2590,[1]dmrs_levels!$B:$F,5,FALSE)</f>
        <v>8.7023622814699997E-2</v>
      </c>
      <c r="K2590" s="1">
        <f>VLOOKUP(B2590,[1]dmrs_levels!$B:$G,6,FALSE)</f>
        <v>7.1466065238099993E-2</v>
      </c>
      <c r="L2590" s="1">
        <f t="shared" si="137"/>
        <v>11.153460897170001</v>
      </c>
      <c r="M2590" s="1">
        <f t="shared" si="138"/>
        <v>-1.5557557576600003</v>
      </c>
      <c r="N2590" s="1">
        <f t="shared" si="136"/>
        <v>85</v>
      </c>
    </row>
    <row r="2591" spans="1:14" x14ac:dyDescent="0.25">
      <c r="A2591" s="1" t="s">
        <v>1936</v>
      </c>
      <c r="B2591" s="1">
        <v>84609017</v>
      </c>
      <c r="C2591" s="1">
        <v>84669996</v>
      </c>
      <c r="D2591" s="1">
        <v>8</v>
      </c>
      <c r="E2591" s="1" t="s">
        <v>3</v>
      </c>
      <c r="F2591" s="1" t="s">
        <v>2008</v>
      </c>
      <c r="G2591" s="1">
        <v>0</v>
      </c>
      <c r="H2591" s="1">
        <f>VLOOKUP(B2591, [1]dmrs_levels!$B:$J,3,FALSE)</f>
        <v>0.43947929312200001</v>
      </c>
      <c r="I2591" s="1">
        <f>VLOOKUP(B2591,[1]dmrs_levels!$B:$E,4,FALSE)</f>
        <v>0.53926577786499996</v>
      </c>
      <c r="J2591" s="1">
        <f>VLOOKUP(B2591,[1]dmrs_levels!$B:$F,5,FALSE)</f>
        <v>0.340110018445</v>
      </c>
      <c r="K2591" s="1">
        <f>VLOOKUP(B2591,[1]dmrs_levels!$B:$G,6,FALSE)</f>
        <v>0.314539622395</v>
      </c>
      <c r="L2591" s="1">
        <f t="shared" si="137"/>
        <v>9.9786484742999946</v>
      </c>
      <c r="M2591" s="1">
        <f t="shared" si="138"/>
        <v>-2.5570396049999999</v>
      </c>
      <c r="N2591" s="1">
        <f t="shared" si="136"/>
        <v>60979</v>
      </c>
    </row>
    <row r="2592" spans="1:14" x14ac:dyDescent="0.25">
      <c r="A2592" s="1" t="s">
        <v>1936</v>
      </c>
      <c r="B2592" s="1">
        <v>88113108</v>
      </c>
      <c r="C2592" s="1">
        <v>88113300</v>
      </c>
      <c r="D2592" s="1">
        <v>6</v>
      </c>
      <c r="E2592" s="1" t="s">
        <v>3</v>
      </c>
      <c r="F2592" s="1" t="s">
        <v>2009</v>
      </c>
      <c r="G2592" s="1">
        <v>-241</v>
      </c>
      <c r="H2592" s="1">
        <f>VLOOKUP(B2592, [1]dmrs_levels!$B:$J,3,FALSE)</f>
        <v>2.8616266234200001E-2</v>
      </c>
      <c r="I2592" s="1">
        <f>VLOOKUP(B2592,[1]dmrs_levels!$B:$E,4,FALSE)</f>
        <v>0.13632653131200001</v>
      </c>
      <c r="J2592" s="1">
        <f>VLOOKUP(B2592,[1]dmrs_levels!$B:$F,5,FALSE)</f>
        <v>8.7466495267799996E-2</v>
      </c>
      <c r="K2592" s="1">
        <f>VLOOKUP(B2592,[1]dmrs_levels!$B:$G,6,FALSE)</f>
        <v>8.4081237090300007E-2</v>
      </c>
      <c r="L2592" s="1">
        <f t="shared" si="137"/>
        <v>10.771026507780002</v>
      </c>
      <c r="M2592" s="1">
        <f t="shared" si="138"/>
        <v>-0.3385258177499989</v>
      </c>
      <c r="N2592" s="1">
        <f t="shared" si="136"/>
        <v>192</v>
      </c>
    </row>
    <row r="2593" spans="1:14" x14ac:dyDescent="0.25">
      <c r="A2593" s="1" t="s">
        <v>1936</v>
      </c>
      <c r="B2593" s="1">
        <v>93623797</v>
      </c>
      <c r="C2593" s="1">
        <v>93641299</v>
      </c>
      <c r="D2593" s="1">
        <v>3</v>
      </c>
      <c r="E2593" s="1" t="s">
        <v>3</v>
      </c>
      <c r="F2593" s="1" t="s">
        <v>2010</v>
      </c>
      <c r="G2593" s="1">
        <v>0</v>
      </c>
      <c r="H2593" s="1">
        <f>VLOOKUP(B2593, [1]dmrs_levels!$B:$J,3,FALSE)</f>
        <v>0.231556832095</v>
      </c>
      <c r="I2593" s="1">
        <f>VLOOKUP(B2593,[1]dmrs_levels!$B:$E,4,FALSE)</f>
        <v>0.35883420441300001</v>
      </c>
      <c r="J2593" s="1">
        <f>VLOOKUP(B2593,[1]dmrs_levels!$B:$F,5,FALSE)</f>
        <v>4.5703860640299999E-2</v>
      </c>
      <c r="K2593" s="1">
        <f>VLOOKUP(B2593,[1]dmrs_levels!$B:$G,6,FALSE)</f>
        <v>4.1111892483199998E-2</v>
      </c>
      <c r="L2593" s="1">
        <f t="shared" si="137"/>
        <v>12.727737231800001</v>
      </c>
      <c r="M2593" s="1">
        <f t="shared" si="138"/>
        <v>-0.45919681571000015</v>
      </c>
      <c r="N2593" s="1">
        <f t="shared" si="136"/>
        <v>17502</v>
      </c>
    </row>
    <row r="2594" spans="1:14" x14ac:dyDescent="0.25">
      <c r="A2594" s="1" t="s">
        <v>1936</v>
      </c>
      <c r="B2594" s="1">
        <v>93657026</v>
      </c>
      <c r="C2594" s="1">
        <v>93670005</v>
      </c>
      <c r="D2594" s="1">
        <v>3</v>
      </c>
      <c r="E2594" s="1" t="s">
        <v>1</v>
      </c>
      <c r="F2594" s="1" t="s">
        <v>2011</v>
      </c>
      <c r="G2594" s="1">
        <v>0</v>
      </c>
      <c r="H2594" s="1">
        <f>VLOOKUP(B2594, [1]dmrs_levels!$B:$J,3,FALSE)</f>
        <v>0.39470844084399997</v>
      </c>
      <c r="I2594" s="1">
        <f>VLOOKUP(B2594,[1]dmrs_levels!$B:$E,4,FALSE)</f>
        <v>0.46557261979300002</v>
      </c>
      <c r="J2594" s="1">
        <f>VLOOKUP(B2594,[1]dmrs_levels!$B:$F,5,FALSE)</f>
        <v>0.433440108401</v>
      </c>
      <c r="K2594" s="1">
        <f>VLOOKUP(B2594,[1]dmrs_levels!$B:$G,6,FALSE)</f>
        <v>0.43523088089099998</v>
      </c>
      <c r="L2594" s="1">
        <f t="shared" si="137"/>
        <v>7.0864178949000047</v>
      </c>
      <c r="M2594" s="1">
        <f t="shared" si="138"/>
        <v>0.17907724899999811</v>
      </c>
      <c r="N2594" s="1">
        <f t="shared" si="136"/>
        <v>12979</v>
      </c>
    </row>
    <row r="2595" spans="1:14" x14ac:dyDescent="0.25">
      <c r="A2595" s="1" t="s">
        <v>1936</v>
      </c>
      <c r="B2595" s="1">
        <v>95319141</v>
      </c>
      <c r="C2595" s="1">
        <v>95319666</v>
      </c>
      <c r="D2595" s="1">
        <v>6</v>
      </c>
      <c r="E2595" s="1" t="s">
        <v>1</v>
      </c>
      <c r="F2595" s="1" t="s">
        <v>2012</v>
      </c>
      <c r="G2595" s="1">
        <v>618</v>
      </c>
      <c r="H2595" s="1">
        <f>VLOOKUP(B2595, [1]dmrs_levels!$B:$J,3,FALSE)</f>
        <v>3.76069863032E-3</v>
      </c>
      <c r="I2595" s="1">
        <f>VLOOKUP(B2595,[1]dmrs_levels!$B:$E,4,FALSE)</f>
        <v>8.2961706883000003E-2</v>
      </c>
      <c r="J2595" s="1">
        <f>VLOOKUP(B2595,[1]dmrs_levels!$B:$F,5,FALSE)</f>
        <v>5.2909902314400001E-2</v>
      </c>
      <c r="K2595" s="1">
        <f>VLOOKUP(B2595,[1]dmrs_levels!$B:$G,6,FALSE)</f>
        <v>5.7216450124399999E-2</v>
      </c>
      <c r="L2595" s="1">
        <f t="shared" si="137"/>
        <v>7.9201008252680003</v>
      </c>
      <c r="M2595" s="1">
        <f t="shared" si="138"/>
        <v>0.43065478099999988</v>
      </c>
      <c r="N2595" s="1">
        <f t="shared" si="136"/>
        <v>525</v>
      </c>
    </row>
    <row r="2596" spans="1:14" x14ac:dyDescent="0.25">
      <c r="A2596" s="1" t="s">
        <v>1936</v>
      </c>
      <c r="B2596" s="1">
        <v>98818354</v>
      </c>
      <c r="C2596" s="1">
        <v>99451386</v>
      </c>
      <c r="D2596" s="1">
        <v>6</v>
      </c>
      <c r="E2596" s="1" t="s">
        <v>1</v>
      </c>
      <c r="F2596" s="1" t="s">
        <v>2013</v>
      </c>
      <c r="G2596" s="1">
        <v>-23874</v>
      </c>
      <c r="H2596" s="1">
        <f>VLOOKUP(B2596, [1]dmrs_levels!$B:$J,3,FALSE)</f>
        <v>0.80208342389200005</v>
      </c>
      <c r="I2596" s="1">
        <f>VLOOKUP(B2596,[1]dmrs_levels!$B:$E,4,FALSE)</f>
        <v>0.91388481822500001</v>
      </c>
      <c r="J2596" s="1">
        <f>VLOOKUP(B2596,[1]dmrs_levels!$B:$F,5,FALSE)</f>
        <v>0.81906159658599997</v>
      </c>
      <c r="K2596" s="1">
        <f>VLOOKUP(B2596,[1]dmrs_levels!$B:$G,6,FALSE)</f>
        <v>0.90067031607600001</v>
      </c>
      <c r="L2596" s="1">
        <f t="shared" si="137"/>
        <v>11.180139433299995</v>
      </c>
      <c r="M2596" s="1">
        <f t="shared" si="138"/>
        <v>8.1608719490000041</v>
      </c>
      <c r="N2596" s="1">
        <f t="shared" si="136"/>
        <v>633032</v>
      </c>
    </row>
    <row r="2597" spans="1:14" x14ac:dyDescent="0.25">
      <c r="A2597" s="1" t="s">
        <v>1936</v>
      </c>
      <c r="B2597" s="1">
        <v>101212590</v>
      </c>
      <c r="C2597" s="1">
        <v>102084783</v>
      </c>
      <c r="D2597" s="1">
        <v>10</v>
      </c>
      <c r="E2597" s="1" t="s">
        <v>3</v>
      </c>
      <c r="F2597" s="1" t="s">
        <v>2014</v>
      </c>
      <c r="G2597" s="1">
        <v>0</v>
      </c>
      <c r="H2597" s="1">
        <f>VLOOKUP(B2597, [1]dmrs_levels!$B:$J,3,FALSE)</f>
        <v>0.68091010277499997</v>
      </c>
      <c r="I2597" s="1">
        <f>VLOOKUP(B2597,[1]dmrs_levels!$B:$E,4,FALSE)</f>
        <v>0.74491871967800005</v>
      </c>
      <c r="J2597" s="1">
        <f>VLOOKUP(B2597,[1]dmrs_levels!$B:$F,5,FALSE)</f>
        <v>0.64976994751799999</v>
      </c>
      <c r="K2597" s="1">
        <f>VLOOKUP(B2597,[1]dmrs_levels!$B:$G,6,FALSE)</f>
        <v>0.70809562116299996</v>
      </c>
      <c r="L2597" s="1">
        <f t="shared" si="137"/>
        <v>6.4008616903000082</v>
      </c>
      <c r="M2597" s="1">
        <f t="shared" si="138"/>
        <v>5.8325673644999965</v>
      </c>
      <c r="N2597" s="1">
        <f t="shared" si="136"/>
        <v>872193</v>
      </c>
    </row>
    <row r="2598" spans="1:14" x14ac:dyDescent="0.25">
      <c r="A2598" s="1" t="s">
        <v>1936</v>
      </c>
      <c r="B2598" s="1">
        <v>102306850</v>
      </c>
      <c r="C2598" s="1">
        <v>102310944</v>
      </c>
      <c r="D2598" s="1">
        <v>9</v>
      </c>
      <c r="E2598" s="1" t="s">
        <v>1</v>
      </c>
      <c r="F2598" s="1" t="s">
        <v>2015</v>
      </c>
      <c r="G2598" s="1">
        <v>0</v>
      </c>
      <c r="H2598" s="1">
        <f>VLOOKUP(B2598, [1]dmrs_levels!$B:$J,3,FALSE)</f>
        <v>5.4432917622199997E-2</v>
      </c>
      <c r="I2598" s="1">
        <f>VLOOKUP(B2598,[1]dmrs_levels!$B:$E,4,FALSE)</f>
        <v>0.140874891532</v>
      </c>
      <c r="J2598" s="1">
        <f>VLOOKUP(B2598,[1]dmrs_levels!$B:$F,5,FALSE)</f>
        <v>0.12997300120700001</v>
      </c>
      <c r="K2598" s="1">
        <f>VLOOKUP(B2598,[1]dmrs_levels!$B:$G,6,FALSE)</f>
        <v>0.119175675742</v>
      </c>
      <c r="L2598" s="1">
        <f t="shared" si="137"/>
        <v>8.6441973909800005</v>
      </c>
      <c r="M2598" s="1">
        <f t="shared" si="138"/>
        <v>-1.0797325465000007</v>
      </c>
      <c r="N2598" s="1">
        <f t="shared" si="136"/>
        <v>4094</v>
      </c>
    </row>
    <row r="2599" spans="1:14" x14ac:dyDescent="0.25">
      <c r="A2599" s="1" t="s">
        <v>1936</v>
      </c>
      <c r="B2599" s="1">
        <v>102686567</v>
      </c>
      <c r="C2599" s="1">
        <v>102871153</v>
      </c>
      <c r="D2599" s="1">
        <v>5</v>
      </c>
      <c r="E2599" s="1" t="s">
        <v>1</v>
      </c>
      <c r="F2599" s="1" t="s">
        <v>2016</v>
      </c>
      <c r="G2599" s="1">
        <v>0</v>
      </c>
      <c r="H2599" s="1">
        <f>VLOOKUP(B2599, [1]dmrs_levels!$B:$J,3,FALSE)</f>
        <v>6.6389797092700001E-2</v>
      </c>
      <c r="I2599" s="1">
        <f>VLOOKUP(B2599,[1]dmrs_levels!$B:$E,4,FALSE)</f>
        <v>0.12488823026900001</v>
      </c>
      <c r="J2599" s="1">
        <f>VLOOKUP(B2599,[1]dmrs_levels!$B:$F,5,FALSE)</f>
        <v>0.113931210012</v>
      </c>
      <c r="K2599" s="1">
        <f>VLOOKUP(B2599,[1]dmrs_levels!$B:$G,6,FALSE)</f>
        <v>0.11913048024800001</v>
      </c>
      <c r="L2599" s="1">
        <f t="shared" si="137"/>
        <v>5.8498433176300004</v>
      </c>
      <c r="M2599" s="1">
        <f t="shared" si="138"/>
        <v>0.51992702360000032</v>
      </c>
      <c r="N2599" s="1">
        <f t="shared" si="136"/>
        <v>184586</v>
      </c>
    </row>
    <row r="2600" spans="1:14" x14ac:dyDescent="0.25">
      <c r="A2600" s="1" t="s">
        <v>1936</v>
      </c>
      <c r="B2600" s="1">
        <v>103979482</v>
      </c>
      <c r="C2600" s="1">
        <v>104006530</v>
      </c>
      <c r="D2600" s="1">
        <v>9</v>
      </c>
      <c r="E2600" s="1" t="s">
        <v>3</v>
      </c>
      <c r="F2600" s="1" t="s">
        <v>2017</v>
      </c>
      <c r="G2600" s="1">
        <v>0</v>
      </c>
      <c r="H2600" s="1">
        <f>VLOOKUP(B2600, [1]dmrs_levels!$B:$J,3,FALSE)</f>
        <v>0.189679879808</v>
      </c>
      <c r="I2600" s="1">
        <f>VLOOKUP(B2600,[1]dmrs_levels!$B:$E,4,FALSE)</f>
        <v>0.25588121879600001</v>
      </c>
      <c r="J2600" s="1">
        <f>VLOOKUP(B2600,[1]dmrs_levels!$B:$F,5,FALSE)</f>
        <v>0.240896880506</v>
      </c>
      <c r="K2600" s="1">
        <f>VLOOKUP(B2600,[1]dmrs_levels!$B:$G,6,FALSE)</f>
        <v>0.244567337494</v>
      </c>
      <c r="L2600" s="1">
        <f t="shared" si="137"/>
        <v>6.6201338988000016</v>
      </c>
      <c r="M2600" s="1">
        <f t="shared" si="138"/>
        <v>0.36704569880000038</v>
      </c>
      <c r="N2600" s="1">
        <f t="shared" si="136"/>
        <v>27048</v>
      </c>
    </row>
    <row r="2601" spans="1:14" x14ac:dyDescent="0.25">
      <c r="A2601" s="1" t="s">
        <v>1936</v>
      </c>
      <c r="B2601" s="1">
        <v>104006797</v>
      </c>
      <c r="C2601" s="1">
        <v>104006854</v>
      </c>
      <c r="D2601" s="1">
        <v>4</v>
      </c>
      <c r="E2601" s="1" t="s">
        <v>1</v>
      </c>
      <c r="F2601" s="1" t="s">
        <v>2018</v>
      </c>
      <c r="G2601" s="1">
        <v>0</v>
      </c>
      <c r="H2601" s="1">
        <f>VLOOKUP(B2601, [1]dmrs_levels!$B:$J,3,FALSE)</f>
        <v>3.23599621352E-3</v>
      </c>
      <c r="I2601" s="1">
        <f>VLOOKUP(B2601,[1]dmrs_levels!$B:$E,4,FALSE)</f>
        <v>7.7102749863100006E-2</v>
      </c>
      <c r="J2601" s="1">
        <f>VLOOKUP(B2601,[1]dmrs_levels!$B:$F,5,FALSE)</f>
        <v>6.9000337723699998E-2</v>
      </c>
      <c r="K2601" s="1">
        <f>VLOOKUP(B2601,[1]dmrs_levels!$B:$G,6,FALSE)</f>
        <v>6.3157894736800002E-2</v>
      </c>
      <c r="L2601" s="1">
        <f t="shared" si="137"/>
        <v>7.386675364958001</v>
      </c>
      <c r="M2601" s="1">
        <f t="shared" si="138"/>
        <v>-0.58424429868999961</v>
      </c>
      <c r="N2601" s="1">
        <f t="shared" si="136"/>
        <v>57</v>
      </c>
    </row>
    <row r="2602" spans="1:14" x14ac:dyDescent="0.25">
      <c r="A2602" s="1" t="s">
        <v>1936</v>
      </c>
      <c r="B2602" s="1">
        <v>113414796</v>
      </c>
      <c r="C2602" s="1">
        <v>113414938</v>
      </c>
      <c r="D2602" s="1">
        <v>6</v>
      </c>
      <c r="E2602" s="1" t="s">
        <v>3</v>
      </c>
      <c r="F2602" s="1" t="s">
        <v>2019</v>
      </c>
      <c r="G2602" s="1">
        <v>0</v>
      </c>
      <c r="H2602" s="1">
        <f>VLOOKUP(B2602, [1]dmrs_levels!$B:$J,3,FALSE)</f>
        <v>5.0522090345399999E-2</v>
      </c>
      <c r="I2602" s="1">
        <f>VLOOKUP(B2602,[1]dmrs_levels!$B:$E,4,FALSE)</f>
        <v>0.11055139212200001</v>
      </c>
      <c r="J2602" s="1">
        <f>VLOOKUP(B2602,[1]dmrs_levels!$B:$F,5,FALSE)</f>
        <v>8.5546241519599997E-2</v>
      </c>
      <c r="K2602" s="1">
        <f>VLOOKUP(B2602,[1]dmrs_levels!$B:$G,6,FALSE)</f>
        <v>8.1581250276700004E-2</v>
      </c>
      <c r="L2602" s="1">
        <f t="shared" si="137"/>
        <v>6.0029301776600006</v>
      </c>
      <c r="M2602" s="1">
        <f t="shared" si="138"/>
        <v>-0.39649912428999928</v>
      </c>
      <c r="N2602" s="1">
        <f t="shared" si="136"/>
        <v>142</v>
      </c>
    </row>
    <row r="2603" spans="1:14" x14ac:dyDescent="0.25">
      <c r="A2603" s="1" t="s">
        <v>1936</v>
      </c>
      <c r="B2603" s="1">
        <v>115363092</v>
      </c>
      <c r="C2603" s="1">
        <v>115363123</v>
      </c>
      <c r="D2603" s="1">
        <v>3</v>
      </c>
      <c r="E2603" s="1" t="s">
        <v>1</v>
      </c>
      <c r="F2603" s="1" t="s">
        <v>2020</v>
      </c>
      <c r="G2603" s="1">
        <v>0</v>
      </c>
      <c r="H2603" s="1">
        <f>VLOOKUP(B2603, [1]dmrs_levels!$B:$J,3,FALSE)</f>
        <v>3.7311588831199997E-2</v>
      </c>
      <c r="I2603" s="1">
        <f>VLOOKUP(B2603,[1]dmrs_levels!$B:$E,4,FALSE)</f>
        <v>9.4351479416900003E-2</v>
      </c>
      <c r="J2603" s="1">
        <f>VLOOKUP(B2603,[1]dmrs_levels!$B:$F,5,FALSE)</f>
        <v>8.9470154258899995E-2</v>
      </c>
      <c r="K2603" s="1">
        <f>VLOOKUP(B2603,[1]dmrs_levels!$B:$G,6,FALSE)</f>
        <v>7.3080359585000004E-2</v>
      </c>
      <c r="L2603" s="1">
        <f t="shared" si="137"/>
        <v>5.7039890585700004</v>
      </c>
      <c r="M2603" s="1">
        <f t="shared" si="138"/>
        <v>-1.6389794673899991</v>
      </c>
      <c r="N2603" s="1">
        <f t="shared" si="136"/>
        <v>31</v>
      </c>
    </row>
    <row r="2604" spans="1:14" x14ac:dyDescent="0.25">
      <c r="A2604" s="1" t="s">
        <v>1936</v>
      </c>
      <c r="B2604" s="1">
        <v>115890295</v>
      </c>
      <c r="C2604" s="1">
        <v>115890407</v>
      </c>
      <c r="D2604" s="1">
        <v>4</v>
      </c>
      <c r="E2604" s="1" t="s">
        <v>3</v>
      </c>
      <c r="F2604" s="1" t="s">
        <v>2021</v>
      </c>
      <c r="G2604" s="1">
        <v>0</v>
      </c>
      <c r="H2604" s="1">
        <f>VLOOKUP(B2604, [1]dmrs_levels!$B:$J,3,FALSE)</f>
        <v>3.4592914801199999E-3</v>
      </c>
      <c r="I2604" s="1">
        <f>VLOOKUP(B2604,[1]dmrs_levels!$B:$E,4,FALSE)</f>
        <v>0.11946095658</v>
      </c>
      <c r="J2604" s="1">
        <f>VLOOKUP(B2604,[1]dmrs_levels!$B:$F,5,FALSE)</f>
        <v>8.5686572633000002E-2</v>
      </c>
      <c r="K2604" s="1">
        <f>VLOOKUP(B2604,[1]dmrs_levels!$B:$G,6,FALSE)</f>
        <v>8.3339720602600004E-2</v>
      </c>
      <c r="L2604" s="1">
        <f t="shared" si="137"/>
        <v>11.600166509988</v>
      </c>
      <c r="M2604" s="1">
        <f t="shared" si="138"/>
        <v>-0.23468520303999985</v>
      </c>
      <c r="N2604" s="1">
        <f t="shared" si="136"/>
        <v>112</v>
      </c>
    </row>
    <row r="2605" spans="1:14" x14ac:dyDescent="0.25">
      <c r="A2605" s="1" t="s">
        <v>1936</v>
      </c>
      <c r="B2605" s="1">
        <v>115890609</v>
      </c>
      <c r="C2605" s="1">
        <v>115891052</v>
      </c>
      <c r="D2605" s="1">
        <v>5</v>
      </c>
      <c r="E2605" s="1" t="s">
        <v>3</v>
      </c>
      <c r="F2605" s="1" t="s">
        <v>2021</v>
      </c>
      <c r="G2605" s="1">
        <v>0</v>
      </c>
      <c r="H2605" s="1">
        <f>VLOOKUP(B2605, [1]dmrs_levels!$B:$J,3,FALSE)</f>
        <v>2.9531181195900001E-2</v>
      </c>
      <c r="I2605" s="1">
        <f>VLOOKUP(B2605,[1]dmrs_levels!$B:$E,4,FALSE)</f>
        <v>0.18429348474000001</v>
      </c>
      <c r="J2605" s="1">
        <f>VLOOKUP(B2605,[1]dmrs_levels!$B:$F,5,FALSE)</f>
        <v>5.8420420943700001E-2</v>
      </c>
      <c r="K2605" s="1">
        <f>VLOOKUP(B2605,[1]dmrs_levels!$B:$G,6,FALSE)</f>
        <v>4.89211884311E-2</v>
      </c>
      <c r="L2605" s="1">
        <f t="shared" si="137"/>
        <v>15.476230354410001</v>
      </c>
      <c r="M2605" s="1">
        <f t="shared" si="138"/>
        <v>-0.94992325125999999</v>
      </c>
      <c r="N2605" s="1">
        <f t="shared" si="136"/>
        <v>443</v>
      </c>
    </row>
    <row r="2606" spans="1:14" x14ac:dyDescent="0.25">
      <c r="A2606" s="1" t="s">
        <v>1936</v>
      </c>
      <c r="B2606" s="1">
        <v>115994373</v>
      </c>
      <c r="C2606" s="1">
        <v>116002242</v>
      </c>
      <c r="D2606" s="1">
        <v>4</v>
      </c>
      <c r="E2606" s="1" t="s">
        <v>3</v>
      </c>
      <c r="F2606" s="1" t="s">
        <v>2022</v>
      </c>
      <c r="G2606" s="1">
        <v>0</v>
      </c>
      <c r="H2606" s="1">
        <f>VLOOKUP(B2606, [1]dmrs_levels!$B:$J,3,FALSE)</f>
        <v>0.201661119128</v>
      </c>
      <c r="I2606" s="1">
        <f>VLOOKUP(B2606,[1]dmrs_levels!$B:$E,4,FALSE)</f>
        <v>0.27687945772700001</v>
      </c>
      <c r="J2606" s="1">
        <f>VLOOKUP(B2606,[1]dmrs_levels!$B:$F,5,FALSE)</f>
        <v>0.14698960810799999</v>
      </c>
      <c r="K2606" s="1">
        <f>VLOOKUP(B2606,[1]dmrs_levels!$B:$G,6,FALSE)</f>
        <v>0.14456721152999999</v>
      </c>
      <c r="L2606" s="1">
        <f t="shared" si="137"/>
        <v>7.521833859900001</v>
      </c>
      <c r="M2606" s="1">
        <f t="shared" si="138"/>
        <v>-0.24223965780000023</v>
      </c>
      <c r="N2606" s="1">
        <f t="shared" si="136"/>
        <v>7869</v>
      </c>
    </row>
    <row r="2607" spans="1:14" x14ac:dyDescent="0.25">
      <c r="A2607" s="1" t="s">
        <v>1936</v>
      </c>
      <c r="B2607" s="1">
        <v>116215079</v>
      </c>
      <c r="C2607" s="1">
        <v>116215270</v>
      </c>
      <c r="D2607" s="1">
        <v>6</v>
      </c>
      <c r="E2607" s="1" t="s">
        <v>3</v>
      </c>
      <c r="F2607" s="1" t="s">
        <v>2023</v>
      </c>
      <c r="G2607" s="1">
        <v>0</v>
      </c>
      <c r="H2607" s="1">
        <f>VLOOKUP(B2607, [1]dmrs_levels!$B:$J,3,FALSE)</f>
        <v>0.122996915678</v>
      </c>
      <c r="I2607" s="1">
        <f>VLOOKUP(B2607,[1]dmrs_levels!$B:$E,4,FALSE)</f>
        <v>0.184033522556</v>
      </c>
      <c r="J2607" s="1">
        <f>VLOOKUP(B2607,[1]dmrs_levels!$B:$F,5,FALSE)</f>
        <v>0.13844058995700001</v>
      </c>
      <c r="K2607" s="1">
        <f>VLOOKUP(B2607,[1]dmrs_levels!$B:$G,6,FALSE)</f>
        <v>0.13859127661199999</v>
      </c>
      <c r="L2607" s="1">
        <f t="shared" si="137"/>
        <v>6.1036606877999997</v>
      </c>
      <c r="M2607" s="1">
        <f t="shared" si="138"/>
        <v>1.5068665499998191E-2</v>
      </c>
      <c r="N2607" s="1">
        <f t="shared" si="136"/>
        <v>191</v>
      </c>
    </row>
    <row r="2608" spans="1:14" x14ac:dyDescent="0.25">
      <c r="A2608" s="1" t="s">
        <v>1936</v>
      </c>
      <c r="B2608" s="1">
        <v>116369870</v>
      </c>
      <c r="C2608" s="1">
        <v>116369970</v>
      </c>
      <c r="D2608" s="1">
        <v>5</v>
      </c>
      <c r="E2608" s="1" t="s">
        <v>3</v>
      </c>
      <c r="F2608" s="1" t="s">
        <v>2024</v>
      </c>
      <c r="G2608" s="1">
        <v>0</v>
      </c>
      <c r="H2608" s="1">
        <f>VLOOKUP(B2608, [1]dmrs_levels!$B:$J,3,FALSE)</f>
        <v>5.7688705048900002E-3</v>
      </c>
      <c r="I2608" s="1">
        <f>VLOOKUP(B2608,[1]dmrs_levels!$B:$E,4,FALSE)</f>
        <v>8.5913139051300005E-2</v>
      </c>
      <c r="J2608" s="1">
        <f>VLOOKUP(B2608,[1]dmrs_levels!$B:$F,5,FALSE)</f>
        <v>6.8396519815500004E-2</v>
      </c>
      <c r="K2608" s="1">
        <f>VLOOKUP(B2608,[1]dmrs_levels!$B:$G,6,FALSE)</f>
        <v>5.7221027062299999E-2</v>
      </c>
      <c r="L2608" s="1">
        <f t="shared" si="137"/>
        <v>8.014426854641</v>
      </c>
      <c r="M2608" s="1">
        <f t="shared" si="138"/>
        <v>-1.1175492753200005</v>
      </c>
      <c r="N2608" s="1">
        <f t="shared" si="136"/>
        <v>100</v>
      </c>
    </row>
    <row r="2609" spans="1:14" x14ac:dyDescent="0.25">
      <c r="A2609" s="1" t="s">
        <v>1936</v>
      </c>
      <c r="B2609" s="1">
        <v>118906596</v>
      </c>
      <c r="C2609" s="1">
        <v>118906634</v>
      </c>
      <c r="D2609" s="1">
        <v>3</v>
      </c>
      <c r="E2609" s="1" t="s">
        <v>1</v>
      </c>
      <c r="F2609" s="1" t="s">
        <v>2025</v>
      </c>
      <c r="G2609" s="1">
        <v>0</v>
      </c>
      <c r="H2609" s="1">
        <f>VLOOKUP(B2609, [1]dmrs_levels!$B:$J,3,FALSE)</f>
        <v>4.9956007429899996E-3</v>
      </c>
      <c r="I2609" s="1">
        <f>VLOOKUP(B2609,[1]dmrs_levels!$B:$E,4,FALSE)</f>
        <v>7.5323813422300004E-2</v>
      </c>
      <c r="J2609" s="1">
        <f>VLOOKUP(B2609,[1]dmrs_levels!$B:$F,5,FALSE)</f>
        <v>5.64988586983E-2</v>
      </c>
      <c r="K2609" s="1">
        <f>VLOOKUP(B2609,[1]dmrs_levels!$B:$G,6,FALSE)</f>
        <v>3.2038834951499999E-2</v>
      </c>
      <c r="L2609" s="1">
        <f t="shared" si="137"/>
        <v>7.0328212679310003</v>
      </c>
      <c r="M2609" s="1">
        <f t="shared" si="138"/>
        <v>-2.4460023746799999</v>
      </c>
      <c r="N2609" s="1">
        <f t="shared" si="136"/>
        <v>38</v>
      </c>
    </row>
    <row r="2610" spans="1:14" x14ac:dyDescent="0.25">
      <c r="A2610" s="1" t="s">
        <v>1936</v>
      </c>
      <c r="B2610" s="1">
        <v>118906649</v>
      </c>
      <c r="C2610" s="1">
        <v>118908321</v>
      </c>
      <c r="D2610" s="1">
        <v>5</v>
      </c>
      <c r="E2610" s="1" t="s">
        <v>1</v>
      </c>
      <c r="F2610" s="1" t="s">
        <v>2025</v>
      </c>
      <c r="G2610" s="1">
        <v>0</v>
      </c>
      <c r="H2610" s="1">
        <f>VLOOKUP(B2610, [1]dmrs_levels!$B:$J,3,FALSE)</f>
        <v>0.13344833337000001</v>
      </c>
      <c r="I2610" s="1">
        <f>VLOOKUP(B2610,[1]dmrs_levels!$B:$E,4,FALSE)</f>
        <v>0.27995892419599999</v>
      </c>
      <c r="J2610" s="1">
        <f>VLOOKUP(B2610,[1]dmrs_levels!$B:$F,5,FALSE)</f>
        <v>0.21148268474699999</v>
      </c>
      <c r="K2610" s="1">
        <f>VLOOKUP(B2610,[1]dmrs_levels!$B:$G,6,FALSE)</f>
        <v>0.20611471930799999</v>
      </c>
      <c r="L2610" s="1">
        <f t="shared" si="137"/>
        <v>14.651059082599998</v>
      </c>
      <c r="M2610" s="1">
        <f t="shared" si="138"/>
        <v>-0.53679654390000053</v>
      </c>
      <c r="N2610" s="1">
        <f t="shared" si="136"/>
        <v>1672</v>
      </c>
    </row>
    <row r="2611" spans="1:14" x14ac:dyDescent="0.25">
      <c r="A2611" s="1" t="s">
        <v>1936</v>
      </c>
      <c r="B2611" s="1">
        <v>119197094</v>
      </c>
      <c r="C2611" s="1">
        <v>119197125</v>
      </c>
      <c r="D2611" s="1">
        <v>3</v>
      </c>
      <c r="E2611" s="1" t="s">
        <v>1</v>
      </c>
      <c r="F2611" s="1" t="s">
        <v>2026</v>
      </c>
      <c r="G2611" s="1">
        <v>42</v>
      </c>
      <c r="H2611" s="1">
        <f>VLOOKUP(B2611, [1]dmrs_levels!$B:$J,3,FALSE)</f>
        <v>8.3721282098600004E-3</v>
      </c>
      <c r="I2611" s="1">
        <f>VLOOKUP(B2611,[1]dmrs_levels!$B:$E,4,FALSE)</f>
        <v>7.9380491166199996E-2</v>
      </c>
      <c r="J2611" s="1">
        <f>VLOOKUP(B2611,[1]dmrs_levels!$B:$F,5,FALSE)</f>
        <v>4.6751232475699997E-2</v>
      </c>
      <c r="K2611" s="1">
        <f>VLOOKUP(B2611,[1]dmrs_levels!$B:$G,6,FALSE)</f>
        <v>3.6957662045700002E-2</v>
      </c>
      <c r="L2611" s="1">
        <f t="shared" si="137"/>
        <v>7.1008362956340001</v>
      </c>
      <c r="M2611" s="1">
        <f t="shared" si="138"/>
        <v>-0.97935704299999959</v>
      </c>
      <c r="N2611" s="1">
        <f t="shared" si="136"/>
        <v>31</v>
      </c>
    </row>
    <row r="2612" spans="1:14" x14ac:dyDescent="0.25">
      <c r="A2612" s="1" t="s">
        <v>1936</v>
      </c>
      <c r="B2612" s="1">
        <v>120266926</v>
      </c>
      <c r="C2612" s="1">
        <v>120267012</v>
      </c>
      <c r="D2612" s="1">
        <v>5</v>
      </c>
      <c r="E2612" s="1" t="s">
        <v>1</v>
      </c>
      <c r="F2612" s="1" t="s">
        <v>2027</v>
      </c>
      <c r="G2612" s="1">
        <v>0</v>
      </c>
      <c r="H2612" s="1">
        <f>VLOOKUP(B2612, [1]dmrs_levels!$B:$J,3,FALSE)</f>
        <v>3.6006556130900001E-3</v>
      </c>
      <c r="I2612" s="1">
        <f>VLOOKUP(B2612,[1]dmrs_levels!$B:$E,4,FALSE)</f>
        <v>7.3045277869400002E-2</v>
      </c>
      <c r="J2612" s="1">
        <f>VLOOKUP(B2612,[1]dmrs_levels!$B:$F,5,FALSE)</f>
        <v>2.9021169642000001E-2</v>
      </c>
      <c r="K2612" s="1">
        <f>VLOOKUP(B2612,[1]dmrs_levels!$B:$G,6,FALSE)</f>
        <v>2.44902866407E-2</v>
      </c>
      <c r="L2612" s="1">
        <f t="shared" si="137"/>
        <v>6.9444622256309998</v>
      </c>
      <c r="M2612" s="1">
        <f t="shared" si="138"/>
        <v>-0.45308830013000012</v>
      </c>
      <c r="N2612" s="1">
        <f t="shared" si="136"/>
        <v>86</v>
      </c>
    </row>
    <row r="2613" spans="1:14" x14ac:dyDescent="0.25">
      <c r="A2613" s="1" t="s">
        <v>1936</v>
      </c>
      <c r="B2613" s="1">
        <v>120267036</v>
      </c>
      <c r="C2613" s="1">
        <v>120267125</v>
      </c>
      <c r="D2613" s="1">
        <v>8</v>
      </c>
      <c r="E2613" s="1" t="s">
        <v>1</v>
      </c>
      <c r="F2613" s="1" t="s">
        <v>2027</v>
      </c>
      <c r="G2613" s="1">
        <v>0</v>
      </c>
      <c r="H2613" s="1">
        <f>VLOOKUP(B2613, [1]dmrs_levels!$B:$J,3,FALSE)</f>
        <v>2.8653643967099999E-3</v>
      </c>
      <c r="I2613" s="1">
        <f>VLOOKUP(B2613,[1]dmrs_levels!$B:$E,4,FALSE)</f>
        <v>7.4981822739099993E-2</v>
      </c>
      <c r="J2613" s="1">
        <f>VLOOKUP(B2613,[1]dmrs_levels!$B:$F,5,FALSE)</f>
        <v>4.7977760573800002E-2</v>
      </c>
      <c r="K2613" s="1">
        <f>VLOOKUP(B2613,[1]dmrs_levels!$B:$G,6,FALSE)</f>
        <v>4.80966771096E-2</v>
      </c>
      <c r="L2613" s="1">
        <f t="shared" si="137"/>
        <v>7.2116458342390004</v>
      </c>
      <c r="M2613" s="1">
        <f t="shared" si="138"/>
        <v>1.1891653579999828E-2</v>
      </c>
      <c r="N2613" s="1">
        <f t="shared" si="136"/>
        <v>89</v>
      </c>
    </row>
    <row r="2614" spans="1:14" x14ac:dyDescent="0.25">
      <c r="A2614" s="1" t="s">
        <v>1936</v>
      </c>
      <c r="B2614" s="1">
        <v>120267250</v>
      </c>
      <c r="C2614" s="1">
        <v>120316633</v>
      </c>
      <c r="D2614" s="1">
        <v>5</v>
      </c>
      <c r="E2614" s="1" t="s">
        <v>1</v>
      </c>
      <c r="F2614" s="1" t="s">
        <v>2027</v>
      </c>
      <c r="G2614" s="1">
        <v>0</v>
      </c>
      <c r="H2614" s="1">
        <f>VLOOKUP(B2614, [1]dmrs_levels!$B:$J,3,FALSE)</f>
        <v>5.64302499476E-3</v>
      </c>
      <c r="I2614" s="1">
        <f>VLOOKUP(B2614,[1]dmrs_levels!$B:$E,4,FALSE)</f>
        <v>0.19932866966599999</v>
      </c>
      <c r="J2614" s="1">
        <f>VLOOKUP(B2614,[1]dmrs_levels!$B:$F,5,FALSE)</f>
        <v>0.138555466604</v>
      </c>
      <c r="K2614" s="1">
        <f>VLOOKUP(B2614,[1]dmrs_levels!$B:$G,6,FALSE)</f>
        <v>0.13112091485899999</v>
      </c>
      <c r="L2614" s="1">
        <f t="shared" si="137"/>
        <v>19.368564467123999</v>
      </c>
      <c r="M2614" s="1">
        <f t="shared" si="138"/>
        <v>-0.74345517450000176</v>
      </c>
      <c r="N2614" s="1">
        <f t="shared" si="136"/>
        <v>49383</v>
      </c>
    </row>
    <row r="2615" spans="1:14" x14ac:dyDescent="0.25">
      <c r="A2615" s="1" t="s">
        <v>1936</v>
      </c>
      <c r="B2615" s="1">
        <v>121178132</v>
      </c>
      <c r="C2615" s="1">
        <v>121179516</v>
      </c>
      <c r="D2615" s="1">
        <v>7</v>
      </c>
      <c r="E2615" s="1" t="s">
        <v>1</v>
      </c>
      <c r="F2615" s="1" t="s">
        <v>2028</v>
      </c>
      <c r="G2615" s="1">
        <v>0</v>
      </c>
      <c r="H2615" s="1">
        <f>VLOOKUP(B2615, [1]dmrs_levels!$B:$J,3,FALSE)</f>
        <v>7.1092618291599997E-3</v>
      </c>
      <c r="I2615" s="1">
        <f>VLOOKUP(B2615,[1]dmrs_levels!$B:$E,4,FALSE)</f>
        <v>0.141233801794</v>
      </c>
      <c r="J2615" s="1">
        <f>VLOOKUP(B2615,[1]dmrs_levels!$B:$F,5,FALSE)</f>
        <v>8.3237889648899999E-2</v>
      </c>
      <c r="K2615" s="1">
        <f>VLOOKUP(B2615,[1]dmrs_levels!$B:$G,6,FALSE)</f>
        <v>8.1101439130499997E-2</v>
      </c>
      <c r="L2615" s="1">
        <f t="shared" si="137"/>
        <v>13.412453996484</v>
      </c>
      <c r="M2615" s="1">
        <f t="shared" si="138"/>
        <v>-0.21364505184000016</v>
      </c>
      <c r="N2615" s="1">
        <f t="shared" si="136"/>
        <v>1384</v>
      </c>
    </row>
    <row r="2616" spans="1:14" x14ac:dyDescent="0.25">
      <c r="A2616" s="1" t="s">
        <v>1936</v>
      </c>
      <c r="B2616" s="1">
        <v>122876755</v>
      </c>
      <c r="C2616" s="1">
        <v>122876789</v>
      </c>
      <c r="D2616" s="1">
        <v>4</v>
      </c>
      <c r="E2616" s="1" t="s">
        <v>1</v>
      </c>
      <c r="F2616" s="1" t="s">
        <v>2029</v>
      </c>
      <c r="G2616" s="1">
        <v>0</v>
      </c>
      <c r="H2616" s="1">
        <f>VLOOKUP(B2616, [1]dmrs_levels!$B:$J,3,FALSE)</f>
        <v>4.5477699204400004E-3</v>
      </c>
      <c r="I2616" s="1">
        <f>VLOOKUP(B2616,[1]dmrs_levels!$B:$E,4,FALSE)</f>
        <v>9.3058639277400004E-2</v>
      </c>
      <c r="J2616" s="1">
        <f>VLOOKUP(B2616,[1]dmrs_levels!$B:$F,5,FALSE)</f>
        <v>6.7237292434700002E-2</v>
      </c>
      <c r="K2616" s="1">
        <f>VLOOKUP(B2616,[1]dmrs_levels!$B:$G,6,FALSE)</f>
        <v>5.3830030487800003E-2</v>
      </c>
      <c r="L2616" s="1">
        <f t="shared" si="137"/>
        <v>8.8510869356960011</v>
      </c>
      <c r="M2616" s="1">
        <f t="shared" si="138"/>
        <v>-1.34072619469</v>
      </c>
      <c r="N2616" s="1">
        <f t="shared" si="136"/>
        <v>34</v>
      </c>
    </row>
    <row r="2617" spans="1:14" x14ac:dyDescent="0.25">
      <c r="A2617" s="1" t="s">
        <v>1936</v>
      </c>
      <c r="B2617" s="1">
        <v>123281820</v>
      </c>
      <c r="C2617" s="1">
        <v>123281932</v>
      </c>
      <c r="D2617" s="1">
        <v>5</v>
      </c>
      <c r="E2617" s="1" t="s">
        <v>3</v>
      </c>
      <c r="F2617" s="1" t="s">
        <v>2030</v>
      </c>
      <c r="G2617" s="1">
        <v>0</v>
      </c>
      <c r="H2617" s="1">
        <f>VLOOKUP(B2617, [1]dmrs_levels!$B:$J,3,FALSE)</f>
        <v>6.2519192384500001E-3</v>
      </c>
      <c r="I2617" s="1">
        <f>VLOOKUP(B2617,[1]dmrs_levels!$B:$E,4,FALSE)</f>
        <v>0.12139698443999999</v>
      </c>
      <c r="J2617" s="1">
        <f>VLOOKUP(B2617,[1]dmrs_levels!$B:$F,5,FALSE)</f>
        <v>7.7802174795299994E-2</v>
      </c>
      <c r="K2617" s="1">
        <f>VLOOKUP(B2617,[1]dmrs_levels!$B:$G,6,FALSE)</f>
        <v>6.6657810241499998E-2</v>
      </c>
      <c r="L2617" s="1">
        <f t="shared" si="137"/>
        <v>11.514506520154999</v>
      </c>
      <c r="M2617" s="1">
        <f t="shared" si="138"/>
        <v>-1.1144364553799995</v>
      </c>
      <c r="N2617" s="1">
        <f t="shared" si="136"/>
        <v>112</v>
      </c>
    </row>
    <row r="2618" spans="1:14" x14ac:dyDescent="0.25">
      <c r="A2618" s="1" t="s">
        <v>1936</v>
      </c>
      <c r="B2618" s="1">
        <v>123322826</v>
      </c>
      <c r="C2618" s="1">
        <v>123322870</v>
      </c>
      <c r="D2618" s="1">
        <v>3</v>
      </c>
      <c r="E2618" s="1" t="s">
        <v>3</v>
      </c>
      <c r="F2618" s="1" t="s">
        <v>2031</v>
      </c>
      <c r="G2618" s="1">
        <v>0</v>
      </c>
      <c r="H2618" s="1">
        <f>VLOOKUP(B2618, [1]dmrs_levels!$B:$J,3,FALSE)</f>
        <v>6.6555226951300001E-3</v>
      </c>
      <c r="I2618" s="1">
        <f>VLOOKUP(B2618,[1]dmrs_levels!$B:$E,4,FALSE)</f>
        <v>7.6713608674399997E-2</v>
      </c>
      <c r="J2618" s="1">
        <f>VLOOKUP(B2618,[1]dmrs_levels!$B:$F,5,FALSE)</f>
        <v>5.20158074874E-2</v>
      </c>
      <c r="K2618" s="1">
        <f>VLOOKUP(B2618,[1]dmrs_levels!$B:$G,6,FALSE)</f>
        <v>4.2611705114499999E-2</v>
      </c>
      <c r="L2618" s="1">
        <f t="shared" si="137"/>
        <v>7.0058085979269986</v>
      </c>
      <c r="M2618" s="1">
        <f t="shared" si="138"/>
        <v>-0.94041023729000006</v>
      </c>
      <c r="N2618" s="1">
        <f t="shared" si="136"/>
        <v>44</v>
      </c>
    </row>
    <row r="2619" spans="1:14" x14ac:dyDescent="0.25">
      <c r="A2619" s="1" t="s">
        <v>1936</v>
      </c>
      <c r="B2619" s="1">
        <v>123395804</v>
      </c>
      <c r="C2619" s="1">
        <v>123395853</v>
      </c>
      <c r="D2619" s="1">
        <v>3</v>
      </c>
      <c r="E2619" s="1" t="s">
        <v>3</v>
      </c>
      <c r="F2619" s="1" t="s">
        <v>2032</v>
      </c>
      <c r="G2619" s="1">
        <v>0</v>
      </c>
      <c r="H2619" s="1">
        <f>VLOOKUP(B2619, [1]dmrs_levels!$B:$J,3,FALSE)</f>
        <v>6.8027210884400004E-3</v>
      </c>
      <c r="I2619" s="1">
        <f>VLOOKUP(B2619,[1]dmrs_levels!$B:$E,4,FALSE)</f>
        <v>0.120082417582</v>
      </c>
      <c r="J2619" s="1">
        <f>VLOOKUP(B2619,[1]dmrs_levels!$B:$F,5,FALSE)</f>
        <v>0.123805428988</v>
      </c>
      <c r="K2619" s="1">
        <f>VLOOKUP(B2619,[1]dmrs_levels!$B:$G,6,FALSE)</f>
        <v>8.3041232749099997E-2</v>
      </c>
      <c r="L2619" s="1">
        <f t="shared" si="137"/>
        <v>11.327969649356</v>
      </c>
      <c r="M2619" s="1">
        <f t="shared" si="138"/>
        <v>-4.0764196238899997</v>
      </c>
      <c r="N2619" s="1">
        <f t="shared" si="136"/>
        <v>49</v>
      </c>
    </row>
    <row r="2620" spans="1:14" x14ac:dyDescent="0.25">
      <c r="A2620" s="1" t="s">
        <v>1936</v>
      </c>
      <c r="B2620" s="1">
        <v>124048619</v>
      </c>
      <c r="C2620" s="1">
        <v>124048721</v>
      </c>
      <c r="D2620" s="1">
        <v>4</v>
      </c>
      <c r="E2620" s="1" t="s">
        <v>1</v>
      </c>
      <c r="F2620" s="1" t="s">
        <v>2033</v>
      </c>
      <c r="G2620" s="1">
        <v>0</v>
      </c>
      <c r="H2620" s="1">
        <f>VLOOKUP(B2620, [1]dmrs_levels!$B:$J,3,FALSE)</f>
        <v>5.2202540562900001E-3</v>
      </c>
      <c r="I2620" s="1">
        <f>VLOOKUP(B2620,[1]dmrs_levels!$B:$E,4,FALSE)</f>
        <v>0.12650312235</v>
      </c>
      <c r="J2620" s="1">
        <f>VLOOKUP(B2620,[1]dmrs_levels!$B:$F,5,FALSE)</f>
        <v>5.6876512217900001E-2</v>
      </c>
      <c r="K2620" s="1">
        <f>VLOOKUP(B2620,[1]dmrs_levels!$B:$G,6,FALSE)</f>
        <v>4.8202508118800003E-2</v>
      </c>
      <c r="L2620" s="1">
        <f t="shared" si="137"/>
        <v>12.128286829371</v>
      </c>
      <c r="M2620" s="1">
        <f t="shared" si="138"/>
        <v>-0.86740040990999978</v>
      </c>
      <c r="N2620" s="1">
        <f t="shared" si="136"/>
        <v>102</v>
      </c>
    </row>
    <row r="2621" spans="1:14" x14ac:dyDescent="0.25">
      <c r="A2621" s="1" t="s">
        <v>1936</v>
      </c>
      <c r="B2621" s="1">
        <v>124048795</v>
      </c>
      <c r="C2621" s="1">
        <v>124081458</v>
      </c>
      <c r="D2621" s="1">
        <v>8</v>
      </c>
      <c r="E2621" s="1" t="s">
        <v>1</v>
      </c>
      <c r="F2621" s="1" t="s">
        <v>2033</v>
      </c>
      <c r="G2621" s="1">
        <v>0</v>
      </c>
      <c r="H2621" s="1">
        <f>VLOOKUP(B2621, [1]dmrs_levels!$B:$J,3,FALSE)</f>
        <v>0.23725611063300001</v>
      </c>
      <c r="I2621" s="1">
        <f>VLOOKUP(B2621,[1]dmrs_levels!$B:$E,4,FALSE)</f>
        <v>0.32073557647599998</v>
      </c>
      <c r="J2621" s="1">
        <f>VLOOKUP(B2621,[1]dmrs_levels!$B:$F,5,FALSE)</f>
        <v>0.31274988247699997</v>
      </c>
      <c r="K2621" s="1">
        <f>VLOOKUP(B2621,[1]dmrs_levels!$B:$G,6,FALSE)</f>
        <v>0.31799670380700001</v>
      </c>
      <c r="L2621" s="1">
        <f t="shared" si="137"/>
        <v>8.3479465842999971</v>
      </c>
      <c r="M2621" s="1">
        <f t="shared" si="138"/>
        <v>0.52468213300000399</v>
      </c>
      <c r="N2621" s="1">
        <f t="shared" si="136"/>
        <v>32663</v>
      </c>
    </row>
    <row r="2622" spans="1:14" x14ac:dyDescent="0.25">
      <c r="A2622" s="1" t="s">
        <v>1936</v>
      </c>
      <c r="B2622" s="1">
        <v>124401816</v>
      </c>
      <c r="C2622" s="1">
        <v>124410877</v>
      </c>
      <c r="D2622" s="1">
        <v>15</v>
      </c>
      <c r="E2622" s="1" t="s">
        <v>1</v>
      </c>
      <c r="F2622" s="1" t="s">
        <v>2034</v>
      </c>
      <c r="G2622" s="1">
        <v>0</v>
      </c>
      <c r="H2622" s="1">
        <f>VLOOKUP(B2622, [1]dmrs_levels!$B:$J,3,FALSE)</f>
        <v>0.82183502140800002</v>
      </c>
      <c r="I2622" s="1">
        <f>VLOOKUP(B2622,[1]dmrs_levels!$B:$E,4,FALSE)</f>
        <v>0.92700900103799999</v>
      </c>
      <c r="J2622" s="1">
        <f>VLOOKUP(B2622,[1]dmrs_levels!$B:$F,5,FALSE)</f>
        <v>0.82288622682400003</v>
      </c>
      <c r="K2622" s="1">
        <f>VLOOKUP(B2622,[1]dmrs_levels!$B:$G,6,FALSE)</f>
        <v>0.91246190885</v>
      </c>
      <c r="L2622" s="1">
        <f t="shared" si="137"/>
        <v>10.517397962999997</v>
      </c>
      <c r="M2622" s="1">
        <f t="shared" si="138"/>
        <v>8.9575682025999974</v>
      </c>
      <c r="N2622" s="1">
        <f t="shared" si="136"/>
        <v>9061</v>
      </c>
    </row>
    <row r="2623" spans="1:14" x14ac:dyDescent="0.25">
      <c r="A2623" s="1" t="s">
        <v>1936</v>
      </c>
      <c r="B2623" s="1">
        <v>125323522</v>
      </c>
      <c r="C2623" s="1">
        <v>125323866</v>
      </c>
      <c r="D2623" s="1">
        <v>3</v>
      </c>
      <c r="E2623" s="1" t="s">
        <v>3</v>
      </c>
      <c r="F2623" s="1" t="s">
        <v>2035</v>
      </c>
      <c r="G2623" s="1">
        <v>0</v>
      </c>
      <c r="H2623" s="1">
        <f>VLOOKUP(B2623, [1]dmrs_levels!$B:$J,3,FALSE)</f>
        <v>9.5639203299100004E-3</v>
      </c>
      <c r="I2623" s="1">
        <f>VLOOKUP(B2623,[1]dmrs_levels!$B:$E,4,FALSE)</f>
        <v>9.7530206112299997E-2</v>
      </c>
      <c r="J2623" s="1">
        <f>VLOOKUP(B2623,[1]dmrs_levels!$B:$F,5,FALSE)</f>
        <v>0</v>
      </c>
      <c r="K2623" s="1">
        <f>VLOOKUP(B2623,[1]dmrs_levels!$B:$G,6,FALSE)</f>
        <v>0</v>
      </c>
      <c r="L2623" s="1">
        <f t="shared" si="137"/>
        <v>8.7966285782389999</v>
      </c>
      <c r="M2623" s="1">
        <f t="shared" si="138"/>
        <v>0</v>
      </c>
      <c r="N2623" s="1">
        <f t="shared" si="136"/>
        <v>344</v>
      </c>
    </row>
    <row r="2624" spans="1:14" x14ac:dyDescent="0.25">
      <c r="A2624" s="1" t="s">
        <v>1936</v>
      </c>
      <c r="B2624" s="1">
        <v>125751313</v>
      </c>
      <c r="C2624" s="1">
        <v>125751391</v>
      </c>
      <c r="D2624" s="1">
        <v>4</v>
      </c>
      <c r="E2624" s="1" t="s">
        <v>1</v>
      </c>
      <c r="F2624" s="1" t="s">
        <v>2036</v>
      </c>
      <c r="G2624" s="1">
        <v>0</v>
      </c>
      <c r="H2624" s="1">
        <f>VLOOKUP(B2624, [1]dmrs_levels!$B:$J,3,FALSE)</f>
        <v>5.4393151211200003E-2</v>
      </c>
      <c r="I2624" s="1">
        <f>VLOOKUP(B2624,[1]dmrs_levels!$B:$E,4,FALSE)</f>
        <v>0.127728265886</v>
      </c>
      <c r="J2624" s="1">
        <f>VLOOKUP(B2624,[1]dmrs_levels!$B:$F,5,FALSE)</f>
        <v>0.104012914298</v>
      </c>
      <c r="K2624" s="1">
        <f>VLOOKUP(B2624,[1]dmrs_levels!$B:$G,6,FALSE)</f>
        <v>0.101819946329</v>
      </c>
      <c r="L2624" s="1">
        <f t="shared" si="137"/>
        <v>7.3335114674800002</v>
      </c>
      <c r="M2624" s="1">
        <f t="shared" si="138"/>
        <v>-0.21929679689999954</v>
      </c>
      <c r="N2624" s="1">
        <f t="shared" si="136"/>
        <v>78</v>
      </c>
    </row>
    <row r="2625" spans="1:14" x14ac:dyDescent="0.25">
      <c r="A2625" s="1" t="s">
        <v>1936</v>
      </c>
      <c r="B2625" s="1">
        <v>125751572</v>
      </c>
      <c r="C2625" s="1">
        <v>125751822</v>
      </c>
      <c r="D2625" s="1">
        <v>9</v>
      </c>
      <c r="E2625" s="1" t="s">
        <v>1</v>
      </c>
      <c r="F2625" s="1" t="s">
        <v>2036</v>
      </c>
      <c r="G2625" s="1">
        <v>0</v>
      </c>
      <c r="H2625" s="1">
        <f>VLOOKUP(B2625, [1]dmrs_levels!$B:$J,3,FALSE)</f>
        <v>4.5335602554899997E-3</v>
      </c>
      <c r="I2625" s="1">
        <f>VLOOKUP(B2625,[1]dmrs_levels!$B:$E,4,FALSE)</f>
        <v>7.2203822100899998E-2</v>
      </c>
      <c r="J2625" s="1">
        <f>VLOOKUP(B2625,[1]dmrs_levels!$B:$F,5,FALSE)</f>
        <v>4.49293439571E-2</v>
      </c>
      <c r="K2625" s="1">
        <f>VLOOKUP(B2625,[1]dmrs_levels!$B:$G,6,FALSE)</f>
        <v>4.3622348055099999E-2</v>
      </c>
      <c r="L2625" s="1">
        <f t="shared" si="137"/>
        <v>6.7670261845409998</v>
      </c>
      <c r="M2625" s="1">
        <f t="shared" si="138"/>
        <v>-0.13069959020000008</v>
      </c>
      <c r="N2625" s="1">
        <f t="shared" si="136"/>
        <v>250</v>
      </c>
    </row>
    <row r="2626" spans="1:14" x14ac:dyDescent="0.25">
      <c r="A2626" s="1" t="s">
        <v>1936</v>
      </c>
      <c r="B2626" s="1">
        <v>125753066</v>
      </c>
      <c r="C2626" s="1">
        <v>125753108</v>
      </c>
      <c r="D2626" s="1">
        <v>3</v>
      </c>
      <c r="E2626" s="1" t="s">
        <v>1</v>
      </c>
      <c r="F2626" s="1" t="s">
        <v>2036</v>
      </c>
      <c r="G2626" s="1">
        <v>0</v>
      </c>
      <c r="H2626" s="1">
        <f>VLOOKUP(B2626, [1]dmrs_levels!$B:$J,3,FALSE)</f>
        <v>7.0657722785899997E-3</v>
      </c>
      <c r="I2626" s="1">
        <f>VLOOKUP(B2626,[1]dmrs_levels!$B:$E,4,FALSE)</f>
        <v>0.106591022218</v>
      </c>
      <c r="J2626" s="1">
        <f>VLOOKUP(B2626,[1]dmrs_levels!$B:$F,5,FALSE)</f>
        <v>7.4476938106400006E-2</v>
      </c>
      <c r="K2626" s="1">
        <f>VLOOKUP(B2626,[1]dmrs_levels!$B:$G,6,FALSE)</f>
        <v>7.5488262341400006E-2</v>
      </c>
      <c r="L2626" s="1">
        <f t="shared" si="137"/>
        <v>9.952524993941001</v>
      </c>
      <c r="M2626" s="1">
        <f t="shared" si="138"/>
        <v>0.10113242349999996</v>
      </c>
      <c r="N2626" s="1">
        <f t="shared" si="136"/>
        <v>42</v>
      </c>
    </row>
    <row r="2627" spans="1:14" x14ac:dyDescent="0.25">
      <c r="A2627" s="1" t="s">
        <v>1936</v>
      </c>
      <c r="B2627" s="1">
        <v>127450510</v>
      </c>
      <c r="C2627" s="1">
        <v>127458971</v>
      </c>
      <c r="D2627" s="1">
        <v>4</v>
      </c>
      <c r="E2627" s="1" t="s">
        <v>1</v>
      </c>
      <c r="F2627" s="1" t="s">
        <v>2037</v>
      </c>
      <c r="G2627" s="1">
        <v>28</v>
      </c>
      <c r="H2627" s="1">
        <f>VLOOKUP(B2627, [1]dmrs_levels!$B:$J,3,FALSE)</f>
        <v>5.0674128872700001E-2</v>
      </c>
      <c r="I2627" s="1">
        <f>VLOOKUP(B2627,[1]dmrs_levels!$B:$E,4,FALSE)</f>
        <v>0.160370139159</v>
      </c>
      <c r="J2627" s="1">
        <f>VLOOKUP(B2627,[1]dmrs_levels!$B:$F,5,FALSE)</f>
        <v>0.17810897285399999</v>
      </c>
      <c r="K2627" s="1">
        <f>VLOOKUP(B2627,[1]dmrs_levels!$B:$G,6,FALSE)</f>
        <v>0.151169820028</v>
      </c>
      <c r="L2627" s="1">
        <f t="shared" si="137"/>
        <v>10.969601028629999</v>
      </c>
      <c r="M2627" s="1">
        <f t="shared" si="138"/>
        <v>-2.6939152825999986</v>
      </c>
      <c r="N2627" s="1">
        <f t="shared" ref="N2627:N2690" si="139">C2627-B2627</f>
        <v>8461</v>
      </c>
    </row>
    <row r="2628" spans="1:14" x14ac:dyDescent="0.25">
      <c r="A2628" s="1" t="s">
        <v>1936</v>
      </c>
      <c r="B2628" s="1">
        <v>127458998</v>
      </c>
      <c r="C2628" s="1">
        <v>127459082</v>
      </c>
      <c r="D2628" s="1">
        <v>5</v>
      </c>
      <c r="E2628" s="1" t="s">
        <v>1</v>
      </c>
      <c r="F2628" s="1" t="s">
        <v>2037</v>
      </c>
      <c r="G2628" s="1">
        <v>0</v>
      </c>
      <c r="H2628" s="1">
        <f>VLOOKUP(B2628, [1]dmrs_levels!$B:$J,3,FALSE)</f>
        <v>1.1111239067500001E-2</v>
      </c>
      <c r="I2628" s="1">
        <f>VLOOKUP(B2628,[1]dmrs_levels!$B:$E,4,FALSE)</f>
        <v>0.10010282685499999</v>
      </c>
      <c r="J2628" s="1">
        <f>VLOOKUP(B2628,[1]dmrs_levels!$B:$F,5,FALSE)</f>
        <v>5.89632989232E-2</v>
      </c>
      <c r="K2628" s="1">
        <f>VLOOKUP(B2628,[1]dmrs_levels!$B:$G,6,FALSE)</f>
        <v>5.6522021690300003E-2</v>
      </c>
      <c r="L2628" s="1">
        <f t="shared" si="137"/>
        <v>8.8991587787499995</v>
      </c>
      <c r="M2628" s="1">
        <f t="shared" si="138"/>
        <v>-0.24412772328999965</v>
      </c>
      <c r="N2628" s="1">
        <f t="shared" si="139"/>
        <v>84</v>
      </c>
    </row>
    <row r="2629" spans="1:14" x14ac:dyDescent="0.25">
      <c r="A2629" s="1" t="s">
        <v>1936</v>
      </c>
      <c r="B2629" s="1">
        <v>127754661</v>
      </c>
      <c r="C2629" s="1">
        <v>127754673</v>
      </c>
      <c r="D2629" s="1">
        <v>3</v>
      </c>
      <c r="E2629" s="1" t="s">
        <v>3</v>
      </c>
      <c r="F2629" s="1" t="s">
        <v>2038</v>
      </c>
      <c r="G2629" s="1">
        <v>0</v>
      </c>
      <c r="H2629" s="1">
        <f>VLOOKUP(B2629, [1]dmrs_levels!$B:$J,3,FALSE)</f>
        <v>5.2562689446100002E-3</v>
      </c>
      <c r="I2629" s="1">
        <f>VLOOKUP(B2629,[1]dmrs_levels!$B:$E,4,FALSE)</f>
        <v>8.60347933791E-2</v>
      </c>
      <c r="J2629" s="1">
        <f>VLOOKUP(B2629,[1]dmrs_levels!$B:$F,5,FALSE)</f>
        <v>4.96794871795E-2</v>
      </c>
      <c r="K2629" s="1">
        <f>VLOOKUP(B2629,[1]dmrs_levels!$B:$G,6,FALSE)</f>
        <v>4.2994281045799998E-2</v>
      </c>
      <c r="L2629" s="1">
        <f t="shared" si="137"/>
        <v>8.0778524434490002</v>
      </c>
      <c r="M2629" s="1">
        <f t="shared" si="138"/>
        <v>-0.66852061337000013</v>
      </c>
      <c r="N2629" s="1">
        <f t="shared" si="139"/>
        <v>12</v>
      </c>
    </row>
    <row r="2630" spans="1:14" x14ac:dyDescent="0.25">
      <c r="A2630" s="1" t="s">
        <v>1936</v>
      </c>
      <c r="B2630" s="1">
        <v>128462447</v>
      </c>
      <c r="C2630" s="1">
        <v>128462724</v>
      </c>
      <c r="D2630" s="1">
        <v>3</v>
      </c>
      <c r="E2630" s="1" t="s">
        <v>1</v>
      </c>
      <c r="F2630" s="1" t="s">
        <v>2039</v>
      </c>
      <c r="G2630" s="1">
        <v>0</v>
      </c>
      <c r="H2630" s="1">
        <f>VLOOKUP(B2630, [1]dmrs_levels!$B:$J,3,FALSE)</f>
        <v>4.4409575244499996E-3</v>
      </c>
      <c r="I2630" s="1">
        <f>VLOOKUP(B2630,[1]dmrs_levels!$B:$E,4,FALSE)</f>
        <v>0.138867360548</v>
      </c>
      <c r="J2630" s="1">
        <f>VLOOKUP(B2630,[1]dmrs_levels!$B:$F,5,FALSE)</f>
        <v>8.4126054802500003E-2</v>
      </c>
      <c r="K2630" s="1">
        <f>VLOOKUP(B2630,[1]dmrs_levels!$B:$G,6,FALSE)</f>
        <v>8.9317662789899999E-2</v>
      </c>
      <c r="L2630" s="1">
        <f t="shared" si="137"/>
        <v>13.442640302354999</v>
      </c>
      <c r="M2630" s="1">
        <f t="shared" si="138"/>
        <v>0.51916079873999954</v>
      </c>
      <c r="N2630" s="1">
        <f t="shared" si="139"/>
        <v>277</v>
      </c>
    </row>
    <row r="2631" spans="1:14" x14ac:dyDescent="0.25">
      <c r="A2631" s="1" t="s">
        <v>1936</v>
      </c>
      <c r="B2631" s="1">
        <v>128462810</v>
      </c>
      <c r="C2631" s="1">
        <v>128462831</v>
      </c>
      <c r="D2631" s="1">
        <v>3</v>
      </c>
      <c r="E2631" s="1" t="s">
        <v>1</v>
      </c>
      <c r="F2631" s="1" t="s">
        <v>2039</v>
      </c>
      <c r="G2631" s="1">
        <v>0</v>
      </c>
      <c r="H2631" s="1">
        <f>VLOOKUP(B2631, [1]dmrs_levels!$B:$J,3,FALSE)</f>
        <v>2.17391304348E-3</v>
      </c>
      <c r="I2631" s="1">
        <f>VLOOKUP(B2631,[1]dmrs_levels!$B:$E,4,FALSE)</f>
        <v>9.7461999668600002E-2</v>
      </c>
      <c r="J2631" s="1">
        <f>VLOOKUP(B2631,[1]dmrs_levels!$B:$F,5,FALSE)</f>
        <v>7.7808988763999998E-2</v>
      </c>
      <c r="K2631" s="1">
        <f>VLOOKUP(B2631,[1]dmrs_levels!$B:$G,6,FALSE)</f>
        <v>7.4527985432200003E-2</v>
      </c>
      <c r="L2631" s="1">
        <f t="shared" si="137"/>
        <v>9.5288086625120005</v>
      </c>
      <c r="M2631" s="1">
        <f t="shared" si="138"/>
        <v>-0.32810033317999948</v>
      </c>
      <c r="N2631" s="1">
        <f t="shared" si="139"/>
        <v>21</v>
      </c>
    </row>
    <row r="2632" spans="1:14" x14ac:dyDescent="0.25">
      <c r="A2632" s="1" t="s">
        <v>1936</v>
      </c>
      <c r="B2632" s="1">
        <v>128766454</v>
      </c>
      <c r="C2632" s="1">
        <v>128766542</v>
      </c>
      <c r="D2632" s="1">
        <v>5</v>
      </c>
      <c r="E2632" s="1" t="s">
        <v>1</v>
      </c>
      <c r="F2632" s="1" t="s">
        <v>2040</v>
      </c>
      <c r="G2632" s="1">
        <v>9122</v>
      </c>
      <c r="H2632" s="1">
        <f>VLOOKUP(B2632, [1]dmrs_levels!$B:$J,3,FALSE)</f>
        <v>0.60723280343499997</v>
      </c>
      <c r="I2632" s="1">
        <f>VLOOKUP(B2632,[1]dmrs_levels!$B:$E,4,FALSE)</f>
        <v>0.70919624480999999</v>
      </c>
      <c r="J2632" s="1">
        <f>VLOOKUP(B2632,[1]dmrs_levels!$B:$F,5,FALSE)</f>
        <v>0.66555157999299996</v>
      </c>
      <c r="K2632" s="1">
        <f>VLOOKUP(B2632,[1]dmrs_levels!$B:$G,6,FALSE)</f>
        <v>0.66465588275599996</v>
      </c>
      <c r="L2632" s="1">
        <f t="shared" si="137"/>
        <v>10.196344137500002</v>
      </c>
      <c r="M2632" s="1">
        <f t="shared" si="138"/>
        <v>-8.9569723700000381E-2</v>
      </c>
      <c r="N2632" s="1">
        <f t="shared" si="139"/>
        <v>88</v>
      </c>
    </row>
    <row r="2633" spans="1:14" x14ac:dyDescent="0.25">
      <c r="A2633" s="1" t="s">
        <v>1936</v>
      </c>
      <c r="B2633" s="1">
        <v>128795609</v>
      </c>
      <c r="C2633" s="1">
        <v>132840361</v>
      </c>
      <c r="D2633" s="1">
        <v>156</v>
      </c>
      <c r="E2633" s="1" t="s">
        <v>3</v>
      </c>
      <c r="F2633" s="1" t="s">
        <v>2041</v>
      </c>
      <c r="G2633" s="1">
        <v>0</v>
      </c>
      <c r="H2633" s="1">
        <f>VLOOKUP(B2633, [1]dmrs_levels!$B:$J,3,FALSE)</f>
        <v>0.77156397986500003</v>
      </c>
      <c r="I2633" s="1">
        <f>VLOOKUP(B2633,[1]dmrs_levels!$B:$E,4,FALSE)</f>
        <v>0.84945993237399997</v>
      </c>
      <c r="J2633" s="1">
        <f>VLOOKUP(B2633,[1]dmrs_levels!$B:$F,5,FALSE)</f>
        <v>0.79746089326400005</v>
      </c>
      <c r="K2633" s="1">
        <f>VLOOKUP(B2633,[1]dmrs_levels!$B:$G,6,FALSE)</f>
        <v>0.84706653399999998</v>
      </c>
      <c r="L2633" s="1">
        <f t="shared" si="137"/>
        <v>7.7895952508999944</v>
      </c>
      <c r="M2633" s="1">
        <f t="shared" si="138"/>
        <v>4.9605640735999934</v>
      </c>
      <c r="N2633" s="1">
        <f t="shared" si="139"/>
        <v>4044752</v>
      </c>
    </row>
    <row r="2634" spans="1:14" x14ac:dyDescent="0.25">
      <c r="A2634" s="1" t="s">
        <v>1936</v>
      </c>
      <c r="B2634" s="1">
        <v>136990999</v>
      </c>
      <c r="C2634" s="1">
        <v>136992605</v>
      </c>
      <c r="D2634" s="1">
        <v>4</v>
      </c>
      <c r="E2634" s="1" t="s">
        <v>3</v>
      </c>
      <c r="F2634" s="1" t="s">
        <v>2042</v>
      </c>
      <c r="G2634" s="1">
        <v>0</v>
      </c>
      <c r="H2634" s="1">
        <f>VLOOKUP(B2634, [1]dmrs_levels!$B:$J,3,FALSE)</f>
        <v>4.5454545454500003E-3</v>
      </c>
      <c r="I2634" s="1">
        <f>VLOOKUP(B2634,[1]dmrs_levels!$B:$E,4,FALSE)</f>
        <v>6.6555652426599998E-2</v>
      </c>
      <c r="J2634" s="1">
        <f>VLOOKUP(B2634,[1]dmrs_levels!$B:$F,5,FALSE)</f>
        <v>5.3129098512800003E-2</v>
      </c>
      <c r="K2634" s="1">
        <f>VLOOKUP(B2634,[1]dmrs_levels!$B:$G,6,FALSE)</f>
        <v>3.90968163502E-2</v>
      </c>
      <c r="L2634" s="1">
        <f t="shared" si="137"/>
        <v>6.2010197881149995</v>
      </c>
      <c r="M2634" s="1">
        <f t="shared" si="138"/>
        <v>-1.4032282162600003</v>
      </c>
      <c r="N2634" s="1">
        <f t="shared" si="139"/>
        <v>1606</v>
      </c>
    </row>
    <row r="2635" spans="1:14" x14ac:dyDescent="0.25">
      <c r="A2635" s="1" t="s">
        <v>1936</v>
      </c>
      <c r="B2635" s="1">
        <v>136992658</v>
      </c>
      <c r="C2635" s="1">
        <v>136992738</v>
      </c>
      <c r="D2635" s="1">
        <v>4</v>
      </c>
      <c r="E2635" s="1" t="s">
        <v>1</v>
      </c>
      <c r="F2635" s="1" t="s">
        <v>2043</v>
      </c>
      <c r="G2635" s="1">
        <v>0</v>
      </c>
      <c r="H2635" s="1">
        <f>VLOOKUP(B2635, [1]dmrs_levels!$B:$J,3,FALSE)</f>
        <v>4.2655940454599996E-3</v>
      </c>
      <c r="I2635" s="1">
        <f>VLOOKUP(B2635,[1]dmrs_levels!$B:$E,4,FALSE)</f>
        <v>0.11865210487</v>
      </c>
      <c r="J2635" s="1">
        <f>VLOOKUP(B2635,[1]dmrs_levels!$B:$F,5,FALSE)</f>
        <v>8.17026367221E-2</v>
      </c>
      <c r="K2635" s="1">
        <f>VLOOKUP(B2635,[1]dmrs_levels!$B:$G,6,FALSE)</f>
        <v>7.0451008197499998E-2</v>
      </c>
      <c r="L2635" s="1">
        <f t="shared" si="137"/>
        <v>11.438651082454001</v>
      </c>
      <c r="M2635" s="1">
        <f t="shared" si="138"/>
        <v>-1.1251628524600001</v>
      </c>
      <c r="N2635" s="1">
        <f t="shared" si="139"/>
        <v>80</v>
      </c>
    </row>
    <row r="2636" spans="1:14" x14ac:dyDescent="0.25">
      <c r="A2636" s="1" t="s">
        <v>1936</v>
      </c>
      <c r="B2636" s="1">
        <v>140286853</v>
      </c>
      <c r="C2636" s="1">
        <v>140286901</v>
      </c>
      <c r="D2636" s="1">
        <v>3</v>
      </c>
      <c r="E2636" s="1" t="s">
        <v>1</v>
      </c>
      <c r="F2636" s="1" t="s">
        <v>2044</v>
      </c>
      <c r="G2636" s="1">
        <v>0</v>
      </c>
      <c r="H2636" s="1">
        <f>VLOOKUP(B2636, [1]dmrs_levels!$B:$J,3,FALSE)</f>
        <v>2.4751784277100002E-2</v>
      </c>
      <c r="I2636" s="1">
        <f>VLOOKUP(B2636,[1]dmrs_levels!$B:$E,4,FALSE)</f>
        <v>0.207313661624</v>
      </c>
      <c r="J2636" s="1">
        <f>VLOOKUP(B2636,[1]dmrs_levels!$B:$F,5,FALSE)</f>
        <v>0.15323127936799999</v>
      </c>
      <c r="K2636" s="1">
        <f>VLOOKUP(B2636,[1]dmrs_levels!$B:$G,6,FALSE)</f>
        <v>0.126468704859</v>
      </c>
      <c r="L2636" s="1">
        <f t="shared" si="137"/>
        <v>18.256187734689998</v>
      </c>
      <c r="M2636" s="1">
        <f t="shared" si="138"/>
        <v>-2.6762574508999992</v>
      </c>
      <c r="N2636" s="1">
        <f t="shared" si="139"/>
        <v>48</v>
      </c>
    </row>
    <row r="2637" spans="1:14" x14ac:dyDescent="0.25">
      <c r="A2637" s="1" t="s">
        <v>1936</v>
      </c>
      <c r="B2637" s="1">
        <v>140334036</v>
      </c>
      <c r="C2637" s="1">
        <v>140334191</v>
      </c>
      <c r="D2637" s="1">
        <v>5</v>
      </c>
      <c r="E2637" s="1" t="s">
        <v>3</v>
      </c>
      <c r="F2637" s="1" t="s">
        <v>2045</v>
      </c>
      <c r="G2637" s="1">
        <v>0</v>
      </c>
      <c r="H2637" s="1">
        <f>VLOOKUP(B2637, [1]dmrs_levels!$B:$J,3,FALSE)</f>
        <v>1.4627389417300001E-3</v>
      </c>
      <c r="I2637" s="1">
        <f>VLOOKUP(B2637,[1]dmrs_levels!$B:$E,4,FALSE)</f>
        <v>0.118278491315</v>
      </c>
      <c r="J2637" s="1">
        <f>VLOOKUP(B2637,[1]dmrs_levels!$B:$F,5,FALSE)</f>
        <v>8.2160806557499994E-2</v>
      </c>
      <c r="K2637" s="1">
        <f>VLOOKUP(B2637,[1]dmrs_levels!$B:$G,6,FALSE)</f>
        <v>7.1130837024600005E-2</v>
      </c>
      <c r="L2637" s="1">
        <f t="shared" si="137"/>
        <v>11.681575237326999</v>
      </c>
      <c r="M2637" s="1">
        <f t="shared" si="138"/>
        <v>-1.1029969532899988</v>
      </c>
      <c r="N2637" s="1">
        <f t="shared" si="139"/>
        <v>155</v>
      </c>
    </row>
    <row r="2638" spans="1:14" x14ac:dyDescent="0.25">
      <c r="A2638" s="1" t="s">
        <v>1936</v>
      </c>
      <c r="B2638" s="1">
        <v>140399158</v>
      </c>
      <c r="C2638" s="1">
        <v>140399191</v>
      </c>
      <c r="D2638" s="1">
        <v>3</v>
      </c>
      <c r="E2638" s="1" t="s">
        <v>3</v>
      </c>
      <c r="F2638" s="1" t="s">
        <v>2045</v>
      </c>
      <c r="G2638" s="1">
        <v>0</v>
      </c>
      <c r="H2638" s="1">
        <f>VLOOKUP(B2638, [1]dmrs_levels!$B:$J,3,FALSE)</f>
        <v>7.2881987577600005E-2</v>
      </c>
      <c r="I2638" s="1">
        <f>VLOOKUP(B2638,[1]dmrs_levels!$B:$E,4,FALSE)</f>
        <v>0.18558266321399999</v>
      </c>
      <c r="J2638" s="1">
        <f>VLOOKUP(B2638,[1]dmrs_levels!$B:$F,5,FALSE)</f>
        <v>0.13587369798099999</v>
      </c>
      <c r="K2638" s="1">
        <f>VLOOKUP(B2638,[1]dmrs_levels!$B:$G,6,FALSE)</f>
        <v>0.12617506392700001</v>
      </c>
      <c r="L2638" s="1">
        <f t="shared" si="137"/>
        <v>11.27006756364</v>
      </c>
      <c r="M2638" s="1">
        <f t="shared" si="138"/>
        <v>-0.96986340539999827</v>
      </c>
      <c r="N2638" s="1">
        <f t="shared" si="139"/>
        <v>33</v>
      </c>
    </row>
    <row r="2639" spans="1:14" x14ac:dyDescent="0.25">
      <c r="A2639" s="1" t="s">
        <v>1936</v>
      </c>
      <c r="B2639" s="1">
        <v>140541791</v>
      </c>
      <c r="C2639" s="1">
        <v>140541845</v>
      </c>
      <c r="D2639" s="1">
        <v>3</v>
      </c>
      <c r="E2639" s="1" t="s">
        <v>1</v>
      </c>
      <c r="F2639" s="1" t="s">
        <v>2046</v>
      </c>
      <c r="G2639" s="1">
        <v>0</v>
      </c>
      <c r="H2639" s="1">
        <f>VLOOKUP(B2639, [1]dmrs_levels!$B:$J,3,FALSE)</f>
        <v>4.4136312003E-2</v>
      </c>
      <c r="I2639" s="1">
        <f>VLOOKUP(B2639,[1]dmrs_levels!$B:$E,4,FALSE)</f>
        <v>0.12095800242</v>
      </c>
      <c r="J2639" s="1">
        <f>VLOOKUP(B2639,[1]dmrs_levels!$B:$F,5,FALSE)</f>
        <v>9.2216868047600001E-2</v>
      </c>
      <c r="K2639" s="1">
        <f>VLOOKUP(B2639,[1]dmrs_levels!$B:$G,6,FALSE)</f>
        <v>8.4490257611500003E-2</v>
      </c>
      <c r="L2639" s="1">
        <f t="shared" si="137"/>
        <v>7.6821690416999999</v>
      </c>
      <c r="M2639" s="1">
        <f t="shared" si="138"/>
        <v>-0.77266104360999988</v>
      </c>
      <c r="N2639" s="1">
        <f t="shared" si="139"/>
        <v>54</v>
      </c>
    </row>
    <row r="2640" spans="1:14" x14ac:dyDescent="0.25">
      <c r="A2640" s="1" t="s">
        <v>1936</v>
      </c>
      <c r="B2640" s="1">
        <v>140617649</v>
      </c>
      <c r="C2640" s="1">
        <v>140617770</v>
      </c>
      <c r="D2640" s="1">
        <v>3</v>
      </c>
      <c r="E2640" s="1" t="s">
        <v>3</v>
      </c>
      <c r="F2640" s="1" t="s">
        <v>2047</v>
      </c>
      <c r="G2640" s="1">
        <v>0</v>
      </c>
      <c r="H2640" s="1">
        <f>VLOOKUP(B2640, [1]dmrs_levels!$B:$J,3,FALSE)</f>
        <v>3.2258064516100002E-3</v>
      </c>
      <c r="I2640" s="1">
        <f>VLOOKUP(B2640,[1]dmrs_levels!$B:$E,4,FALSE)</f>
        <v>0.11206217683399999</v>
      </c>
      <c r="J2640" s="1">
        <f>VLOOKUP(B2640,[1]dmrs_levels!$B:$F,5,FALSE)</f>
        <v>6.6878980891699996E-2</v>
      </c>
      <c r="K2640" s="1">
        <f>VLOOKUP(B2640,[1]dmrs_levels!$B:$G,6,FALSE)</f>
        <v>6.9356636690599993E-2</v>
      </c>
      <c r="L2640" s="1">
        <f t="shared" si="137"/>
        <v>10.883637038239</v>
      </c>
      <c r="M2640" s="1">
        <f t="shared" si="138"/>
        <v>0.2477655798899997</v>
      </c>
      <c r="N2640" s="1">
        <f t="shared" si="139"/>
        <v>121</v>
      </c>
    </row>
    <row r="2641" spans="1:14" x14ac:dyDescent="0.25">
      <c r="A2641" s="1" t="s">
        <v>1936</v>
      </c>
      <c r="B2641" s="1">
        <v>140618008</v>
      </c>
      <c r="C2641" s="1">
        <v>140618051</v>
      </c>
      <c r="D2641" s="1">
        <v>3</v>
      </c>
      <c r="E2641" s="1" t="s">
        <v>3</v>
      </c>
      <c r="F2641" s="1" t="s">
        <v>2047</v>
      </c>
      <c r="G2641" s="1">
        <v>0</v>
      </c>
      <c r="H2641" s="1">
        <f>VLOOKUP(B2641, [1]dmrs_levels!$B:$J,3,FALSE)</f>
        <v>4.6041913189599996E-3</v>
      </c>
      <c r="I2641" s="1">
        <f>VLOOKUP(B2641,[1]dmrs_levels!$B:$E,4,FALSE)</f>
        <v>0.1050463215</v>
      </c>
      <c r="J2641" s="1">
        <f>VLOOKUP(B2641,[1]dmrs_levels!$B:$F,5,FALSE)</f>
        <v>6.5349544072900001E-2</v>
      </c>
      <c r="K2641" s="1">
        <f>VLOOKUP(B2641,[1]dmrs_levels!$B:$G,6,FALSE)</f>
        <v>5.8602512439100002E-2</v>
      </c>
      <c r="L2641" s="1">
        <f t="shared" si="137"/>
        <v>10.044213018103999</v>
      </c>
      <c r="M2641" s="1">
        <f t="shared" si="138"/>
        <v>-0.67470316337999992</v>
      </c>
      <c r="N2641" s="1">
        <f t="shared" si="139"/>
        <v>43</v>
      </c>
    </row>
    <row r="2642" spans="1:14" x14ac:dyDescent="0.25">
      <c r="A2642" s="1" t="s">
        <v>1936</v>
      </c>
      <c r="B2642" s="1">
        <v>140618874</v>
      </c>
      <c r="C2642" s="1">
        <v>140618900</v>
      </c>
      <c r="D2642" s="1">
        <v>3</v>
      </c>
      <c r="E2642" s="1" t="s">
        <v>1</v>
      </c>
      <c r="F2642" s="1" t="s">
        <v>2048</v>
      </c>
      <c r="G2642" s="1">
        <v>0</v>
      </c>
      <c r="H2642" s="1">
        <f>VLOOKUP(B2642, [1]dmrs_levels!$B:$J,3,FALSE)</f>
        <v>1.7605633802799999E-3</v>
      </c>
      <c r="I2642" s="1">
        <f>VLOOKUP(B2642,[1]dmrs_levels!$B:$E,4,FALSE)</f>
        <v>9.3199984357900001E-2</v>
      </c>
      <c r="J2642" s="1">
        <f>VLOOKUP(B2642,[1]dmrs_levels!$B:$F,5,FALSE)</f>
        <v>5.2361748680799999E-2</v>
      </c>
      <c r="K2642" s="1">
        <f>VLOOKUP(B2642,[1]dmrs_levels!$B:$G,6,FALSE)</f>
        <v>4.5161290322600002E-2</v>
      </c>
      <c r="L2642" s="1">
        <f t="shared" ref="L2642:L2705" si="140">(I2642-H2642)*100</f>
        <v>9.1439420977620003</v>
      </c>
      <c r="M2642" s="1">
        <f t="shared" ref="M2642:M2705" si="141">(K2642-J2642)*100</f>
        <v>-0.7200458358199997</v>
      </c>
      <c r="N2642" s="1">
        <f t="shared" si="139"/>
        <v>26</v>
      </c>
    </row>
    <row r="2643" spans="1:14" x14ac:dyDescent="0.25">
      <c r="A2643" s="1" t="s">
        <v>1936</v>
      </c>
      <c r="B2643" s="1">
        <v>141275244</v>
      </c>
      <c r="C2643" s="1">
        <v>141275585</v>
      </c>
      <c r="D2643" s="1">
        <v>8</v>
      </c>
      <c r="E2643" s="1" t="s">
        <v>3</v>
      </c>
      <c r="F2643" s="1" t="s">
        <v>2049</v>
      </c>
      <c r="G2643" s="1">
        <v>0</v>
      </c>
      <c r="H2643" s="1">
        <f>VLOOKUP(B2643, [1]dmrs_levels!$B:$J,3,FALSE)</f>
        <v>6.4205852578299999E-2</v>
      </c>
      <c r="I2643" s="1">
        <f>VLOOKUP(B2643,[1]dmrs_levels!$B:$E,4,FALSE)</f>
        <v>0.181435895333</v>
      </c>
      <c r="J2643" s="1">
        <f>VLOOKUP(B2643,[1]dmrs_levels!$B:$F,5,FALSE)</f>
        <v>0.100406620697</v>
      </c>
      <c r="K2643" s="1">
        <f>VLOOKUP(B2643,[1]dmrs_levels!$B:$G,6,FALSE)</f>
        <v>9.7116629862899997E-2</v>
      </c>
      <c r="L2643" s="1">
        <f t="shared" si="140"/>
        <v>11.72300427547</v>
      </c>
      <c r="M2643" s="1">
        <f t="shared" si="141"/>
        <v>-0.32899908341000039</v>
      </c>
      <c r="N2643" s="1">
        <f t="shared" si="139"/>
        <v>341</v>
      </c>
    </row>
    <row r="2644" spans="1:14" x14ac:dyDescent="0.25">
      <c r="A2644" s="1" t="s">
        <v>1936</v>
      </c>
      <c r="B2644" s="1">
        <v>141390957</v>
      </c>
      <c r="C2644" s="1">
        <v>141450364</v>
      </c>
      <c r="D2644" s="1">
        <v>4</v>
      </c>
      <c r="E2644" s="1" t="s">
        <v>3</v>
      </c>
      <c r="F2644" s="1" t="s">
        <v>2050</v>
      </c>
      <c r="G2644" s="1">
        <v>0</v>
      </c>
      <c r="H2644" s="1">
        <f>VLOOKUP(B2644, [1]dmrs_levels!$B:$J,3,FALSE)</f>
        <v>0.417587297395</v>
      </c>
      <c r="I2644" s="1">
        <f>VLOOKUP(B2644,[1]dmrs_levels!$B:$E,4,FALSE)</f>
        <v>0.48617632133400002</v>
      </c>
      <c r="J2644" s="1">
        <f>VLOOKUP(B2644,[1]dmrs_levels!$B:$F,5,FALSE)</f>
        <v>0.45953276830700002</v>
      </c>
      <c r="K2644" s="1">
        <f>VLOOKUP(B2644,[1]dmrs_levels!$B:$G,6,FALSE)</f>
        <v>0.45988065746000001</v>
      </c>
      <c r="L2644" s="1">
        <f t="shared" si="140"/>
        <v>6.8589023939000011</v>
      </c>
      <c r="M2644" s="1">
        <f t="shared" si="141"/>
        <v>3.4788915299999168E-2</v>
      </c>
      <c r="N2644" s="1">
        <f t="shared" si="139"/>
        <v>59407</v>
      </c>
    </row>
    <row r="2645" spans="1:14" x14ac:dyDescent="0.25">
      <c r="A2645" s="1" t="s">
        <v>1936</v>
      </c>
      <c r="B2645" s="1">
        <v>141451091</v>
      </c>
      <c r="C2645" s="1">
        <v>141451109</v>
      </c>
      <c r="D2645" s="1">
        <v>3</v>
      </c>
      <c r="E2645" s="1" t="s">
        <v>1</v>
      </c>
      <c r="F2645" s="1" t="s">
        <v>2051</v>
      </c>
      <c r="G2645" s="1">
        <v>126</v>
      </c>
      <c r="H2645" s="1">
        <f>VLOOKUP(B2645, [1]dmrs_levels!$B:$J,3,FALSE)</f>
        <v>3.1250000000000002E-3</v>
      </c>
      <c r="I2645" s="1">
        <f>VLOOKUP(B2645,[1]dmrs_levels!$B:$E,4,FALSE)</f>
        <v>9.7184446521100004E-2</v>
      </c>
      <c r="J2645" s="1">
        <f>VLOOKUP(B2645,[1]dmrs_levels!$B:$F,5,FALSE)</f>
        <v>5.6267806267800001E-2</v>
      </c>
      <c r="K2645" s="1">
        <f>VLOOKUP(B2645,[1]dmrs_levels!$B:$G,6,FALSE)</f>
        <v>6.1402027026999997E-2</v>
      </c>
      <c r="L2645" s="1">
        <f t="shared" si="140"/>
        <v>9.4059446521099996</v>
      </c>
      <c r="M2645" s="1">
        <f t="shared" si="141"/>
        <v>0.51342207591999967</v>
      </c>
      <c r="N2645" s="1">
        <f t="shared" si="139"/>
        <v>18</v>
      </c>
    </row>
    <row r="2646" spans="1:14" x14ac:dyDescent="0.25">
      <c r="A2646" s="1" t="s">
        <v>1936</v>
      </c>
      <c r="B2646" s="1">
        <v>141451129</v>
      </c>
      <c r="C2646" s="1">
        <v>141451160</v>
      </c>
      <c r="D2646" s="1">
        <v>3</v>
      </c>
      <c r="E2646" s="1" t="s">
        <v>1</v>
      </c>
      <c r="F2646" s="1" t="s">
        <v>2051</v>
      </c>
      <c r="G2646" s="1">
        <v>75</v>
      </c>
      <c r="H2646" s="1">
        <f>VLOOKUP(B2646, [1]dmrs_levels!$B:$J,3,FALSE)</f>
        <v>2.3326811859100001E-3</v>
      </c>
      <c r="I2646" s="1">
        <f>VLOOKUP(B2646,[1]dmrs_levels!$B:$E,4,FALSE)</f>
        <v>0.11439775969</v>
      </c>
      <c r="J2646" s="1">
        <f>VLOOKUP(B2646,[1]dmrs_levels!$B:$F,5,FALSE)</f>
        <v>5.99981208759E-2</v>
      </c>
      <c r="K2646" s="1">
        <f>VLOOKUP(B2646,[1]dmrs_levels!$B:$G,6,FALSE)</f>
        <v>5.9181834564800001E-2</v>
      </c>
      <c r="L2646" s="1">
        <f t="shared" si="140"/>
        <v>11.206507850409</v>
      </c>
      <c r="M2646" s="1">
        <f t="shared" si="141"/>
        <v>-8.1628631109999933E-2</v>
      </c>
      <c r="N2646" s="1">
        <f t="shared" si="139"/>
        <v>31</v>
      </c>
    </row>
    <row r="2647" spans="1:14" x14ac:dyDescent="0.25">
      <c r="A2647" s="1" t="s">
        <v>1936</v>
      </c>
      <c r="B2647" s="1">
        <v>141451293</v>
      </c>
      <c r="C2647" s="1">
        <v>141451373</v>
      </c>
      <c r="D2647" s="1">
        <v>4</v>
      </c>
      <c r="E2647" s="1" t="s">
        <v>1</v>
      </c>
      <c r="F2647" s="1" t="s">
        <v>2051</v>
      </c>
      <c r="G2647" s="1">
        <v>0</v>
      </c>
      <c r="H2647" s="1">
        <f>VLOOKUP(B2647, [1]dmrs_levels!$B:$J,3,FALSE)</f>
        <v>3.2615617662700002E-3</v>
      </c>
      <c r="I2647" s="1">
        <f>VLOOKUP(B2647,[1]dmrs_levels!$B:$E,4,FALSE)</f>
        <v>9.4804182025999995E-2</v>
      </c>
      <c r="J2647" s="1">
        <f>VLOOKUP(B2647,[1]dmrs_levels!$B:$F,5,FALSE)</f>
        <v>4.8266452648499998E-2</v>
      </c>
      <c r="K2647" s="1">
        <f>VLOOKUP(B2647,[1]dmrs_levels!$B:$G,6,FALSE)</f>
        <v>5.9711800887400003E-2</v>
      </c>
      <c r="L2647" s="1">
        <f t="shared" si="140"/>
        <v>9.154262025972999</v>
      </c>
      <c r="M2647" s="1">
        <f t="shared" si="141"/>
        <v>1.1445348238900004</v>
      </c>
      <c r="N2647" s="1">
        <f t="shared" si="139"/>
        <v>80</v>
      </c>
    </row>
    <row r="2648" spans="1:14" x14ac:dyDescent="0.25">
      <c r="A2648" s="1" t="s">
        <v>1936</v>
      </c>
      <c r="B2648" s="1">
        <v>142758000</v>
      </c>
      <c r="C2648" s="1">
        <v>142758059</v>
      </c>
      <c r="D2648" s="1">
        <v>3</v>
      </c>
      <c r="E2648" s="1" t="s">
        <v>3</v>
      </c>
      <c r="F2648" s="1" t="s">
        <v>2052</v>
      </c>
      <c r="G2648" s="1">
        <v>0</v>
      </c>
      <c r="H2648" s="1">
        <f>VLOOKUP(B2648, [1]dmrs_levels!$B:$J,3,FALSE)</f>
        <v>0.124746447919</v>
      </c>
      <c r="I2648" s="1">
        <f>VLOOKUP(B2648,[1]dmrs_levels!$B:$E,4,FALSE)</f>
        <v>0.24073544526099999</v>
      </c>
      <c r="J2648" s="1">
        <f>VLOOKUP(B2648,[1]dmrs_levels!$B:$F,5,FALSE)</f>
        <v>0.19881734036400001</v>
      </c>
      <c r="K2648" s="1">
        <f>VLOOKUP(B2648,[1]dmrs_levels!$B:$G,6,FALSE)</f>
        <v>0.20739928477399999</v>
      </c>
      <c r="L2648" s="1">
        <f t="shared" si="140"/>
        <v>11.5988997342</v>
      </c>
      <c r="M2648" s="1">
        <f t="shared" si="141"/>
        <v>0.85819444099999864</v>
      </c>
      <c r="N2648" s="1">
        <f t="shared" si="139"/>
        <v>59</v>
      </c>
    </row>
    <row r="2649" spans="1:14" x14ac:dyDescent="0.25">
      <c r="A2649" s="1" t="s">
        <v>1936</v>
      </c>
      <c r="B2649" s="1">
        <v>144468184</v>
      </c>
      <c r="C2649" s="1">
        <v>144522325</v>
      </c>
      <c r="D2649" s="1">
        <v>5</v>
      </c>
      <c r="E2649" s="1" t="s">
        <v>3</v>
      </c>
      <c r="F2649" s="1" t="s">
        <v>2053</v>
      </c>
      <c r="G2649" s="1">
        <v>0</v>
      </c>
      <c r="H2649" s="1">
        <f>VLOOKUP(B2649, [1]dmrs_levels!$B:$J,3,FALSE)</f>
        <v>0.21663614596399999</v>
      </c>
      <c r="I2649" s="1">
        <f>VLOOKUP(B2649,[1]dmrs_levels!$B:$E,4,FALSE)</f>
        <v>0.30401146409800001</v>
      </c>
      <c r="J2649" s="1">
        <f>VLOOKUP(B2649,[1]dmrs_levels!$B:$F,5,FALSE)</f>
        <v>0.18090464876599999</v>
      </c>
      <c r="K2649" s="1">
        <f>VLOOKUP(B2649,[1]dmrs_levels!$B:$G,6,FALSE)</f>
        <v>0.17694213174100001</v>
      </c>
      <c r="L2649" s="1">
        <f t="shared" si="140"/>
        <v>8.7375318134000004</v>
      </c>
      <c r="M2649" s="1">
        <f t="shared" si="141"/>
        <v>-0.3962517024999973</v>
      </c>
      <c r="N2649" s="1">
        <f t="shared" si="139"/>
        <v>54141</v>
      </c>
    </row>
    <row r="2650" spans="1:14" x14ac:dyDescent="0.25">
      <c r="A2650" s="1" t="s">
        <v>1936</v>
      </c>
      <c r="B2650" s="1">
        <v>148722312</v>
      </c>
      <c r="C2650" s="1">
        <v>148765333</v>
      </c>
      <c r="D2650" s="1">
        <v>7</v>
      </c>
      <c r="E2650" s="1" t="s">
        <v>1</v>
      </c>
      <c r="F2650" s="1" t="s">
        <v>2054</v>
      </c>
      <c r="G2650" s="1">
        <v>0</v>
      </c>
      <c r="H2650" s="1">
        <f>VLOOKUP(B2650, [1]dmrs_levels!$B:$J,3,FALSE)</f>
        <v>4.2432078776700001E-2</v>
      </c>
      <c r="I2650" s="1">
        <f>VLOOKUP(B2650,[1]dmrs_levels!$B:$E,4,FALSE)</f>
        <v>0.13846942545800001</v>
      </c>
      <c r="J2650" s="1">
        <f>VLOOKUP(B2650,[1]dmrs_levels!$B:$F,5,FALSE)</f>
        <v>0.105073871983</v>
      </c>
      <c r="K2650" s="1">
        <f>VLOOKUP(B2650,[1]dmrs_levels!$B:$G,6,FALSE)</f>
        <v>0.10629047139300001</v>
      </c>
      <c r="L2650" s="1">
        <f t="shared" si="140"/>
        <v>9.6037346681300004</v>
      </c>
      <c r="M2650" s="1">
        <f t="shared" si="141"/>
        <v>0.12165994100000049</v>
      </c>
      <c r="N2650" s="1">
        <f t="shared" si="139"/>
        <v>43021</v>
      </c>
    </row>
    <row r="2651" spans="1:14" x14ac:dyDescent="0.25">
      <c r="A2651" s="1" t="s">
        <v>1936</v>
      </c>
      <c r="B2651" s="1">
        <v>148892059</v>
      </c>
      <c r="C2651" s="1">
        <v>148892113</v>
      </c>
      <c r="D2651" s="1">
        <v>4</v>
      </c>
      <c r="E2651" s="1" t="s">
        <v>3</v>
      </c>
      <c r="F2651" s="1" t="s">
        <v>2055</v>
      </c>
      <c r="G2651" s="1">
        <v>-160</v>
      </c>
      <c r="H2651" s="1">
        <f>VLOOKUP(B2651, [1]dmrs_levels!$B:$J,3,FALSE)</f>
        <v>3.3557046979900002E-3</v>
      </c>
      <c r="I2651" s="1">
        <f>VLOOKUP(B2651,[1]dmrs_levels!$B:$E,4,FALSE)</f>
        <v>0.15110508137600001</v>
      </c>
      <c r="J2651" s="1">
        <f>VLOOKUP(B2651,[1]dmrs_levels!$B:$F,5,FALSE)</f>
        <v>8.85979662103E-2</v>
      </c>
      <c r="K2651" s="1">
        <f>VLOOKUP(B2651,[1]dmrs_levels!$B:$G,6,FALSE)</f>
        <v>7.2261072261099998E-2</v>
      </c>
      <c r="L2651" s="1">
        <f t="shared" si="140"/>
        <v>14.774937667801002</v>
      </c>
      <c r="M2651" s="1">
        <f t="shared" si="141"/>
        <v>-1.6336893949200002</v>
      </c>
      <c r="N2651" s="1">
        <f t="shared" si="139"/>
        <v>54</v>
      </c>
    </row>
    <row r="2652" spans="1:14" x14ac:dyDescent="0.25">
      <c r="A2652" s="1" t="s">
        <v>1936</v>
      </c>
      <c r="B2652" s="1">
        <v>149213080</v>
      </c>
      <c r="C2652" s="1">
        <v>149213139</v>
      </c>
      <c r="D2652" s="1">
        <v>4</v>
      </c>
      <c r="E2652" s="1" t="s">
        <v>1</v>
      </c>
      <c r="F2652" s="1" t="s">
        <v>2056</v>
      </c>
      <c r="G2652" s="1">
        <v>0</v>
      </c>
      <c r="H2652" s="1">
        <f>VLOOKUP(B2652, [1]dmrs_levels!$B:$J,3,FALSE)</f>
        <v>5.9849514256599999E-3</v>
      </c>
      <c r="I2652" s="1">
        <f>VLOOKUP(B2652,[1]dmrs_levels!$B:$E,4,FALSE)</f>
        <v>0.10218978102200001</v>
      </c>
      <c r="J2652" s="1">
        <f>VLOOKUP(B2652,[1]dmrs_levels!$B:$F,5,FALSE)</f>
        <v>3.6254096360699997E-2</v>
      </c>
      <c r="K2652" s="1">
        <f>VLOOKUP(B2652,[1]dmrs_levels!$B:$G,6,FALSE)</f>
        <v>4.4531013742100001E-2</v>
      </c>
      <c r="L2652" s="1">
        <f t="shared" si="140"/>
        <v>9.6204829596340016</v>
      </c>
      <c r="M2652" s="1">
        <f t="shared" si="141"/>
        <v>0.82769173814000041</v>
      </c>
      <c r="N2652" s="1">
        <f t="shared" si="139"/>
        <v>59</v>
      </c>
    </row>
    <row r="2653" spans="1:14" x14ac:dyDescent="0.25">
      <c r="A2653" s="1" t="s">
        <v>1936</v>
      </c>
      <c r="B2653" s="1">
        <v>149213417</v>
      </c>
      <c r="C2653" s="1">
        <v>149213477</v>
      </c>
      <c r="D2653" s="1">
        <v>3</v>
      </c>
      <c r="E2653" s="1" t="s">
        <v>1</v>
      </c>
      <c r="F2653" s="1" t="s">
        <v>2056</v>
      </c>
      <c r="G2653" s="1">
        <v>0</v>
      </c>
      <c r="H2653" s="1">
        <f>VLOOKUP(B2653, [1]dmrs_levels!$B:$J,3,FALSE)</f>
        <v>1.7998056561700001E-2</v>
      </c>
      <c r="I2653" s="1">
        <f>VLOOKUP(B2653,[1]dmrs_levels!$B:$E,4,FALSE)</f>
        <v>0.10443264500299999</v>
      </c>
      <c r="J2653" s="1">
        <f>VLOOKUP(B2653,[1]dmrs_levels!$B:$F,5,FALSE)</f>
        <v>0.13894609134300001</v>
      </c>
      <c r="K2653" s="1">
        <f>VLOOKUP(B2653,[1]dmrs_levels!$B:$G,6,FALSE)</f>
        <v>0.12030562030600001</v>
      </c>
      <c r="L2653" s="1">
        <f t="shared" si="140"/>
        <v>8.6434588441299987</v>
      </c>
      <c r="M2653" s="1">
        <f t="shared" si="141"/>
        <v>-1.8640471037000006</v>
      </c>
      <c r="N2653" s="1">
        <f t="shared" si="139"/>
        <v>60</v>
      </c>
    </row>
    <row r="2654" spans="1:14" x14ac:dyDescent="0.25">
      <c r="A2654" s="1" t="s">
        <v>1936</v>
      </c>
      <c r="B2654" s="1">
        <v>149214070</v>
      </c>
      <c r="C2654" s="1">
        <v>149214277</v>
      </c>
      <c r="D2654" s="1">
        <v>3</v>
      </c>
      <c r="E2654" s="1" t="s">
        <v>1</v>
      </c>
      <c r="F2654" s="1" t="s">
        <v>2056</v>
      </c>
      <c r="G2654" s="1">
        <v>0</v>
      </c>
      <c r="H2654" s="1">
        <f>VLOOKUP(B2654, [1]dmrs_levels!$B:$J,3,FALSE)</f>
        <v>5.5240280125600002E-3</v>
      </c>
      <c r="I2654" s="1">
        <f>VLOOKUP(B2654,[1]dmrs_levels!$B:$E,4,FALSE)</f>
        <v>7.3973312605300004E-2</v>
      </c>
      <c r="J2654" s="1">
        <f>VLOOKUP(B2654,[1]dmrs_levels!$B:$F,5,FALSE)</f>
        <v>2.9487179487200001E-2</v>
      </c>
      <c r="K2654" s="1">
        <f>VLOOKUP(B2654,[1]dmrs_levels!$B:$G,6,FALSE)</f>
        <v>2.8645833333300001E-2</v>
      </c>
      <c r="L2654" s="1">
        <f t="shared" si="140"/>
        <v>6.8449284592740005</v>
      </c>
      <c r="M2654" s="1">
        <f t="shared" si="141"/>
        <v>-8.4134615390000014E-2</v>
      </c>
      <c r="N2654" s="1">
        <f t="shared" si="139"/>
        <v>207</v>
      </c>
    </row>
    <row r="2655" spans="1:14" x14ac:dyDescent="0.25">
      <c r="A2655" s="1" t="s">
        <v>1936</v>
      </c>
      <c r="B2655" s="1">
        <v>150728960</v>
      </c>
      <c r="C2655" s="1">
        <v>150728996</v>
      </c>
      <c r="D2655" s="1">
        <v>4</v>
      </c>
      <c r="E2655" s="1" t="s">
        <v>1</v>
      </c>
      <c r="F2655" s="1" t="s">
        <v>2057</v>
      </c>
      <c r="G2655" s="1">
        <v>0</v>
      </c>
      <c r="H2655" s="1">
        <f>VLOOKUP(B2655, [1]dmrs_levels!$B:$J,3,FALSE)</f>
        <v>5.9832607041600001E-3</v>
      </c>
      <c r="I2655" s="1">
        <f>VLOOKUP(B2655,[1]dmrs_levels!$B:$E,4,FALSE)</f>
        <v>7.9786427224800005E-2</v>
      </c>
      <c r="J2655" s="1">
        <f>VLOOKUP(B2655,[1]dmrs_levels!$B:$F,5,FALSE)</f>
        <v>5.2886002885999997E-2</v>
      </c>
      <c r="K2655" s="1">
        <f>VLOOKUP(B2655,[1]dmrs_levels!$B:$G,6,FALSE)</f>
        <v>6.33941514012E-2</v>
      </c>
      <c r="L2655" s="1">
        <f t="shared" si="140"/>
        <v>7.3803166520640007</v>
      </c>
      <c r="M2655" s="1">
        <f t="shared" si="141"/>
        <v>1.0508148515200002</v>
      </c>
      <c r="N2655" s="1">
        <f t="shared" si="139"/>
        <v>36</v>
      </c>
    </row>
    <row r="2656" spans="1:14" x14ac:dyDescent="0.25">
      <c r="A2656" s="1" t="s">
        <v>1936</v>
      </c>
      <c r="B2656" s="1">
        <v>150729123</v>
      </c>
      <c r="C2656" s="1">
        <v>151315224</v>
      </c>
      <c r="D2656" s="1">
        <v>15</v>
      </c>
      <c r="E2656" s="1" t="s">
        <v>1</v>
      </c>
      <c r="F2656" s="1" t="s">
        <v>2057</v>
      </c>
      <c r="G2656" s="1">
        <v>0</v>
      </c>
      <c r="H2656" s="1">
        <f>VLOOKUP(B2656, [1]dmrs_levels!$B:$J,3,FALSE)</f>
        <v>0.56440821240000005</v>
      </c>
      <c r="I2656" s="1">
        <f>VLOOKUP(B2656,[1]dmrs_levels!$B:$E,4,FALSE)</f>
        <v>0.64111875943999996</v>
      </c>
      <c r="J2656" s="1">
        <f>VLOOKUP(B2656,[1]dmrs_levels!$B:$F,5,FALSE)</f>
        <v>0.51342673612699996</v>
      </c>
      <c r="K2656" s="1">
        <f>VLOOKUP(B2656,[1]dmrs_levels!$B:$G,6,FALSE)</f>
        <v>0.51439780734100005</v>
      </c>
      <c r="L2656" s="1">
        <f t="shared" si="140"/>
        <v>7.6710547039999906</v>
      </c>
      <c r="M2656" s="1">
        <f t="shared" si="141"/>
        <v>9.7107121400008545E-2</v>
      </c>
      <c r="N2656" s="1">
        <f t="shared" si="139"/>
        <v>586101</v>
      </c>
    </row>
    <row r="2657" spans="1:14" x14ac:dyDescent="0.25">
      <c r="A2657" s="1" t="s">
        <v>1936</v>
      </c>
      <c r="B2657" s="1">
        <v>151315264</v>
      </c>
      <c r="C2657" s="1">
        <v>151684265</v>
      </c>
      <c r="D2657" s="1">
        <v>4</v>
      </c>
      <c r="E2657" s="1" t="s">
        <v>1</v>
      </c>
      <c r="F2657" s="1" t="s">
        <v>2058</v>
      </c>
      <c r="G2657" s="1">
        <v>0</v>
      </c>
      <c r="H2657" s="1">
        <f>VLOOKUP(B2657, [1]dmrs_levels!$B:$J,3,FALSE)</f>
        <v>0.38016747738899997</v>
      </c>
      <c r="I2657" s="1">
        <f>VLOOKUP(B2657,[1]dmrs_levels!$B:$E,4,FALSE)</f>
        <v>0.45612839970800001</v>
      </c>
      <c r="J2657" s="1">
        <f>VLOOKUP(B2657,[1]dmrs_levels!$B:$F,5,FALSE)</f>
        <v>0.50592805012999997</v>
      </c>
      <c r="K2657" s="1">
        <f>VLOOKUP(B2657,[1]dmrs_levels!$B:$G,6,FALSE)</f>
        <v>0.49674928587799999</v>
      </c>
      <c r="L2657" s="1">
        <f t="shared" si="140"/>
        <v>7.5960922319000037</v>
      </c>
      <c r="M2657" s="1">
        <f t="shared" si="141"/>
        <v>-0.91787642519999824</v>
      </c>
      <c r="N2657" s="1">
        <f t="shared" si="139"/>
        <v>369001</v>
      </c>
    </row>
    <row r="2658" spans="1:14" x14ac:dyDescent="0.25">
      <c r="A2658" s="1" t="s">
        <v>1936</v>
      </c>
      <c r="B2658" s="1">
        <v>151684885</v>
      </c>
      <c r="C2658" s="1">
        <v>151684934</v>
      </c>
      <c r="D2658" s="1">
        <v>3</v>
      </c>
      <c r="E2658" s="1" t="s">
        <v>1</v>
      </c>
      <c r="F2658" s="1" t="s">
        <v>2059</v>
      </c>
      <c r="G2658" s="1">
        <v>318</v>
      </c>
      <c r="H2658" s="1">
        <f>VLOOKUP(B2658, [1]dmrs_levels!$B:$J,3,FALSE)</f>
        <v>4.5707964601800002E-3</v>
      </c>
      <c r="I2658" s="1">
        <f>VLOOKUP(B2658,[1]dmrs_levels!$B:$E,4,FALSE)</f>
        <v>0.10268371341599999</v>
      </c>
      <c r="J2658" s="1">
        <f>VLOOKUP(B2658,[1]dmrs_levels!$B:$F,5,FALSE)</f>
        <v>5.2614375594599999E-2</v>
      </c>
      <c r="K2658" s="1">
        <f>VLOOKUP(B2658,[1]dmrs_levels!$B:$G,6,FALSE)</f>
        <v>4.5380763816299997E-2</v>
      </c>
      <c r="L2658" s="1">
        <f t="shared" si="140"/>
        <v>9.8112916955819998</v>
      </c>
      <c r="M2658" s="1">
        <f t="shared" si="141"/>
        <v>-0.7233611778300002</v>
      </c>
      <c r="N2658" s="1">
        <f t="shared" si="139"/>
        <v>49</v>
      </c>
    </row>
    <row r="2659" spans="1:14" x14ac:dyDescent="0.25">
      <c r="A2659" s="1" t="s">
        <v>1936</v>
      </c>
      <c r="B2659" s="1">
        <v>154542394</v>
      </c>
      <c r="C2659" s="1">
        <v>154542859</v>
      </c>
      <c r="D2659" s="1">
        <v>4</v>
      </c>
      <c r="E2659" s="1" t="s">
        <v>3</v>
      </c>
      <c r="F2659" s="1" t="s">
        <v>2060</v>
      </c>
      <c r="G2659" s="1">
        <v>0</v>
      </c>
      <c r="H2659" s="1">
        <f>VLOOKUP(B2659, [1]dmrs_levels!$B:$J,3,FALSE)</f>
        <v>6.3824573743599998E-3</v>
      </c>
      <c r="I2659" s="1">
        <f>VLOOKUP(B2659,[1]dmrs_levels!$B:$E,4,FALSE)</f>
        <v>8.7295072341300003E-2</v>
      </c>
      <c r="J2659" s="1">
        <f>VLOOKUP(B2659,[1]dmrs_levels!$B:$F,5,FALSE)</f>
        <v>4.9107284491799998E-2</v>
      </c>
      <c r="K2659" s="1">
        <f>VLOOKUP(B2659,[1]dmrs_levels!$B:$G,6,FALSE)</f>
        <v>4.0831972931E-2</v>
      </c>
      <c r="L2659" s="1">
        <f t="shared" si="140"/>
        <v>8.0912614966940009</v>
      </c>
      <c r="M2659" s="1">
        <f t="shared" si="141"/>
        <v>-0.82753115607999972</v>
      </c>
      <c r="N2659" s="1">
        <f t="shared" si="139"/>
        <v>465</v>
      </c>
    </row>
    <row r="2660" spans="1:14" x14ac:dyDescent="0.25">
      <c r="A2660" s="1" t="s">
        <v>1936</v>
      </c>
      <c r="B2660" s="1">
        <v>157316684</v>
      </c>
      <c r="C2660" s="1">
        <v>157316725</v>
      </c>
      <c r="D2660" s="1">
        <v>3</v>
      </c>
      <c r="E2660" s="1" t="s">
        <v>1</v>
      </c>
      <c r="F2660" s="1" t="s">
        <v>2061</v>
      </c>
      <c r="G2660" s="1">
        <v>0</v>
      </c>
      <c r="H2660" s="1">
        <f>VLOOKUP(B2660, [1]dmrs_levels!$B:$J,3,FALSE)</f>
        <v>3.3535738381600001E-3</v>
      </c>
      <c r="I2660" s="1">
        <f>VLOOKUP(B2660,[1]dmrs_levels!$B:$E,4,FALSE)</f>
        <v>9.2607703768499999E-2</v>
      </c>
      <c r="J2660" s="1">
        <f>VLOOKUP(B2660,[1]dmrs_levels!$B:$F,5,FALSE)</f>
        <v>6.4145038967399995E-2</v>
      </c>
      <c r="K2660" s="1">
        <f>VLOOKUP(B2660,[1]dmrs_levels!$B:$G,6,FALSE)</f>
        <v>5.8453237410100001E-2</v>
      </c>
      <c r="L2660" s="1">
        <f t="shared" si="140"/>
        <v>8.9254129930339996</v>
      </c>
      <c r="M2660" s="1">
        <f t="shared" si="141"/>
        <v>-0.56918015572999936</v>
      </c>
      <c r="N2660" s="1">
        <f t="shared" si="139"/>
        <v>41</v>
      </c>
    </row>
    <row r="2661" spans="1:14" x14ac:dyDescent="0.25">
      <c r="A2661" s="1" t="s">
        <v>1936</v>
      </c>
      <c r="B2661" s="1">
        <v>157316768</v>
      </c>
      <c r="C2661" s="1">
        <v>157316946</v>
      </c>
      <c r="D2661" s="1">
        <v>4</v>
      </c>
      <c r="E2661" s="1" t="s">
        <v>1</v>
      </c>
      <c r="F2661" s="1" t="s">
        <v>2061</v>
      </c>
      <c r="G2661" s="1">
        <v>0</v>
      </c>
      <c r="H2661" s="1">
        <f>VLOOKUP(B2661, [1]dmrs_levels!$B:$J,3,FALSE)</f>
        <v>7.2706157721700001E-3</v>
      </c>
      <c r="I2661" s="1">
        <f>VLOOKUP(B2661,[1]dmrs_levels!$B:$E,4,FALSE)</f>
        <v>0.133453199189</v>
      </c>
      <c r="J2661" s="1">
        <f>VLOOKUP(B2661,[1]dmrs_levels!$B:$F,5,FALSE)</f>
        <v>9.7637123780999993E-2</v>
      </c>
      <c r="K2661" s="1">
        <f>VLOOKUP(B2661,[1]dmrs_levels!$B:$G,6,FALSE)</f>
        <v>8.5721316812900003E-2</v>
      </c>
      <c r="L2661" s="1">
        <f t="shared" si="140"/>
        <v>12.618258341683001</v>
      </c>
      <c r="M2661" s="1">
        <f t="shared" si="141"/>
        <v>-1.1915806968099991</v>
      </c>
      <c r="N2661" s="1">
        <f t="shared" si="139"/>
        <v>178</v>
      </c>
    </row>
    <row r="2662" spans="1:14" x14ac:dyDescent="0.25">
      <c r="A2662" s="1" t="s">
        <v>1936</v>
      </c>
      <c r="B2662" s="1">
        <v>157763107</v>
      </c>
      <c r="C2662" s="1">
        <v>157763198</v>
      </c>
      <c r="D2662" s="1">
        <v>7</v>
      </c>
      <c r="E2662" s="1" t="s">
        <v>3</v>
      </c>
      <c r="F2662" s="1" t="s">
        <v>2062</v>
      </c>
      <c r="G2662" s="1">
        <v>0</v>
      </c>
      <c r="H2662" s="1">
        <f>VLOOKUP(B2662, [1]dmrs_levels!$B:$J,3,FALSE)</f>
        <v>1.96381354477E-2</v>
      </c>
      <c r="I2662" s="1">
        <f>VLOOKUP(B2662,[1]dmrs_levels!$B:$E,4,FALSE)</f>
        <v>8.6737778490299997E-2</v>
      </c>
      <c r="J2662" s="1">
        <f>VLOOKUP(B2662,[1]dmrs_levels!$B:$F,5,FALSE)</f>
        <v>6.8324633352799993E-2</v>
      </c>
      <c r="K2662" s="1">
        <f>VLOOKUP(B2662,[1]dmrs_levels!$B:$G,6,FALSE)</f>
        <v>6.6165450224799999E-2</v>
      </c>
      <c r="L2662" s="1">
        <f t="shared" si="140"/>
        <v>6.7099643042599997</v>
      </c>
      <c r="M2662" s="1">
        <f t="shared" si="141"/>
        <v>-0.21591831279999946</v>
      </c>
      <c r="N2662" s="1">
        <f t="shared" si="139"/>
        <v>91</v>
      </c>
    </row>
    <row r="2663" spans="1:14" x14ac:dyDescent="0.25">
      <c r="A2663" s="1" t="s">
        <v>1936</v>
      </c>
      <c r="B2663" s="1">
        <v>164118960</v>
      </c>
      <c r="C2663" s="1">
        <v>164119047</v>
      </c>
      <c r="D2663" s="1">
        <v>3</v>
      </c>
      <c r="E2663" s="1" t="s">
        <v>3</v>
      </c>
      <c r="F2663" s="1" t="s">
        <v>2063</v>
      </c>
      <c r="G2663" s="1">
        <v>0</v>
      </c>
      <c r="H2663" s="1">
        <f>VLOOKUP(B2663, [1]dmrs_levels!$B:$J,3,FALSE)</f>
        <v>6.1298480107800004E-3</v>
      </c>
      <c r="I2663" s="1">
        <f>VLOOKUP(B2663,[1]dmrs_levels!$B:$E,4,FALSE)</f>
        <v>0.10416114043499999</v>
      </c>
      <c r="J2663" s="1">
        <f>VLOOKUP(B2663,[1]dmrs_levels!$B:$F,5,FALSE)</f>
        <v>3.33646591476E-2</v>
      </c>
      <c r="K2663" s="1">
        <f>VLOOKUP(B2663,[1]dmrs_levels!$B:$G,6,FALSE)</f>
        <v>2.3697550784700001E-2</v>
      </c>
      <c r="L2663" s="1">
        <f t="shared" si="140"/>
        <v>9.8031292424219991</v>
      </c>
      <c r="M2663" s="1">
        <f t="shared" si="141"/>
        <v>-0.96671083628999988</v>
      </c>
      <c r="N2663" s="1">
        <f t="shared" si="139"/>
        <v>87</v>
      </c>
    </row>
    <row r="2664" spans="1:14" x14ac:dyDescent="0.25">
      <c r="A2664" s="1" t="s">
        <v>1936</v>
      </c>
      <c r="B2664" s="1">
        <v>164684809</v>
      </c>
      <c r="C2664" s="1">
        <v>164684861</v>
      </c>
      <c r="D2664" s="1">
        <v>3</v>
      </c>
      <c r="E2664" s="1" t="s">
        <v>3</v>
      </c>
      <c r="F2664" s="1" t="s">
        <v>2064</v>
      </c>
      <c r="G2664" s="1">
        <v>0</v>
      </c>
      <c r="H2664" s="1">
        <f>VLOOKUP(B2664, [1]dmrs_levels!$B:$J,3,FALSE)</f>
        <v>6.1657722122799999E-3</v>
      </c>
      <c r="I2664" s="1">
        <f>VLOOKUP(B2664,[1]dmrs_levels!$B:$E,4,FALSE)</f>
        <v>0.15185770751</v>
      </c>
      <c r="J2664" s="1">
        <f>VLOOKUP(B2664,[1]dmrs_levels!$B:$F,5,FALSE)</f>
        <v>6.8249054007599994E-2</v>
      </c>
      <c r="K2664" s="1">
        <f>VLOOKUP(B2664,[1]dmrs_levels!$B:$G,6,FALSE)</f>
        <v>4.3137254902000002E-2</v>
      </c>
      <c r="L2664" s="1">
        <f t="shared" si="140"/>
        <v>14.569193529771999</v>
      </c>
      <c r="M2664" s="1">
        <f t="shared" si="141"/>
        <v>-2.5111799105599992</v>
      </c>
      <c r="N2664" s="1">
        <f t="shared" si="139"/>
        <v>52</v>
      </c>
    </row>
    <row r="2665" spans="1:14" x14ac:dyDescent="0.25">
      <c r="A2665" s="1" t="s">
        <v>1936</v>
      </c>
      <c r="B2665" s="1">
        <v>165486447</v>
      </c>
      <c r="C2665" s="1">
        <v>165486579</v>
      </c>
      <c r="D2665" s="1">
        <v>6</v>
      </c>
      <c r="E2665" s="1" t="s">
        <v>1</v>
      </c>
      <c r="F2665" s="1" t="s">
        <v>2065</v>
      </c>
      <c r="G2665" s="1">
        <v>251</v>
      </c>
      <c r="H2665" s="1">
        <f>VLOOKUP(B2665, [1]dmrs_levels!$B:$J,3,FALSE)</f>
        <v>4.1594941926299998E-2</v>
      </c>
      <c r="I2665" s="1">
        <f>VLOOKUP(B2665,[1]dmrs_levels!$B:$E,4,FALSE)</f>
        <v>0.13234841794900001</v>
      </c>
      <c r="J2665" s="1">
        <f>VLOOKUP(B2665,[1]dmrs_levels!$B:$F,5,FALSE)</f>
        <v>8.0477312444299995E-2</v>
      </c>
      <c r="K2665" s="1">
        <f>VLOOKUP(B2665,[1]dmrs_levels!$B:$G,6,FALSE)</f>
        <v>7.7956205387299998E-2</v>
      </c>
      <c r="L2665" s="1">
        <f t="shared" si="140"/>
        <v>9.0753476022699999</v>
      </c>
      <c r="M2665" s="1">
        <f t="shared" si="141"/>
        <v>-0.25211070569999966</v>
      </c>
      <c r="N2665" s="1">
        <f t="shared" si="139"/>
        <v>132</v>
      </c>
    </row>
    <row r="2666" spans="1:14" x14ac:dyDescent="0.25">
      <c r="A2666" s="1" t="s">
        <v>1936</v>
      </c>
      <c r="B2666" s="1">
        <v>165486991</v>
      </c>
      <c r="C2666" s="1">
        <v>165487574</v>
      </c>
      <c r="D2666" s="1">
        <v>3</v>
      </c>
      <c r="E2666" s="1" t="s">
        <v>1</v>
      </c>
      <c r="F2666" s="1" t="s">
        <v>2065</v>
      </c>
      <c r="G2666" s="1">
        <v>0</v>
      </c>
      <c r="H2666" s="1">
        <f>VLOOKUP(B2666, [1]dmrs_levels!$B:$J,3,FALSE)</f>
        <v>7.5292653985299995E-2</v>
      </c>
      <c r="I2666" s="1">
        <f>VLOOKUP(B2666,[1]dmrs_levels!$B:$E,4,FALSE)</f>
        <v>0.16376430472600001</v>
      </c>
      <c r="J2666" s="1">
        <f>VLOOKUP(B2666,[1]dmrs_levels!$B:$F,5,FALSE)</f>
        <v>0.11224241384899999</v>
      </c>
      <c r="K2666" s="1">
        <f>VLOOKUP(B2666,[1]dmrs_levels!$B:$G,6,FALSE)</f>
        <v>0.103704842832</v>
      </c>
      <c r="L2666" s="1">
        <f t="shared" si="140"/>
        <v>8.8471650740700021</v>
      </c>
      <c r="M2666" s="1">
        <f t="shared" si="141"/>
        <v>-0.85375710169999919</v>
      </c>
      <c r="N2666" s="1">
        <f t="shared" si="139"/>
        <v>583</v>
      </c>
    </row>
    <row r="2667" spans="1:14" x14ac:dyDescent="0.25">
      <c r="A2667" s="1" t="s">
        <v>1936</v>
      </c>
      <c r="B2667" s="1">
        <v>165601215</v>
      </c>
      <c r="C2667" s="1">
        <v>165601509</v>
      </c>
      <c r="D2667" s="1">
        <v>3</v>
      </c>
      <c r="E2667" s="1" t="s">
        <v>1</v>
      </c>
      <c r="F2667" s="1" t="s">
        <v>2066</v>
      </c>
      <c r="G2667" s="1">
        <v>0</v>
      </c>
      <c r="H2667" s="1">
        <f>VLOOKUP(B2667, [1]dmrs_levels!$B:$J,3,FALSE)</f>
        <v>3.7556371764399998E-3</v>
      </c>
      <c r="I2667" s="1">
        <f>VLOOKUP(B2667,[1]dmrs_levels!$B:$E,4,FALSE)</f>
        <v>9.3218226861899997E-2</v>
      </c>
      <c r="J2667" s="1">
        <f>VLOOKUP(B2667,[1]dmrs_levels!$B:$F,5,FALSE)</f>
        <v>6.4850301362699994E-2</v>
      </c>
      <c r="K2667" s="1">
        <f>VLOOKUP(B2667,[1]dmrs_levels!$B:$G,6,FALSE)</f>
        <v>5.4707379134900001E-2</v>
      </c>
      <c r="L2667" s="1">
        <f t="shared" si="140"/>
        <v>8.946258968546001</v>
      </c>
      <c r="M2667" s="1">
        <f t="shared" si="141"/>
        <v>-1.0142922227799993</v>
      </c>
      <c r="N2667" s="1">
        <f t="shared" si="139"/>
        <v>294</v>
      </c>
    </row>
    <row r="2668" spans="1:14" x14ac:dyDescent="0.25">
      <c r="A2668" s="1" t="s">
        <v>1936</v>
      </c>
      <c r="B2668" s="1">
        <v>165739933</v>
      </c>
      <c r="C2668" s="1">
        <v>165739969</v>
      </c>
      <c r="D2668" s="1">
        <v>4</v>
      </c>
      <c r="E2668" s="1" t="s">
        <v>3</v>
      </c>
      <c r="F2668" s="1" t="s">
        <v>2067</v>
      </c>
      <c r="G2668" s="1">
        <v>-60</v>
      </c>
      <c r="H2668" s="1">
        <f>VLOOKUP(B2668, [1]dmrs_levels!$B:$J,3,FALSE)</f>
        <v>4.1923597292600001E-3</v>
      </c>
      <c r="I2668" s="1">
        <f>VLOOKUP(B2668,[1]dmrs_levels!$B:$E,4,FALSE)</f>
        <v>9.1219752752300001E-2</v>
      </c>
      <c r="J2668" s="1">
        <f>VLOOKUP(B2668,[1]dmrs_levels!$B:$F,5,FALSE)</f>
        <v>5.5874108052999999E-2</v>
      </c>
      <c r="K2668" s="1">
        <f>VLOOKUP(B2668,[1]dmrs_levels!$B:$G,6,FALSE)</f>
        <v>4.3503277615400002E-2</v>
      </c>
      <c r="L2668" s="1">
        <f t="shared" si="140"/>
        <v>8.7027393023039998</v>
      </c>
      <c r="M2668" s="1">
        <f t="shared" si="141"/>
        <v>-1.2370830437599998</v>
      </c>
      <c r="N2668" s="1">
        <f t="shared" si="139"/>
        <v>36</v>
      </c>
    </row>
    <row r="2669" spans="1:14" x14ac:dyDescent="0.25">
      <c r="A2669" s="1" t="s">
        <v>1936</v>
      </c>
      <c r="B2669" s="1">
        <v>165740256</v>
      </c>
      <c r="C2669" s="1">
        <v>165740500</v>
      </c>
      <c r="D2669" s="1">
        <v>6</v>
      </c>
      <c r="E2669" s="1" t="s">
        <v>3</v>
      </c>
      <c r="F2669" s="1" t="s">
        <v>2067</v>
      </c>
      <c r="G2669" s="1">
        <v>-383</v>
      </c>
      <c r="H2669" s="1">
        <f>VLOOKUP(B2669, [1]dmrs_levels!$B:$J,3,FALSE)</f>
        <v>4.6231339727900002E-3</v>
      </c>
      <c r="I2669" s="1">
        <f>VLOOKUP(B2669,[1]dmrs_levels!$B:$E,4,FALSE)</f>
        <v>0.12645803442100001</v>
      </c>
      <c r="J2669" s="1">
        <f>VLOOKUP(B2669,[1]dmrs_levels!$B:$F,5,FALSE)</f>
        <v>9.2897802560899995E-2</v>
      </c>
      <c r="K2669" s="1">
        <f>VLOOKUP(B2669,[1]dmrs_levels!$B:$G,6,FALSE)</f>
        <v>9.6140832075100005E-2</v>
      </c>
      <c r="L2669" s="1">
        <f t="shared" si="140"/>
        <v>12.183490044821001</v>
      </c>
      <c r="M2669" s="1">
        <f t="shared" si="141"/>
        <v>0.32430295142000104</v>
      </c>
      <c r="N2669" s="1">
        <f t="shared" si="139"/>
        <v>244</v>
      </c>
    </row>
    <row r="2670" spans="1:14" x14ac:dyDescent="0.25">
      <c r="A2670" s="1" t="s">
        <v>1936</v>
      </c>
      <c r="B2670" s="1">
        <v>166255309</v>
      </c>
      <c r="C2670" s="1">
        <v>166255522</v>
      </c>
      <c r="D2670" s="1">
        <v>8</v>
      </c>
      <c r="E2670" s="1" t="s">
        <v>3</v>
      </c>
      <c r="F2670" s="1" t="s">
        <v>2068</v>
      </c>
      <c r="G2670" s="1">
        <v>-8</v>
      </c>
      <c r="H2670" s="1">
        <f>VLOOKUP(B2670, [1]dmrs_levels!$B:$J,3,FALSE)</f>
        <v>5.6827351856199998E-3</v>
      </c>
      <c r="I2670" s="1">
        <f>VLOOKUP(B2670,[1]dmrs_levels!$B:$E,4,FALSE)</f>
        <v>9.8472045329100005E-2</v>
      </c>
      <c r="J2670" s="1">
        <f>VLOOKUP(B2670,[1]dmrs_levels!$B:$F,5,FALSE)</f>
        <v>6.2820258170000004E-2</v>
      </c>
      <c r="K2670" s="1">
        <f>VLOOKUP(B2670,[1]dmrs_levels!$B:$G,6,FALSE)</f>
        <v>5.6552986149500002E-2</v>
      </c>
      <c r="L2670" s="1">
        <f t="shared" si="140"/>
        <v>9.2789310143480002</v>
      </c>
      <c r="M2670" s="1">
        <f t="shared" si="141"/>
        <v>-0.62672720205000021</v>
      </c>
      <c r="N2670" s="1">
        <f t="shared" si="139"/>
        <v>213</v>
      </c>
    </row>
    <row r="2671" spans="1:14" x14ac:dyDescent="0.25">
      <c r="A2671" s="1" t="s">
        <v>1936</v>
      </c>
      <c r="B2671" s="1">
        <v>166403291</v>
      </c>
      <c r="C2671" s="1">
        <v>166491966</v>
      </c>
      <c r="D2671" s="1">
        <v>4</v>
      </c>
      <c r="E2671" s="1" t="s">
        <v>1</v>
      </c>
      <c r="F2671" s="1" t="s">
        <v>2069</v>
      </c>
      <c r="G2671" s="1">
        <v>0</v>
      </c>
      <c r="H2671" s="1">
        <f>VLOOKUP(B2671, [1]dmrs_levels!$B:$J,3,FALSE)</f>
        <v>0.32143061716799998</v>
      </c>
      <c r="I2671" s="1">
        <f>VLOOKUP(B2671,[1]dmrs_levels!$B:$E,4,FALSE)</f>
        <v>0.42279815404600002</v>
      </c>
      <c r="J2671" s="1">
        <f>VLOOKUP(B2671,[1]dmrs_levels!$B:$F,5,FALSE)</f>
        <v>0.47077163868400002</v>
      </c>
      <c r="K2671" s="1">
        <f>VLOOKUP(B2671,[1]dmrs_levels!$B:$G,6,FALSE)</f>
        <v>0.46456371938199997</v>
      </c>
      <c r="L2671" s="1">
        <f t="shared" si="140"/>
        <v>10.136753687800004</v>
      </c>
      <c r="M2671" s="1">
        <f t="shared" si="141"/>
        <v>-0.62079193020000423</v>
      </c>
      <c r="N2671" s="1">
        <f t="shared" si="139"/>
        <v>88675</v>
      </c>
    </row>
    <row r="2672" spans="1:14" x14ac:dyDescent="0.25">
      <c r="A2672" s="1" t="s">
        <v>1936</v>
      </c>
      <c r="B2672" s="1">
        <v>174413785</v>
      </c>
      <c r="C2672" s="1">
        <v>174413834</v>
      </c>
      <c r="D2672" s="1">
        <v>3</v>
      </c>
      <c r="E2672" s="1" t="s">
        <v>3</v>
      </c>
      <c r="F2672" s="1" t="s">
        <v>2070</v>
      </c>
      <c r="G2672" s="1">
        <v>0</v>
      </c>
      <c r="H2672" s="1">
        <f>VLOOKUP(B2672, [1]dmrs_levels!$B:$J,3,FALSE)</f>
        <v>0</v>
      </c>
      <c r="I2672" s="1">
        <f>VLOOKUP(B2672,[1]dmrs_levels!$B:$E,4,FALSE)</f>
        <v>9.4592145240099998E-2</v>
      </c>
      <c r="J2672" s="1">
        <f>VLOOKUP(B2672,[1]dmrs_levels!$B:$F,5,FALSE)</f>
        <v>5.3186862888400001E-2</v>
      </c>
      <c r="K2672" s="1">
        <f>VLOOKUP(B2672,[1]dmrs_levels!$B:$G,6,FALSE)</f>
        <v>5.7720588235299998E-2</v>
      </c>
      <c r="L2672" s="1">
        <f t="shared" si="140"/>
        <v>9.4592145240099992</v>
      </c>
      <c r="M2672" s="1">
        <f t="shared" si="141"/>
        <v>0.45337253468999972</v>
      </c>
      <c r="N2672" s="1">
        <f t="shared" si="139"/>
        <v>49</v>
      </c>
    </row>
    <row r="2673" spans="1:14" x14ac:dyDescent="0.25">
      <c r="A2673" s="1" t="s">
        <v>1936</v>
      </c>
      <c r="B2673" s="1">
        <v>174413846</v>
      </c>
      <c r="C2673" s="1">
        <v>174540105</v>
      </c>
      <c r="D2673" s="1">
        <v>5</v>
      </c>
      <c r="E2673" s="1" t="s">
        <v>3</v>
      </c>
      <c r="F2673" s="1" t="s">
        <v>2070</v>
      </c>
      <c r="G2673" s="1">
        <v>0</v>
      </c>
      <c r="H2673" s="1">
        <f>VLOOKUP(B2673, [1]dmrs_levels!$B:$J,3,FALSE)</f>
        <v>0.25976823852600001</v>
      </c>
      <c r="I2673" s="1">
        <f>VLOOKUP(B2673,[1]dmrs_levels!$B:$E,4,FALSE)</f>
        <v>0.31189150069100002</v>
      </c>
      <c r="J2673" s="1">
        <f>VLOOKUP(B2673,[1]dmrs_levels!$B:$F,5,FALSE)</f>
        <v>0.272274863817</v>
      </c>
      <c r="K2673" s="1">
        <f>VLOOKUP(B2673,[1]dmrs_levels!$B:$G,6,FALSE)</f>
        <v>0.29464510332400001</v>
      </c>
      <c r="L2673" s="1">
        <f t="shared" si="140"/>
        <v>5.2123262165000019</v>
      </c>
      <c r="M2673" s="1">
        <f t="shared" si="141"/>
        <v>2.2370239507000012</v>
      </c>
      <c r="N2673" s="1">
        <f t="shared" si="139"/>
        <v>126259</v>
      </c>
    </row>
    <row r="2674" spans="1:14" x14ac:dyDescent="0.25">
      <c r="A2674" s="1" t="s">
        <v>1936</v>
      </c>
      <c r="B2674" s="1">
        <v>178057041</v>
      </c>
      <c r="C2674" s="1">
        <v>178057165</v>
      </c>
      <c r="D2674" s="1">
        <v>3</v>
      </c>
      <c r="E2674" s="1" t="s">
        <v>3</v>
      </c>
      <c r="F2674" s="1" t="s">
        <v>2071</v>
      </c>
      <c r="G2674" s="1">
        <v>0</v>
      </c>
      <c r="H2674" s="1">
        <f>VLOOKUP(B2674, [1]dmrs_levels!$B:$J,3,FALSE)</f>
        <v>3.1837119783699998E-2</v>
      </c>
      <c r="I2674" s="1">
        <f>VLOOKUP(B2674,[1]dmrs_levels!$B:$E,4,FALSE)</f>
        <v>0.17686656688999999</v>
      </c>
      <c r="J2674" s="1">
        <f>VLOOKUP(B2674,[1]dmrs_levels!$B:$F,5,FALSE)</f>
        <v>0.104213009774</v>
      </c>
      <c r="K2674" s="1">
        <f>VLOOKUP(B2674,[1]dmrs_levels!$B:$G,6,FALSE)</f>
        <v>0.11858115881</v>
      </c>
      <c r="L2674" s="1">
        <f t="shared" si="140"/>
        <v>14.50294471063</v>
      </c>
      <c r="M2674" s="1">
        <f t="shared" si="141"/>
        <v>1.4368149036000006</v>
      </c>
      <c r="N2674" s="1">
        <f t="shared" si="139"/>
        <v>124</v>
      </c>
    </row>
    <row r="2675" spans="1:14" x14ac:dyDescent="0.25">
      <c r="A2675" s="1" t="s">
        <v>1936</v>
      </c>
      <c r="B2675" s="1">
        <v>178057408</v>
      </c>
      <c r="C2675" s="1">
        <v>178057619</v>
      </c>
      <c r="D2675" s="1">
        <v>4</v>
      </c>
      <c r="E2675" s="1" t="s">
        <v>3</v>
      </c>
      <c r="F2675" s="1" t="s">
        <v>2071</v>
      </c>
      <c r="G2675" s="1">
        <v>-12</v>
      </c>
      <c r="H2675" s="1">
        <f>VLOOKUP(B2675, [1]dmrs_levels!$B:$J,3,FALSE)</f>
        <v>5.4537912404200002E-3</v>
      </c>
      <c r="I2675" s="1">
        <f>VLOOKUP(B2675,[1]dmrs_levels!$B:$E,4,FALSE)</f>
        <v>9.6524558457500007E-2</v>
      </c>
      <c r="J2675" s="1">
        <f>VLOOKUP(B2675,[1]dmrs_levels!$B:$F,5,FALSE)</f>
        <v>7.2170658174700003E-2</v>
      </c>
      <c r="K2675" s="1">
        <f>VLOOKUP(B2675,[1]dmrs_levels!$B:$G,6,FALSE)</f>
        <v>5.6519580310100001E-2</v>
      </c>
      <c r="L2675" s="1">
        <f t="shared" si="140"/>
        <v>9.1070767217080011</v>
      </c>
      <c r="M2675" s="1">
        <f t="shared" si="141"/>
        <v>-1.5651077864600003</v>
      </c>
      <c r="N2675" s="1">
        <f t="shared" si="139"/>
        <v>211</v>
      </c>
    </row>
    <row r="2676" spans="1:14" x14ac:dyDescent="0.25">
      <c r="A2676" s="1" t="s">
        <v>1936</v>
      </c>
      <c r="B2676" s="1">
        <v>178350770</v>
      </c>
      <c r="C2676" s="1">
        <v>178389443</v>
      </c>
      <c r="D2676" s="1">
        <v>3</v>
      </c>
      <c r="E2676" s="1" t="s">
        <v>1</v>
      </c>
      <c r="F2676" s="1" t="s">
        <v>2072</v>
      </c>
      <c r="G2676" s="1">
        <v>0</v>
      </c>
      <c r="H2676" s="1">
        <f>VLOOKUP(B2676, [1]dmrs_levels!$B:$J,3,FALSE)</f>
        <v>0.57718377206000004</v>
      </c>
      <c r="I2676" s="1">
        <f>VLOOKUP(B2676,[1]dmrs_levels!$B:$E,4,FALSE)</f>
        <v>0.62923231646</v>
      </c>
      <c r="J2676" s="1">
        <f>VLOOKUP(B2676,[1]dmrs_levels!$B:$F,5,FALSE)</f>
        <v>6.4516129032300001E-3</v>
      </c>
      <c r="K2676" s="1">
        <f>VLOOKUP(B2676,[1]dmrs_levels!$B:$G,6,FALSE)</f>
        <v>7.46268656716E-3</v>
      </c>
      <c r="L2676" s="1">
        <f t="shared" si="140"/>
        <v>5.2048544399999948</v>
      </c>
      <c r="M2676" s="1">
        <f t="shared" si="141"/>
        <v>0.10110736639299998</v>
      </c>
      <c r="N2676" s="1">
        <f t="shared" si="139"/>
        <v>38673</v>
      </c>
    </row>
    <row r="2677" spans="1:14" x14ac:dyDescent="0.25">
      <c r="A2677" s="1" t="s">
        <v>1936</v>
      </c>
      <c r="B2677" s="1">
        <v>180933318</v>
      </c>
      <c r="C2677" s="1">
        <v>181102241</v>
      </c>
      <c r="D2677" s="1">
        <v>4</v>
      </c>
      <c r="E2677" s="1" t="s">
        <v>1</v>
      </c>
      <c r="F2677" s="1" t="s">
        <v>2073</v>
      </c>
      <c r="G2677" s="1">
        <v>0</v>
      </c>
      <c r="H2677" s="1">
        <f>VLOOKUP(B2677, [1]dmrs_levels!$B:$J,3,FALSE)</f>
        <v>5.2067859352799999E-2</v>
      </c>
      <c r="I2677" s="1">
        <f>VLOOKUP(B2677,[1]dmrs_levels!$B:$E,4,FALSE)</f>
        <v>0.23219179691899999</v>
      </c>
      <c r="J2677" s="1">
        <f>VLOOKUP(B2677,[1]dmrs_levels!$B:$F,5,FALSE)</f>
        <v>0.39171615954799999</v>
      </c>
      <c r="K2677" s="1">
        <f>VLOOKUP(B2677,[1]dmrs_levels!$B:$G,6,FALSE)</f>
        <v>0.39300709557899999</v>
      </c>
      <c r="L2677" s="1">
        <f t="shared" si="140"/>
        <v>18.01239375662</v>
      </c>
      <c r="M2677" s="1">
        <f t="shared" si="141"/>
        <v>0.12909360310000006</v>
      </c>
      <c r="N2677" s="1">
        <f t="shared" si="139"/>
        <v>168923</v>
      </c>
    </row>
    <row r="2678" spans="1:14" x14ac:dyDescent="0.25">
      <c r="A2678" s="1" t="s">
        <v>1936</v>
      </c>
      <c r="B2678" s="1">
        <v>181102773</v>
      </c>
      <c r="C2678" s="1">
        <v>181331319</v>
      </c>
      <c r="D2678" s="1">
        <v>3</v>
      </c>
      <c r="E2678" s="1" t="s">
        <v>3</v>
      </c>
      <c r="F2678" s="1" t="s">
        <v>2074</v>
      </c>
      <c r="G2678" s="1">
        <v>0</v>
      </c>
      <c r="H2678" s="1">
        <f>VLOOKUP(B2678, [1]dmrs_levels!$B:$J,3,FALSE)</f>
        <v>0.56733960424399998</v>
      </c>
      <c r="I2678" s="1">
        <f>VLOOKUP(B2678,[1]dmrs_levels!$B:$E,4,FALSE)</f>
        <v>0.65545830379900005</v>
      </c>
      <c r="J2678" s="1">
        <f>VLOOKUP(B2678,[1]dmrs_levels!$B:$F,5,FALSE)</f>
        <v>0.63135242368800004</v>
      </c>
      <c r="K2678" s="1">
        <f>VLOOKUP(B2678,[1]dmrs_levels!$B:$G,6,FALSE)</f>
        <v>0.62560942428300004</v>
      </c>
      <c r="L2678" s="1">
        <f t="shared" si="140"/>
        <v>8.8118699555000077</v>
      </c>
      <c r="M2678" s="1">
        <f t="shared" si="141"/>
        <v>-0.57429994050000044</v>
      </c>
      <c r="N2678" s="1">
        <f t="shared" si="139"/>
        <v>228546</v>
      </c>
    </row>
    <row r="2679" spans="1:14" x14ac:dyDescent="0.25">
      <c r="A2679" s="1" t="s">
        <v>1936</v>
      </c>
      <c r="B2679" s="1">
        <v>181331678</v>
      </c>
      <c r="C2679" s="1">
        <v>181331714</v>
      </c>
      <c r="D2679" s="1">
        <v>4</v>
      </c>
      <c r="E2679" s="1" t="s">
        <v>1</v>
      </c>
      <c r="F2679" s="1" t="s">
        <v>2075</v>
      </c>
      <c r="G2679" s="1">
        <v>0</v>
      </c>
      <c r="H2679" s="1">
        <f>VLOOKUP(B2679, [1]dmrs_levels!$B:$J,3,FALSE)</f>
        <v>4.5980956306700002E-2</v>
      </c>
      <c r="I2679" s="1">
        <f>VLOOKUP(B2679,[1]dmrs_levels!$B:$E,4,FALSE)</f>
        <v>0.10589569161</v>
      </c>
      <c r="J2679" s="1">
        <f>VLOOKUP(B2679,[1]dmrs_levels!$B:$F,5,FALSE)</f>
        <v>9.0782497409999996E-2</v>
      </c>
      <c r="K2679" s="1">
        <f>VLOOKUP(B2679,[1]dmrs_levels!$B:$G,6,FALSE)</f>
        <v>6.7558620689700005E-2</v>
      </c>
      <c r="L2679" s="1">
        <f t="shared" si="140"/>
        <v>5.9914735303299995</v>
      </c>
      <c r="M2679" s="1">
        <f t="shared" si="141"/>
        <v>-2.3223876720299992</v>
      </c>
      <c r="N2679" s="1">
        <f t="shared" si="139"/>
        <v>36</v>
      </c>
    </row>
    <row r="2680" spans="1:14" x14ac:dyDescent="0.25">
      <c r="A2680" s="1" t="s">
        <v>1936</v>
      </c>
      <c r="B2680" s="1">
        <v>181874166</v>
      </c>
      <c r="C2680" s="1">
        <v>181928073</v>
      </c>
      <c r="D2680" s="1">
        <v>15</v>
      </c>
      <c r="E2680" s="1" t="s">
        <v>3</v>
      </c>
      <c r="F2680" s="1" t="s">
        <v>2076</v>
      </c>
      <c r="G2680" s="1">
        <v>0</v>
      </c>
      <c r="H2680" s="1">
        <f>VLOOKUP(B2680, [1]dmrs_levels!$B:$J,3,FALSE)</f>
        <v>0.25513611549600002</v>
      </c>
      <c r="I2680" s="1">
        <f>VLOOKUP(B2680,[1]dmrs_levels!$B:$E,4,FALSE)</f>
        <v>0.306878477373</v>
      </c>
      <c r="J2680" s="1">
        <f>VLOOKUP(B2680,[1]dmrs_levels!$B:$F,5,FALSE)</f>
        <v>0.28548708292500002</v>
      </c>
      <c r="K2680" s="1">
        <f>VLOOKUP(B2680,[1]dmrs_levels!$B:$G,6,FALSE)</f>
        <v>0.28931947283999998</v>
      </c>
      <c r="L2680" s="1">
        <f t="shared" si="140"/>
        <v>5.1742361876999983</v>
      </c>
      <c r="M2680" s="1">
        <f t="shared" si="141"/>
        <v>0.38323899149999563</v>
      </c>
      <c r="N2680" s="1">
        <f t="shared" si="139"/>
        <v>53907</v>
      </c>
    </row>
    <row r="2681" spans="1:14" x14ac:dyDescent="0.25">
      <c r="A2681" s="1" t="s">
        <v>1936</v>
      </c>
      <c r="B2681" s="1">
        <v>182723852</v>
      </c>
      <c r="C2681" s="1">
        <v>182723868</v>
      </c>
      <c r="D2681" s="1">
        <v>3</v>
      </c>
      <c r="E2681" s="1" t="s">
        <v>1</v>
      </c>
      <c r="F2681" s="1" t="s">
        <v>2077</v>
      </c>
      <c r="G2681" s="1">
        <v>0</v>
      </c>
      <c r="H2681" s="1">
        <f>VLOOKUP(B2681, [1]dmrs_levels!$B:$J,3,FALSE)</f>
        <v>4.4748328194499998E-3</v>
      </c>
      <c r="I2681" s="1">
        <f>VLOOKUP(B2681,[1]dmrs_levels!$B:$E,4,FALSE)</f>
        <v>0.129788696802</v>
      </c>
      <c r="J2681" s="1">
        <f>VLOOKUP(B2681,[1]dmrs_levels!$B:$F,5,FALSE)</f>
        <v>7.6493565431600005E-2</v>
      </c>
      <c r="K2681" s="1">
        <f>VLOOKUP(B2681,[1]dmrs_levels!$B:$G,6,FALSE)</f>
        <v>8.6319196771000001E-2</v>
      </c>
      <c r="L2681" s="1">
        <f t="shared" si="140"/>
        <v>12.531386398255002</v>
      </c>
      <c r="M2681" s="1">
        <f t="shared" si="141"/>
        <v>0.98256313393999961</v>
      </c>
      <c r="N2681" s="1">
        <f t="shared" si="139"/>
        <v>16</v>
      </c>
    </row>
    <row r="2682" spans="1:14" x14ac:dyDescent="0.25">
      <c r="A2682" s="1" t="s">
        <v>1936</v>
      </c>
      <c r="B2682" s="1">
        <v>182846124</v>
      </c>
      <c r="C2682" s="1">
        <v>182846203</v>
      </c>
      <c r="D2682" s="1">
        <v>4</v>
      </c>
      <c r="E2682" s="1" t="s">
        <v>3</v>
      </c>
      <c r="F2682" s="1" t="s">
        <v>2078</v>
      </c>
      <c r="G2682" s="1">
        <v>-64</v>
      </c>
      <c r="H2682" s="1">
        <f>VLOOKUP(B2682, [1]dmrs_levels!$B:$J,3,FALSE)</f>
        <v>5.5203036625999999E-3</v>
      </c>
      <c r="I2682" s="1">
        <f>VLOOKUP(B2682,[1]dmrs_levels!$B:$E,4,FALSE)</f>
        <v>9.5384979897799996E-2</v>
      </c>
      <c r="J2682" s="1">
        <f>VLOOKUP(B2682,[1]dmrs_levels!$B:$F,5,FALSE)</f>
        <v>5.6663630991199997E-2</v>
      </c>
      <c r="K2682" s="1">
        <f>VLOOKUP(B2682,[1]dmrs_levels!$B:$G,6,FALSE)</f>
        <v>4.8368003682100001E-2</v>
      </c>
      <c r="L2682" s="1">
        <f t="shared" si="140"/>
        <v>8.9864676235199994</v>
      </c>
      <c r="M2682" s="1">
        <f t="shared" si="141"/>
        <v>-0.82956273090999955</v>
      </c>
      <c r="N2682" s="1">
        <f t="shared" si="139"/>
        <v>79</v>
      </c>
    </row>
    <row r="2683" spans="1:14" x14ac:dyDescent="0.25">
      <c r="A2683" s="1" t="s">
        <v>1936</v>
      </c>
      <c r="B2683" s="1">
        <v>183487763</v>
      </c>
      <c r="C2683" s="1">
        <v>183487861</v>
      </c>
      <c r="D2683" s="1">
        <v>5</v>
      </c>
      <c r="E2683" s="1" t="s">
        <v>3</v>
      </c>
      <c r="F2683" s="1" t="s">
        <v>2079</v>
      </c>
      <c r="G2683" s="1">
        <v>0</v>
      </c>
      <c r="H2683" s="1">
        <f>VLOOKUP(B2683, [1]dmrs_levels!$B:$J,3,FALSE)</f>
        <v>1.9237588766199999E-3</v>
      </c>
      <c r="I2683" s="1">
        <f>VLOOKUP(B2683,[1]dmrs_levels!$B:$E,4,FALSE)</f>
        <v>0.11847010695</v>
      </c>
      <c r="J2683" s="1">
        <f>VLOOKUP(B2683,[1]dmrs_levels!$B:$F,5,FALSE)</f>
        <v>7.3537877237000004E-2</v>
      </c>
      <c r="K2683" s="1">
        <f>VLOOKUP(B2683,[1]dmrs_levels!$B:$G,6,FALSE)</f>
        <v>7.3034341599800004E-2</v>
      </c>
      <c r="L2683" s="1">
        <f t="shared" si="140"/>
        <v>11.654634807338001</v>
      </c>
      <c r="M2683" s="1">
        <f t="shared" si="141"/>
        <v>-5.035356372000005E-2</v>
      </c>
      <c r="N2683" s="1">
        <f t="shared" si="139"/>
        <v>98</v>
      </c>
    </row>
    <row r="2684" spans="1:14" x14ac:dyDescent="0.25">
      <c r="A2684" s="1" t="s">
        <v>1936</v>
      </c>
      <c r="B2684" s="1">
        <v>183488045</v>
      </c>
      <c r="C2684" s="1">
        <v>183488561</v>
      </c>
      <c r="D2684" s="1">
        <v>4</v>
      </c>
      <c r="E2684" s="1" t="s">
        <v>1</v>
      </c>
      <c r="F2684" s="1" t="s">
        <v>2080</v>
      </c>
      <c r="G2684" s="1">
        <v>177</v>
      </c>
      <c r="H2684" s="1">
        <f>VLOOKUP(B2684, [1]dmrs_levels!$B:$J,3,FALSE)</f>
        <v>5.34737942723E-2</v>
      </c>
      <c r="I2684" s="1">
        <f>VLOOKUP(B2684,[1]dmrs_levels!$B:$E,4,FALSE)</f>
        <v>0.14515504006499999</v>
      </c>
      <c r="J2684" s="1">
        <f>VLOOKUP(B2684,[1]dmrs_levels!$B:$F,5,FALSE)</f>
        <v>6.8597362622900004E-2</v>
      </c>
      <c r="K2684" s="1">
        <f>VLOOKUP(B2684,[1]dmrs_levels!$B:$G,6,FALSE)</f>
        <v>5.54306012547E-2</v>
      </c>
      <c r="L2684" s="1">
        <f t="shared" si="140"/>
        <v>9.1681245792699979</v>
      </c>
      <c r="M2684" s="1">
        <f t="shared" si="141"/>
        <v>-1.3166761368200004</v>
      </c>
      <c r="N2684" s="1">
        <f t="shared" si="139"/>
        <v>516</v>
      </c>
    </row>
    <row r="2685" spans="1:14" x14ac:dyDescent="0.25">
      <c r="A2685" s="1" t="s">
        <v>1936</v>
      </c>
      <c r="B2685" s="1">
        <v>183583102</v>
      </c>
      <c r="C2685" s="1">
        <v>183583175</v>
      </c>
      <c r="D2685" s="1">
        <v>4</v>
      </c>
      <c r="E2685" s="1" t="s">
        <v>3</v>
      </c>
      <c r="F2685" s="1" t="s">
        <v>2081</v>
      </c>
      <c r="G2685" s="1">
        <v>-310</v>
      </c>
      <c r="H2685" s="1">
        <f>VLOOKUP(B2685, [1]dmrs_levels!$B:$J,3,FALSE)</f>
        <v>9.4152765707799999E-3</v>
      </c>
      <c r="I2685" s="1">
        <f>VLOOKUP(B2685,[1]dmrs_levels!$B:$E,4,FALSE)</f>
        <v>0.122652941051</v>
      </c>
      <c r="J2685" s="1">
        <f>VLOOKUP(B2685,[1]dmrs_levels!$B:$F,5,FALSE)</f>
        <v>8.4469438433999997E-2</v>
      </c>
      <c r="K2685" s="1">
        <f>VLOOKUP(B2685,[1]dmrs_levels!$B:$G,6,FALSE)</f>
        <v>7.9507941451299996E-2</v>
      </c>
      <c r="L2685" s="1">
        <f t="shared" si="140"/>
        <v>11.323766448021999</v>
      </c>
      <c r="M2685" s="1">
        <f t="shared" si="141"/>
        <v>-0.49614969827000005</v>
      </c>
      <c r="N2685" s="1">
        <f t="shared" si="139"/>
        <v>73</v>
      </c>
    </row>
    <row r="2686" spans="1:14" x14ac:dyDescent="0.25">
      <c r="A2686" s="1" t="s">
        <v>1936</v>
      </c>
      <c r="B2686" s="1">
        <v>185168556</v>
      </c>
      <c r="C2686" s="1">
        <v>185168776</v>
      </c>
      <c r="D2686" s="1">
        <v>4</v>
      </c>
      <c r="E2686" s="1" t="s">
        <v>3</v>
      </c>
      <c r="F2686" s="1" t="s">
        <v>2082</v>
      </c>
      <c r="G2686" s="1">
        <v>-14823</v>
      </c>
      <c r="H2686" s="1">
        <f>VLOOKUP(B2686, [1]dmrs_levels!$B:$J,3,FALSE)</f>
        <v>2.3873443946400001E-2</v>
      </c>
      <c r="I2686" s="1">
        <f>VLOOKUP(B2686,[1]dmrs_levels!$B:$E,4,FALSE)</f>
        <v>9.88540190964E-2</v>
      </c>
      <c r="J2686" s="1">
        <f>VLOOKUP(B2686,[1]dmrs_levels!$B:$F,5,FALSE)</f>
        <v>7.9622307724599994E-2</v>
      </c>
      <c r="K2686" s="1">
        <f>VLOOKUP(B2686,[1]dmrs_levels!$B:$G,6,FALSE)</f>
        <v>8.2036458026100004E-2</v>
      </c>
      <c r="L2686" s="1">
        <f t="shared" si="140"/>
        <v>7.4980575150000011</v>
      </c>
      <c r="M2686" s="1">
        <f t="shared" si="141"/>
        <v>0.24141503015000093</v>
      </c>
      <c r="N2686" s="1">
        <f t="shared" si="139"/>
        <v>220</v>
      </c>
    </row>
    <row r="2687" spans="1:14" x14ac:dyDescent="0.25">
      <c r="A2687" s="1" t="s">
        <v>1936</v>
      </c>
      <c r="B2687" s="1">
        <v>185268182</v>
      </c>
      <c r="C2687" s="1">
        <v>185268257</v>
      </c>
      <c r="D2687" s="1">
        <v>5</v>
      </c>
      <c r="E2687" s="1" t="s">
        <v>1</v>
      </c>
      <c r="F2687" s="1" t="s">
        <v>2083</v>
      </c>
      <c r="G2687" s="1">
        <v>0</v>
      </c>
      <c r="H2687" s="1">
        <f>VLOOKUP(B2687, [1]dmrs_levels!$B:$J,3,FALSE)</f>
        <v>4.43799874381E-3</v>
      </c>
      <c r="I2687" s="1">
        <f>VLOOKUP(B2687,[1]dmrs_levels!$B:$E,4,FALSE)</f>
        <v>0.10286666014900001</v>
      </c>
      <c r="J2687" s="1">
        <f>VLOOKUP(B2687,[1]dmrs_levels!$B:$F,5,FALSE)</f>
        <v>9.9331236985599994E-2</v>
      </c>
      <c r="K2687" s="1">
        <f>VLOOKUP(B2687,[1]dmrs_levels!$B:$G,6,FALSE)</f>
        <v>8.7678127460599997E-2</v>
      </c>
      <c r="L2687" s="1">
        <f t="shared" si="140"/>
        <v>9.8428661405189999</v>
      </c>
      <c r="M2687" s="1">
        <f t="shared" si="141"/>
        <v>-1.1653109524999996</v>
      </c>
      <c r="N2687" s="1">
        <f t="shared" si="139"/>
        <v>75</v>
      </c>
    </row>
    <row r="2688" spans="1:14" x14ac:dyDescent="0.25">
      <c r="A2688" s="1" t="s">
        <v>1936</v>
      </c>
      <c r="B2688" s="1">
        <v>187425942</v>
      </c>
      <c r="C2688" s="1">
        <v>187426236</v>
      </c>
      <c r="D2688" s="1">
        <v>3</v>
      </c>
      <c r="E2688" s="1" t="s">
        <v>3</v>
      </c>
      <c r="F2688" s="1" t="s">
        <v>2084</v>
      </c>
      <c r="G2688" s="1">
        <v>0</v>
      </c>
      <c r="H2688" s="1">
        <f>VLOOKUP(B2688, [1]dmrs_levels!$B:$J,3,FALSE)</f>
        <v>8.9775057773000006E-3</v>
      </c>
      <c r="I2688" s="1">
        <f>VLOOKUP(B2688,[1]dmrs_levels!$B:$E,4,FALSE)</f>
        <v>0.14213268882499999</v>
      </c>
      <c r="J2688" s="1">
        <f>VLOOKUP(B2688,[1]dmrs_levels!$B:$F,5,FALSE)</f>
        <v>8.3778944914700004E-2</v>
      </c>
      <c r="K2688" s="1">
        <f>VLOOKUP(B2688,[1]dmrs_levels!$B:$G,6,FALSE)</f>
        <v>6.82459077458E-2</v>
      </c>
      <c r="L2688" s="1">
        <f t="shared" si="140"/>
        <v>13.315518304769999</v>
      </c>
      <c r="M2688" s="1">
        <f t="shared" si="141"/>
        <v>-1.5533037168900004</v>
      </c>
      <c r="N2688" s="1">
        <f t="shared" si="139"/>
        <v>294</v>
      </c>
    </row>
    <row r="2689" spans="1:14" x14ac:dyDescent="0.25">
      <c r="A2689" s="1" t="s">
        <v>1936</v>
      </c>
      <c r="B2689" s="1">
        <v>187622298</v>
      </c>
      <c r="C2689" s="1">
        <v>187659167</v>
      </c>
      <c r="D2689" s="1">
        <v>7</v>
      </c>
      <c r="E2689" s="1" t="s">
        <v>3</v>
      </c>
      <c r="F2689" s="1" t="s">
        <v>2085</v>
      </c>
      <c r="G2689" s="1">
        <v>0</v>
      </c>
      <c r="H2689" s="1">
        <f>VLOOKUP(B2689, [1]dmrs_levels!$B:$J,3,FALSE)</f>
        <v>0.35379063820599999</v>
      </c>
      <c r="I2689" s="1">
        <f>VLOOKUP(B2689,[1]dmrs_levels!$B:$E,4,FALSE)</f>
        <v>0.438319768316</v>
      </c>
      <c r="J2689" s="1">
        <f>VLOOKUP(B2689,[1]dmrs_levels!$B:$F,5,FALSE)</f>
        <v>0.40728950927300001</v>
      </c>
      <c r="K2689" s="1">
        <f>VLOOKUP(B2689,[1]dmrs_levels!$B:$G,6,FALSE)</f>
        <v>0.39089652867000002</v>
      </c>
      <c r="L2689" s="1">
        <f t="shared" si="140"/>
        <v>8.4529130110000015</v>
      </c>
      <c r="M2689" s="1">
        <f t="shared" si="141"/>
        <v>-1.6392980602999985</v>
      </c>
      <c r="N2689" s="1">
        <f t="shared" si="139"/>
        <v>36869</v>
      </c>
    </row>
    <row r="2690" spans="1:14" x14ac:dyDescent="0.25">
      <c r="A2690" s="1" t="s">
        <v>1936</v>
      </c>
      <c r="B2690" s="1">
        <v>187708301</v>
      </c>
      <c r="C2690" s="1">
        <v>187708419</v>
      </c>
      <c r="D2690" s="1">
        <v>4</v>
      </c>
      <c r="E2690" s="1" t="s">
        <v>1</v>
      </c>
      <c r="F2690" s="1" t="s">
        <v>2086</v>
      </c>
      <c r="G2690" s="1">
        <v>0</v>
      </c>
      <c r="H2690" s="1">
        <f>VLOOKUP(B2690, [1]dmrs_levels!$B:$J,3,FALSE)</f>
        <v>5.7637112816100004E-3</v>
      </c>
      <c r="I2690" s="1">
        <f>VLOOKUP(B2690,[1]dmrs_levels!$B:$E,4,FALSE)</f>
        <v>8.2511301954299995E-2</v>
      </c>
      <c r="J2690" s="1">
        <f>VLOOKUP(B2690,[1]dmrs_levels!$B:$F,5,FALSE)</f>
        <v>4.0749906261699997E-2</v>
      </c>
      <c r="K2690" s="1">
        <f>VLOOKUP(B2690,[1]dmrs_levels!$B:$G,6,FALSE)</f>
        <v>5.3791197492800001E-2</v>
      </c>
      <c r="L2690" s="1">
        <f t="shared" si="140"/>
        <v>7.6747590672689991</v>
      </c>
      <c r="M2690" s="1">
        <f t="shared" si="141"/>
        <v>1.3041291231100003</v>
      </c>
      <c r="N2690" s="1">
        <f t="shared" si="139"/>
        <v>118</v>
      </c>
    </row>
    <row r="2691" spans="1:14" x14ac:dyDescent="0.25">
      <c r="A2691" s="1" t="s">
        <v>1936</v>
      </c>
      <c r="B2691" s="1">
        <v>187737410</v>
      </c>
      <c r="C2691" s="1">
        <v>187738217</v>
      </c>
      <c r="D2691" s="1">
        <v>6</v>
      </c>
      <c r="E2691" s="1" t="s">
        <v>1</v>
      </c>
      <c r="F2691" s="1" t="s">
        <v>2087</v>
      </c>
      <c r="G2691" s="1">
        <v>0</v>
      </c>
      <c r="H2691" s="1">
        <f>VLOOKUP(B2691, [1]dmrs_levels!$B:$J,3,FALSE)</f>
        <v>3.4806700003500002E-2</v>
      </c>
      <c r="I2691" s="1">
        <f>VLOOKUP(B2691,[1]dmrs_levels!$B:$E,4,FALSE)</f>
        <v>0.11926609132300001</v>
      </c>
      <c r="J2691" s="1">
        <f>VLOOKUP(B2691,[1]dmrs_levels!$B:$F,5,FALSE)</f>
        <v>8.9443097857200005E-2</v>
      </c>
      <c r="K2691" s="1">
        <f>VLOOKUP(B2691,[1]dmrs_levels!$B:$G,6,FALSE)</f>
        <v>6.07875551461E-2</v>
      </c>
      <c r="L2691" s="1">
        <f t="shared" si="140"/>
        <v>8.4459391319500003</v>
      </c>
      <c r="M2691" s="1">
        <f t="shared" si="141"/>
        <v>-2.8655542711100006</v>
      </c>
      <c r="N2691" s="1">
        <f t="shared" ref="N2691:N2754" si="142">C2691-B2691</f>
        <v>807</v>
      </c>
    </row>
    <row r="2692" spans="1:14" x14ac:dyDescent="0.25">
      <c r="A2692" s="1" t="s">
        <v>1936</v>
      </c>
      <c r="B2692" s="1">
        <v>187893396</v>
      </c>
      <c r="C2692" s="1">
        <v>187907775</v>
      </c>
      <c r="D2692" s="1">
        <v>25</v>
      </c>
      <c r="E2692" s="1" t="s">
        <v>1</v>
      </c>
      <c r="F2692" s="1" t="s">
        <v>2088</v>
      </c>
      <c r="G2692" s="1">
        <v>0</v>
      </c>
      <c r="H2692" s="1">
        <f>VLOOKUP(B2692, [1]dmrs_levels!$B:$J,3,FALSE)</f>
        <v>0.52865145565500005</v>
      </c>
      <c r="I2692" s="1">
        <f>VLOOKUP(B2692,[1]dmrs_levels!$B:$E,4,FALSE)</f>
        <v>0.78490785905600002</v>
      </c>
      <c r="J2692" s="1">
        <f>VLOOKUP(B2692,[1]dmrs_levels!$B:$F,5,FALSE)</f>
        <v>0.567057881707</v>
      </c>
      <c r="K2692" s="1">
        <f>VLOOKUP(B2692,[1]dmrs_levels!$B:$G,6,FALSE)</f>
        <v>0.76724604139599994</v>
      </c>
      <c r="L2692" s="1">
        <f t="shared" si="140"/>
        <v>25.625640340099999</v>
      </c>
      <c r="M2692" s="1">
        <f t="shared" si="141"/>
        <v>20.018815968899993</v>
      </c>
      <c r="N2692" s="1">
        <f t="shared" si="142"/>
        <v>14379</v>
      </c>
    </row>
    <row r="2693" spans="1:14" x14ac:dyDescent="0.25">
      <c r="A2693" s="1" t="s">
        <v>1936</v>
      </c>
      <c r="B2693" s="1">
        <v>187921362</v>
      </c>
      <c r="C2693" s="1">
        <v>187951410</v>
      </c>
      <c r="D2693" s="1">
        <v>10</v>
      </c>
      <c r="E2693" s="1" t="s">
        <v>1</v>
      </c>
      <c r="F2693" s="1" t="s">
        <v>2089</v>
      </c>
      <c r="G2693" s="1">
        <v>0</v>
      </c>
      <c r="H2693" s="1">
        <f>VLOOKUP(B2693, [1]dmrs_levels!$B:$J,3,FALSE)</f>
        <v>0.54475005760200002</v>
      </c>
      <c r="I2693" s="1">
        <f>VLOOKUP(B2693,[1]dmrs_levels!$B:$E,4,FALSE)</f>
        <v>0.62303450100699997</v>
      </c>
      <c r="J2693" s="1">
        <f>VLOOKUP(B2693,[1]dmrs_levels!$B:$F,5,FALSE)</f>
        <v>0.67737681637299996</v>
      </c>
      <c r="K2693" s="1">
        <f>VLOOKUP(B2693,[1]dmrs_levels!$B:$G,6,FALSE)</f>
        <v>0.68238948539199995</v>
      </c>
      <c r="L2693" s="1">
        <f t="shared" si="140"/>
        <v>7.8284443404999955</v>
      </c>
      <c r="M2693" s="1">
        <f t="shared" si="141"/>
        <v>0.50126690189999934</v>
      </c>
      <c r="N2693" s="1">
        <f t="shared" si="142"/>
        <v>30048</v>
      </c>
    </row>
    <row r="2694" spans="1:14" x14ac:dyDescent="0.25">
      <c r="A2694" s="1" t="s">
        <v>1936</v>
      </c>
      <c r="B2694" s="1">
        <v>187994002</v>
      </c>
      <c r="C2694" s="1">
        <v>187994320</v>
      </c>
      <c r="D2694" s="1">
        <v>3</v>
      </c>
      <c r="E2694" s="1" t="s">
        <v>1</v>
      </c>
      <c r="F2694" s="1" t="s">
        <v>2090</v>
      </c>
      <c r="G2694" s="1">
        <v>0</v>
      </c>
      <c r="H2694" s="1">
        <f>VLOOKUP(B2694, [1]dmrs_levels!$B:$J,3,FALSE)</f>
        <v>6.1144168928499998E-3</v>
      </c>
      <c r="I2694" s="1">
        <f>VLOOKUP(B2694,[1]dmrs_levels!$B:$E,4,FALSE)</f>
        <v>0.13137755102000001</v>
      </c>
      <c r="J2694" s="1">
        <f>VLOOKUP(B2694,[1]dmrs_levels!$B:$F,5,FALSE)</f>
        <v>1.0152284264E-2</v>
      </c>
      <c r="K2694" s="1">
        <f>VLOOKUP(B2694,[1]dmrs_levels!$B:$G,6,FALSE)</f>
        <v>0</v>
      </c>
      <c r="L2694" s="1">
        <f t="shared" si="140"/>
        <v>12.526313412715002</v>
      </c>
      <c r="M2694" s="1">
        <f t="shared" si="141"/>
        <v>-1.0152284264</v>
      </c>
      <c r="N2694" s="1">
        <f t="shared" si="142"/>
        <v>318</v>
      </c>
    </row>
    <row r="2695" spans="1:14" x14ac:dyDescent="0.25">
      <c r="A2695" s="1" t="s">
        <v>1936</v>
      </c>
      <c r="B2695" s="1">
        <v>188137278</v>
      </c>
      <c r="C2695" s="1">
        <v>188137308</v>
      </c>
      <c r="D2695" s="1">
        <v>3</v>
      </c>
      <c r="E2695" s="1" t="s">
        <v>3</v>
      </c>
      <c r="F2695" s="1" t="s">
        <v>2091</v>
      </c>
      <c r="G2695" s="1">
        <v>0</v>
      </c>
      <c r="H2695" s="1">
        <f>VLOOKUP(B2695, [1]dmrs_levels!$B:$J,3,FALSE)</f>
        <v>6.5551188276299997E-3</v>
      </c>
      <c r="I2695" s="1">
        <f>VLOOKUP(B2695,[1]dmrs_levels!$B:$E,4,FALSE)</f>
        <v>7.7366387861699998E-2</v>
      </c>
      <c r="J2695" s="1">
        <f>VLOOKUP(B2695,[1]dmrs_levels!$B:$F,5,FALSE)</f>
        <v>6.3720949409699995E-2</v>
      </c>
      <c r="K2695" s="1">
        <f>VLOOKUP(B2695,[1]dmrs_levels!$B:$G,6,FALSE)</f>
        <v>5.5628888121699999E-2</v>
      </c>
      <c r="L2695" s="1">
        <f t="shared" si="140"/>
        <v>7.0811269034069992</v>
      </c>
      <c r="M2695" s="1">
        <f t="shared" si="141"/>
        <v>-0.80920612879999965</v>
      </c>
      <c r="N2695" s="1">
        <f t="shared" si="142"/>
        <v>30</v>
      </c>
    </row>
    <row r="2696" spans="1:14" x14ac:dyDescent="0.25">
      <c r="A2696" s="1" t="s">
        <v>1936</v>
      </c>
      <c r="B2696" s="1">
        <v>188252691</v>
      </c>
      <c r="C2696" s="1">
        <v>188252713</v>
      </c>
      <c r="D2696" s="1">
        <v>3</v>
      </c>
      <c r="E2696" s="1" t="s">
        <v>1</v>
      </c>
      <c r="F2696" s="1" t="s">
        <v>2092</v>
      </c>
      <c r="G2696" s="1">
        <v>0</v>
      </c>
      <c r="H2696" s="1">
        <f>VLOOKUP(B2696, [1]dmrs_levels!$B:$J,3,FALSE)</f>
        <v>6.90607734807E-3</v>
      </c>
      <c r="I2696" s="1">
        <f>VLOOKUP(B2696,[1]dmrs_levels!$B:$E,4,FALSE)</f>
        <v>0.10280040461000001</v>
      </c>
      <c r="J2696" s="1">
        <f>VLOOKUP(B2696,[1]dmrs_levels!$B:$F,5,FALSE)</f>
        <v>6.7176518969799995E-2</v>
      </c>
      <c r="K2696" s="1">
        <f>VLOOKUP(B2696,[1]dmrs_levels!$B:$G,6,FALSE)</f>
        <v>5.53457193412E-2</v>
      </c>
      <c r="L2696" s="1">
        <f t="shared" si="140"/>
        <v>9.5894327261930012</v>
      </c>
      <c r="M2696" s="1">
        <f t="shared" si="141"/>
        <v>-1.1830799628599995</v>
      </c>
      <c r="N2696" s="1">
        <f t="shared" si="142"/>
        <v>22</v>
      </c>
    </row>
    <row r="2697" spans="1:14" x14ac:dyDescent="0.25">
      <c r="A2697" s="1" t="s">
        <v>1936</v>
      </c>
      <c r="B2697" s="1">
        <v>188400876</v>
      </c>
      <c r="C2697" s="1">
        <v>188401146</v>
      </c>
      <c r="D2697" s="1">
        <v>3</v>
      </c>
      <c r="E2697" s="1" t="s">
        <v>3</v>
      </c>
      <c r="F2697" s="1" t="s">
        <v>2093</v>
      </c>
      <c r="G2697" s="1">
        <v>0</v>
      </c>
      <c r="H2697" s="1">
        <f>VLOOKUP(B2697, [1]dmrs_levels!$B:$J,3,FALSE)</f>
        <v>1.6000000000000001E-3</v>
      </c>
      <c r="I2697" s="1">
        <f>VLOOKUP(B2697,[1]dmrs_levels!$B:$E,4,FALSE)</f>
        <v>0.10582085680099999</v>
      </c>
      <c r="J2697" s="1">
        <f>VLOOKUP(B2697,[1]dmrs_levels!$B:$F,5,FALSE)</f>
        <v>7.8962269957499998E-2</v>
      </c>
      <c r="K2697" s="1">
        <f>VLOOKUP(B2697,[1]dmrs_levels!$B:$G,6,FALSE)</f>
        <v>8.6984432675299997E-2</v>
      </c>
      <c r="L2697" s="1">
        <f t="shared" si="140"/>
        <v>10.422085680099999</v>
      </c>
      <c r="M2697" s="1">
        <f t="shared" si="141"/>
        <v>0.80221627177999988</v>
      </c>
      <c r="N2697" s="1">
        <f t="shared" si="142"/>
        <v>270</v>
      </c>
    </row>
    <row r="2698" spans="1:14" x14ac:dyDescent="0.25">
      <c r="A2698" s="1" t="s">
        <v>1936</v>
      </c>
      <c r="B2698" s="1">
        <v>188412809</v>
      </c>
      <c r="C2698" s="1">
        <v>188413148</v>
      </c>
      <c r="D2698" s="1">
        <v>7</v>
      </c>
      <c r="E2698" s="1" t="s">
        <v>3</v>
      </c>
      <c r="F2698" s="1" t="s">
        <v>2094</v>
      </c>
      <c r="G2698" s="1">
        <v>0</v>
      </c>
      <c r="H2698" s="1">
        <f>VLOOKUP(B2698, [1]dmrs_levels!$B:$J,3,FALSE)</f>
        <v>4.8119153825299998E-3</v>
      </c>
      <c r="I2698" s="1">
        <f>VLOOKUP(B2698,[1]dmrs_levels!$B:$E,4,FALSE)</f>
        <v>8.3233725500899997E-2</v>
      </c>
      <c r="J2698" s="1">
        <f>VLOOKUP(B2698,[1]dmrs_levels!$B:$F,5,FALSE)</f>
        <v>6.0931009446600001E-2</v>
      </c>
      <c r="K2698" s="1">
        <f>VLOOKUP(B2698,[1]dmrs_levels!$B:$G,6,FALSE)</f>
        <v>6.2786449437600006E-2</v>
      </c>
      <c r="L2698" s="1">
        <f t="shared" si="140"/>
        <v>7.8421810118369999</v>
      </c>
      <c r="M2698" s="1">
        <f t="shared" si="141"/>
        <v>0.18554399910000047</v>
      </c>
      <c r="N2698" s="1">
        <f t="shared" si="142"/>
        <v>339</v>
      </c>
    </row>
    <row r="2699" spans="1:14" x14ac:dyDescent="0.25">
      <c r="A2699" s="1" t="s">
        <v>1936</v>
      </c>
      <c r="B2699" s="1">
        <v>188472093</v>
      </c>
      <c r="C2699" s="1">
        <v>188476727</v>
      </c>
      <c r="D2699" s="1">
        <v>3</v>
      </c>
      <c r="E2699" s="1" t="s">
        <v>1</v>
      </c>
      <c r="F2699" s="1" t="s">
        <v>2095</v>
      </c>
      <c r="G2699" s="1">
        <v>64</v>
      </c>
      <c r="H2699" s="1">
        <f>VLOOKUP(B2699, [1]dmrs_levels!$B:$J,3,FALSE)</f>
        <v>2.3262402430199999E-2</v>
      </c>
      <c r="I2699" s="1">
        <f>VLOOKUP(B2699,[1]dmrs_levels!$B:$E,4,FALSE)</f>
        <v>0.19720236207799999</v>
      </c>
      <c r="J2699" s="1">
        <f>VLOOKUP(B2699,[1]dmrs_levels!$B:$F,5,FALSE)</f>
        <v>0.13713867164099999</v>
      </c>
      <c r="K2699" s="1">
        <f>VLOOKUP(B2699,[1]dmrs_levels!$B:$G,6,FALSE)</f>
        <v>0.120475834615</v>
      </c>
      <c r="L2699" s="1">
        <f t="shared" si="140"/>
        <v>17.39399596478</v>
      </c>
      <c r="M2699" s="1">
        <f t="shared" si="141"/>
        <v>-1.6662837025999995</v>
      </c>
      <c r="N2699" s="1">
        <f t="shared" si="142"/>
        <v>4634</v>
      </c>
    </row>
    <row r="2700" spans="1:14" x14ac:dyDescent="0.25">
      <c r="A2700" s="1" t="s">
        <v>1936</v>
      </c>
      <c r="B2700" s="1">
        <v>188489386</v>
      </c>
      <c r="C2700" s="1">
        <v>188495884</v>
      </c>
      <c r="D2700" s="1">
        <v>14</v>
      </c>
      <c r="E2700" s="1" t="s">
        <v>1</v>
      </c>
      <c r="F2700" s="1" t="s">
        <v>2096</v>
      </c>
      <c r="G2700" s="1">
        <v>0</v>
      </c>
      <c r="H2700" s="1">
        <f>VLOOKUP(B2700, [1]dmrs_levels!$B:$J,3,FALSE)</f>
        <v>0.23606800778000001</v>
      </c>
      <c r="I2700" s="1">
        <f>VLOOKUP(B2700,[1]dmrs_levels!$B:$E,4,FALSE)</f>
        <v>0.33098971221399998</v>
      </c>
      <c r="J2700" s="1">
        <f>VLOOKUP(B2700,[1]dmrs_levels!$B:$F,5,FALSE)</f>
        <v>0.30674803040900001</v>
      </c>
      <c r="K2700" s="1">
        <f>VLOOKUP(B2700,[1]dmrs_levels!$B:$G,6,FALSE)</f>
        <v>0.30711202707399998</v>
      </c>
      <c r="L2700" s="1">
        <f t="shared" si="140"/>
        <v>9.4921704433999974</v>
      </c>
      <c r="M2700" s="1">
        <f t="shared" si="141"/>
        <v>3.6399666499997707E-2</v>
      </c>
      <c r="N2700" s="1">
        <f t="shared" si="142"/>
        <v>6498</v>
      </c>
    </row>
    <row r="2701" spans="1:14" x14ac:dyDescent="0.25">
      <c r="A2701" s="1" t="s">
        <v>1936</v>
      </c>
      <c r="B2701" s="1">
        <v>188528090</v>
      </c>
      <c r="C2701" s="1">
        <v>188528124</v>
      </c>
      <c r="D2701" s="1">
        <v>3</v>
      </c>
      <c r="E2701" s="1" t="s">
        <v>3</v>
      </c>
      <c r="F2701" s="1" t="s">
        <v>2097</v>
      </c>
      <c r="G2701" s="1">
        <v>0</v>
      </c>
      <c r="H2701" s="1">
        <f>VLOOKUP(B2701, [1]dmrs_levels!$B:$J,3,FALSE)</f>
        <v>4.8225998807400004E-3</v>
      </c>
      <c r="I2701" s="1">
        <f>VLOOKUP(B2701,[1]dmrs_levels!$B:$E,4,FALSE)</f>
        <v>0.100372894341</v>
      </c>
      <c r="J2701" s="1">
        <f>VLOOKUP(B2701,[1]dmrs_levels!$B:$F,5,FALSE)</f>
        <v>6.5824653709899997E-2</v>
      </c>
      <c r="K2701" s="1">
        <f>VLOOKUP(B2701,[1]dmrs_levels!$B:$G,6,FALSE)</f>
        <v>6.0493964347499998E-2</v>
      </c>
      <c r="L2701" s="1">
        <f t="shared" si="140"/>
        <v>9.5550294460259995</v>
      </c>
      <c r="M2701" s="1">
        <f t="shared" si="141"/>
        <v>-0.53306893623999985</v>
      </c>
      <c r="N2701" s="1">
        <f t="shared" si="142"/>
        <v>34</v>
      </c>
    </row>
    <row r="2702" spans="1:14" x14ac:dyDescent="0.25">
      <c r="A2702" s="1" t="s">
        <v>1936</v>
      </c>
      <c r="B2702" s="1">
        <v>188562073</v>
      </c>
      <c r="C2702" s="1">
        <v>188562158</v>
      </c>
      <c r="D2702" s="1">
        <v>3</v>
      </c>
      <c r="E2702" s="1" t="s">
        <v>1</v>
      </c>
      <c r="F2702" s="1" t="s">
        <v>2098</v>
      </c>
      <c r="G2702" s="1">
        <v>0</v>
      </c>
      <c r="H2702" s="1">
        <f>VLOOKUP(B2702, [1]dmrs_levels!$B:$J,3,FALSE)</f>
        <v>5.2756706753000003E-2</v>
      </c>
      <c r="I2702" s="1">
        <f>VLOOKUP(B2702,[1]dmrs_levels!$B:$E,4,FALSE)</f>
        <v>0.14945846104900001</v>
      </c>
      <c r="J2702" s="1">
        <f>VLOOKUP(B2702,[1]dmrs_levels!$B:$F,5,FALSE)</f>
        <v>0.10500855860900001</v>
      </c>
      <c r="K2702" s="1">
        <f>VLOOKUP(B2702,[1]dmrs_levels!$B:$G,6,FALSE)</f>
        <v>0.113143087872</v>
      </c>
      <c r="L2702" s="1">
        <f t="shared" si="140"/>
        <v>9.6701754296000004</v>
      </c>
      <c r="M2702" s="1">
        <f t="shared" si="141"/>
        <v>0.81345292629999988</v>
      </c>
      <c r="N2702" s="1">
        <f t="shared" si="142"/>
        <v>85</v>
      </c>
    </row>
    <row r="2703" spans="1:14" x14ac:dyDescent="0.25">
      <c r="A2703" s="1" t="s">
        <v>1936</v>
      </c>
      <c r="B2703" s="1">
        <v>188644733</v>
      </c>
      <c r="C2703" s="1">
        <v>188645114</v>
      </c>
      <c r="D2703" s="1">
        <v>4</v>
      </c>
      <c r="E2703" s="1" t="s">
        <v>3</v>
      </c>
      <c r="F2703" s="1" t="s">
        <v>2099</v>
      </c>
      <c r="G2703" s="1">
        <v>0</v>
      </c>
      <c r="H2703" s="1">
        <f>VLOOKUP(B2703, [1]dmrs_levels!$B:$J,3,FALSE)</f>
        <v>2.81051647668E-3</v>
      </c>
      <c r="I2703" s="1">
        <f>VLOOKUP(B2703,[1]dmrs_levels!$B:$E,4,FALSE)</f>
        <v>9.2119409644099995E-2</v>
      </c>
      <c r="J2703" s="1">
        <f>VLOOKUP(B2703,[1]dmrs_levels!$B:$F,5,FALSE)</f>
        <v>4.97572141764E-2</v>
      </c>
      <c r="K2703" s="1">
        <f>VLOOKUP(B2703,[1]dmrs_levels!$B:$G,6,FALSE)</f>
        <v>5.2252217682800001E-2</v>
      </c>
      <c r="L2703" s="1">
        <f t="shared" si="140"/>
        <v>8.9308893167420003</v>
      </c>
      <c r="M2703" s="1">
        <f t="shared" si="141"/>
        <v>0.24950035064000009</v>
      </c>
      <c r="N2703" s="1">
        <f t="shared" si="142"/>
        <v>381</v>
      </c>
    </row>
    <row r="2704" spans="1:14" x14ac:dyDescent="0.25">
      <c r="A2704" s="1" t="s">
        <v>1936</v>
      </c>
      <c r="B2704" s="1">
        <v>188745036</v>
      </c>
      <c r="C2704" s="1">
        <v>188745678</v>
      </c>
      <c r="D2704" s="1">
        <v>9</v>
      </c>
      <c r="E2704" s="1" t="s">
        <v>3</v>
      </c>
      <c r="F2704" s="1" t="s">
        <v>2100</v>
      </c>
      <c r="G2704" s="1">
        <v>0</v>
      </c>
      <c r="H2704" s="1">
        <f>VLOOKUP(B2704, [1]dmrs_levels!$B:$J,3,FALSE)</f>
        <v>8.3231272923999997E-2</v>
      </c>
      <c r="I2704" s="1">
        <f>VLOOKUP(B2704,[1]dmrs_levels!$B:$E,4,FALSE)</f>
        <v>0.16462013527200001</v>
      </c>
      <c r="J2704" s="1">
        <f>VLOOKUP(B2704,[1]dmrs_levels!$B:$F,5,FALSE)</f>
        <v>0.13526368150500001</v>
      </c>
      <c r="K2704" s="1">
        <f>VLOOKUP(B2704,[1]dmrs_levels!$B:$G,6,FALSE)</f>
        <v>0.12586084855999999</v>
      </c>
      <c r="L2704" s="1">
        <f t="shared" si="140"/>
        <v>8.1388862348000011</v>
      </c>
      <c r="M2704" s="1">
        <f t="shared" si="141"/>
        <v>-0.94028329450000225</v>
      </c>
      <c r="N2704" s="1">
        <f t="shared" si="142"/>
        <v>642</v>
      </c>
    </row>
    <row r="2705" spans="1:14" x14ac:dyDescent="0.25">
      <c r="A2705" s="1" t="s">
        <v>1936</v>
      </c>
      <c r="B2705" s="1">
        <v>189006671</v>
      </c>
      <c r="C2705" s="1">
        <v>189045540</v>
      </c>
      <c r="D2705" s="1">
        <v>9</v>
      </c>
      <c r="E2705" s="1" t="s">
        <v>1</v>
      </c>
      <c r="F2705" s="1" t="s">
        <v>2101</v>
      </c>
      <c r="G2705" s="1">
        <v>18</v>
      </c>
      <c r="H2705" s="1">
        <f>VLOOKUP(B2705, [1]dmrs_levels!$B:$J,3,FALSE)</f>
        <v>0.20745964516400001</v>
      </c>
      <c r="I2705" s="1">
        <f>VLOOKUP(B2705,[1]dmrs_levels!$B:$E,4,FALSE)</f>
        <v>0.29572260507199999</v>
      </c>
      <c r="J2705" s="1">
        <f>VLOOKUP(B2705,[1]dmrs_levels!$B:$F,5,FALSE)</f>
        <v>0.34758180975899999</v>
      </c>
      <c r="K2705" s="1">
        <f>VLOOKUP(B2705,[1]dmrs_levels!$B:$G,6,FALSE)</f>
        <v>0.33676816622099998</v>
      </c>
      <c r="L2705" s="1">
        <f t="shared" si="140"/>
        <v>8.8262959907999985</v>
      </c>
      <c r="M2705" s="1">
        <f t="shared" si="141"/>
        <v>-1.0813643538000017</v>
      </c>
      <c r="N2705" s="1">
        <f t="shared" si="142"/>
        <v>38869</v>
      </c>
    </row>
    <row r="2706" spans="1:14" x14ac:dyDescent="0.25">
      <c r="A2706" s="1" t="s">
        <v>1936</v>
      </c>
      <c r="B2706" s="1">
        <v>189096589</v>
      </c>
      <c r="C2706" s="1">
        <v>189096622</v>
      </c>
      <c r="D2706" s="1">
        <v>3</v>
      </c>
      <c r="E2706" s="1" t="s">
        <v>3</v>
      </c>
      <c r="F2706" s="1" t="s">
        <v>2102</v>
      </c>
      <c r="G2706" s="1">
        <v>0</v>
      </c>
      <c r="H2706" s="1">
        <f>VLOOKUP(B2706, [1]dmrs_levels!$B:$J,3,FALSE)</f>
        <v>1.04895104895E-2</v>
      </c>
      <c r="I2706" s="1">
        <f>VLOOKUP(B2706,[1]dmrs_levels!$B:$E,4,FALSE)</f>
        <v>8.6906857624300005E-2</v>
      </c>
      <c r="J2706" s="1">
        <f>VLOOKUP(B2706,[1]dmrs_levels!$B:$F,5,FALSE)</f>
        <v>5.7761434956400001E-2</v>
      </c>
      <c r="K2706" s="1">
        <f>VLOOKUP(B2706,[1]dmrs_levels!$B:$G,6,FALSE)</f>
        <v>4.7955974842800002E-2</v>
      </c>
      <c r="L2706" s="1">
        <f t="shared" ref="L2706:L2769" si="143">(I2706-H2706)*100</f>
        <v>7.64173471348</v>
      </c>
      <c r="M2706" s="1">
        <f t="shared" ref="M2706:M2769" si="144">(K2706-J2706)*100</f>
        <v>-0.98054601135999997</v>
      </c>
      <c r="N2706" s="1">
        <f t="shared" si="142"/>
        <v>33</v>
      </c>
    </row>
    <row r="2707" spans="1:14" x14ac:dyDescent="0.25">
      <c r="A2707" s="1" t="s">
        <v>1936</v>
      </c>
      <c r="B2707" s="1">
        <v>189169845</v>
      </c>
      <c r="C2707" s="1">
        <v>189169908</v>
      </c>
      <c r="D2707" s="1">
        <v>4</v>
      </c>
      <c r="E2707" s="1" t="s">
        <v>1</v>
      </c>
      <c r="F2707" s="1" t="s">
        <v>2103</v>
      </c>
      <c r="G2707" s="1">
        <v>0</v>
      </c>
      <c r="H2707" s="1">
        <f>VLOOKUP(B2707, [1]dmrs_levels!$B:$J,3,FALSE)</f>
        <v>5.7022127528599999E-3</v>
      </c>
      <c r="I2707" s="1">
        <f>VLOOKUP(B2707,[1]dmrs_levels!$B:$E,4,FALSE)</f>
        <v>0.133375235492</v>
      </c>
      <c r="J2707" s="1">
        <f>VLOOKUP(B2707,[1]dmrs_levels!$B:$F,5,FALSE)</f>
        <v>5.0117386200600002E-2</v>
      </c>
      <c r="K2707" s="1">
        <f>VLOOKUP(B2707,[1]dmrs_levels!$B:$G,6,FALSE)</f>
        <v>5.7375898472600002E-2</v>
      </c>
      <c r="L2707" s="1">
        <f t="shared" si="143"/>
        <v>12.767302273914</v>
      </c>
      <c r="M2707" s="1">
        <f t="shared" si="144"/>
        <v>0.72585122720000006</v>
      </c>
      <c r="N2707" s="1">
        <f t="shared" si="142"/>
        <v>63</v>
      </c>
    </row>
    <row r="2708" spans="1:14" x14ac:dyDescent="0.25">
      <c r="A2708" s="1" t="s">
        <v>1936</v>
      </c>
      <c r="B2708" s="1">
        <v>189430373</v>
      </c>
      <c r="C2708" s="1">
        <v>189430494</v>
      </c>
      <c r="D2708" s="1">
        <v>3</v>
      </c>
      <c r="E2708" s="1" t="s">
        <v>1</v>
      </c>
      <c r="F2708" s="1" t="s">
        <v>2104</v>
      </c>
      <c r="G2708" s="1">
        <v>0</v>
      </c>
      <c r="H2708" s="1">
        <f>VLOOKUP(B2708, [1]dmrs_levels!$B:$J,3,FALSE)</f>
        <v>5.5931146594899997E-3</v>
      </c>
      <c r="I2708" s="1">
        <f>VLOOKUP(B2708,[1]dmrs_levels!$B:$E,4,FALSE)</f>
        <v>7.02194792136E-2</v>
      </c>
      <c r="J2708" s="1">
        <f>VLOOKUP(B2708,[1]dmrs_levels!$B:$F,5,FALSE)</f>
        <v>3.7333333333300002E-2</v>
      </c>
      <c r="K2708" s="1">
        <f>VLOOKUP(B2708,[1]dmrs_levels!$B:$G,6,FALSE)</f>
        <v>3.46169850577E-2</v>
      </c>
      <c r="L2708" s="1">
        <f t="shared" si="143"/>
        <v>6.4626364554110003</v>
      </c>
      <c r="M2708" s="1">
        <f t="shared" si="144"/>
        <v>-0.27163482756000012</v>
      </c>
      <c r="N2708" s="1">
        <f t="shared" si="142"/>
        <v>121</v>
      </c>
    </row>
    <row r="2709" spans="1:14" x14ac:dyDescent="0.25">
      <c r="A2709" s="1" t="s">
        <v>1936</v>
      </c>
      <c r="B2709" s="1">
        <v>189627127</v>
      </c>
      <c r="C2709" s="1">
        <v>189627175</v>
      </c>
      <c r="D2709" s="1">
        <v>3</v>
      </c>
      <c r="E2709" s="1" t="s">
        <v>1</v>
      </c>
      <c r="F2709" s="1" t="s">
        <v>2105</v>
      </c>
      <c r="G2709" s="1">
        <v>0</v>
      </c>
      <c r="H2709" s="1">
        <f>VLOOKUP(B2709, [1]dmrs_levels!$B:$J,3,FALSE)</f>
        <v>2.4933824919599998E-3</v>
      </c>
      <c r="I2709" s="1">
        <f>VLOOKUP(B2709,[1]dmrs_levels!$B:$E,4,FALSE)</f>
        <v>9.3496196005999996E-2</v>
      </c>
      <c r="J2709" s="1">
        <f>VLOOKUP(B2709,[1]dmrs_levels!$B:$F,5,FALSE)</f>
        <v>4.04697001468E-2</v>
      </c>
      <c r="K2709" s="1">
        <f>VLOOKUP(B2709,[1]dmrs_levels!$B:$G,6,FALSE)</f>
        <v>4.78167619356E-2</v>
      </c>
      <c r="L2709" s="1">
        <f t="shared" si="143"/>
        <v>9.100281351404</v>
      </c>
      <c r="M2709" s="1">
        <f t="shared" si="144"/>
        <v>0.73470617888</v>
      </c>
      <c r="N2709" s="1">
        <f t="shared" si="142"/>
        <v>48</v>
      </c>
    </row>
    <row r="2710" spans="1:14" x14ac:dyDescent="0.25">
      <c r="A2710" s="1" t="s">
        <v>1936</v>
      </c>
      <c r="B2710" s="1">
        <v>189899370</v>
      </c>
      <c r="C2710" s="1">
        <v>189905271</v>
      </c>
      <c r="D2710" s="1">
        <v>3</v>
      </c>
      <c r="E2710" s="1" t="s">
        <v>3</v>
      </c>
      <c r="F2710" s="1" t="s">
        <v>2106</v>
      </c>
      <c r="G2710" s="1">
        <v>0</v>
      </c>
      <c r="H2710" s="1">
        <f>VLOOKUP(B2710, [1]dmrs_levels!$B:$J,3,FALSE)</f>
        <v>2.8801095811400002E-2</v>
      </c>
      <c r="I2710" s="1">
        <f>VLOOKUP(B2710,[1]dmrs_levels!$B:$E,4,FALSE)</f>
        <v>0.119741297969</v>
      </c>
      <c r="J2710" s="1">
        <f>VLOOKUP(B2710,[1]dmrs_levels!$B:$F,5,FALSE)</f>
        <v>0.23544001627899999</v>
      </c>
      <c r="K2710" s="1">
        <f>VLOOKUP(B2710,[1]dmrs_levels!$B:$G,6,FALSE)</f>
        <v>0.230484310646</v>
      </c>
      <c r="L2710" s="1">
        <f t="shared" si="143"/>
        <v>9.0940202157600005</v>
      </c>
      <c r="M2710" s="1">
        <f t="shared" si="144"/>
        <v>-0.49557056329999905</v>
      </c>
      <c r="N2710" s="1">
        <f t="shared" si="142"/>
        <v>5901</v>
      </c>
    </row>
    <row r="2711" spans="1:14" x14ac:dyDescent="0.25">
      <c r="A2711" s="1" t="s">
        <v>1936</v>
      </c>
      <c r="B2711" s="1">
        <v>193780143</v>
      </c>
      <c r="C2711" s="1">
        <v>193781707</v>
      </c>
      <c r="D2711" s="1">
        <v>6</v>
      </c>
      <c r="E2711" s="1" t="s">
        <v>1</v>
      </c>
      <c r="F2711" s="1" t="s">
        <v>2107</v>
      </c>
      <c r="G2711" s="1">
        <v>0</v>
      </c>
      <c r="H2711" s="1">
        <f>VLOOKUP(B2711, [1]dmrs_levels!$B:$J,3,FALSE)</f>
        <v>2.0245466238500002E-3</v>
      </c>
      <c r="I2711" s="1">
        <f>VLOOKUP(B2711,[1]dmrs_levels!$B:$E,4,FALSE)</f>
        <v>0.11174673130600001</v>
      </c>
      <c r="J2711" s="1">
        <f>VLOOKUP(B2711,[1]dmrs_levels!$B:$F,5,FALSE)</f>
        <v>6.59206554744E-2</v>
      </c>
      <c r="K2711" s="1">
        <f>VLOOKUP(B2711,[1]dmrs_levels!$B:$G,6,FALSE)</f>
        <v>5.9308783244100001E-2</v>
      </c>
      <c r="L2711" s="1">
        <f t="shared" si="143"/>
        <v>10.972218468215001</v>
      </c>
      <c r="M2711" s="1">
        <f t="shared" si="144"/>
        <v>-0.66118722302999988</v>
      </c>
      <c r="N2711" s="1">
        <f t="shared" si="142"/>
        <v>1564</v>
      </c>
    </row>
    <row r="2712" spans="1:14" x14ac:dyDescent="0.25">
      <c r="A2712" s="1" t="s">
        <v>1936</v>
      </c>
      <c r="B2712" s="1">
        <v>195554094</v>
      </c>
      <c r="C2712" s="1">
        <v>195603781</v>
      </c>
      <c r="D2712" s="1">
        <v>11</v>
      </c>
      <c r="E2712" s="1" t="s">
        <v>1</v>
      </c>
      <c r="F2712" s="1" t="s">
        <v>2108</v>
      </c>
      <c r="G2712" s="1">
        <v>0</v>
      </c>
      <c r="H2712" s="1">
        <f>VLOOKUP(B2712, [1]dmrs_levels!$B:$J,3,FALSE)</f>
        <v>8.3676514601300003E-2</v>
      </c>
      <c r="I2712" s="1">
        <f>VLOOKUP(B2712,[1]dmrs_levels!$B:$E,4,FALSE)</f>
        <v>0.19004422071499999</v>
      </c>
      <c r="J2712" s="1">
        <f>VLOOKUP(B2712,[1]dmrs_levels!$B:$F,5,FALSE)</f>
        <v>0.162557377522</v>
      </c>
      <c r="K2712" s="1">
        <f>VLOOKUP(B2712,[1]dmrs_levels!$B:$G,6,FALSE)</f>
        <v>0.151846215526</v>
      </c>
      <c r="L2712" s="1">
        <f t="shared" si="143"/>
        <v>10.636770611369998</v>
      </c>
      <c r="M2712" s="1">
        <f t="shared" si="144"/>
        <v>-1.0711161996</v>
      </c>
      <c r="N2712" s="1">
        <f t="shared" si="142"/>
        <v>49687</v>
      </c>
    </row>
    <row r="2713" spans="1:14" x14ac:dyDescent="0.25">
      <c r="A2713" s="1" t="s">
        <v>1936</v>
      </c>
      <c r="B2713" s="1">
        <v>196139994</v>
      </c>
      <c r="C2713" s="1">
        <v>196140050</v>
      </c>
      <c r="D2713" s="1">
        <v>5</v>
      </c>
      <c r="E2713" s="1" t="s">
        <v>1</v>
      </c>
      <c r="F2713" s="1" t="s">
        <v>2109</v>
      </c>
      <c r="G2713" s="1">
        <v>0</v>
      </c>
      <c r="H2713" s="1">
        <f>VLOOKUP(B2713, [1]dmrs_levels!$B:$J,3,FALSE)</f>
        <v>4.7916331887099999E-3</v>
      </c>
      <c r="I2713" s="1">
        <f>VLOOKUP(B2713,[1]dmrs_levels!$B:$E,4,FALSE)</f>
        <v>6.10201863671E-2</v>
      </c>
      <c r="J2713" s="1">
        <f>VLOOKUP(B2713,[1]dmrs_levels!$B:$F,5,FALSE)</f>
        <v>4.87532352756E-2</v>
      </c>
      <c r="K2713" s="1">
        <f>VLOOKUP(B2713,[1]dmrs_levels!$B:$G,6,FALSE)</f>
        <v>2.95977011494E-2</v>
      </c>
      <c r="L2713" s="1">
        <f t="shared" si="143"/>
        <v>5.6228553178389999</v>
      </c>
      <c r="M2713" s="1">
        <f t="shared" si="144"/>
        <v>-1.91555341262</v>
      </c>
      <c r="N2713" s="1">
        <f t="shared" si="142"/>
        <v>56</v>
      </c>
    </row>
    <row r="2714" spans="1:14" x14ac:dyDescent="0.25">
      <c r="A2714" s="1" t="s">
        <v>1936</v>
      </c>
      <c r="B2714" s="1">
        <v>196180149</v>
      </c>
      <c r="C2714" s="1">
        <v>196180239</v>
      </c>
      <c r="D2714" s="1">
        <v>4</v>
      </c>
      <c r="E2714" s="1" t="s">
        <v>3</v>
      </c>
      <c r="F2714" s="1" t="s">
        <v>2110</v>
      </c>
      <c r="G2714" s="1">
        <v>0</v>
      </c>
      <c r="H2714" s="1">
        <f>VLOOKUP(B2714, [1]dmrs_levels!$B:$J,3,FALSE)</f>
        <v>2.29182582124E-3</v>
      </c>
      <c r="I2714" s="1">
        <f>VLOOKUP(B2714,[1]dmrs_levels!$B:$E,4,FALSE)</f>
        <v>0.10639143967</v>
      </c>
      <c r="J2714" s="1">
        <f>VLOOKUP(B2714,[1]dmrs_levels!$B:$F,5,FALSE)</f>
        <v>3.3010912698400001E-2</v>
      </c>
      <c r="K2714" s="1">
        <f>VLOOKUP(B2714,[1]dmrs_levels!$B:$G,6,FALSE)</f>
        <v>5.2819013345300002E-2</v>
      </c>
      <c r="L2714" s="1">
        <f t="shared" si="143"/>
        <v>10.409961384876</v>
      </c>
      <c r="M2714" s="1">
        <f t="shared" si="144"/>
        <v>1.98081006469</v>
      </c>
      <c r="N2714" s="1">
        <f t="shared" si="142"/>
        <v>90</v>
      </c>
    </row>
    <row r="2715" spans="1:14" x14ac:dyDescent="0.25">
      <c r="A2715" s="1" t="s">
        <v>1936</v>
      </c>
      <c r="B2715" s="1">
        <v>196180392</v>
      </c>
      <c r="C2715" s="1">
        <v>196181334</v>
      </c>
      <c r="D2715" s="1">
        <v>3</v>
      </c>
      <c r="E2715" s="1" t="s">
        <v>3</v>
      </c>
      <c r="F2715" s="1" t="s">
        <v>2110</v>
      </c>
      <c r="G2715" s="1">
        <v>0</v>
      </c>
      <c r="H2715" s="1">
        <f>VLOOKUP(B2715, [1]dmrs_levels!$B:$J,3,FALSE)</f>
        <v>4.4642535508200003E-3</v>
      </c>
      <c r="I2715" s="1">
        <f>VLOOKUP(B2715,[1]dmrs_levels!$B:$E,4,FALSE)</f>
        <v>0.15420312592900001</v>
      </c>
      <c r="J2715" s="1">
        <f>VLOOKUP(B2715,[1]dmrs_levels!$B:$F,5,FALSE)</f>
        <v>7.6637247334500003E-2</v>
      </c>
      <c r="K2715" s="1">
        <f>VLOOKUP(B2715,[1]dmrs_levels!$B:$G,6,FALSE)</f>
        <v>9.0590625639900002E-2</v>
      </c>
      <c r="L2715" s="1">
        <f t="shared" si="143"/>
        <v>14.973887237818001</v>
      </c>
      <c r="M2715" s="1">
        <f t="shared" si="144"/>
        <v>1.3953378305399999</v>
      </c>
      <c r="N2715" s="1">
        <f t="shared" si="142"/>
        <v>942</v>
      </c>
    </row>
    <row r="2716" spans="1:14" x14ac:dyDescent="0.25">
      <c r="A2716" s="1" t="s">
        <v>1936</v>
      </c>
      <c r="B2716" s="1">
        <v>196270892</v>
      </c>
      <c r="C2716" s="1">
        <v>196270929</v>
      </c>
      <c r="D2716" s="1">
        <v>3</v>
      </c>
      <c r="E2716" s="1" t="s">
        <v>3</v>
      </c>
      <c r="F2716" s="1" t="s">
        <v>2111</v>
      </c>
      <c r="G2716" s="1">
        <v>0</v>
      </c>
      <c r="H2716" s="1">
        <f>VLOOKUP(B2716, [1]dmrs_levels!$B:$J,3,FALSE)</f>
        <v>0</v>
      </c>
      <c r="I2716" s="1">
        <f>VLOOKUP(B2716,[1]dmrs_levels!$B:$E,4,FALSE)</f>
        <v>8.1122161972700002E-2</v>
      </c>
      <c r="J2716" s="1">
        <f>VLOOKUP(B2716,[1]dmrs_levels!$B:$F,5,FALSE)</f>
        <v>6.1700907289600003E-2</v>
      </c>
      <c r="K2716" s="1">
        <f>VLOOKUP(B2716,[1]dmrs_levels!$B:$G,6,FALSE)</f>
        <v>3.5377750103800003E-2</v>
      </c>
      <c r="L2716" s="1">
        <f t="shared" si="143"/>
        <v>8.1122161972699995</v>
      </c>
      <c r="M2716" s="1">
        <f t="shared" si="144"/>
        <v>-2.6323157185800001</v>
      </c>
      <c r="N2716" s="1">
        <f t="shared" si="142"/>
        <v>37</v>
      </c>
    </row>
    <row r="2717" spans="1:14" x14ac:dyDescent="0.25">
      <c r="A2717" s="1" t="s">
        <v>1936</v>
      </c>
      <c r="B2717" s="1">
        <v>196458188</v>
      </c>
      <c r="C2717" s="1">
        <v>196487348</v>
      </c>
      <c r="D2717" s="1">
        <v>25</v>
      </c>
      <c r="E2717" s="1" t="s">
        <v>1</v>
      </c>
      <c r="F2717" s="1" t="s">
        <v>2112</v>
      </c>
      <c r="G2717" s="1">
        <v>0</v>
      </c>
      <c r="H2717" s="1">
        <f>VLOOKUP(B2717, [1]dmrs_levels!$B:$J,3,FALSE)</f>
        <v>0.28594676820800002</v>
      </c>
      <c r="I2717" s="1">
        <f>VLOOKUP(B2717,[1]dmrs_levels!$B:$E,4,FALSE)</f>
        <v>0.34155785787800003</v>
      </c>
      <c r="J2717" s="1">
        <f>VLOOKUP(B2717,[1]dmrs_levels!$B:$F,5,FALSE)</f>
        <v>0.32195906471000002</v>
      </c>
      <c r="K2717" s="1">
        <f>VLOOKUP(B2717,[1]dmrs_levels!$B:$G,6,FALSE)</f>
        <v>0.32001198787200003</v>
      </c>
      <c r="L2717" s="1">
        <f t="shared" si="143"/>
        <v>5.561108967</v>
      </c>
      <c r="M2717" s="1">
        <f t="shared" si="144"/>
        <v>-0.19470768379999948</v>
      </c>
      <c r="N2717" s="1">
        <f t="shared" si="142"/>
        <v>29160</v>
      </c>
    </row>
    <row r="2718" spans="1:14" x14ac:dyDescent="0.25">
      <c r="A2718" s="1" t="s">
        <v>1936</v>
      </c>
      <c r="B2718" s="1">
        <v>197971520</v>
      </c>
      <c r="C2718" s="1">
        <v>197990995</v>
      </c>
      <c r="D2718" s="1">
        <v>13</v>
      </c>
      <c r="E2718" s="1" t="s">
        <v>3</v>
      </c>
      <c r="F2718" s="1" t="s">
        <v>2113</v>
      </c>
      <c r="G2718" s="1">
        <v>0</v>
      </c>
      <c r="H2718" s="1">
        <f>VLOOKUP(B2718, [1]dmrs_levels!$B:$J,3,FALSE)</f>
        <v>0.20335312449699999</v>
      </c>
      <c r="I2718" s="1">
        <f>VLOOKUP(B2718,[1]dmrs_levels!$B:$E,4,FALSE)</f>
        <v>0.253678904993</v>
      </c>
      <c r="J2718" s="1">
        <f>VLOOKUP(B2718,[1]dmrs_levels!$B:$F,5,FALSE)</f>
        <v>0.19932020140600001</v>
      </c>
      <c r="K2718" s="1">
        <f>VLOOKUP(B2718,[1]dmrs_levels!$B:$G,6,FALSE)</f>
        <v>0.20413088495600001</v>
      </c>
      <c r="L2718" s="1">
        <f t="shared" si="143"/>
        <v>5.0325780496000005</v>
      </c>
      <c r="M2718" s="1">
        <f t="shared" si="144"/>
        <v>0.481068355</v>
      </c>
      <c r="N2718" s="1">
        <f t="shared" si="142"/>
        <v>19475</v>
      </c>
    </row>
    <row r="2719" spans="1:14" x14ac:dyDescent="0.25">
      <c r="A2719" s="1" t="s">
        <v>1936</v>
      </c>
      <c r="B2719" s="1">
        <v>198509935</v>
      </c>
      <c r="C2719" s="1">
        <v>198509993</v>
      </c>
      <c r="D2719" s="1">
        <v>3</v>
      </c>
      <c r="E2719" s="1" t="s">
        <v>3</v>
      </c>
      <c r="F2719" s="1" t="s">
        <v>2114</v>
      </c>
      <c r="G2719" s="1">
        <v>-6703</v>
      </c>
      <c r="H2719" s="1">
        <f>VLOOKUP(B2719, [1]dmrs_levels!$B:$J,3,FALSE)</f>
        <v>2.86543891639E-2</v>
      </c>
      <c r="I2719" s="1">
        <f>VLOOKUP(B2719,[1]dmrs_levels!$B:$E,4,FALSE)</f>
        <v>0.129169180858</v>
      </c>
      <c r="J2719" s="1">
        <f>VLOOKUP(B2719,[1]dmrs_levels!$B:$F,5,FALSE)</f>
        <v>6.9858805960000006E-2</v>
      </c>
      <c r="K2719" s="1">
        <f>VLOOKUP(B2719,[1]dmrs_levels!$B:$G,6,FALSE)</f>
        <v>8.4649959280700002E-2</v>
      </c>
      <c r="L2719" s="1">
        <f t="shared" si="143"/>
        <v>10.051479169409999</v>
      </c>
      <c r="M2719" s="1">
        <f t="shared" si="144"/>
        <v>1.4791153320699997</v>
      </c>
      <c r="N2719" s="1">
        <f t="shared" si="142"/>
        <v>58</v>
      </c>
    </row>
    <row r="2720" spans="1:14" x14ac:dyDescent="0.25">
      <c r="A2720" s="1" t="s">
        <v>1936</v>
      </c>
      <c r="B2720" s="1">
        <v>198683071</v>
      </c>
      <c r="C2720" s="1">
        <v>198701766</v>
      </c>
      <c r="D2720" s="1">
        <v>5</v>
      </c>
      <c r="E2720" s="1" t="s">
        <v>1</v>
      </c>
      <c r="F2720" s="1" t="s">
        <v>2115</v>
      </c>
      <c r="G2720" s="1">
        <v>0</v>
      </c>
      <c r="H2720" s="1">
        <f>VLOOKUP(B2720, [1]dmrs_levels!$B:$J,3,FALSE)</f>
        <v>0.32453695803900001</v>
      </c>
      <c r="I2720" s="1">
        <f>VLOOKUP(B2720,[1]dmrs_levels!$B:$E,4,FALSE)</f>
        <v>0.39432040170100002</v>
      </c>
      <c r="J2720" s="1">
        <f>VLOOKUP(B2720,[1]dmrs_levels!$B:$F,5,FALSE)</f>
        <v>0.35217717134400001</v>
      </c>
      <c r="K2720" s="1">
        <f>VLOOKUP(B2720,[1]dmrs_levels!$B:$G,6,FALSE)</f>
        <v>0.354619696589</v>
      </c>
      <c r="L2720" s="1">
        <f t="shared" si="143"/>
        <v>6.9783443662000009</v>
      </c>
      <c r="M2720" s="1">
        <f t="shared" si="144"/>
        <v>0.24425252449999935</v>
      </c>
      <c r="N2720" s="1">
        <f t="shared" si="142"/>
        <v>18695</v>
      </c>
    </row>
    <row r="2721" spans="1:14" x14ac:dyDescent="0.25">
      <c r="A2721" s="1" t="s">
        <v>1936</v>
      </c>
      <c r="B2721" s="1">
        <v>198721602</v>
      </c>
      <c r="C2721" s="1">
        <v>198723303</v>
      </c>
      <c r="D2721" s="1">
        <v>6</v>
      </c>
      <c r="E2721" s="1" t="s">
        <v>1</v>
      </c>
      <c r="F2721" s="1" t="s">
        <v>2116</v>
      </c>
      <c r="G2721" s="1">
        <v>0</v>
      </c>
      <c r="H2721" s="1">
        <f>VLOOKUP(B2721, [1]dmrs_levels!$B:$J,3,FALSE)</f>
        <v>0.13533166404800001</v>
      </c>
      <c r="I2721" s="1">
        <f>VLOOKUP(B2721,[1]dmrs_levels!$B:$E,4,FALSE)</f>
        <v>0.23175572437</v>
      </c>
      <c r="J2721" s="1">
        <f>VLOOKUP(B2721,[1]dmrs_levels!$B:$F,5,FALSE)</f>
        <v>0.14678827005200001</v>
      </c>
      <c r="K2721" s="1">
        <f>VLOOKUP(B2721,[1]dmrs_levels!$B:$G,6,FALSE)</f>
        <v>0.14997834384</v>
      </c>
      <c r="L2721" s="1">
        <f t="shared" si="143"/>
        <v>9.6424060321999985</v>
      </c>
      <c r="M2721" s="1">
        <f t="shared" si="144"/>
        <v>0.31900737879999863</v>
      </c>
      <c r="N2721" s="1">
        <f t="shared" si="142"/>
        <v>1701</v>
      </c>
    </row>
    <row r="2722" spans="1:14" x14ac:dyDescent="0.25">
      <c r="A2722" s="1" t="s">
        <v>1936</v>
      </c>
      <c r="B2722" s="1">
        <v>199832456</v>
      </c>
      <c r="C2722" s="1">
        <v>199832532</v>
      </c>
      <c r="D2722" s="1">
        <v>4</v>
      </c>
      <c r="E2722" s="1" t="s">
        <v>1</v>
      </c>
      <c r="F2722" s="1" t="s">
        <v>2117</v>
      </c>
      <c r="G2722" s="1">
        <v>0</v>
      </c>
      <c r="H2722" s="1">
        <f>VLOOKUP(B2722, [1]dmrs_levels!$B:$J,3,FALSE)</f>
        <v>4.0286020833499997E-3</v>
      </c>
      <c r="I2722" s="1">
        <f>VLOOKUP(B2722,[1]dmrs_levels!$B:$E,4,FALSE)</f>
        <v>7.04751680992E-2</v>
      </c>
      <c r="J2722" s="1">
        <f>VLOOKUP(B2722,[1]dmrs_levels!$B:$F,5,FALSE)</f>
        <v>4.4904968192600002E-2</v>
      </c>
      <c r="K2722" s="1">
        <f>VLOOKUP(B2722,[1]dmrs_levels!$B:$G,6,FALSE)</f>
        <v>3.5745495251499997E-2</v>
      </c>
      <c r="L2722" s="1">
        <f t="shared" si="143"/>
        <v>6.6446566015849999</v>
      </c>
      <c r="M2722" s="1">
        <f t="shared" si="144"/>
        <v>-0.91594729411000053</v>
      </c>
      <c r="N2722" s="1">
        <f t="shared" si="142"/>
        <v>76</v>
      </c>
    </row>
    <row r="2723" spans="1:14" x14ac:dyDescent="0.25">
      <c r="A2723" s="1" t="s">
        <v>1936</v>
      </c>
      <c r="B2723" s="1">
        <v>200513058</v>
      </c>
      <c r="C2723" s="1">
        <v>200515501</v>
      </c>
      <c r="D2723" s="1">
        <v>6</v>
      </c>
      <c r="E2723" s="1" t="s">
        <v>3</v>
      </c>
      <c r="F2723" s="1" t="s">
        <v>2118</v>
      </c>
      <c r="G2723" s="1">
        <v>0</v>
      </c>
      <c r="H2723" s="1">
        <f>VLOOKUP(B2723, [1]dmrs_levels!$B:$J,3,FALSE)</f>
        <v>0.41896356172600002</v>
      </c>
      <c r="I2723" s="1">
        <f>VLOOKUP(B2723,[1]dmrs_levels!$B:$E,4,FALSE)</f>
        <v>0.47976133121499998</v>
      </c>
      <c r="J2723" s="1">
        <f>VLOOKUP(B2723,[1]dmrs_levels!$B:$F,5,FALSE)</f>
        <v>0.52635345215899998</v>
      </c>
      <c r="K2723" s="1">
        <f>VLOOKUP(B2723,[1]dmrs_levels!$B:$G,6,FALSE)</f>
        <v>0.53323384030800003</v>
      </c>
      <c r="L2723" s="1">
        <f t="shared" si="143"/>
        <v>6.0797769488999958</v>
      </c>
      <c r="M2723" s="1">
        <f t="shared" si="144"/>
        <v>0.68803881490000496</v>
      </c>
      <c r="N2723" s="1">
        <f t="shared" si="142"/>
        <v>2443</v>
      </c>
    </row>
    <row r="2724" spans="1:14" x14ac:dyDescent="0.25">
      <c r="A2724" s="1" t="s">
        <v>1936</v>
      </c>
      <c r="B2724" s="1">
        <v>202470705</v>
      </c>
      <c r="C2724" s="1">
        <v>202470767</v>
      </c>
      <c r="D2724" s="1">
        <v>3</v>
      </c>
      <c r="E2724" s="1" t="s">
        <v>1</v>
      </c>
      <c r="F2724" s="1" t="s">
        <v>2119</v>
      </c>
      <c r="G2724" s="1">
        <v>0</v>
      </c>
      <c r="H2724" s="1">
        <f>VLOOKUP(B2724, [1]dmrs_levels!$B:$J,3,FALSE)</f>
        <v>4.6723754333299998E-2</v>
      </c>
      <c r="I2724" s="1">
        <f>VLOOKUP(B2724,[1]dmrs_levels!$B:$E,4,FALSE)</f>
        <v>0.17784939792599999</v>
      </c>
      <c r="J2724" s="1">
        <f>VLOOKUP(B2724,[1]dmrs_levels!$B:$F,5,FALSE)</f>
        <v>0.14361517351</v>
      </c>
      <c r="K2724" s="1">
        <f>VLOOKUP(B2724,[1]dmrs_levels!$B:$G,6,FALSE)</f>
        <v>0.12789598108700001</v>
      </c>
      <c r="L2724" s="1">
        <f t="shared" si="143"/>
        <v>13.112564359269999</v>
      </c>
      <c r="M2724" s="1">
        <f t="shared" si="144"/>
        <v>-1.571919242299999</v>
      </c>
      <c r="N2724" s="1">
        <f t="shared" si="142"/>
        <v>62</v>
      </c>
    </row>
    <row r="2725" spans="1:14" x14ac:dyDescent="0.25">
      <c r="A2725" s="1" t="s">
        <v>1936</v>
      </c>
      <c r="B2725" s="1">
        <v>202816174</v>
      </c>
      <c r="C2725" s="1">
        <v>202816276</v>
      </c>
      <c r="D2725" s="1">
        <v>5</v>
      </c>
      <c r="E2725" s="1" t="s">
        <v>3</v>
      </c>
      <c r="F2725" s="1" t="s">
        <v>2120</v>
      </c>
      <c r="G2725" s="1">
        <v>0</v>
      </c>
      <c r="H2725" s="1">
        <f>VLOOKUP(B2725, [1]dmrs_levels!$B:$J,3,FALSE)</f>
        <v>4.3808871782300002E-3</v>
      </c>
      <c r="I2725" s="1">
        <f>VLOOKUP(B2725,[1]dmrs_levels!$B:$E,4,FALSE)</f>
        <v>8.9902063953199995E-2</v>
      </c>
      <c r="J2725" s="1">
        <f>VLOOKUP(B2725,[1]dmrs_levels!$B:$F,5,FALSE)</f>
        <v>5.5860127426299998E-2</v>
      </c>
      <c r="K2725" s="1">
        <f>VLOOKUP(B2725,[1]dmrs_levels!$B:$G,6,FALSE)</f>
        <v>5.2826510721200003E-2</v>
      </c>
      <c r="L2725" s="1">
        <f t="shared" si="143"/>
        <v>8.5521176774969998</v>
      </c>
      <c r="M2725" s="1">
        <f t="shared" si="144"/>
        <v>-0.30336167050999951</v>
      </c>
      <c r="N2725" s="1">
        <f t="shared" si="142"/>
        <v>102</v>
      </c>
    </row>
    <row r="2726" spans="1:14" x14ac:dyDescent="0.25">
      <c r="A2726" s="1" t="s">
        <v>1936</v>
      </c>
      <c r="B2726" s="1">
        <v>203350708</v>
      </c>
      <c r="C2726" s="1">
        <v>203350763</v>
      </c>
      <c r="D2726" s="1">
        <v>3</v>
      </c>
      <c r="E2726" s="1" t="s">
        <v>3</v>
      </c>
      <c r="F2726" s="1" t="s">
        <v>2121</v>
      </c>
      <c r="G2726" s="1">
        <v>0</v>
      </c>
      <c r="H2726" s="1">
        <f>VLOOKUP(B2726, [1]dmrs_levels!$B:$J,3,FALSE)</f>
        <v>5.3281046961899999E-3</v>
      </c>
      <c r="I2726" s="1">
        <f>VLOOKUP(B2726,[1]dmrs_levels!$B:$E,4,FALSE)</f>
        <v>0.100277163497</v>
      </c>
      <c r="J2726" s="1">
        <f>VLOOKUP(B2726,[1]dmrs_levels!$B:$F,5,FALSE)</f>
        <v>5.9395999773400002E-2</v>
      </c>
      <c r="K2726" s="1">
        <f>VLOOKUP(B2726,[1]dmrs_levels!$B:$G,6,FALSE)</f>
        <v>4.8656376256099997E-2</v>
      </c>
      <c r="L2726" s="1">
        <f t="shared" si="143"/>
        <v>9.4949058800810011</v>
      </c>
      <c r="M2726" s="1">
        <f t="shared" si="144"/>
        <v>-1.0739623517300005</v>
      </c>
      <c r="N2726" s="1">
        <f t="shared" si="142"/>
        <v>55</v>
      </c>
    </row>
    <row r="2727" spans="1:14" x14ac:dyDescent="0.25">
      <c r="A2727" s="1" t="s">
        <v>1936</v>
      </c>
      <c r="B2727" s="1">
        <v>203511112</v>
      </c>
      <c r="C2727" s="1">
        <v>203521823</v>
      </c>
      <c r="D2727" s="1">
        <v>4</v>
      </c>
      <c r="E2727" s="1" t="s">
        <v>3</v>
      </c>
      <c r="F2727" s="1" t="s">
        <v>2122</v>
      </c>
      <c r="G2727" s="1">
        <v>-16722</v>
      </c>
      <c r="H2727" s="1">
        <f>VLOOKUP(B2727, [1]dmrs_levels!$B:$J,3,FALSE)</f>
        <v>0.22325511278099999</v>
      </c>
      <c r="I2727" s="1">
        <f>VLOOKUP(B2727,[1]dmrs_levels!$B:$E,4,FALSE)</f>
        <v>0.35337388135300002</v>
      </c>
      <c r="J2727" s="1">
        <f>VLOOKUP(B2727,[1]dmrs_levels!$B:$F,5,FALSE)</f>
        <v>0.300373680995</v>
      </c>
      <c r="K2727" s="1">
        <f>VLOOKUP(B2727,[1]dmrs_levels!$B:$G,6,FALSE)</f>
        <v>0.29944059763600001</v>
      </c>
      <c r="L2727" s="1">
        <f t="shared" si="143"/>
        <v>13.011876857200003</v>
      </c>
      <c r="M2727" s="1">
        <f t="shared" si="144"/>
        <v>-9.3308335899999761E-2</v>
      </c>
      <c r="N2727" s="1">
        <f t="shared" si="142"/>
        <v>10711</v>
      </c>
    </row>
    <row r="2728" spans="1:14" x14ac:dyDescent="0.25">
      <c r="A2728" s="1" t="s">
        <v>1936</v>
      </c>
      <c r="B2728" s="1">
        <v>204341525</v>
      </c>
      <c r="C2728" s="1">
        <v>204395181</v>
      </c>
      <c r="D2728" s="1">
        <v>3</v>
      </c>
      <c r="E2728" s="1" t="s">
        <v>3</v>
      </c>
      <c r="F2728" s="1" t="s">
        <v>2123</v>
      </c>
      <c r="G2728" s="1">
        <v>0</v>
      </c>
      <c r="H2728" s="1">
        <f>VLOOKUP(B2728, [1]dmrs_levels!$B:$J,3,FALSE)</f>
        <v>0.47989768915499997</v>
      </c>
      <c r="I2728" s="1">
        <f>VLOOKUP(B2728,[1]dmrs_levels!$B:$E,4,FALSE)</f>
        <v>0.66252699740499998</v>
      </c>
      <c r="J2728" s="1">
        <f>VLOOKUP(B2728,[1]dmrs_levels!$B:$F,5,FALSE)</f>
        <v>0.22800696571199999</v>
      </c>
      <c r="K2728" s="1">
        <f>VLOOKUP(B2728,[1]dmrs_levels!$B:$G,6,FALSE)</f>
        <v>0.19708029197099999</v>
      </c>
      <c r="L2728" s="1">
        <f t="shared" si="143"/>
        <v>18.262930825000002</v>
      </c>
      <c r="M2728" s="1">
        <f t="shared" si="144"/>
        <v>-3.0926673740999999</v>
      </c>
      <c r="N2728" s="1">
        <f t="shared" si="142"/>
        <v>53656</v>
      </c>
    </row>
    <row r="2729" spans="1:14" x14ac:dyDescent="0.25">
      <c r="A2729" s="1" t="s">
        <v>1936</v>
      </c>
      <c r="B2729" s="1">
        <v>205783679</v>
      </c>
      <c r="C2729" s="1">
        <v>205783775</v>
      </c>
      <c r="D2729" s="1">
        <v>3</v>
      </c>
      <c r="E2729" s="1" t="s">
        <v>1</v>
      </c>
      <c r="F2729" s="1" t="s">
        <v>2124</v>
      </c>
      <c r="G2729" s="1">
        <v>0</v>
      </c>
      <c r="H2729" s="1">
        <f>VLOOKUP(B2729, [1]dmrs_levels!$B:$J,3,FALSE)</f>
        <v>1.8115942029000001E-3</v>
      </c>
      <c r="I2729" s="1">
        <f>VLOOKUP(B2729,[1]dmrs_levels!$B:$E,4,FALSE)</f>
        <v>0.17590238351500001</v>
      </c>
      <c r="J2729" s="1">
        <f>VLOOKUP(B2729,[1]dmrs_levels!$B:$F,5,FALSE)</f>
        <v>0.106767896463</v>
      </c>
      <c r="K2729" s="1">
        <f>VLOOKUP(B2729,[1]dmrs_levels!$B:$G,6,FALSE)</f>
        <v>0.110156488462</v>
      </c>
      <c r="L2729" s="1">
        <f t="shared" si="143"/>
        <v>17.409078931210001</v>
      </c>
      <c r="M2729" s="1">
        <f t="shared" si="144"/>
        <v>0.33885919990000041</v>
      </c>
      <c r="N2729" s="1">
        <f t="shared" si="142"/>
        <v>96</v>
      </c>
    </row>
    <row r="2730" spans="1:14" x14ac:dyDescent="0.25">
      <c r="A2730" s="1" t="s">
        <v>1936</v>
      </c>
      <c r="B2730" s="1">
        <v>206273957</v>
      </c>
      <c r="C2730" s="1">
        <v>206274041</v>
      </c>
      <c r="D2730" s="1">
        <v>3</v>
      </c>
      <c r="E2730" s="1" t="s">
        <v>3</v>
      </c>
      <c r="F2730" s="1" t="s">
        <v>2125</v>
      </c>
      <c r="G2730" s="1">
        <v>0</v>
      </c>
      <c r="H2730" s="1">
        <f>VLOOKUP(B2730, [1]dmrs_levels!$B:$J,3,FALSE)</f>
        <v>5.6498978549499998E-3</v>
      </c>
      <c r="I2730" s="1">
        <f>VLOOKUP(B2730,[1]dmrs_levels!$B:$E,4,FALSE)</f>
        <v>0.13393173235799999</v>
      </c>
      <c r="J2730" s="1">
        <f>VLOOKUP(B2730,[1]dmrs_levels!$B:$F,5,FALSE)</f>
        <v>0</v>
      </c>
      <c r="K2730" s="1">
        <f>VLOOKUP(B2730,[1]dmrs_levels!$B:$G,6,FALSE)</f>
        <v>0</v>
      </c>
      <c r="L2730" s="1">
        <f t="shared" si="143"/>
        <v>12.828183450305</v>
      </c>
      <c r="M2730" s="1">
        <f t="shared" si="144"/>
        <v>0</v>
      </c>
      <c r="N2730" s="1">
        <f t="shared" si="142"/>
        <v>84</v>
      </c>
    </row>
    <row r="2731" spans="1:14" x14ac:dyDescent="0.25">
      <c r="A2731" s="1" t="s">
        <v>1936</v>
      </c>
      <c r="B2731" s="1">
        <v>206274250</v>
      </c>
      <c r="C2731" s="1">
        <v>206274348</v>
      </c>
      <c r="D2731" s="1">
        <v>6</v>
      </c>
      <c r="E2731" s="1" t="s">
        <v>3</v>
      </c>
      <c r="F2731" s="1" t="s">
        <v>2125</v>
      </c>
      <c r="G2731" s="1">
        <v>0</v>
      </c>
      <c r="H2731" s="1">
        <f>VLOOKUP(B2731, [1]dmrs_levels!$B:$J,3,FALSE)</f>
        <v>4.2435179856499996E-3</v>
      </c>
      <c r="I2731" s="1">
        <f>VLOOKUP(B2731,[1]dmrs_levels!$B:$E,4,FALSE)</f>
        <v>8.16035479639E-2</v>
      </c>
      <c r="J2731" s="1">
        <f>VLOOKUP(B2731,[1]dmrs_levels!$B:$F,5,FALSE)</f>
        <v>6.2708944070099998E-2</v>
      </c>
      <c r="K2731" s="1">
        <f>VLOOKUP(B2731,[1]dmrs_levels!$B:$G,6,FALSE)</f>
        <v>5.0746285669800002E-2</v>
      </c>
      <c r="L2731" s="1">
        <f t="shared" si="143"/>
        <v>7.7360029978250004</v>
      </c>
      <c r="M2731" s="1">
        <f t="shared" si="144"/>
        <v>-1.1962658400299995</v>
      </c>
      <c r="N2731" s="1">
        <f t="shared" si="142"/>
        <v>98</v>
      </c>
    </row>
    <row r="2732" spans="1:14" x14ac:dyDescent="0.25">
      <c r="A2732" s="1" t="s">
        <v>1936</v>
      </c>
      <c r="B2732" s="1">
        <v>206997908</v>
      </c>
      <c r="C2732" s="1">
        <v>207022331</v>
      </c>
      <c r="D2732" s="1">
        <v>9</v>
      </c>
      <c r="E2732" s="1" t="s">
        <v>3</v>
      </c>
      <c r="F2732" s="1" t="s">
        <v>2126</v>
      </c>
      <c r="G2732" s="1">
        <v>0</v>
      </c>
      <c r="H2732" s="1">
        <f>VLOOKUP(B2732, [1]dmrs_levels!$B:$J,3,FALSE)</f>
        <v>0.40137887006799999</v>
      </c>
      <c r="I2732" s="1">
        <f>VLOOKUP(B2732,[1]dmrs_levels!$B:$E,4,FALSE)</f>
        <v>0.46517895947100002</v>
      </c>
      <c r="J2732" s="1">
        <f>VLOOKUP(B2732,[1]dmrs_levels!$B:$F,5,FALSE)</f>
        <v>0.34908454685599999</v>
      </c>
      <c r="K2732" s="1">
        <f>VLOOKUP(B2732,[1]dmrs_levels!$B:$G,6,FALSE)</f>
        <v>0.33816297757899999</v>
      </c>
      <c r="L2732" s="1">
        <f t="shared" si="143"/>
        <v>6.3800089403000024</v>
      </c>
      <c r="M2732" s="1">
        <f t="shared" si="144"/>
        <v>-1.0921569276999998</v>
      </c>
      <c r="N2732" s="1">
        <f t="shared" si="142"/>
        <v>24423</v>
      </c>
    </row>
    <row r="2733" spans="1:14" x14ac:dyDescent="0.25">
      <c r="A2733" s="1" t="s">
        <v>1936</v>
      </c>
      <c r="B2733" s="1">
        <v>207272068</v>
      </c>
      <c r="C2733" s="1">
        <v>207300336</v>
      </c>
      <c r="D2733" s="1">
        <v>32</v>
      </c>
      <c r="E2733" s="1" t="s">
        <v>1</v>
      </c>
      <c r="F2733" s="1" t="s">
        <v>2127</v>
      </c>
      <c r="G2733" s="1">
        <v>0</v>
      </c>
      <c r="H2733" s="1">
        <f>VLOOKUP(B2733, [1]dmrs_levels!$B:$J,3,FALSE)</f>
        <v>0.60657069923600004</v>
      </c>
      <c r="I2733" s="1">
        <f>VLOOKUP(B2733,[1]dmrs_levels!$B:$E,4,FALSE)</f>
        <v>0.68972075620899997</v>
      </c>
      <c r="J2733" s="1">
        <f>VLOOKUP(B2733,[1]dmrs_levels!$B:$F,5,FALSE)</f>
        <v>0.64931836219700001</v>
      </c>
      <c r="K2733" s="1">
        <f>VLOOKUP(B2733,[1]dmrs_levels!$B:$G,6,FALSE)</f>
        <v>0.68914139779200001</v>
      </c>
      <c r="L2733" s="1">
        <f t="shared" si="143"/>
        <v>8.3150056972999931</v>
      </c>
      <c r="M2733" s="1">
        <f t="shared" si="144"/>
        <v>3.9823035595</v>
      </c>
      <c r="N2733" s="1">
        <f t="shared" si="142"/>
        <v>28268</v>
      </c>
    </row>
    <row r="2734" spans="1:14" x14ac:dyDescent="0.25">
      <c r="A2734" s="1" t="s">
        <v>1936</v>
      </c>
      <c r="B2734" s="1">
        <v>207455698</v>
      </c>
      <c r="C2734" s="1">
        <v>207456202</v>
      </c>
      <c r="D2734" s="1">
        <v>9</v>
      </c>
      <c r="E2734" s="1" t="s">
        <v>3</v>
      </c>
      <c r="F2734" s="1" t="s">
        <v>2128</v>
      </c>
      <c r="G2734" s="1">
        <v>-441</v>
      </c>
      <c r="H2734" s="1">
        <f>VLOOKUP(B2734, [1]dmrs_levels!$B:$J,3,FALSE)</f>
        <v>3.1705790442599999E-3</v>
      </c>
      <c r="I2734" s="1">
        <f>VLOOKUP(B2734,[1]dmrs_levels!$B:$E,4,FALSE)</f>
        <v>7.0294111851500002E-2</v>
      </c>
      <c r="J2734" s="1">
        <f>VLOOKUP(B2734,[1]dmrs_levels!$B:$F,5,FALSE)</f>
        <v>3.8387852263600003E-2</v>
      </c>
      <c r="K2734" s="1">
        <f>VLOOKUP(B2734,[1]dmrs_levels!$B:$G,6,FALSE)</f>
        <v>3.4680033021799998E-2</v>
      </c>
      <c r="L2734" s="1">
        <f t="shared" si="143"/>
        <v>6.7123532807239998</v>
      </c>
      <c r="M2734" s="1">
        <f t="shared" si="144"/>
        <v>-0.37078192418000044</v>
      </c>
      <c r="N2734" s="1">
        <f t="shared" si="142"/>
        <v>504</v>
      </c>
    </row>
    <row r="2735" spans="1:14" x14ac:dyDescent="0.25">
      <c r="A2735" s="1" t="s">
        <v>1936</v>
      </c>
      <c r="B2735" s="1">
        <v>207541540</v>
      </c>
      <c r="C2735" s="1">
        <v>207541599</v>
      </c>
      <c r="D2735" s="1">
        <v>3</v>
      </c>
      <c r="E2735" s="1" t="s">
        <v>3</v>
      </c>
      <c r="F2735" s="1" t="s">
        <v>2129</v>
      </c>
      <c r="G2735" s="1">
        <v>0</v>
      </c>
      <c r="H2735" s="1">
        <f>VLOOKUP(B2735, [1]dmrs_levels!$B:$J,3,FALSE)</f>
        <v>0.145833333333</v>
      </c>
      <c r="I2735" s="1">
        <f>VLOOKUP(B2735,[1]dmrs_levels!$B:$E,4,FALSE)</f>
        <v>0.25753140302299998</v>
      </c>
      <c r="J2735" s="1">
        <f>VLOOKUP(B2735,[1]dmrs_levels!$B:$F,5,FALSE)</f>
        <v>0.30508474576299999</v>
      </c>
      <c r="K2735" s="1">
        <f>VLOOKUP(B2735,[1]dmrs_levels!$B:$G,6,FALSE)</f>
        <v>0.20325203251999999</v>
      </c>
      <c r="L2735" s="1">
        <f t="shared" si="143"/>
        <v>11.169806968999998</v>
      </c>
      <c r="M2735" s="1">
        <f t="shared" si="144"/>
        <v>-10.1832713243</v>
      </c>
      <c r="N2735" s="1">
        <f t="shared" si="142"/>
        <v>59</v>
      </c>
    </row>
    <row r="2736" spans="1:14" x14ac:dyDescent="0.25">
      <c r="A2736" s="1" t="s">
        <v>1936</v>
      </c>
      <c r="B2736" s="1">
        <v>207923735</v>
      </c>
      <c r="C2736" s="1">
        <v>207923755</v>
      </c>
      <c r="D2736" s="1">
        <v>3</v>
      </c>
      <c r="E2736" s="1" t="s">
        <v>1</v>
      </c>
      <c r="F2736" s="1" t="s">
        <v>2130</v>
      </c>
      <c r="G2736" s="1">
        <v>21</v>
      </c>
      <c r="H2736" s="1">
        <f>VLOOKUP(B2736, [1]dmrs_levels!$B:$J,3,FALSE)</f>
        <v>7.3260073260099996E-4</v>
      </c>
      <c r="I2736" s="1">
        <f>VLOOKUP(B2736,[1]dmrs_levels!$B:$E,4,FALSE)</f>
        <v>7.5023944418199998E-2</v>
      </c>
      <c r="J2736" s="1">
        <f>VLOOKUP(B2736,[1]dmrs_levels!$B:$F,5,FALSE)</f>
        <v>3.7354932301699999E-2</v>
      </c>
      <c r="K2736" s="1">
        <f>VLOOKUP(B2736,[1]dmrs_levels!$B:$G,6,FALSE)</f>
        <v>3.32201574923E-2</v>
      </c>
      <c r="L2736" s="1">
        <f t="shared" si="143"/>
        <v>7.4291343685599003</v>
      </c>
      <c r="M2736" s="1">
        <f t="shared" si="144"/>
        <v>-0.41347748093999992</v>
      </c>
      <c r="N2736" s="1">
        <f t="shared" si="142"/>
        <v>20</v>
      </c>
    </row>
    <row r="2737" spans="1:14" x14ac:dyDescent="0.25">
      <c r="A2737" s="1" t="s">
        <v>1936</v>
      </c>
      <c r="B2737" s="1">
        <v>208151843</v>
      </c>
      <c r="C2737" s="1">
        <v>208151897</v>
      </c>
      <c r="D2737" s="1">
        <v>3</v>
      </c>
      <c r="E2737" s="1" t="s">
        <v>3</v>
      </c>
      <c r="F2737" s="1" t="s">
        <v>2131</v>
      </c>
      <c r="G2737" s="1">
        <v>0</v>
      </c>
      <c r="H2737" s="1">
        <f>VLOOKUP(B2737, [1]dmrs_levels!$B:$J,3,FALSE)</f>
        <v>1.19475847893E-3</v>
      </c>
      <c r="I2737" s="1">
        <f>VLOOKUP(B2737,[1]dmrs_levels!$B:$E,4,FALSE)</f>
        <v>8.4393836409900003E-2</v>
      </c>
      <c r="J2737" s="1">
        <f>VLOOKUP(B2737,[1]dmrs_levels!$B:$F,5,FALSE)</f>
        <v>4.5910302361900003E-2</v>
      </c>
      <c r="K2737" s="1">
        <f>VLOOKUP(B2737,[1]dmrs_levels!$B:$G,6,FALSE)</f>
        <v>3.8423485336199999E-2</v>
      </c>
      <c r="L2737" s="1">
        <f t="shared" si="143"/>
        <v>8.3199077930970002</v>
      </c>
      <c r="M2737" s="1">
        <f t="shared" si="144"/>
        <v>-0.74868170257000044</v>
      </c>
      <c r="N2737" s="1">
        <f t="shared" si="142"/>
        <v>54</v>
      </c>
    </row>
    <row r="2738" spans="1:14" x14ac:dyDescent="0.25">
      <c r="A2738" s="1" t="s">
        <v>1936</v>
      </c>
      <c r="B2738" s="1">
        <v>208171250</v>
      </c>
      <c r="C2738" s="1">
        <v>208171356</v>
      </c>
      <c r="D2738" s="1">
        <v>4</v>
      </c>
      <c r="E2738" s="1" t="s">
        <v>1</v>
      </c>
      <c r="F2738" s="1" t="s">
        <v>2132</v>
      </c>
      <c r="G2738" s="1">
        <v>0</v>
      </c>
      <c r="H2738" s="1">
        <f>VLOOKUP(B2738, [1]dmrs_levels!$B:$J,3,FALSE)</f>
        <v>3.1514808289300001E-3</v>
      </c>
      <c r="I2738" s="1">
        <f>VLOOKUP(B2738,[1]dmrs_levels!$B:$E,4,FALSE)</f>
        <v>8.8926449453599996E-2</v>
      </c>
      <c r="J2738" s="1">
        <f>VLOOKUP(B2738,[1]dmrs_levels!$B:$F,5,FALSE)</f>
        <v>4.1002654250300002E-2</v>
      </c>
      <c r="K2738" s="1">
        <f>VLOOKUP(B2738,[1]dmrs_levels!$B:$G,6,FALSE)</f>
        <v>4.7159796498799998E-2</v>
      </c>
      <c r="L2738" s="1">
        <f t="shared" si="143"/>
        <v>8.5774968624669992</v>
      </c>
      <c r="M2738" s="1">
        <f t="shared" si="144"/>
        <v>0.6157142248499996</v>
      </c>
      <c r="N2738" s="1">
        <f t="shared" si="142"/>
        <v>106</v>
      </c>
    </row>
    <row r="2739" spans="1:14" x14ac:dyDescent="0.25">
      <c r="A2739" s="1" t="s">
        <v>1936</v>
      </c>
      <c r="B2739" s="1">
        <v>208271837</v>
      </c>
      <c r="C2739" s="1">
        <v>208271923</v>
      </c>
      <c r="D2739" s="1">
        <v>4</v>
      </c>
      <c r="E2739" s="1" t="s">
        <v>3</v>
      </c>
      <c r="F2739" s="1" t="s">
        <v>2133</v>
      </c>
      <c r="G2739" s="1">
        <v>0</v>
      </c>
      <c r="H2739" s="1">
        <f>VLOOKUP(B2739, [1]dmrs_levels!$B:$J,3,FALSE)</f>
        <v>6.8194650741700003E-3</v>
      </c>
      <c r="I2739" s="1">
        <f>VLOOKUP(B2739,[1]dmrs_levels!$B:$E,4,FALSE)</f>
        <v>7.9983637851100006E-2</v>
      </c>
      <c r="J2739" s="1">
        <f>VLOOKUP(B2739,[1]dmrs_levels!$B:$F,5,FALSE)</f>
        <v>5.5400640309700003E-2</v>
      </c>
      <c r="K2739" s="1">
        <f>VLOOKUP(B2739,[1]dmrs_levels!$B:$G,6,FALSE)</f>
        <v>5.1081488933599997E-2</v>
      </c>
      <c r="L2739" s="1">
        <f t="shared" si="143"/>
        <v>7.3164172776930005</v>
      </c>
      <c r="M2739" s="1">
        <f t="shared" si="144"/>
        <v>-0.43191513761000055</v>
      </c>
      <c r="N2739" s="1">
        <f t="shared" si="142"/>
        <v>86</v>
      </c>
    </row>
    <row r="2740" spans="1:14" x14ac:dyDescent="0.25">
      <c r="A2740" s="1" t="s">
        <v>1936</v>
      </c>
      <c r="B2740" s="1">
        <v>209432850</v>
      </c>
      <c r="C2740" s="1">
        <v>209433064</v>
      </c>
      <c r="D2740" s="1">
        <v>4</v>
      </c>
      <c r="E2740" s="1" t="s">
        <v>1</v>
      </c>
      <c r="F2740" s="1" t="s">
        <v>2134</v>
      </c>
      <c r="G2740" s="1">
        <v>0</v>
      </c>
      <c r="H2740" s="1">
        <f>VLOOKUP(B2740, [1]dmrs_levels!$B:$J,3,FALSE)</f>
        <v>3.2870182631899998E-3</v>
      </c>
      <c r="I2740" s="1">
        <f>VLOOKUP(B2740,[1]dmrs_levels!$B:$E,4,FALSE)</f>
        <v>9.2953730152799993E-2</v>
      </c>
      <c r="J2740" s="1">
        <f>VLOOKUP(B2740,[1]dmrs_levels!$B:$F,5,FALSE)</f>
        <v>5.1409343496699997E-2</v>
      </c>
      <c r="K2740" s="1">
        <f>VLOOKUP(B2740,[1]dmrs_levels!$B:$G,6,FALSE)</f>
        <v>3.6888407425199998E-2</v>
      </c>
      <c r="L2740" s="1">
        <f t="shared" si="143"/>
        <v>8.9666711889609996</v>
      </c>
      <c r="M2740" s="1">
        <f t="shared" si="144"/>
        <v>-1.4520936071499999</v>
      </c>
      <c r="N2740" s="1">
        <f t="shared" si="142"/>
        <v>214</v>
      </c>
    </row>
    <row r="2741" spans="1:14" x14ac:dyDescent="0.25">
      <c r="A2741" s="1" t="s">
        <v>1936</v>
      </c>
      <c r="B2741" s="1">
        <v>210034132</v>
      </c>
      <c r="C2741" s="1">
        <v>210087991</v>
      </c>
      <c r="D2741" s="1">
        <v>16</v>
      </c>
      <c r="E2741" s="1" t="s">
        <v>1</v>
      </c>
      <c r="F2741" s="1" t="s">
        <v>2135</v>
      </c>
      <c r="G2741" s="1">
        <v>0</v>
      </c>
      <c r="H2741" s="1">
        <f>VLOOKUP(B2741, [1]dmrs_levels!$B:$J,3,FALSE)</f>
        <v>0.41046702219800002</v>
      </c>
      <c r="I2741" s="1">
        <f>VLOOKUP(B2741,[1]dmrs_levels!$B:$E,4,FALSE)</f>
        <v>0.51570639527100004</v>
      </c>
      <c r="J2741" s="1">
        <f>VLOOKUP(B2741,[1]dmrs_levels!$B:$F,5,FALSE)</f>
        <v>0.43181699063399998</v>
      </c>
      <c r="K2741" s="1">
        <f>VLOOKUP(B2741,[1]dmrs_levels!$B:$G,6,FALSE)</f>
        <v>0.50404983272199999</v>
      </c>
      <c r="L2741" s="1">
        <f t="shared" si="143"/>
        <v>10.523937307300002</v>
      </c>
      <c r="M2741" s="1">
        <f t="shared" si="144"/>
        <v>7.2232842088000018</v>
      </c>
      <c r="N2741" s="1">
        <f t="shared" si="142"/>
        <v>53859</v>
      </c>
    </row>
    <row r="2742" spans="1:14" x14ac:dyDescent="0.25">
      <c r="A2742" s="1" t="s">
        <v>1936</v>
      </c>
      <c r="B2742" s="1">
        <v>210088026</v>
      </c>
      <c r="C2742" s="1">
        <v>210088071</v>
      </c>
      <c r="D2742" s="1">
        <v>3</v>
      </c>
      <c r="E2742" s="1" t="s">
        <v>3</v>
      </c>
      <c r="F2742" s="1" t="s">
        <v>2136</v>
      </c>
      <c r="G2742" s="1">
        <v>0</v>
      </c>
      <c r="H2742" s="1">
        <f>VLOOKUP(B2742, [1]dmrs_levels!$B:$J,3,FALSE)</f>
        <v>5.3850552802099999E-3</v>
      </c>
      <c r="I2742" s="1">
        <f>VLOOKUP(B2742,[1]dmrs_levels!$B:$E,4,FALSE)</f>
        <v>0.13960888683200001</v>
      </c>
      <c r="J2742" s="1">
        <f>VLOOKUP(B2742,[1]dmrs_levels!$B:$F,5,FALSE)</f>
        <v>0.11058325138199999</v>
      </c>
      <c r="K2742" s="1">
        <f>VLOOKUP(B2742,[1]dmrs_levels!$B:$G,6,FALSE)</f>
        <v>0.10215868348</v>
      </c>
      <c r="L2742" s="1">
        <f t="shared" si="143"/>
        <v>13.422383155179002</v>
      </c>
      <c r="M2742" s="1">
        <f t="shared" si="144"/>
        <v>-0.84245679019999964</v>
      </c>
      <c r="N2742" s="1">
        <f t="shared" si="142"/>
        <v>45</v>
      </c>
    </row>
    <row r="2743" spans="1:14" x14ac:dyDescent="0.25">
      <c r="A2743" s="1" t="s">
        <v>1936</v>
      </c>
      <c r="B2743" s="1">
        <v>210364424</v>
      </c>
      <c r="C2743" s="1">
        <v>210364667</v>
      </c>
      <c r="D2743" s="1">
        <v>5</v>
      </c>
      <c r="E2743" s="1" t="s">
        <v>3</v>
      </c>
      <c r="F2743" s="1" t="s">
        <v>2137</v>
      </c>
      <c r="G2743" s="1">
        <v>0</v>
      </c>
      <c r="H2743" s="1">
        <f>VLOOKUP(B2743, [1]dmrs_levels!$B:$J,3,FALSE)</f>
        <v>6.5097787637600005E-2</v>
      </c>
      <c r="I2743" s="1">
        <f>VLOOKUP(B2743,[1]dmrs_levels!$B:$E,4,FALSE)</f>
        <v>0.15494268312600001</v>
      </c>
      <c r="J2743" s="1">
        <f>VLOOKUP(B2743,[1]dmrs_levels!$B:$F,5,FALSE)</f>
        <v>0.122041772151</v>
      </c>
      <c r="K2743" s="1">
        <f>VLOOKUP(B2743,[1]dmrs_levels!$B:$G,6,FALSE)</f>
        <v>0.12856932686700001</v>
      </c>
      <c r="L2743" s="1">
        <f t="shared" si="143"/>
        <v>8.9844895488400009</v>
      </c>
      <c r="M2743" s="1">
        <f t="shared" si="144"/>
        <v>0.65275547160000147</v>
      </c>
      <c r="N2743" s="1">
        <f t="shared" si="142"/>
        <v>243</v>
      </c>
    </row>
    <row r="2744" spans="1:14" x14ac:dyDescent="0.25">
      <c r="A2744" s="1" t="s">
        <v>1936</v>
      </c>
      <c r="B2744" s="1">
        <v>210376983</v>
      </c>
      <c r="C2744" s="1">
        <v>210413301</v>
      </c>
      <c r="D2744" s="1">
        <v>33</v>
      </c>
      <c r="E2744" s="1" t="s">
        <v>1</v>
      </c>
      <c r="F2744" s="1" t="s">
        <v>2138</v>
      </c>
      <c r="G2744" s="1">
        <v>0</v>
      </c>
      <c r="H2744" s="1">
        <f>VLOOKUP(B2744, [1]dmrs_levels!$B:$J,3,FALSE)</f>
        <v>0.13309063819299999</v>
      </c>
      <c r="I2744" s="1">
        <f>VLOOKUP(B2744,[1]dmrs_levels!$B:$E,4,FALSE)</f>
        <v>0.189238179388</v>
      </c>
      <c r="J2744" s="1">
        <f>VLOOKUP(B2744,[1]dmrs_levels!$B:$F,5,FALSE)</f>
        <v>0.13247903934899999</v>
      </c>
      <c r="K2744" s="1">
        <f>VLOOKUP(B2744,[1]dmrs_levels!$B:$G,6,FALSE)</f>
        <v>0.133581546986</v>
      </c>
      <c r="L2744" s="1">
        <f t="shared" si="143"/>
        <v>5.6147541195000015</v>
      </c>
      <c r="M2744" s="1">
        <f t="shared" si="144"/>
        <v>0.11025076370000109</v>
      </c>
      <c r="N2744" s="1">
        <f t="shared" si="142"/>
        <v>36318</v>
      </c>
    </row>
    <row r="2745" spans="1:14" x14ac:dyDescent="0.25">
      <c r="A2745" s="1" t="s">
        <v>1936</v>
      </c>
      <c r="B2745" s="1">
        <v>210413580</v>
      </c>
      <c r="C2745" s="1">
        <v>210473878</v>
      </c>
      <c r="D2745" s="1">
        <v>5</v>
      </c>
      <c r="E2745" s="1" t="s">
        <v>3</v>
      </c>
      <c r="F2745" s="1" t="s">
        <v>2139</v>
      </c>
      <c r="G2745" s="1">
        <v>0</v>
      </c>
      <c r="H2745" s="1">
        <f>VLOOKUP(B2745, [1]dmrs_levels!$B:$J,3,FALSE)</f>
        <v>0.24862282865499999</v>
      </c>
      <c r="I2745" s="1">
        <f>VLOOKUP(B2745,[1]dmrs_levels!$B:$E,4,FALSE)</f>
        <v>0.33206858159399999</v>
      </c>
      <c r="J2745" s="1">
        <f>VLOOKUP(B2745,[1]dmrs_levels!$B:$F,5,FALSE)</f>
        <v>0.39827769053099998</v>
      </c>
      <c r="K2745" s="1">
        <f>VLOOKUP(B2745,[1]dmrs_levels!$B:$G,6,FALSE)</f>
        <v>0.39398301114899997</v>
      </c>
      <c r="L2745" s="1">
        <f t="shared" si="143"/>
        <v>8.3445752939000002</v>
      </c>
      <c r="M2745" s="1">
        <f t="shared" si="144"/>
        <v>-0.42946793820000106</v>
      </c>
      <c r="N2745" s="1">
        <f t="shared" si="142"/>
        <v>60298</v>
      </c>
    </row>
    <row r="2746" spans="1:14" x14ac:dyDescent="0.25">
      <c r="A2746" s="1" t="s">
        <v>1936</v>
      </c>
      <c r="B2746" s="1">
        <v>210550379</v>
      </c>
      <c r="C2746" s="1">
        <v>210551254</v>
      </c>
      <c r="D2746" s="1">
        <v>3</v>
      </c>
      <c r="E2746" s="1" t="s">
        <v>3</v>
      </c>
      <c r="F2746" s="1" t="s">
        <v>2140</v>
      </c>
      <c r="G2746" s="1">
        <v>0</v>
      </c>
      <c r="H2746" s="1">
        <f>VLOOKUP(B2746, [1]dmrs_levels!$B:$J,3,FALSE)</f>
        <v>0.212527977044</v>
      </c>
      <c r="I2746" s="1">
        <f>VLOOKUP(B2746,[1]dmrs_levels!$B:$E,4,FALSE)</f>
        <v>0.34859647913199998</v>
      </c>
      <c r="J2746" s="1">
        <f>VLOOKUP(B2746,[1]dmrs_levels!$B:$F,5,FALSE)</f>
        <v>0.30888160127999997</v>
      </c>
      <c r="K2746" s="1">
        <f>VLOOKUP(B2746,[1]dmrs_levels!$B:$G,6,FALSE)</f>
        <v>0.30535568983</v>
      </c>
      <c r="L2746" s="1">
        <f t="shared" si="143"/>
        <v>13.606850208799997</v>
      </c>
      <c r="M2746" s="1">
        <f t="shared" si="144"/>
        <v>-0.35259114499999744</v>
      </c>
      <c r="N2746" s="1">
        <f t="shared" si="142"/>
        <v>875</v>
      </c>
    </row>
    <row r="2747" spans="1:14" x14ac:dyDescent="0.25">
      <c r="A2747" s="1" t="s">
        <v>1936</v>
      </c>
      <c r="B2747" s="1">
        <v>210934766</v>
      </c>
      <c r="C2747" s="1">
        <v>210977130</v>
      </c>
      <c r="D2747" s="1">
        <v>17</v>
      </c>
      <c r="E2747" s="1" t="s">
        <v>3</v>
      </c>
      <c r="F2747" s="1" t="s">
        <v>2141</v>
      </c>
      <c r="G2747" s="1">
        <v>0</v>
      </c>
      <c r="H2747" s="1">
        <f>VLOOKUP(B2747, [1]dmrs_levels!$B:$J,3,FALSE)</f>
        <v>0.54542016228400003</v>
      </c>
      <c r="I2747" s="1">
        <f>VLOOKUP(B2747,[1]dmrs_levels!$B:$E,4,FALSE)</f>
        <v>0.612440957136</v>
      </c>
      <c r="J2747" s="1">
        <f>VLOOKUP(B2747,[1]dmrs_levels!$B:$F,5,FALSE)</f>
        <v>0.65442439332799995</v>
      </c>
      <c r="K2747" s="1">
        <f>VLOOKUP(B2747,[1]dmrs_levels!$B:$G,6,FALSE)</f>
        <v>0.65709393622000001</v>
      </c>
      <c r="L2747" s="1">
        <f t="shared" si="143"/>
        <v>6.702079485199997</v>
      </c>
      <c r="M2747" s="1">
        <f t="shared" si="144"/>
        <v>0.26695428920000541</v>
      </c>
      <c r="N2747" s="1">
        <f t="shared" si="142"/>
        <v>42364</v>
      </c>
    </row>
    <row r="2748" spans="1:14" x14ac:dyDescent="0.25">
      <c r="A2748" s="1" t="s">
        <v>1936</v>
      </c>
      <c r="B2748" s="1">
        <v>211017681</v>
      </c>
      <c r="C2748" s="1">
        <v>211017724</v>
      </c>
      <c r="D2748" s="1">
        <v>3</v>
      </c>
      <c r="E2748" s="1" t="s">
        <v>3</v>
      </c>
      <c r="F2748" s="1" t="s">
        <v>2142</v>
      </c>
      <c r="G2748" s="1">
        <v>0</v>
      </c>
      <c r="H2748" s="1">
        <f>VLOOKUP(B2748, [1]dmrs_levels!$B:$J,3,FALSE)</f>
        <v>1.3157894736800001E-3</v>
      </c>
      <c r="I2748" s="1">
        <f>VLOOKUP(B2748,[1]dmrs_levels!$B:$E,4,FALSE)</f>
        <v>0.121563272768</v>
      </c>
      <c r="J2748" s="1">
        <f>VLOOKUP(B2748,[1]dmrs_levels!$B:$F,5,FALSE)</f>
        <v>0.13765182186200001</v>
      </c>
      <c r="K2748" s="1">
        <f>VLOOKUP(B2748,[1]dmrs_levels!$B:$G,6,FALSE)</f>
        <v>0.12621359223299999</v>
      </c>
      <c r="L2748" s="1">
        <f t="shared" si="143"/>
        <v>12.024748329432001</v>
      </c>
      <c r="M2748" s="1">
        <f t="shared" si="144"/>
        <v>-1.1438229629000012</v>
      </c>
      <c r="N2748" s="1">
        <f t="shared" si="142"/>
        <v>43</v>
      </c>
    </row>
    <row r="2749" spans="1:14" x14ac:dyDescent="0.25">
      <c r="A2749" s="1" t="s">
        <v>1936</v>
      </c>
      <c r="B2749" s="1">
        <v>211078296</v>
      </c>
      <c r="C2749" s="1">
        <v>211078352</v>
      </c>
      <c r="D2749" s="1">
        <v>4</v>
      </c>
      <c r="E2749" s="1" t="s">
        <v>1</v>
      </c>
      <c r="F2749" s="1" t="s">
        <v>2143</v>
      </c>
      <c r="G2749" s="1">
        <v>0</v>
      </c>
      <c r="H2749" s="1">
        <f>VLOOKUP(B2749, [1]dmrs_levels!$B:$J,3,FALSE)</f>
        <v>6.7006887395199997E-3</v>
      </c>
      <c r="I2749" s="1">
        <f>VLOOKUP(B2749,[1]dmrs_levels!$B:$E,4,FALSE)</f>
        <v>0.157474346269</v>
      </c>
      <c r="J2749" s="1">
        <f>VLOOKUP(B2749,[1]dmrs_levels!$B:$F,5,FALSE)</f>
        <v>9.9419782584399999E-2</v>
      </c>
      <c r="K2749" s="1">
        <f>VLOOKUP(B2749,[1]dmrs_levels!$B:$G,6,FALSE)</f>
        <v>9.3812869604700005E-2</v>
      </c>
      <c r="L2749" s="1">
        <f t="shared" si="143"/>
        <v>15.077365752947999</v>
      </c>
      <c r="M2749" s="1">
        <f t="shared" si="144"/>
        <v>-0.56069129796999939</v>
      </c>
      <c r="N2749" s="1">
        <f t="shared" si="142"/>
        <v>56</v>
      </c>
    </row>
    <row r="2750" spans="1:14" x14ac:dyDescent="0.25">
      <c r="A2750" s="1" t="s">
        <v>1936</v>
      </c>
      <c r="B2750" s="1">
        <v>211078583</v>
      </c>
      <c r="C2750" s="1">
        <v>211078629</v>
      </c>
      <c r="D2750" s="1">
        <v>4</v>
      </c>
      <c r="E2750" s="1" t="s">
        <v>1</v>
      </c>
      <c r="F2750" s="1" t="s">
        <v>2143</v>
      </c>
      <c r="G2750" s="1">
        <v>0</v>
      </c>
      <c r="H2750" s="1">
        <f>VLOOKUP(B2750, [1]dmrs_levels!$B:$J,3,FALSE)</f>
        <v>2.9387279387299999E-3</v>
      </c>
      <c r="I2750" s="1">
        <f>VLOOKUP(B2750,[1]dmrs_levels!$B:$E,4,FALSE)</f>
        <v>7.3375402367899994E-2</v>
      </c>
      <c r="J2750" s="1">
        <f>VLOOKUP(B2750,[1]dmrs_levels!$B:$F,5,FALSE)</f>
        <v>5.4183802342499997E-2</v>
      </c>
      <c r="K2750" s="1">
        <f>VLOOKUP(B2750,[1]dmrs_levels!$B:$G,6,FALSE)</f>
        <v>4.9807496758699998E-2</v>
      </c>
      <c r="L2750" s="1">
        <f t="shared" si="143"/>
        <v>7.0436674429169992</v>
      </c>
      <c r="M2750" s="1">
        <f t="shared" si="144"/>
        <v>-0.43763055837999987</v>
      </c>
      <c r="N2750" s="1">
        <f t="shared" si="142"/>
        <v>46</v>
      </c>
    </row>
    <row r="2751" spans="1:14" x14ac:dyDescent="0.25">
      <c r="A2751" s="1" t="s">
        <v>1936</v>
      </c>
      <c r="B2751" s="1">
        <v>211344058</v>
      </c>
      <c r="C2751" s="1">
        <v>211344141</v>
      </c>
      <c r="D2751" s="1">
        <v>5</v>
      </c>
      <c r="E2751" s="1" t="s">
        <v>3</v>
      </c>
      <c r="F2751" s="1" t="s">
        <v>2144</v>
      </c>
      <c r="G2751" s="1">
        <v>4622</v>
      </c>
      <c r="H2751" s="1">
        <f>VLOOKUP(B2751, [1]dmrs_levels!$B:$J,3,FALSE)</f>
        <v>2.8352585444099999E-2</v>
      </c>
      <c r="I2751" s="1">
        <f>VLOOKUP(B2751,[1]dmrs_levels!$B:$E,4,FALSE)</f>
        <v>7.9116702069200004E-2</v>
      </c>
      <c r="J2751" s="1">
        <f>VLOOKUP(B2751,[1]dmrs_levels!$B:$F,5,FALSE)</f>
        <v>5.3287981859400001E-2</v>
      </c>
      <c r="K2751" s="1">
        <f>VLOOKUP(B2751,[1]dmrs_levels!$B:$G,6,FALSE)</f>
        <v>5.7807308970100002E-2</v>
      </c>
      <c r="L2751" s="1">
        <f t="shared" si="143"/>
        <v>5.0764116625100009</v>
      </c>
      <c r="M2751" s="1">
        <f t="shared" si="144"/>
        <v>0.4519327110700001</v>
      </c>
      <c r="N2751" s="1">
        <f t="shared" si="142"/>
        <v>83</v>
      </c>
    </row>
    <row r="2752" spans="1:14" x14ac:dyDescent="0.25">
      <c r="A2752" s="1" t="s">
        <v>1936</v>
      </c>
      <c r="B2752" s="1">
        <v>211344189</v>
      </c>
      <c r="C2752" s="1">
        <v>211381076</v>
      </c>
      <c r="D2752" s="1">
        <v>10</v>
      </c>
      <c r="E2752" s="1" t="s">
        <v>3</v>
      </c>
      <c r="F2752" s="1" t="s">
        <v>2144</v>
      </c>
      <c r="G2752" s="1">
        <v>0</v>
      </c>
      <c r="H2752" s="1">
        <f>VLOOKUP(B2752, [1]dmrs_levels!$B:$J,3,FALSE)</f>
        <v>0.29488764189599997</v>
      </c>
      <c r="I2752" s="1">
        <f>VLOOKUP(B2752,[1]dmrs_levels!$B:$E,4,FALSE)</f>
        <v>0.35043336731199998</v>
      </c>
      <c r="J2752" s="1">
        <f>VLOOKUP(B2752,[1]dmrs_levels!$B:$F,5,FALSE)</f>
        <v>0.32764874859699999</v>
      </c>
      <c r="K2752" s="1">
        <f>VLOOKUP(B2752,[1]dmrs_levels!$B:$G,6,FALSE)</f>
        <v>0.32484881726999998</v>
      </c>
      <c r="L2752" s="1">
        <f t="shared" si="143"/>
        <v>5.5545725416000007</v>
      </c>
      <c r="M2752" s="1">
        <f t="shared" si="144"/>
        <v>-0.27999313270000159</v>
      </c>
      <c r="N2752" s="1">
        <f t="shared" si="142"/>
        <v>36887</v>
      </c>
    </row>
    <row r="2753" spans="1:14" x14ac:dyDescent="0.25">
      <c r="A2753" s="1" t="s">
        <v>1936</v>
      </c>
      <c r="B2753" s="1">
        <v>211638300</v>
      </c>
      <c r="C2753" s="1">
        <v>211638444</v>
      </c>
      <c r="D2753" s="1">
        <v>3</v>
      </c>
      <c r="E2753" s="1" t="s">
        <v>3</v>
      </c>
      <c r="F2753" s="1" t="s">
        <v>2145</v>
      </c>
      <c r="G2753" s="1">
        <v>0</v>
      </c>
      <c r="H2753" s="1">
        <f>VLOOKUP(B2753, [1]dmrs_levels!$B:$J,3,FALSE)</f>
        <v>4.8081174285999999E-3</v>
      </c>
      <c r="I2753" s="1">
        <f>VLOOKUP(B2753,[1]dmrs_levels!$B:$E,4,FALSE)</f>
        <v>7.3176823176799993E-2</v>
      </c>
      <c r="J2753" s="1">
        <f>VLOOKUP(B2753,[1]dmrs_levels!$B:$F,5,FALSE)</f>
        <v>3.2583018685300003E-2</v>
      </c>
      <c r="K2753" s="1">
        <f>VLOOKUP(B2753,[1]dmrs_levels!$B:$G,6,FALSE)</f>
        <v>4.0178571428599999E-2</v>
      </c>
      <c r="L2753" s="1">
        <f t="shared" si="143"/>
        <v>6.8368705748199989</v>
      </c>
      <c r="M2753" s="1">
        <f t="shared" si="144"/>
        <v>0.75955527432999959</v>
      </c>
      <c r="N2753" s="1">
        <f t="shared" si="142"/>
        <v>144</v>
      </c>
    </row>
    <row r="2754" spans="1:14" x14ac:dyDescent="0.25">
      <c r="A2754" s="1" t="s">
        <v>1936</v>
      </c>
      <c r="B2754" s="1">
        <v>211638499</v>
      </c>
      <c r="C2754" s="1">
        <v>211638599</v>
      </c>
      <c r="D2754" s="1">
        <v>3</v>
      </c>
      <c r="E2754" s="1" t="s">
        <v>3</v>
      </c>
      <c r="F2754" s="1" t="s">
        <v>2145</v>
      </c>
      <c r="G2754" s="1">
        <v>0</v>
      </c>
      <c r="H2754" s="1">
        <f>VLOOKUP(B2754, [1]dmrs_levels!$B:$J,3,FALSE)</f>
        <v>0.11752960297200001</v>
      </c>
      <c r="I2754" s="1">
        <f>VLOOKUP(B2754,[1]dmrs_levels!$B:$E,4,FALSE)</f>
        <v>0.21294287219999999</v>
      </c>
      <c r="J2754" s="1">
        <f>VLOOKUP(B2754,[1]dmrs_levels!$B:$F,5,FALSE)</f>
        <v>0.132495022288</v>
      </c>
      <c r="K2754" s="1">
        <f>VLOOKUP(B2754,[1]dmrs_levels!$B:$G,6,FALSE)</f>
        <v>0.12599764541399999</v>
      </c>
      <c r="L2754" s="1">
        <f t="shared" si="143"/>
        <v>9.5413269227999997</v>
      </c>
      <c r="M2754" s="1">
        <f t="shared" si="144"/>
        <v>-0.64973768740000104</v>
      </c>
      <c r="N2754" s="1">
        <f t="shared" si="142"/>
        <v>100</v>
      </c>
    </row>
    <row r="2755" spans="1:14" x14ac:dyDescent="0.25">
      <c r="A2755" s="1" t="s">
        <v>1936</v>
      </c>
      <c r="B2755" s="1">
        <v>211831982</v>
      </c>
      <c r="C2755" s="1">
        <v>211832025</v>
      </c>
      <c r="D2755" s="1">
        <v>3</v>
      </c>
      <c r="E2755" s="1" t="s">
        <v>3</v>
      </c>
      <c r="F2755" s="1" t="s">
        <v>2146</v>
      </c>
      <c r="G2755" s="1">
        <v>-146</v>
      </c>
      <c r="H2755" s="1">
        <f>VLOOKUP(B2755, [1]dmrs_levels!$B:$J,3,FALSE)</f>
        <v>4.7859547667200002E-3</v>
      </c>
      <c r="I2755" s="1">
        <f>VLOOKUP(B2755,[1]dmrs_levels!$B:$E,4,FALSE)</f>
        <v>9.2300932325000001E-2</v>
      </c>
      <c r="J2755" s="1">
        <f>VLOOKUP(B2755,[1]dmrs_levels!$B:$F,5,FALSE)</f>
        <v>6.2449533876499999E-2</v>
      </c>
      <c r="K2755" s="1">
        <f>VLOOKUP(B2755,[1]dmrs_levels!$B:$G,6,FALSE)</f>
        <v>5.6862745098000003E-2</v>
      </c>
      <c r="L2755" s="1">
        <f t="shared" si="143"/>
        <v>8.7514977558279998</v>
      </c>
      <c r="M2755" s="1">
        <f t="shared" si="144"/>
        <v>-0.55867887784999959</v>
      </c>
      <c r="N2755" s="1">
        <f t="shared" ref="N2755:N2818" si="145">C2755-B2755</f>
        <v>43</v>
      </c>
    </row>
    <row r="2756" spans="1:14" x14ac:dyDescent="0.25">
      <c r="A2756" s="1" t="s">
        <v>1936</v>
      </c>
      <c r="B2756" s="1">
        <v>213071941</v>
      </c>
      <c r="C2756" s="1">
        <v>213072565</v>
      </c>
      <c r="D2756" s="1">
        <v>10</v>
      </c>
      <c r="E2756" s="1" t="s">
        <v>3</v>
      </c>
      <c r="F2756" s="1" t="s">
        <v>2147</v>
      </c>
      <c r="G2756" s="1">
        <v>0</v>
      </c>
      <c r="H2756" s="1">
        <f>VLOOKUP(B2756, [1]dmrs_levels!$B:$J,3,FALSE)</f>
        <v>4.5379826790300001E-3</v>
      </c>
      <c r="I2756" s="1">
        <f>VLOOKUP(B2756,[1]dmrs_levels!$B:$E,4,FALSE)</f>
        <v>9.9400063810899997E-2</v>
      </c>
      <c r="J2756" s="1">
        <f>VLOOKUP(B2756,[1]dmrs_levels!$B:$F,5,FALSE)</f>
        <v>3.92294674149E-2</v>
      </c>
      <c r="K2756" s="1">
        <f>VLOOKUP(B2756,[1]dmrs_levels!$B:$G,6,FALSE)</f>
        <v>3.4860085797700002E-2</v>
      </c>
      <c r="L2756" s="1">
        <f t="shared" si="143"/>
        <v>9.4862081131870006</v>
      </c>
      <c r="M2756" s="1">
        <f t="shared" si="144"/>
        <v>-0.43693816171999977</v>
      </c>
      <c r="N2756" s="1">
        <f t="shared" si="145"/>
        <v>624</v>
      </c>
    </row>
    <row r="2757" spans="1:14" x14ac:dyDescent="0.25">
      <c r="A2757" s="1" t="s">
        <v>1936</v>
      </c>
      <c r="B2757" s="1">
        <v>216509623</v>
      </c>
      <c r="C2757" s="1">
        <v>216863679</v>
      </c>
      <c r="D2757" s="1">
        <v>3</v>
      </c>
      <c r="E2757" s="1" t="s">
        <v>3</v>
      </c>
      <c r="F2757" s="1" t="s">
        <v>2148</v>
      </c>
      <c r="G2757" s="1">
        <v>0</v>
      </c>
      <c r="H2757" s="1">
        <f>VLOOKUP(B2757, [1]dmrs_levels!$B:$J,3,FALSE)</f>
        <v>4.5943266737799998E-3</v>
      </c>
      <c r="I2757" s="1">
        <f>VLOOKUP(B2757,[1]dmrs_levels!$B:$E,4,FALSE)</f>
        <v>8.6176301211300002E-2</v>
      </c>
      <c r="J2757" s="1">
        <f>VLOOKUP(B2757,[1]dmrs_levels!$B:$F,5,FALSE)</f>
        <v>0.37167717288199997</v>
      </c>
      <c r="K2757" s="1">
        <f>VLOOKUP(B2757,[1]dmrs_levels!$B:$G,6,FALSE)</f>
        <v>0.35697728458299999</v>
      </c>
      <c r="L2757" s="1">
        <f t="shared" si="143"/>
        <v>8.1581974537520008</v>
      </c>
      <c r="M2757" s="1">
        <f t="shared" si="144"/>
        <v>-1.4699888298999986</v>
      </c>
      <c r="N2757" s="1">
        <f t="shared" si="145"/>
        <v>354056</v>
      </c>
    </row>
    <row r="2758" spans="1:14" x14ac:dyDescent="0.25">
      <c r="A2758" s="1" t="s">
        <v>1936</v>
      </c>
      <c r="B2758" s="1">
        <v>218659287</v>
      </c>
      <c r="C2758" s="1">
        <v>218834157</v>
      </c>
      <c r="D2758" s="1">
        <v>18</v>
      </c>
      <c r="E2758" s="1" t="s">
        <v>3</v>
      </c>
      <c r="F2758" s="1" t="s">
        <v>2149</v>
      </c>
      <c r="G2758" s="1">
        <v>0</v>
      </c>
      <c r="H2758" s="1">
        <f>VLOOKUP(B2758, [1]dmrs_levels!$B:$J,3,FALSE)</f>
        <v>0.26475131543300001</v>
      </c>
      <c r="I2758" s="1">
        <f>VLOOKUP(B2758,[1]dmrs_levels!$B:$E,4,FALSE)</f>
        <v>0.32727163643899998</v>
      </c>
      <c r="J2758" s="1">
        <f>VLOOKUP(B2758,[1]dmrs_levels!$B:$F,5,FALSE)</f>
        <v>0.35612924383700001</v>
      </c>
      <c r="K2758" s="1">
        <f>VLOOKUP(B2758,[1]dmrs_levels!$B:$G,6,FALSE)</f>
        <v>0.348043689386</v>
      </c>
      <c r="L2758" s="1">
        <f t="shared" si="143"/>
        <v>6.2520321005999966</v>
      </c>
      <c r="M2758" s="1">
        <f t="shared" si="144"/>
        <v>-0.80855544510000099</v>
      </c>
      <c r="N2758" s="1">
        <f t="shared" si="145"/>
        <v>174870</v>
      </c>
    </row>
    <row r="2759" spans="1:14" x14ac:dyDescent="0.25">
      <c r="A2759" s="1" t="s">
        <v>1936</v>
      </c>
      <c r="B2759" s="1">
        <v>218834345</v>
      </c>
      <c r="C2759" s="1">
        <v>218950796</v>
      </c>
      <c r="D2759" s="1">
        <v>4</v>
      </c>
      <c r="E2759" s="1" t="s">
        <v>1</v>
      </c>
      <c r="F2759" s="1" t="s">
        <v>2150</v>
      </c>
      <c r="G2759" s="1">
        <v>0</v>
      </c>
      <c r="H2759" s="1">
        <f>VLOOKUP(B2759, [1]dmrs_levels!$B:$J,3,FALSE)</f>
        <v>1.0694861529800001E-2</v>
      </c>
      <c r="I2759" s="1">
        <f>VLOOKUP(B2759,[1]dmrs_levels!$B:$E,4,FALSE)</f>
        <v>0.13524903224500001</v>
      </c>
      <c r="J2759" s="1">
        <f>VLOOKUP(B2759,[1]dmrs_levels!$B:$F,5,FALSE)</f>
        <v>0.13812506027099999</v>
      </c>
      <c r="K2759" s="1">
        <f>VLOOKUP(B2759,[1]dmrs_levels!$B:$G,6,FALSE)</f>
        <v>0.15327480490500001</v>
      </c>
      <c r="L2759" s="1">
        <f t="shared" si="143"/>
        <v>12.455417071520001</v>
      </c>
      <c r="M2759" s="1">
        <f t="shared" si="144"/>
        <v>1.5149744634000011</v>
      </c>
      <c r="N2759" s="1">
        <f t="shared" si="145"/>
        <v>116451</v>
      </c>
    </row>
    <row r="2760" spans="1:14" x14ac:dyDescent="0.25">
      <c r="A2760" s="1" t="s">
        <v>1936</v>
      </c>
      <c r="B2760" s="1">
        <v>219670530</v>
      </c>
      <c r="C2760" s="1">
        <v>219693044</v>
      </c>
      <c r="D2760" s="1">
        <v>3</v>
      </c>
      <c r="E2760" s="1" t="s">
        <v>3</v>
      </c>
      <c r="F2760" s="1" t="s">
        <v>2151</v>
      </c>
      <c r="G2760" s="1">
        <v>0</v>
      </c>
      <c r="H2760" s="1">
        <f>VLOOKUP(B2760, [1]dmrs_levels!$B:$J,3,FALSE)</f>
        <v>0.19411132345900001</v>
      </c>
      <c r="I2760" s="1">
        <f>VLOOKUP(B2760,[1]dmrs_levels!$B:$E,4,FALSE)</f>
        <v>0.30816949891099998</v>
      </c>
      <c r="J2760" s="1">
        <f>VLOOKUP(B2760,[1]dmrs_levels!$B:$F,5,FALSE)</f>
        <v>0.27126429750199998</v>
      </c>
      <c r="K2760" s="1">
        <f>VLOOKUP(B2760,[1]dmrs_levels!$B:$G,6,FALSE)</f>
        <v>0.25730090700699998</v>
      </c>
      <c r="L2760" s="1">
        <f t="shared" si="143"/>
        <v>11.405817545199998</v>
      </c>
      <c r="M2760" s="1">
        <f t="shared" si="144"/>
        <v>-1.3963390495000005</v>
      </c>
      <c r="N2760" s="1">
        <f t="shared" si="145"/>
        <v>22514</v>
      </c>
    </row>
    <row r="2761" spans="1:14" x14ac:dyDescent="0.25">
      <c r="A2761" s="1" t="s">
        <v>1936</v>
      </c>
      <c r="B2761" s="1">
        <v>219842911</v>
      </c>
      <c r="C2761" s="1">
        <v>219842989</v>
      </c>
      <c r="D2761" s="1">
        <v>3</v>
      </c>
      <c r="E2761" s="1" t="s">
        <v>3</v>
      </c>
      <c r="F2761" s="1" t="s">
        <v>2152</v>
      </c>
      <c r="G2761" s="1">
        <v>0</v>
      </c>
      <c r="H2761" s="1">
        <f>VLOOKUP(B2761, [1]dmrs_levels!$B:$J,3,FALSE)</f>
        <v>3.6810285304399999E-3</v>
      </c>
      <c r="I2761" s="1">
        <f>VLOOKUP(B2761,[1]dmrs_levels!$B:$E,4,FALSE)</f>
        <v>0.101085424509</v>
      </c>
      <c r="J2761" s="1">
        <f>VLOOKUP(B2761,[1]dmrs_levels!$B:$F,5,FALSE)</f>
        <v>5.19861497622E-2</v>
      </c>
      <c r="K2761" s="1">
        <f>VLOOKUP(B2761,[1]dmrs_levels!$B:$G,6,FALSE)</f>
        <v>3.63600698439E-2</v>
      </c>
      <c r="L2761" s="1">
        <f t="shared" si="143"/>
        <v>9.7404395978559997</v>
      </c>
      <c r="M2761" s="1">
        <f t="shared" si="144"/>
        <v>-1.56260799183</v>
      </c>
      <c r="N2761" s="1">
        <f t="shared" si="145"/>
        <v>78</v>
      </c>
    </row>
    <row r="2762" spans="1:14" x14ac:dyDescent="0.25">
      <c r="A2762" s="1" t="s">
        <v>1936</v>
      </c>
      <c r="B2762" s="1">
        <v>220101495</v>
      </c>
      <c r="C2762" s="1">
        <v>220101546</v>
      </c>
      <c r="D2762" s="1">
        <v>5</v>
      </c>
      <c r="E2762" s="1" t="s">
        <v>3</v>
      </c>
      <c r="F2762" s="1" t="s">
        <v>2153</v>
      </c>
      <c r="G2762" s="1">
        <v>0</v>
      </c>
      <c r="H2762" s="1">
        <f>VLOOKUP(B2762, [1]dmrs_levels!$B:$J,3,FALSE)</f>
        <v>5.8282715869899998E-2</v>
      </c>
      <c r="I2762" s="1">
        <f>VLOOKUP(B2762,[1]dmrs_levels!$B:$E,4,FALSE)</f>
        <v>0.123045683223</v>
      </c>
      <c r="J2762" s="1">
        <f>VLOOKUP(B2762,[1]dmrs_levels!$B:$F,5,FALSE)</f>
        <v>0.112313974592</v>
      </c>
      <c r="K2762" s="1">
        <f>VLOOKUP(B2762,[1]dmrs_levels!$B:$G,6,FALSE)</f>
        <v>0.110732192238</v>
      </c>
      <c r="L2762" s="1">
        <f t="shared" si="143"/>
        <v>6.4762967353100001</v>
      </c>
      <c r="M2762" s="1">
        <f t="shared" si="144"/>
        <v>-0.15817823539999998</v>
      </c>
      <c r="N2762" s="1">
        <f t="shared" si="145"/>
        <v>51</v>
      </c>
    </row>
    <row r="2763" spans="1:14" x14ac:dyDescent="0.25">
      <c r="A2763" s="1" t="s">
        <v>1936</v>
      </c>
      <c r="B2763" s="1">
        <v>224723152</v>
      </c>
      <c r="C2763" s="1">
        <v>224735824</v>
      </c>
      <c r="D2763" s="1">
        <v>3</v>
      </c>
      <c r="E2763" s="1" t="s">
        <v>3</v>
      </c>
      <c r="F2763" s="1" t="s">
        <v>2154</v>
      </c>
      <c r="G2763" s="1">
        <v>-24</v>
      </c>
      <c r="H2763" s="1">
        <f>VLOOKUP(B2763, [1]dmrs_levels!$B:$J,3,FALSE)</f>
        <v>0.23801804592100001</v>
      </c>
      <c r="I2763" s="1">
        <f>VLOOKUP(B2763,[1]dmrs_levels!$B:$E,4,FALSE)</f>
        <v>0.37774665735599999</v>
      </c>
      <c r="J2763" s="1">
        <f>VLOOKUP(B2763,[1]dmrs_levels!$B:$F,5,FALSE)</f>
        <v>2.6737967914399999E-3</v>
      </c>
      <c r="K2763" s="1">
        <f>VLOOKUP(B2763,[1]dmrs_levels!$B:$G,6,FALSE)</f>
        <v>0</v>
      </c>
      <c r="L2763" s="1">
        <f t="shared" si="143"/>
        <v>13.972861143499998</v>
      </c>
      <c r="M2763" s="1">
        <f t="shared" si="144"/>
        <v>-0.26737967914400002</v>
      </c>
      <c r="N2763" s="1">
        <f t="shared" si="145"/>
        <v>12672</v>
      </c>
    </row>
    <row r="2764" spans="1:14" x14ac:dyDescent="0.25">
      <c r="A2764" s="1" t="s">
        <v>1936</v>
      </c>
      <c r="B2764" s="1">
        <v>224823844</v>
      </c>
      <c r="C2764" s="1">
        <v>224823896</v>
      </c>
      <c r="D2764" s="1">
        <v>3</v>
      </c>
      <c r="E2764" s="1" t="s">
        <v>3</v>
      </c>
      <c r="F2764" s="1" t="s">
        <v>2155</v>
      </c>
      <c r="G2764" s="1">
        <v>0</v>
      </c>
      <c r="H2764" s="1">
        <f>VLOOKUP(B2764, [1]dmrs_levels!$B:$J,3,FALSE)</f>
        <v>5.8230592996699998E-2</v>
      </c>
      <c r="I2764" s="1">
        <f>VLOOKUP(B2764,[1]dmrs_levels!$B:$E,4,FALSE)</f>
        <v>0.14903265677899999</v>
      </c>
      <c r="J2764" s="1">
        <f>VLOOKUP(B2764,[1]dmrs_levels!$B:$F,5,FALSE)</f>
        <v>0.242603550296</v>
      </c>
      <c r="K2764" s="1">
        <f>VLOOKUP(B2764,[1]dmrs_levels!$B:$G,6,FALSE)</f>
        <v>0.23728813559299999</v>
      </c>
      <c r="L2764" s="1">
        <f t="shared" si="143"/>
        <v>9.0802063782299989</v>
      </c>
      <c r="M2764" s="1">
        <f t="shared" si="144"/>
        <v>-0.53154147030000098</v>
      </c>
      <c r="N2764" s="1">
        <f t="shared" si="145"/>
        <v>52</v>
      </c>
    </row>
    <row r="2765" spans="1:14" x14ac:dyDescent="0.25">
      <c r="A2765" s="1" t="s">
        <v>1936</v>
      </c>
      <c r="B2765" s="1">
        <v>224824063</v>
      </c>
      <c r="C2765" s="1">
        <v>224824085</v>
      </c>
      <c r="D2765" s="1">
        <v>3</v>
      </c>
      <c r="E2765" s="1" t="s">
        <v>3</v>
      </c>
      <c r="F2765" s="1" t="s">
        <v>2155</v>
      </c>
      <c r="G2765" s="1">
        <v>0</v>
      </c>
      <c r="H2765" s="1">
        <f>VLOOKUP(B2765, [1]dmrs_levels!$B:$J,3,FALSE)</f>
        <v>0</v>
      </c>
      <c r="I2765" s="1">
        <f>VLOOKUP(B2765,[1]dmrs_levels!$B:$E,4,FALSE)</f>
        <v>7.5604838709700001E-2</v>
      </c>
      <c r="J2765" s="1">
        <f>VLOOKUP(B2765,[1]dmrs_levels!$B:$F,5,FALSE)</f>
        <v>0.17254901960800001</v>
      </c>
      <c r="K2765" s="1">
        <f>VLOOKUP(B2765,[1]dmrs_levels!$B:$G,6,FALSE)</f>
        <v>0.126696832579</v>
      </c>
      <c r="L2765" s="1">
        <f t="shared" si="143"/>
        <v>7.5604838709699997</v>
      </c>
      <c r="M2765" s="1">
        <f t="shared" si="144"/>
        <v>-4.5852187029000016</v>
      </c>
      <c r="N2765" s="1">
        <f t="shared" si="145"/>
        <v>22</v>
      </c>
    </row>
    <row r="2766" spans="1:14" x14ac:dyDescent="0.25">
      <c r="A2766" s="1" t="s">
        <v>1936</v>
      </c>
      <c r="B2766" s="1">
        <v>225389207</v>
      </c>
      <c r="C2766" s="1">
        <v>225389242</v>
      </c>
      <c r="D2766" s="1">
        <v>5</v>
      </c>
      <c r="E2766" s="1" t="s">
        <v>3</v>
      </c>
      <c r="F2766" s="1" t="s">
        <v>2156</v>
      </c>
      <c r="G2766" s="1">
        <v>-88</v>
      </c>
      <c r="H2766" s="1">
        <f>VLOOKUP(B2766, [1]dmrs_levels!$B:$J,3,FALSE)</f>
        <v>6.2691423176000002E-3</v>
      </c>
      <c r="I2766" s="1">
        <f>VLOOKUP(B2766,[1]dmrs_levels!$B:$E,4,FALSE)</f>
        <v>8.9787460250499995E-2</v>
      </c>
      <c r="J2766" s="1">
        <f>VLOOKUP(B2766,[1]dmrs_levels!$B:$F,5,FALSE)</f>
        <v>4.58398642292E-2</v>
      </c>
      <c r="K2766" s="1">
        <f>VLOOKUP(B2766,[1]dmrs_levels!$B:$G,6,FALSE)</f>
        <v>4.1344553789400003E-2</v>
      </c>
      <c r="L2766" s="1">
        <f t="shared" si="143"/>
        <v>8.3518317932899997</v>
      </c>
      <c r="M2766" s="1">
        <f t="shared" si="144"/>
        <v>-0.44953104397999977</v>
      </c>
      <c r="N2766" s="1">
        <f t="shared" si="145"/>
        <v>35</v>
      </c>
    </row>
    <row r="2767" spans="1:14" x14ac:dyDescent="0.25">
      <c r="A2767" s="1" t="s">
        <v>1936</v>
      </c>
      <c r="B2767" s="1">
        <v>225827149</v>
      </c>
      <c r="C2767" s="1">
        <v>225827203</v>
      </c>
      <c r="D2767" s="1">
        <v>10</v>
      </c>
      <c r="E2767" s="1" t="s">
        <v>3</v>
      </c>
      <c r="F2767" s="1" t="s">
        <v>2157</v>
      </c>
      <c r="G2767" s="1">
        <v>-178</v>
      </c>
      <c r="H2767" s="1">
        <f>VLOOKUP(B2767, [1]dmrs_levels!$B:$J,3,FALSE)</f>
        <v>7.9637650807999998E-3</v>
      </c>
      <c r="I2767" s="1">
        <f>VLOOKUP(B2767,[1]dmrs_levels!$B:$E,4,FALSE)</f>
        <v>7.2316033163099994E-2</v>
      </c>
      <c r="J2767" s="1">
        <f>VLOOKUP(B2767,[1]dmrs_levels!$B:$F,5,FALSE)</f>
        <v>9.82107989372E-2</v>
      </c>
      <c r="K2767" s="1">
        <f>VLOOKUP(B2767,[1]dmrs_levels!$B:$G,6,FALSE)</f>
        <v>9.2018584255200001E-2</v>
      </c>
      <c r="L2767" s="1">
        <f t="shared" si="143"/>
        <v>6.4352268082299986</v>
      </c>
      <c r="M2767" s="1">
        <f t="shared" si="144"/>
        <v>-0.6192214681999999</v>
      </c>
      <c r="N2767" s="1">
        <f t="shared" si="145"/>
        <v>54</v>
      </c>
    </row>
    <row r="2768" spans="1:14" x14ac:dyDescent="0.25">
      <c r="A2768" s="1" t="s">
        <v>1936</v>
      </c>
      <c r="B2768" s="1">
        <v>225827820</v>
      </c>
      <c r="C2768" s="1">
        <v>225854563</v>
      </c>
      <c r="D2768" s="1">
        <v>3</v>
      </c>
      <c r="E2768" s="1" t="s">
        <v>1</v>
      </c>
      <c r="F2768" s="1" t="s">
        <v>2158</v>
      </c>
      <c r="G2768" s="1">
        <v>0</v>
      </c>
      <c r="H2768" s="1">
        <f>VLOOKUP(B2768, [1]dmrs_levels!$B:$J,3,FALSE)</f>
        <v>6.4339351341200002E-2</v>
      </c>
      <c r="I2768" s="1">
        <f>VLOOKUP(B2768,[1]dmrs_levels!$B:$E,4,FALSE)</f>
        <v>0.20189192191700001</v>
      </c>
      <c r="J2768" s="1">
        <f>VLOOKUP(B2768,[1]dmrs_levels!$B:$F,5,FALSE)</f>
        <v>0.151555489579</v>
      </c>
      <c r="K2768" s="1">
        <f>VLOOKUP(B2768,[1]dmrs_levels!$B:$G,6,FALSE)</f>
        <v>0.13439754093799999</v>
      </c>
      <c r="L2768" s="1">
        <f t="shared" si="143"/>
        <v>13.75525705758</v>
      </c>
      <c r="M2768" s="1">
        <f t="shared" si="144"/>
        <v>-1.7157948641000009</v>
      </c>
      <c r="N2768" s="1">
        <f t="shared" si="145"/>
        <v>26743</v>
      </c>
    </row>
    <row r="2769" spans="1:14" x14ac:dyDescent="0.25">
      <c r="A2769" s="1" t="s">
        <v>1936</v>
      </c>
      <c r="B2769" s="1">
        <v>225873383</v>
      </c>
      <c r="C2769" s="1">
        <v>225873465</v>
      </c>
      <c r="D2769" s="1">
        <v>7</v>
      </c>
      <c r="E2769" s="1" t="s">
        <v>3</v>
      </c>
      <c r="F2769" s="1" t="s">
        <v>2159</v>
      </c>
      <c r="G2769" s="1">
        <v>0</v>
      </c>
      <c r="H2769" s="1">
        <f>VLOOKUP(B2769, [1]dmrs_levels!$B:$J,3,FALSE)</f>
        <v>7.7381519306000002E-3</v>
      </c>
      <c r="I2769" s="1">
        <f>VLOOKUP(B2769,[1]dmrs_levels!$B:$E,4,FALSE)</f>
        <v>7.0983965019400005E-2</v>
      </c>
      <c r="J2769" s="1">
        <f>VLOOKUP(B2769,[1]dmrs_levels!$B:$F,5,FALSE)</f>
        <v>4.4670538244800002E-2</v>
      </c>
      <c r="K2769" s="1">
        <f>VLOOKUP(B2769,[1]dmrs_levels!$B:$G,6,FALSE)</f>
        <v>3.7114612489799997E-2</v>
      </c>
      <c r="L2769" s="1">
        <f t="shared" si="143"/>
        <v>6.3245813088800009</v>
      </c>
      <c r="M2769" s="1">
        <f t="shared" si="144"/>
        <v>-0.75559257550000047</v>
      </c>
      <c r="N2769" s="1">
        <f t="shared" si="145"/>
        <v>82</v>
      </c>
    </row>
    <row r="2770" spans="1:14" x14ac:dyDescent="0.25">
      <c r="A2770" s="1" t="s">
        <v>1936</v>
      </c>
      <c r="B2770" s="1">
        <v>225873536</v>
      </c>
      <c r="C2770" s="1">
        <v>225873554</v>
      </c>
      <c r="D2770" s="1">
        <v>3</v>
      </c>
      <c r="E2770" s="1" t="s">
        <v>3</v>
      </c>
      <c r="F2770" s="1" t="s">
        <v>2159</v>
      </c>
      <c r="G2770" s="1">
        <v>-104</v>
      </c>
      <c r="H2770" s="1">
        <f>VLOOKUP(B2770, [1]dmrs_levels!$B:$J,3,FALSE)</f>
        <v>6.0996274258300004E-3</v>
      </c>
      <c r="I2770" s="1">
        <f>VLOOKUP(B2770,[1]dmrs_levels!$B:$E,4,FALSE)</f>
        <v>7.5574632518199999E-2</v>
      </c>
      <c r="J2770" s="1">
        <f>VLOOKUP(B2770,[1]dmrs_levels!$B:$F,5,FALSE)</f>
        <v>4.5710914817000001E-2</v>
      </c>
      <c r="K2770" s="1">
        <f>VLOOKUP(B2770,[1]dmrs_levels!$B:$G,6,FALSE)</f>
        <v>4.1473407544800001E-2</v>
      </c>
      <c r="L2770" s="1">
        <f t="shared" ref="L2770:L2833" si="146">(I2770-H2770)*100</f>
        <v>6.947500509236999</v>
      </c>
      <c r="M2770" s="1">
        <f t="shared" ref="M2770:M2833" si="147">(K2770-J2770)*100</f>
        <v>-0.42375072722000001</v>
      </c>
      <c r="N2770" s="1">
        <f t="shared" si="145"/>
        <v>18</v>
      </c>
    </row>
    <row r="2771" spans="1:14" x14ac:dyDescent="0.25">
      <c r="A2771" s="1" t="s">
        <v>1936</v>
      </c>
      <c r="B2771" s="1">
        <v>225873607</v>
      </c>
      <c r="C2771" s="1">
        <v>225873887</v>
      </c>
      <c r="D2771" s="1">
        <v>7</v>
      </c>
      <c r="E2771" s="1" t="s">
        <v>3</v>
      </c>
      <c r="F2771" s="1" t="s">
        <v>2159</v>
      </c>
      <c r="G2771" s="1">
        <v>-175</v>
      </c>
      <c r="H2771" s="1">
        <f>VLOOKUP(B2771, [1]dmrs_levels!$B:$J,3,FALSE)</f>
        <v>2.5738782797200001E-3</v>
      </c>
      <c r="I2771" s="1">
        <f>VLOOKUP(B2771,[1]dmrs_levels!$B:$E,4,FALSE)</f>
        <v>9.4232520221600002E-2</v>
      </c>
      <c r="J2771" s="1">
        <f>VLOOKUP(B2771,[1]dmrs_levels!$B:$F,5,FALSE)</f>
        <v>4.0226577661600003E-2</v>
      </c>
      <c r="K2771" s="1">
        <f>VLOOKUP(B2771,[1]dmrs_levels!$B:$G,6,FALSE)</f>
        <v>3.8790116241399997E-2</v>
      </c>
      <c r="L2771" s="1">
        <f t="shared" si="146"/>
        <v>9.1658641941879999</v>
      </c>
      <c r="M2771" s="1">
        <f t="shared" si="147"/>
        <v>-0.14364614202000067</v>
      </c>
      <c r="N2771" s="1">
        <f t="shared" si="145"/>
        <v>280</v>
      </c>
    </row>
    <row r="2772" spans="1:14" x14ac:dyDescent="0.25">
      <c r="A2772" s="1" t="s">
        <v>1936</v>
      </c>
      <c r="B2772" s="1">
        <v>226900089</v>
      </c>
      <c r="C2772" s="1">
        <v>226900213</v>
      </c>
      <c r="D2772" s="1">
        <v>5</v>
      </c>
      <c r="E2772" s="1" t="s">
        <v>1</v>
      </c>
      <c r="F2772" s="1" t="s">
        <v>2160</v>
      </c>
      <c r="G2772" s="1">
        <v>0</v>
      </c>
      <c r="H2772" s="1">
        <f>VLOOKUP(B2772, [1]dmrs_levels!$B:$J,3,FALSE)</f>
        <v>3.6170178784299997E-2</v>
      </c>
      <c r="I2772" s="1">
        <f>VLOOKUP(B2772,[1]dmrs_levels!$B:$E,4,FALSE)</f>
        <v>0.172333447882</v>
      </c>
      <c r="J2772" s="1">
        <f>VLOOKUP(B2772,[1]dmrs_levels!$B:$F,5,FALSE)</f>
        <v>0.110168422137</v>
      </c>
      <c r="K2772" s="1">
        <f>VLOOKUP(B2772,[1]dmrs_levels!$B:$G,6,FALSE)</f>
        <v>0.11176769096899999</v>
      </c>
      <c r="L2772" s="1">
        <f t="shared" si="146"/>
        <v>13.616326909769999</v>
      </c>
      <c r="M2772" s="1">
        <f t="shared" si="147"/>
        <v>0.15992688319999976</v>
      </c>
      <c r="N2772" s="1">
        <f t="shared" si="145"/>
        <v>124</v>
      </c>
    </row>
    <row r="2773" spans="1:14" x14ac:dyDescent="0.25">
      <c r="A2773" s="1" t="s">
        <v>1936</v>
      </c>
      <c r="B2773" s="1">
        <v>227658018</v>
      </c>
      <c r="C2773" s="1">
        <v>227658069</v>
      </c>
      <c r="D2773" s="1">
        <v>4</v>
      </c>
      <c r="E2773" s="1" t="s">
        <v>1</v>
      </c>
      <c r="F2773" s="1" t="s">
        <v>2161</v>
      </c>
      <c r="G2773" s="1">
        <v>0</v>
      </c>
      <c r="H2773" s="1">
        <f>VLOOKUP(B2773, [1]dmrs_levels!$B:$J,3,FALSE)</f>
        <v>2.8285047475400001E-2</v>
      </c>
      <c r="I2773" s="1">
        <f>VLOOKUP(B2773,[1]dmrs_levels!$B:$E,4,FALSE)</f>
        <v>0.100599064416</v>
      </c>
      <c r="J2773" s="1">
        <f>VLOOKUP(B2773,[1]dmrs_levels!$B:$F,5,FALSE)</f>
        <v>7.0394214604299996E-2</v>
      </c>
      <c r="K2773" s="1">
        <f>VLOOKUP(B2773,[1]dmrs_levels!$B:$G,6,FALSE)</f>
        <v>7.2926298243700005E-2</v>
      </c>
      <c r="L2773" s="1">
        <f t="shared" si="146"/>
        <v>7.2314016940599997</v>
      </c>
      <c r="M2773" s="1">
        <f t="shared" si="147"/>
        <v>0.25320836394000096</v>
      </c>
      <c r="N2773" s="1">
        <f t="shared" si="145"/>
        <v>51</v>
      </c>
    </row>
    <row r="2774" spans="1:14" x14ac:dyDescent="0.25">
      <c r="A2774" s="1" t="s">
        <v>1936</v>
      </c>
      <c r="B2774" s="1">
        <v>228544538</v>
      </c>
      <c r="C2774" s="1">
        <v>228544577</v>
      </c>
      <c r="D2774" s="1">
        <v>3</v>
      </c>
      <c r="E2774" s="1" t="s">
        <v>1</v>
      </c>
      <c r="F2774" s="1" t="s">
        <v>2162</v>
      </c>
      <c r="G2774" s="1">
        <v>0</v>
      </c>
      <c r="H2774" s="1">
        <f>VLOOKUP(B2774, [1]dmrs_levels!$B:$J,3,FALSE)</f>
        <v>2.2271825396800002E-3</v>
      </c>
      <c r="I2774" s="1">
        <f>VLOOKUP(B2774,[1]dmrs_levels!$B:$E,4,FALSE)</f>
        <v>0.117998678615</v>
      </c>
      <c r="J2774" s="1">
        <f>VLOOKUP(B2774,[1]dmrs_levels!$B:$F,5,FALSE)</f>
        <v>7.2386648439299997E-2</v>
      </c>
      <c r="K2774" s="1">
        <f>VLOOKUP(B2774,[1]dmrs_levels!$B:$G,6,FALSE)</f>
        <v>6.4658385093200002E-2</v>
      </c>
      <c r="L2774" s="1">
        <f t="shared" si="146"/>
        <v>11.577149607532</v>
      </c>
      <c r="M2774" s="1">
        <f t="shared" si="147"/>
        <v>-0.7728263346099995</v>
      </c>
      <c r="N2774" s="1">
        <f t="shared" si="145"/>
        <v>39</v>
      </c>
    </row>
    <row r="2775" spans="1:14" x14ac:dyDescent="0.25">
      <c r="A2775" s="1" t="s">
        <v>1936</v>
      </c>
      <c r="B2775" s="1">
        <v>231954403</v>
      </c>
      <c r="C2775" s="1">
        <v>231954523</v>
      </c>
      <c r="D2775" s="1">
        <v>4</v>
      </c>
      <c r="E2775" s="1" t="s">
        <v>1</v>
      </c>
      <c r="F2775" s="1" t="s">
        <v>2163</v>
      </c>
      <c r="G2775" s="1">
        <v>7995</v>
      </c>
      <c r="H2775" s="1">
        <f>VLOOKUP(B2775, [1]dmrs_levels!$B:$J,3,FALSE)</f>
        <v>6.5136082937499997E-3</v>
      </c>
      <c r="I2775" s="1">
        <f>VLOOKUP(B2775,[1]dmrs_levels!$B:$E,4,FALSE)</f>
        <v>0.12884081344600001</v>
      </c>
      <c r="J2775" s="1">
        <f>VLOOKUP(B2775,[1]dmrs_levels!$B:$F,5,FALSE)</f>
        <v>1.79399547821E-2</v>
      </c>
      <c r="K2775" s="1">
        <f>VLOOKUP(B2775,[1]dmrs_levels!$B:$G,6,FALSE)</f>
        <v>1.9354838709699999E-2</v>
      </c>
      <c r="L2775" s="1">
        <f t="shared" si="146"/>
        <v>12.232720515225001</v>
      </c>
      <c r="M2775" s="1">
        <f t="shared" si="147"/>
        <v>0.14148839275999991</v>
      </c>
      <c r="N2775" s="1">
        <f t="shared" si="145"/>
        <v>120</v>
      </c>
    </row>
    <row r="2776" spans="1:14" x14ac:dyDescent="0.25">
      <c r="A2776" s="1" t="s">
        <v>1936</v>
      </c>
      <c r="B2776" s="1">
        <v>232178489</v>
      </c>
      <c r="C2776" s="1">
        <v>232178776</v>
      </c>
      <c r="D2776" s="1">
        <v>5</v>
      </c>
      <c r="E2776" s="1" t="s">
        <v>3</v>
      </c>
      <c r="F2776" s="1" t="s">
        <v>2164</v>
      </c>
      <c r="G2776" s="1">
        <v>0</v>
      </c>
      <c r="H2776" s="1">
        <f>VLOOKUP(B2776, [1]dmrs_levels!$B:$J,3,FALSE)</f>
        <v>5.73576852432E-2</v>
      </c>
      <c r="I2776" s="1">
        <f>VLOOKUP(B2776,[1]dmrs_levels!$B:$E,4,FALSE)</f>
        <v>0.190891415235</v>
      </c>
      <c r="J2776" s="1">
        <f>VLOOKUP(B2776,[1]dmrs_levels!$B:$F,5,FALSE)</f>
        <v>0.116339243014</v>
      </c>
      <c r="K2776" s="1">
        <f>VLOOKUP(B2776,[1]dmrs_levels!$B:$G,6,FALSE)</f>
        <v>0.122261184503</v>
      </c>
      <c r="L2776" s="1">
        <f t="shared" si="146"/>
        <v>13.353372999179999</v>
      </c>
      <c r="M2776" s="1">
        <f t="shared" si="147"/>
        <v>0.59219414889999933</v>
      </c>
      <c r="N2776" s="1">
        <f t="shared" si="145"/>
        <v>287</v>
      </c>
    </row>
    <row r="2777" spans="1:14" x14ac:dyDescent="0.25">
      <c r="A2777" s="1" t="s">
        <v>1936</v>
      </c>
      <c r="B2777" s="1">
        <v>233600055</v>
      </c>
      <c r="C2777" s="1">
        <v>233602384</v>
      </c>
      <c r="D2777" s="1">
        <v>4</v>
      </c>
      <c r="E2777" s="1" t="s">
        <v>1</v>
      </c>
      <c r="F2777" s="1" t="s">
        <v>2165</v>
      </c>
      <c r="G2777" s="1">
        <v>349</v>
      </c>
      <c r="H2777" s="1">
        <f>VLOOKUP(B2777, [1]dmrs_levels!$B:$J,3,FALSE)</f>
        <v>9.8545996092199994E-2</v>
      </c>
      <c r="I2777" s="1">
        <f>VLOOKUP(B2777,[1]dmrs_levels!$B:$E,4,FALSE)</f>
        <v>0.20424112028499999</v>
      </c>
      <c r="J2777" s="1">
        <f>VLOOKUP(B2777,[1]dmrs_levels!$B:$F,5,FALSE)</f>
        <v>0.17121328495099999</v>
      </c>
      <c r="K2777" s="1">
        <f>VLOOKUP(B2777,[1]dmrs_levels!$B:$G,6,FALSE)</f>
        <v>0.17310710143499999</v>
      </c>
      <c r="L2777" s="1">
        <f t="shared" si="146"/>
        <v>10.569512419280001</v>
      </c>
      <c r="M2777" s="1">
        <f t="shared" si="147"/>
        <v>0.18938164839999994</v>
      </c>
      <c r="N2777" s="1">
        <f t="shared" si="145"/>
        <v>2329</v>
      </c>
    </row>
    <row r="2778" spans="1:14" x14ac:dyDescent="0.25">
      <c r="A2778" s="1" t="s">
        <v>1936</v>
      </c>
      <c r="B2778" s="1">
        <v>233616295</v>
      </c>
      <c r="C2778" s="1">
        <v>233616578</v>
      </c>
      <c r="D2778" s="1">
        <v>5</v>
      </c>
      <c r="E2778" s="1" t="s">
        <v>1</v>
      </c>
      <c r="F2778" s="1" t="s">
        <v>2165</v>
      </c>
      <c r="G2778" s="1">
        <v>0</v>
      </c>
      <c r="H2778" s="1">
        <f>VLOOKUP(B2778, [1]dmrs_levels!$B:$J,3,FALSE)</f>
        <v>8.2834106658100006E-3</v>
      </c>
      <c r="I2778" s="1">
        <f>VLOOKUP(B2778,[1]dmrs_levels!$B:$E,4,FALSE)</f>
        <v>9.0625668893E-2</v>
      </c>
      <c r="J2778" s="1">
        <f>VLOOKUP(B2778,[1]dmrs_levels!$B:$F,5,FALSE)</f>
        <v>4.3707949247700002E-2</v>
      </c>
      <c r="K2778" s="1">
        <f>VLOOKUP(B2778,[1]dmrs_levels!$B:$G,6,FALSE)</f>
        <v>3.8482688486700001E-2</v>
      </c>
      <c r="L2778" s="1">
        <f t="shared" si="146"/>
        <v>8.2342258227190008</v>
      </c>
      <c r="M2778" s="1">
        <f t="shared" si="147"/>
        <v>-0.52252607610000013</v>
      </c>
      <c r="N2778" s="1">
        <f t="shared" si="145"/>
        <v>283</v>
      </c>
    </row>
    <row r="2779" spans="1:14" x14ac:dyDescent="0.25">
      <c r="A2779" s="1" t="s">
        <v>1936</v>
      </c>
      <c r="B2779" s="1">
        <v>233617543</v>
      </c>
      <c r="C2779" s="1">
        <v>233617658</v>
      </c>
      <c r="D2779" s="1">
        <v>7</v>
      </c>
      <c r="E2779" s="1" t="s">
        <v>1</v>
      </c>
      <c r="F2779" s="1" t="s">
        <v>2165</v>
      </c>
      <c r="G2779" s="1">
        <v>0</v>
      </c>
      <c r="H2779" s="1">
        <f>VLOOKUP(B2779, [1]dmrs_levels!$B:$J,3,FALSE)</f>
        <v>7.5604085194899999E-3</v>
      </c>
      <c r="I2779" s="1">
        <f>VLOOKUP(B2779,[1]dmrs_levels!$B:$E,4,FALSE)</f>
        <v>0.110088249124</v>
      </c>
      <c r="J2779" s="1">
        <f>VLOOKUP(B2779,[1]dmrs_levels!$B:$F,5,FALSE)</f>
        <v>7.6574315200700002E-2</v>
      </c>
      <c r="K2779" s="1">
        <f>VLOOKUP(B2779,[1]dmrs_levels!$B:$G,6,FALSE)</f>
        <v>7.5265137178900002E-2</v>
      </c>
      <c r="L2779" s="1">
        <f t="shared" si="146"/>
        <v>10.252784060451001</v>
      </c>
      <c r="M2779" s="1">
        <f t="shared" si="147"/>
        <v>-0.13091780218000004</v>
      </c>
      <c r="N2779" s="1">
        <f t="shared" si="145"/>
        <v>115</v>
      </c>
    </row>
    <row r="2780" spans="1:14" x14ac:dyDescent="0.25">
      <c r="A2780" s="1" t="s">
        <v>1936</v>
      </c>
      <c r="B2780" s="1">
        <v>236232451</v>
      </c>
      <c r="C2780" s="1">
        <v>236233475</v>
      </c>
      <c r="D2780" s="1">
        <v>3</v>
      </c>
      <c r="E2780" s="1" t="s">
        <v>1</v>
      </c>
      <c r="F2780" s="1" t="s">
        <v>2166</v>
      </c>
      <c r="G2780" s="1">
        <v>0</v>
      </c>
      <c r="H2780" s="1">
        <f>VLOOKUP(B2780, [1]dmrs_levels!$B:$J,3,FALSE)</f>
        <v>2.31481481481E-3</v>
      </c>
      <c r="I2780" s="1">
        <f>VLOOKUP(B2780,[1]dmrs_levels!$B:$E,4,FALSE)</f>
        <v>0.15065732704400001</v>
      </c>
      <c r="J2780" s="1">
        <f>VLOOKUP(B2780,[1]dmrs_levels!$B:$F,5,FALSE)</f>
        <v>3.37968947078E-2</v>
      </c>
      <c r="K2780" s="1">
        <f>VLOOKUP(B2780,[1]dmrs_levels!$B:$G,6,FALSE)</f>
        <v>3.9316400717600002E-2</v>
      </c>
      <c r="L2780" s="1">
        <f t="shared" si="146"/>
        <v>14.834251222919001</v>
      </c>
      <c r="M2780" s="1">
        <f t="shared" si="147"/>
        <v>0.55195060098000015</v>
      </c>
      <c r="N2780" s="1">
        <f t="shared" si="145"/>
        <v>1024</v>
      </c>
    </row>
    <row r="2781" spans="1:14" x14ac:dyDescent="0.25">
      <c r="A2781" s="1" t="s">
        <v>1936</v>
      </c>
      <c r="B2781" s="1">
        <v>236233661</v>
      </c>
      <c r="C2781" s="1">
        <v>236234189</v>
      </c>
      <c r="D2781" s="1">
        <v>3</v>
      </c>
      <c r="E2781" s="1" t="s">
        <v>1</v>
      </c>
      <c r="F2781" s="1" t="s">
        <v>2166</v>
      </c>
      <c r="G2781" s="1">
        <v>0</v>
      </c>
      <c r="H2781" s="1">
        <f>VLOOKUP(B2781, [1]dmrs_levels!$B:$J,3,FALSE)</f>
        <v>1.27959022853E-2</v>
      </c>
      <c r="I2781" s="1">
        <f>VLOOKUP(B2781,[1]dmrs_levels!$B:$E,4,FALSE)</f>
        <v>8.9698871630099999E-2</v>
      </c>
      <c r="J2781" s="1">
        <f>VLOOKUP(B2781,[1]dmrs_levels!$B:$F,5,FALSE)</f>
        <v>3.1639752791099998E-2</v>
      </c>
      <c r="K2781" s="1">
        <f>VLOOKUP(B2781,[1]dmrs_levels!$B:$G,6,FALSE)</f>
        <v>2.4183388129300001E-2</v>
      </c>
      <c r="L2781" s="1">
        <f t="shared" si="146"/>
        <v>7.6902969344799992</v>
      </c>
      <c r="M2781" s="1">
        <f t="shared" si="147"/>
        <v>-0.74563646617999968</v>
      </c>
      <c r="N2781" s="1">
        <f t="shared" si="145"/>
        <v>528</v>
      </c>
    </row>
    <row r="2782" spans="1:14" x14ac:dyDescent="0.25">
      <c r="A2782" s="1" t="s">
        <v>1936</v>
      </c>
      <c r="B2782" s="1">
        <v>238068443</v>
      </c>
      <c r="C2782" s="1">
        <v>238068522</v>
      </c>
      <c r="D2782" s="1">
        <v>5</v>
      </c>
      <c r="E2782" s="1" t="s">
        <v>3</v>
      </c>
      <c r="F2782" s="1" t="s">
        <v>2167</v>
      </c>
      <c r="G2782" s="1">
        <v>0</v>
      </c>
      <c r="H2782" s="1">
        <f>VLOOKUP(B2782, [1]dmrs_levels!$B:$J,3,FALSE)</f>
        <v>5.5478004792799997E-3</v>
      </c>
      <c r="I2782" s="1">
        <f>VLOOKUP(B2782,[1]dmrs_levels!$B:$E,4,FALSE)</f>
        <v>0.13469299935599999</v>
      </c>
      <c r="J2782" s="1">
        <f>VLOOKUP(B2782,[1]dmrs_levels!$B:$F,5,FALSE)</f>
        <v>6.7071355349300005E-2</v>
      </c>
      <c r="K2782" s="1">
        <f>VLOOKUP(B2782,[1]dmrs_levels!$B:$G,6,FALSE)</f>
        <v>6.2767061308600006E-2</v>
      </c>
      <c r="L2782" s="1">
        <f t="shared" si="146"/>
        <v>12.914519887671998</v>
      </c>
      <c r="M2782" s="1">
        <f t="shared" si="147"/>
        <v>-0.43042940406999991</v>
      </c>
      <c r="N2782" s="1">
        <f t="shared" si="145"/>
        <v>79</v>
      </c>
    </row>
    <row r="2783" spans="1:14" x14ac:dyDescent="0.25">
      <c r="A2783" s="1" t="s">
        <v>1936</v>
      </c>
      <c r="B2783" s="1">
        <v>238068664</v>
      </c>
      <c r="C2783" s="1">
        <v>238068760</v>
      </c>
      <c r="D2783" s="1">
        <v>3</v>
      </c>
      <c r="E2783" s="1" t="s">
        <v>3</v>
      </c>
      <c r="F2783" s="1" t="s">
        <v>2167</v>
      </c>
      <c r="G2783" s="1">
        <v>0</v>
      </c>
      <c r="H2783" s="1">
        <f>VLOOKUP(B2783, [1]dmrs_levels!$B:$J,3,FALSE)</f>
        <v>4.9169435215900004E-3</v>
      </c>
      <c r="I2783" s="1">
        <f>VLOOKUP(B2783,[1]dmrs_levels!$B:$E,4,FALSE)</f>
        <v>0.14962382180299999</v>
      </c>
      <c r="J2783" s="1">
        <f>VLOOKUP(B2783,[1]dmrs_levels!$B:$F,5,FALSE)</f>
        <v>0.111260406282</v>
      </c>
      <c r="K2783" s="1">
        <f>VLOOKUP(B2783,[1]dmrs_levels!$B:$G,6,FALSE)</f>
        <v>6.7498886712799994E-2</v>
      </c>
      <c r="L2783" s="1">
        <f t="shared" si="146"/>
        <v>14.470687828140999</v>
      </c>
      <c r="M2783" s="1">
        <f t="shared" si="147"/>
        <v>-4.3761519569200003</v>
      </c>
      <c r="N2783" s="1">
        <f t="shared" si="145"/>
        <v>96</v>
      </c>
    </row>
    <row r="2784" spans="1:14" x14ac:dyDescent="0.25">
      <c r="A2784" s="1" t="s">
        <v>1936</v>
      </c>
      <c r="B2784" s="1">
        <v>239317686</v>
      </c>
      <c r="C2784" s="1">
        <v>239414488</v>
      </c>
      <c r="D2784" s="1">
        <v>16</v>
      </c>
      <c r="E2784" s="1" t="s">
        <v>1</v>
      </c>
      <c r="F2784" s="1" t="s">
        <v>2168</v>
      </c>
      <c r="G2784" s="1">
        <v>361</v>
      </c>
      <c r="H2784" s="1">
        <f>VLOOKUP(B2784, [1]dmrs_levels!$B:$J,3,FALSE)</f>
        <v>0.15600664948000001</v>
      </c>
      <c r="I2784" s="1">
        <f>VLOOKUP(B2784,[1]dmrs_levels!$B:$E,4,FALSE)</f>
        <v>0.27046956448600001</v>
      </c>
      <c r="J2784" s="1">
        <f>VLOOKUP(B2784,[1]dmrs_levels!$B:$F,5,FALSE)</f>
        <v>0.260984225598</v>
      </c>
      <c r="K2784" s="1">
        <f>VLOOKUP(B2784,[1]dmrs_levels!$B:$G,6,FALSE)</f>
        <v>0.25122832449900001</v>
      </c>
      <c r="L2784" s="1">
        <f t="shared" si="146"/>
        <v>11.446291500600001</v>
      </c>
      <c r="M2784" s="1">
        <f t="shared" si="147"/>
        <v>-0.97559010989999861</v>
      </c>
      <c r="N2784" s="1">
        <f t="shared" si="145"/>
        <v>96802</v>
      </c>
    </row>
    <row r="2785" spans="1:14" x14ac:dyDescent="0.25">
      <c r="A2785" s="1" t="s">
        <v>1936</v>
      </c>
      <c r="B2785" s="1">
        <v>239820982</v>
      </c>
      <c r="C2785" s="1">
        <v>240021342</v>
      </c>
      <c r="D2785" s="1">
        <v>5</v>
      </c>
      <c r="E2785" s="1" t="s">
        <v>1</v>
      </c>
      <c r="F2785" s="1" t="s">
        <v>2169</v>
      </c>
      <c r="G2785" s="1">
        <v>0</v>
      </c>
      <c r="H2785" s="1">
        <f>VLOOKUP(B2785, [1]dmrs_levels!$B:$J,3,FALSE)</f>
        <v>0.136128855597</v>
      </c>
      <c r="I2785" s="1">
        <f>VLOOKUP(B2785,[1]dmrs_levels!$B:$E,4,FALSE)</f>
        <v>0.217964910052</v>
      </c>
      <c r="J2785" s="1">
        <f>VLOOKUP(B2785,[1]dmrs_levels!$B:$F,5,FALSE)</f>
        <v>0.34760432419199999</v>
      </c>
      <c r="K2785" s="1">
        <f>VLOOKUP(B2785,[1]dmrs_levels!$B:$G,6,FALSE)</f>
        <v>0.35458064886500001</v>
      </c>
      <c r="L2785" s="1">
        <f t="shared" si="146"/>
        <v>8.1836054454999996</v>
      </c>
      <c r="M2785" s="1">
        <f t="shared" si="147"/>
        <v>0.69763246730000228</v>
      </c>
      <c r="N2785" s="1">
        <f t="shared" si="145"/>
        <v>200360</v>
      </c>
    </row>
    <row r="2786" spans="1:14" x14ac:dyDescent="0.25">
      <c r="A2786" s="1" t="s">
        <v>1936</v>
      </c>
      <c r="B2786" s="1">
        <v>240889808</v>
      </c>
      <c r="C2786" s="1">
        <v>240889985</v>
      </c>
      <c r="D2786" s="1">
        <v>4</v>
      </c>
      <c r="E2786" s="1" t="s">
        <v>3</v>
      </c>
      <c r="F2786" s="1" t="s">
        <v>2170</v>
      </c>
      <c r="G2786" s="1">
        <v>0</v>
      </c>
      <c r="H2786" s="1">
        <f>VLOOKUP(B2786, [1]dmrs_levels!$B:$J,3,FALSE)</f>
        <v>1.8665658996199999E-2</v>
      </c>
      <c r="I2786" s="1">
        <f>VLOOKUP(B2786,[1]dmrs_levels!$B:$E,4,FALSE)</f>
        <v>7.9773743076499995E-2</v>
      </c>
      <c r="J2786" s="1">
        <f>VLOOKUP(B2786,[1]dmrs_levels!$B:$F,5,FALSE)</f>
        <v>3.4563238485699997E-2</v>
      </c>
      <c r="K2786" s="1">
        <f>VLOOKUP(B2786,[1]dmrs_levels!$B:$G,6,FALSE)</f>
        <v>3.6366662228699997E-2</v>
      </c>
      <c r="L2786" s="1">
        <f t="shared" si="146"/>
        <v>6.1108084080299996</v>
      </c>
      <c r="M2786" s="1">
        <f t="shared" si="147"/>
        <v>0.18034237430000002</v>
      </c>
      <c r="N2786" s="1">
        <f t="shared" si="145"/>
        <v>177</v>
      </c>
    </row>
    <row r="2787" spans="1:14" x14ac:dyDescent="0.25">
      <c r="A2787" s="1" t="s">
        <v>1936</v>
      </c>
      <c r="B2787" s="1">
        <v>241909494</v>
      </c>
      <c r="C2787" s="1">
        <v>241909541</v>
      </c>
      <c r="D2787" s="1">
        <v>4</v>
      </c>
      <c r="E2787" s="1" t="s">
        <v>1</v>
      </c>
      <c r="F2787" s="1" t="s">
        <v>2171</v>
      </c>
      <c r="G2787" s="1">
        <v>0</v>
      </c>
      <c r="H2787" s="1">
        <f>VLOOKUP(B2787, [1]dmrs_levels!$B:$J,3,FALSE)</f>
        <v>3.8955473958599998E-3</v>
      </c>
      <c r="I2787" s="1">
        <f>VLOOKUP(B2787,[1]dmrs_levels!$B:$E,4,FALSE)</f>
        <v>8.33816092707E-2</v>
      </c>
      <c r="J2787" s="1">
        <f>VLOOKUP(B2787,[1]dmrs_levels!$B:$F,5,FALSE)</f>
        <v>4.67659320346E-2</v>
      </c>
      <c r="K2787" s="1">
        <f>VLOOKUP(B2787,[1]dmrs_levels!$B:$G,6,FALSE)</f>
        <v>3.8445185766599999E-2</v>
      </c>
      <c r="L2787" s="1">
        <f t="shared" si="146"/>
        <v>7.9486061874840006</v>
      </c>
      <c r="M2787" s="1">
        <f t="shared" si="147"/>
        <v>-0.83207462680000011</v>
      </c>
      <c r="N2787" s="1">
        <f t="shared" si="145"/>
        <v>47</v>
      </c>
    </row>
    <row r="2788" spans="1:14" x14ac:dyDescent="0.25">
      <c r="A2788" s="1" t="s">
        <v>1936</v>
      </c>
      <c r="B2788" s="1">
        <v>241909668</v>
      </c>
      <c r="C2788" s="1">
        <v>241909704</v>
      </c>
      <c r="D2788" s="1">
        <v>4</v>
      </c>
      <c r="E2788" s="1" t="s">
        <v>1</v>
      </c>
      <c r="F2788" s="1" t="s">
        <v>2171</v>
      </c>
      <c r="G2788" s="1">
        <v>0</v>
      </c>
      <c r="H2788" s="1">
        <f>VLOOKUP(B2788, [1]dmrs_levels!$B:$J,3,FALSE)</f>
        <v>4.02155887231E-3</v>
      </c>
      <c r="I2788" s="1">
        <f>VLOOKUP(B2788,[1]dmrs_levels!$B:$E,4,FALSE)</f>
        <v>0.124654171484</v>
      </c>
      <c r="J2788" s="1">
        <f>VLOOKUP(B2788,[1]dmrs_levels!$B:$F,5,FALSE)</f>
        <v>5.84105385061E-2</v>
      </c>
      <c r="K2788" s="1">
        <f>VLOOKUP(B2788,[1]dmrs_levels!$B:$G,6,FALSE)</f>
        <v>6.1097494553400002E-2</v>
      </c>
      <c r="L2788" s="1">
        <f t="shared" si="146"/>
        <v>12.063261261169</v>
      </c>
      <c r="M2788" s="1">
        <f t="shared" si="147"/>
        <v>0.26869560473000015</v>
      </c>
      <c r="N2788" s="1">
        <f t="shared" si="145"/>
        <v>36</v>
      </c>
    </row>
    <row r="2789" spans="1:14" x14ac:dyDescent="0.25">
      <c r="A2789" s="1" t="s">
        <v>1936</v>
      </c>
      <c r="B2789" s="1">
        <v>241909728</v>
      </c>
      <c r="C2789" s="1">
        <v>241909813</v>
      </c>
      <c r="D2789" s="1">
        <v>6</v>
      </c>
      <c r="E2789" s="1" t="s">
        <v>1</v>
      </c>
      <c r="F2789" s="1" t="s">
        <v>2171</v>
      </c>
      <c r="G2789" s="1">
        <v>0</v>
      </c>
      <c r="H2789" s="1">
        <f>VLOOKUP(B2789, [1]dmrs_levels!$B:$J,3,FALSE)</f>
        <v>3.6780449529100001E-3</v>
      </c>
      <c r="I2789" s="1">
        <f>VLOOKUP(B2789,[1]dmrs_levels!$B:$E,4,FALSE)</f>
        <v>8.3990357764699999E-2</v>
      </c>
      <c r="J2789" s="1">
        <f>VLOOKUP(B2789,[1]dmrs_levels!$B:$F,5,FALSE)</f>
        <v>5.3745355672500002E-2</v>
      </c>
      <c r="K2789" s="1">
        <f>VLOOKUP(B2789,[1]dmrs_levels!$B:$G,6,FALSE)</f>
        <v>5.2357476827699999E-2</v>
      </c>
      <c r="L2789" s="1">
        <f t="shared" si="146"/>
        <v>8.0312312811790001</v>
      </c>
      <c r="M2789" s="1">
        <f t="shared" si="147"/>
        <v>-0.13878788448000029</v>
      </c>
      <c r="N2789" s="1">
        <f t="shared" si="145"/>
        <v>85</v>
      </c>
    </row>
    <row r="2790" spans="1:14" x14ac:dyDescent="0.25">
      <c r="A2790" s="1" t="s">
        <v>1936</v>
      </c>
      <c r="B2790" s="1">
        <v>241909944</v>
      </c>
      <c r="C2790" s="1">
        <v>241909989</v>
      </c>
      <c r="D2790" s="1">
        <v>3</v>
      </c>
      <c r="E2790" s="1" t="s">
        <v>1</v>
      </c>
      <c r="F2790" s="1" t="s">
        <v>2171</v>
      </c>
      <c r="G2790" s="1">
        <v>0</v>
      </c>
      <c r="H2790" s="1">
        <f>VLOOKUP(B2790, [1]dmrs_levels!$B:$J,3,FALSE)</f>
        <v>6.2476573813799998E-3</v>
      </c>
      <c r="I2790" s="1">
        <f>VLOOKUP(B2790,[1]dmrs_levels!$B:$E,4,FALSE)</f>
        <v>9.7824173738600001E-2</v>
      </c>
      <c r="J2790" s="1">
        <f>VLOOKUP(B2790,[1]dmrs_levels!$B:$F,5,FALSE)</f>
        <v>6.92784383837E-2</v>
      </c>
      <c r="K2790" s="1">
        <f>VLOOKUP(B2790,[1]dmrs_levels!$B:$G,6,FALSE)</f>
        <v>5.6256281355799999E-2</v>
      </c>
      <c r="L2790" s="1">
        <f t="shared" si="146"/>
        <v>9.1576516357220008</v>
      </c>
      <c r="M2790" s="1">
        <f t="shared" si="147"/>
        <v>-1.3022157027900001</v>
      </c>
      <c r="N2790" s="1">
        <f t="shared" si="145"/>
        <v>45</v>
      </c>
    </row>
    <row r="2791" spans="1:14" x14ac:dyDescent="0.25">
      <c r="A2791" s="1" t="s">
        <v>1936</v>
      </c>
      <c r="B2791" s="1">
        <v>243104826</v>
      </c>
      <c r="C2791" s="1">
        <v>243104919</v>
      </c>
      <c r="D2791" s="1">
        <v>5</v>
      </c>
      <c r="E2791" s="1" t="s">
        <v>1</v>
      </c>
      <c r="F2791" s="1" t="s">
        <v>2172</v>
      </c>
      <c r="G2791" s="1">
        <v>306</v>
      </c>
      <c r="H2791" s="1">
        <f>VLOOKUP(B2791, [1]dmrs_levels!$B:$J,3,FALSE)</f>
        <v>3.76857968949E-3</v>
      </c>
      <c r="I2791" s="1">
        <f>VLOOKUP(B2791,[1]dmrs_levels!$B:$E,4,FALSE)</f>
        <v>7.5275643428299996E-2</v>
      </c>
      <c r="J2791" s="1">
        <f>VLOOKUP(B2791,[1]dmrs_levels!$B:$F,5,FALSE)</f>
        <v>2.99334898037E-2</v>
      </c>
      <c r="K2791" s="1">
        <f>VLOOKUP(B2791,[1]dmrs_levels!$B:$G,6,FALSE)</f>
        <v>2.6352320609400001E-2</v>
      </c>
      <c r="L2791" s="1">
        <f t="shared" si="146"/>
        <v>7.1507063738809995</v>
      </c>
      <c r="M2791" s="1">
        <f t="shared" si="147"/>
        <v>-0.35811691942999985</v>
      </c>
      <c r="N2791" s="1">
        <f t="shared" si="145"/>
        <v>93</v>
      </c>
    </row>
    <row r="2792" spans="1:14" x14ac:dyDescent="0.25">
      <c r="A2792" s="1" t="s">
        <v>1936</v>
      </c>
      <c r="B2792" s="1">
        <v>243105180</v>
      </c>
      <c r="C2792" s="1">
        <v>243105608</v>
      </c>
      <c r="D2792" s="1">
        <v>3</v>
      </c>
      <c r="E2792" s="1" t="s">
        <v>1</v>
      </c>
      <c r="F2792" s="1" t="s">
        <v>2172</v>
      </c>
      <c r="G2792" s="1">
        <v>0</v>
      </c>
      <c r="H2792" s="1">
        <f>VLOOKUP(B2792, [1]dmrs_levels!$B:$J,3,FALSE)</f>
        <v>6.0567221534200003E-3</v>
      </c>
      <c r="I2792" s="1">
        <f>VLOOKUP(B2792,[1]dmrs_levels!$B:$E,4,FALSE)</f>
        <v>0.16123459873500001</v>
      </c>
      <c r="J2792" s="1">
        <f>VLOOKUP(B2792,[1]dmrs_levels!$B:$F,5,FALSE)</f>
        <v>2.3778154586300001E-2</v>
      </c>
      <c r="K2792" s="1">
        <f>VLOOKUP(B2792,[1]dmrs_levels!$B:$G,6,FALSE)</f>
        <v>1.8907348206199999E-2</v>
      </c>
      <c r="L2792" s="1">
        <f t="shared" si="146"/>
        <v>15.517787658157999</v>
      </c>
      <c r="M2792" s="1">
        <f t="shared" si="147"/>
        <v>-0.48708063801000018</v>
      </c>
      <c r="N2792" s="1">
        <f t="shared" si="145"/>
        <v>428</v>
      </c>
    </row>
    <row r="2793" spans="1:14" x14ac:dyDescent="0.25">
      <c r="A2793" s="1" t="s">
        <v>1936</v>
      </c>
      <c r="B2793" s="1">
        <v>243105780</v>
      </c>
      <c r="C2793" s="1">
        <v>243108153</v>
      </c>
      <c r="D2793" s="1">
        <v>4</v>
      </c>
      <c r="E2793" s="1" t="s">
        <v>1</v>
      </c>
      <c r="F2793" s="1" t="s">
        <v>2172</v>
      </c>
      <c r="G2793" s="1">
        <v>0</v>
      </c>
      <c r="H2793" s="1">
        <f>VLOOKUP(B2793, [1]dmrs_levels!$B:$J,3,FALSE)</f>
        <v>2.4137115837000001E-2</v>
      </c>
      <c r="I2793" s="1">
        <f>VLOOKUP(B2793,[1]dmrs_levels!$B:$E,4,FALSE)</f>
        <v>0.154356485091</v>
      </c>
      <c r="J2793" s="1">
        <f>VLOOKUP(B2793,[1]dmrs_levels!$B:$F,5,FALSE)</f>
        <v>0.102931490954</v>
      </c>
      <c r="K2793" s="1">
        <f>VLOOKUP(B2793,[1]dmrs_levels!$B:$G,6,FALSE)</f>
        <v>0.101248572791</v>
      </c>
      <c r="L2793" s="1">
        <f t="shared" si="146"/>
        <v>13.021936925399999</v>
      </c>
      <c r="M2793" s="1">
        <f t="shared" si="147"/>
        <v>-0.16829181630000078</v>
      </c>
      <c r="N2793" s="1">
        <f t="shared" si="145"/>
        <v>2373</v>
      </c>
    </row>
    <row r="2794" spans="1:14" x14ac:dyDescent="0.25">
      <c r="A2794" s="1" t="s">
        <v>1936</v>
      </c>
      <c r="B2794" s="1">
        <v>243728223</v>
      </c>
      <c r="C2794" s="1">
        <v>243728460</v>
      </c>
      <c r="D2794" s="1">
        <v>7</v>
      </c>
      <c r="E2794" s="1" t="s">
        <v>1</v>
      </c>
      <c r="F2794" s="1" t="s">
        <v>2173</v>
      </c>
      <c r="G2794" s="1">
        <v>41</v>
      </c>
      <c r="H2794" s="1">
        <f>VLOOKUP(B2794, [1]dmrs_levels!$B:$J,3,FALSE)</f>
        <v>1.5976823230900002E-2</v>
      </c>
      <c r="I2794" s="1">
        <f>VLOOKUP(B2794,[1]dmrs_levels!$B:$E,4,FALSE)</f>
        <v>0.102920735387</v>
      </c>
      <c r="J2794" s="1">
        <f>VLOOKUP(B2794,[1]dmrs_levels!$B:$F,5,FALSE)</f>
        <v>6.54827108766E-2</v>
      </c>
      <c r="K2794" s="1">
        <f>VLOOKUP(B2794,[1]dmrs_levels!$B:$G,6,FALSE)</f>
        <v>5.95624204448E-2</v>
      </c>
      <c r="L2794" s="1">
        <f t="shared" si="146"/>
        <v>8.6943912156100005</v>
      </c>
      <c r="M2794" s="1">
        <f t="shared" si="147"/>
        <v>-0.59202904318000005</v>
      </c>
      <c r="N2794" s="1">
        <f t="shared" si="145"/>
        <v>237</v>
      </c>
    </row>
    <row r="2795" spans="1:14" x14ac:dyDescent="0.25">
      <c r="A2795" s="1" t="s">
        <v>1936</v>
      </c>
      <c r="B2795" s="1">
        <v>243820712</v>
      </c>
      <c r="C2795" s="1">
        <v>243820754</v>
      </c>
      <c r="D2795" s="1">
        <v>3</v>
      </c>
      <c r="E2795" s="1" t="s">
        <v>1</v>
      </c>
      <c r="F2795" s="1" t="s">
        <v>2174</v>
      </c>
      <c r="G2795" s="1">
        <v>0</v>
      </c>
      <c r="H2795" s="1">
        <f>VLOOKUP(B2795, [1]dmrs_levels!$B:$J,3,FALSE)</f>
        <v>2.8884841235299998E-3</v>
      </c>
      <c r="I2795" s="1">
        <f>VLOOKUP(B2795,[1]dmrs_levels!$B:$E,4,FALSE)</f>
        <v>7.2251528130700002E-2</v>
      </c>
      <c r="J2795" s="1">
        <f>VLOOKUP(B2795,[1]dmrs_levels!$B:$F,5,FALSE)</f>
        <v>4.65650170852E-2</v>
      </c>
      <c r="K2795" s="1">
        <f>VLOOKUP(B2795,[1]dmrs_levels!$B:$G,6,FALSE)</f>
        <v>4.0481688543200001E-2</v>
      </c>
      <c r="L2795" s="1">
        <f t="shared" si="146"/>
        <v>6.9363044007169998</v>
      </c>
      <c r="M2795" s="1">
        <f t="shared" si="147"/>
        <v>-0.60833285419999994</v>
      </c>
      <c r="N2795" s="1">
        <f t="shared" si="145"/>
        <v>42</v>
      </c>
    </row>
    <row r="2796" spans="1:14" x14ac:dyDescent="0.25">
      <c r="A2796" s="1" t="s">
        <v>1936</v>
      </c>
      <c r="B2796" s="1">
        <v>244058065</v>
      </c>
      <c r="C2796" s="1">
        <v>244058081</v>
      </c>
      <c r="D2796" s="1">
        <v>3</v>
      </c>
      <c r="E2796" s="1" t="s">
        <v>1</v>
      </c>
      <c r="F2796" s="1" t="s">
        <v>2175</v>
      </c>
      <c r="G2796" s="1">
        <v>106</v>
      </c>
      <c r="H2796" s="1">
        <f>VLOOKUP(B2796, [1]dmrs_levels!$B:$J,3,FALSE)</f>
        <v>6.6714545515000001E-2</v>
      </c>
      <c r="I2796" s="1">
        <f>VLOOKUP(B2796,[1]dmrs_levels!$B:$E,4,FALSE)</f>
        <v>0.13714868266899999</v>
      </c>
      <c r="J2796" s="1">
        <f>VLOOKUP(B2796,[1]dmrs_levels!$B:$F,5,FALSE)</f>
        <v>0.10059760956200001</v>
      </c>
      <c r="K2796" s="1">
        <f>VLOOKUP(B2796,[1]dmrs_levels!$B:$G,6,FALSE)</f>
        <v>0.12565445026200001</v>
      </c>
      <c r="L2796" s="1">
        <f t="shared" si="146"/>
        <v>7.0434137153999989</v>
      </c>
      <c r="M2796" s="1">
        <f t="shared" si="147"/>
        <v>2.50568407</v>
      </c>
      <c r="N2796" s="1">
        <f t="shared" si="145"/>
        <v>16</v>
      </c>
    </row>
    <row r="2797" spans="1:14" x14ac:dyDescent="0.25">
      <c r="A2797" s="1" t="s">
        <v>1936</v>
      </c>
      <c r="B2797" s="1">
        <v>247733639</v>
      </c>
      <c r="C2797" s="1">
        <v>247734225</v>
      </c>
      <c r="D2797" s="1">
        <v>3</v>
      </c>
      <c r="E2797" s="1" t="s">
        <v>3</v>
      </c>
      <c r="F2797" s="1" t="s">
        <v>2176</v>
      </c>
      <c r="G2797" s="1">
        <v>-57099</v>
      </c>
      <c r="H2797" s="1">
        <f>VLOOKUP(B2797, [1]dmrs_levels!$B:$J,3,FALSE)</f>
        <v>0.101751207729</v>
      </c>
      <c r="I2797" s="1">
        <f>VLOOKUP(B2797,[1]dmrs_levels!$B:$E,4,FALSE)</f>
        <v>0.19248847509700001</v>
      </c>
      <c r="J2797" s="1">
        <f>VLOOKUP(B2797,[1]dmrs_levels!$B:$F,5,FALSE)</f>
        <v>0.170775929863</v>
      </c>
      <c r="K2797" s="1">
        <f>VLOOKUP(B2797,[1]dmrs_levels!$B:$G,6,FALSE)</f>
        <v>0.14377038829800001</v>
      </c>
      <c r="L2797" s="1">
        <f t="shared" si="146"/>
        <v>9.0737267368000012</v>
      </c>
      <c r="M2797" s="1">
        <f t="shared" si="147"/>
        <v>-2.7005541564999986</v>
      </c>
      <c r="N2797" s="1">
        <f t="shared" si="145"/>
        <v>586</v>
      </c>
    </row>
    <row r="2798" spans="1:14" x14ac:dyDescent="0.25">
      <c r="A2798" s="1" t="s">
        <v>1936</v>
      </c>
      <c r="B2798" s="1">
        <v>247988484</v>
      </c>
      <c r="C2798" s="1">
        <v>247988525</v>
      </c>
      <c r="D2798" s="1">
        <v>3</v>
      </c>
      <c r="E2798" s="1" t="s">
        <v>3</v>
      </c>
      <c r="F2798" s="1" t="s">
        <v>2177</v>
      </c>
      <c r="G2798" s="1">
        <v>0</v>
      </c>
      <c r="H2798" s="1">
        <f>VLOOKUP(B2798, [1]dmrs_levels!$B:$J,3,FALSE)</f>
        <v>2.9339375708100001E-3</v>
      </c>
      <c r="I2798" s="1">
        <f>VLOOKUP(B2798,[1]dmrs_levels!$B:$E,4,FALSE)</f>
        <v>8.7675422060200001E-2</v>
      </c>
      <c r="J2798" s="1">
        <f>VLOOKUP(B2798,[1]dmrs_levels!$B:$F,5,FALSE)</f>
        <v>5.8231717051100002E-2</v>
      </c>
      <c r="K2798" s="1">
        <f>VLOOKUP(B2798,[1]dmrs_levels!$B:$G,6,FALSE)</f>
        <v>4.1874628639299999E-2</v>
      </c>
      <c r="L2798" s="1">
        <f t="shared" si="146"/>
        <v>8.4741484489390011</v>
      </c>
      <c r="M2798" s="1">
        <f t="shared" si="147"/>
        <v>-1.6357088411800003</v>
      </c>
      <c r="N2798" s="1">
        <f t="shared" si="145"/>
        <v>41</v>
      </c>
    </row>
    <row r="2799" spans="1:14" x14ac:dyDescent="0.25">
      <c r="A2799" s="1" t="s">
        <v>1936</v>
      </c>
      <c r="B2799" s="1">
        <v>247988611</v>
      </c>
      <c r="C2799" s="1">
        <v>247988704</v>
      </c>
      <c r="D2799" s="1">
        <v>3</v>
      </c>
      <c r="E2799" s="1" t="s">
        <v>3</v>
      </c>
      <c r="F2799" s="1" t="s">
        <v>2177</v>
      </c>
      <c r="G2799" s="1">
        <v>0</v>
      </c>
      <c r="H2799" s="1">
        <f>VLOOKUP(B2799, [1]dmrs_levels!$B:$J,3,FALSE)</f>
        <v>6.8470113396099999E-3</v>
      </c>
      <c r="I2799" s="1">
        <f>VLOOKUP(B2799,[1]dmrs_levels!$B:$E,4,FALSE)</f>
        <v>0.112789470985</v>
      </c>
      <c r="J2799" s="1">
        <f>VLOOKUP(B2799,[1]dmrs_levels!$B:$F,5,FALSE)</f>
        <v>0.12278813964599999</v>
      </c>
      <c r="K2799" s="1">
        <f>VLOOKUP(B2799,[1]dmrs_levels!$B:$G,6,FALSE)</f>
        <v>0.11409903435800001</v>
      </c>
      <c r="L2799" s="1">
        <f t="shared" si="146"/>
        <v>10.594245964539001</v>
      </c>
      <c r="M2799" s="1">
        <f t="shared" si="147"/>
        <v>-0.86891052879999875</v>
      </c>
      <c r="N2799" s="1">
        <f t="shared" si="145"/>
        <v>93</v>
      </c>
    </row>
    <row r="2800" spans="1:14" x14ac:dyDescent="0.25">
      <c r="A2800" s="1" t="s">
        <v>1936</v>
      </c>
      <c r="B2800" s="1">
        <v>248691529</v>
      </c>
      <c r="C2800" s="1">
        <v>248709374</v>
      </c>
      <c r="D2800" s="1">
        <v>3</v>
      </c>
      <c r="E2800" s="1" t="s">
        <v>1</v>
      </c>
      <c r="F2800" s="1" t="s">
        <v>2178</v>
      </c>
      <c r="G2800" s="1">
        <v>60</v>
      </c>
      <c r="H2800" s="1">
        <f>VLOOKUP(B2800, [1]dmrs_levels!$B:$J,3,FALSE)</f>
        <v>8.2096651250500002E-2</v>
      </c>
      <c r="I2800" s="1">
        <f>VLOOKUP(B2800,[1]dmrs_levels!$B:$E,4,FALSE)</f>
        <v>0.23290091316299999</v>
      </c>
      <c r="J2800" s="1">
        <f>VLOOKUP(B2800,[1]dmrs_levels!$B:$F,5,FALSE)</f>
        <v>0.20145025312600001</v>
      </c>
      <c r="K2800" s="1">
        <f>VLOOKUP(B2800,[1]dmrs_levels!$B:$G,6,FALSE)</f>
        <v>0.15058158549699999</v>
      </c>
      <c r="L2800" s="1">
        <f t="shared" si="146"/>
        <v>15.080426191249998</v>
      </c>
      <c r="M2800" s="1">
        <f t="shared" si="147"/>
        <v>-5.0868667629000024</v>
      </c>
      <c r="N2800" s="1">
        <f t="shared" si="145"/>
        <v>17845</v>
      </c>
    </row>
    <row r="2801" spans="1:14" x14ac:dyDescent="0.25">
      <c r="A2801" s="1" t="s">
        <v>1936</v>
      </c>
      <c r="B2801" s="1">
        <v>250687708</v>
      </c>
      <c r="C2801" s="1">
        <v>250743485</v>
      </c>
      <c r="D2801" s="1">
        <v>6</v>
      </c>
      <c r="E2801" s="1" t="s">
        <v>3</v>
      </c>
      <c r="F2801" s="1" t="s">
        <v>2179</v>
      </c>
      <c r="G2801" s="1">
        <v>0</v>
      </c>
      <c r="H2801" s="1">
        <f>VLOOKUP(B2801, [1]dmrs_levels!$B:$J,3,FALSE)</f>
        <v>0.554782199744</v>
      </c>
      <c r="I2801" s="1">
        <f>VLOOKUP(B2801,[1]dmrs_levels!$B:$E,4,FALSE)</f>
        <v>0.46654261014100001</v>
      </c>
      <c r="J2801" s="1">
        <f>VLOOKUP(B2801,[1]dmrs_levels!$B:$F,5,FALSE)</f>
        <v>0.43413040615499998</v>
      </c>
      <c r="K2801" s="1">
        <f>VLOOKUP(B2801,[1]dmrs_levels!$B:$G,6,FALSE)</f>
        <v>0.245676233597</v>
      </c>
      <c r="L2801" s="1">
        <f t="shared" si="146"/>
        <v>-8.8239589602999988</v>
      </c>
      <c r="M2801" s="1">
        <f t="shared" si="147"/>
        <v>-18.845417255799997</v>
      </c>
      <c r="N2801" s="1">
        <f t="shared" si="145"/>
        <v>55777</v>
      </c>
    </row>
    <row r="2802" spans="1:14" x14ac:dyDescent="0.25">
      <c r="A2802" s="1" t="s">
        <v>1936</v>
      </c>
      <c r="B2802" s="1">
        <v>250743659</v>
      </c>
      <c r="C2802" s="1">
        <v>250743678</v>
      </c>
      <c r="D2802" s="1">
        <v>3</v>
      </c>
      <c r="E2802" s="1" t="s">
        <v>3</v>
      </c>
      <c r="F2802" s="1" t="s">
        <v>2179</v>
      </c>
      <c r="G2802" s="1">
        <v>0</v>
      </c>
      <c r="H2802" s="1">
        <f>VLOOKUP(B2802, [1]dmrs_levels!$B:$J,3,FALSE)</f>
        <v>2.5062656641600001E-3</v>
      </c>
      <c r="I2802" s="1">
        <f>VLOOKUP(B2802,[1]dmrs_levels!$B:$E,4,FALSE)</f>
        <v>8.8591625653799994E-2</v>
      </c>
      <c r="J2802" s="1">
        <f>VLOOKUP(B2802,[1]dmrs_levels!$B:$F,5,FALSE)</f>
        <v>6.0259328298999999E-2</v>
      </c>
      <c r="K2802" s="1">
        <f>VLOOKUP(B2802,[1]dmrs_levels!$B:$G,6,FALSE)</f>
        <v>5.7694900290800002E-2</v>
      </c>
      <c r="L2802" s="1">
        <f t="shared" si="146"/>
        <v>8.6085359989639993</v>
      </c>
      <c r="M2802" s="1">
        <f t="shared" si="147"/>
        <v>-0.25644280081999971</v>
      </c>
      <c r="N2802" s="1">
        <f t="shared" si="145"/>
        <v>19</v>
      </c>
    </row>
    <row r="2803" spans="1:14" x14ac:dyDescent="0.25">
      <c r="A2803" s="1" t="s">
        <v>1936</v>
      </c>
      <c r="B2803" s="1">
        <v>250743726</v>
      </c>
      <c r="C2803" s="1">
        <v>250743822</v>
      </c>
      <c r="D2803" s="1">
        <v>3</v>
      </c>
      <c r="E2803" s="1" t="s">
        <v>3</v>
      </c>
      <c r="F2803" s="1" t="s">
        <v>2179</v>
      </c>
      <c r="G2803" s="1">
        <v>0</v>
      </c>
      <c r="H2803" s="1">
        <f>VLOOKUP(B2803, [1]dmrs_levels!$B:$J,3,FALSE)</f>
        <v>1.8922852984E-2</v>
      </c>
      <c r="I2803" s="1">
        <f>VLOOKUP(B2803,[1]dmrs_levels!$B:$E,4,FALSE)</f>
        <v>0.14354129666599999</v>
      </c>
      <c r="J2803" s="1">
        <f>VLOOKUP(B2803,[1]dmrs_levels!$B:$F,5,FALSE)</f>
        <v>8.7452368202500005E-2</v>
      </c>
      <c r="K2803" s="1">
        <f>VLOOKUP(B2803,[1]dmrs_levels!$B:$G,6,FALSE)</f>
        <v>9.3735575064299997E-2</v>
      </c>
      <c r="L2803" s="1">
        <f t="shared" si="146"/>
        <v>12.4618443682</v>
      </c>
      <c r="M2803" s="1">
        <f t="shared" si="147"/>
        <v>0.62832068617999925</v>
      </c>
      <c r="N2803" s="1">
        <f t="shared" si="145"/>
        <v>96</v>
      </c>
    </row>
    <row r="2804" spans="1:14" x14ac:dyDescent="0.25">
      <c r="A2804" s="1" t="s">
        <v>1936</v>
      </c>
      <c r="B2804" s="1">
        <v>250744177</v>
      </c>
      <c r="C2804" s="1">
        <v>250744220</v>
      </c>
      <c r="D2804" s="1">
        <v>3</v>
      </c>
      <c r="E2804" s="1" t="s">
        <v>3</v>
      </c>
      <c r="F2804" s="1" t="s">
        <v>2179</v>
      </c>
      <c r="G2804" s="1">
        <v>0</v>
      </c>
      <c r="H2804" s="1">
        <f>VLOOKUP(B2804, [1]dmrs_levels!$B:$J,3,FALSE)</f>
        <v>6.2667190048800003E-2</v>
      </c>
      <c r="I2804" s="1">
        <f>VLOOKUP(B2804,[1]dmrs_levels!$B:$E,4,FALSE)</f>
        <v>0.14355992507599999</v>
      </c>
      <c r="J2804" s="1">
        <f>VLOOKUP(B2804,[1]dmrs_levels!$B:$F,5,FALSE)</f>
        <v>5.13786508756E-2</v>
      </c>
      <c r="K2804" s="1">
        <f>VLOOKUP(B2804,[1]dmrs_levels!$B:$G,6,FALSE)</f>
        <v>6.3726342929400007E-2</v>
      </c>
      <c r="L2804" s="1">
        <f t="shared" si="146"/>
        <v>8.0892735027199993</v>
      </c>
      <c r="M2804" s="1">
        <f t="shared" si="147"/>
        <v>1.2347692053800006</v>
      </c>
      <c r="N2804" s="1">
        <f t="shared" si="145"/>
        <v>43</v>
      </c>
    </row>
    <row r="2805" spans="1:14" x14ac:dyDescent="0.25">
      <c r="A2805" s="1" t="s">
        <v>1936</v>
      </c>
      <c r="B2805" s="1">
        <v>251531875</v>
      </c>
      <c r="C2805" s="1">
        <v>251532022</v>
      </c>
      <c r="D2805" s="1">
        <v>8</v>
      </c>
      <c r="E2805" s="1" t="s">
        <v>3</v>
      </c>
      <c r="F2805" s="1" t="s">
        <v>2180</v>
      </c>
      <c r="G2805" s="1">
        <v>0</v>
      </c>
      <c r="H2805" s="1">
        <f>VLOOKUP(B2805, [1]dmrs_levels!$B:$J,3,FALSE)</f>
        <v>4.3809128487099997E-3</v>
      </c>
      <c r="I2805" s="1">
        <f>VLOOKUP(B2805,[1]dmrs_levels!$B:$E,4,FALSE)</f>
        <v>8.6392464493000004E-2</v>
      </c>
      <c r="J2805" s="1">
        <f>VLOOKUP(B2805,[1]dmrs_levels!$B:$F,5,FALSE)</f>
        <v>5.3991824368100003E-2</v>
      </c>
      <c r="K2805" s="1">
        <f>VLOOKUP(B2805,[1]dmrs_levels!$B:$G,6,FALSE)</f>
        <v>5.0800540893199998E-2</v>
      </c>
      <c r="L2805" s="1">
        <f t="shared" si="146"/>
        <v>8.2011551644290002</v>
      </c>
      <c r="M2805" s="1">
        <f t="shared" si="147"/>
        <v>-0.31912834749000041</v>
      </c>
      <c r="N2805" s="1">
        <f t="shared" si="145"/>
        <v>147</v>
      </c>
    </row>
    <row r="2806" spans="1:14" x14ac:dyDescent="0.25">
      <c r="A2806" s="1" t="s">
        <v>1936</v>
      </c>
      <c r="B2806" s="1">
        <v>251634433</v>
      </c>
      <c r="C2806" s="1">
        <v>251634531</v>
      </c>
      <c r="D2806" s="1">
        <v>10</v>
      </c>
      <c r="E2806" s="1" t="s">
        <v>1</v>
      </c>
      <c r="F2806" s="1" t="s">
        <v>2181</v>
      </c>
      <c r="G2806" s="1">
        <v>0</v>
      </c>
      <c r="H2806" s="1">
        <f>VLOOKUP(B2806, [1]dmrs_levels!$B:$J,3,FALSE)</f>
        <v>3.2258066198999999E-2</v>
      </c>
      <c r="I2806" s="1">
        <f>VLOOKUP(B2806,[1]dmrs_levels!$B:$E,4,FALSE)</f>
        <v>8.4995046564800003E-2</v>
      </c>
      <c r="J2806" s="1">
        <f>VLOOKUP(B2806,[1]dmrs_levels!$B:$F,5,FALSE)</f>
        <v>7.4251974286600006E-2</v>
      </c>
      <c r="K2806" s="1">
        <f>VLOOKUP(B2806,[1]dmrs_levels!$B:$G,6,FALSE)</f>
        <v>6.8072103908999995E-2</v>
      </c>
      <c r="L2806" s="1">
        <f t="shared" si="146"/>
        <v>5.2736980365800008</v>
      </c>
      <c r="M2806" s="1">
        <f t="shared" si="147"/>
        <v>-0.61798703776000108</v>
      </c>
      <c r="N2806" s="1">
        <f t="shared" si="145"/>
        <v>98</v>
      </c>
    </row>
    <row r="2807" spans="1:14" x14ac:dyDescent="0.25">
      <c r="A2807" s="1" t="s">
        <v>1936</v>
      </c>
      <c r="B2807" s="1">
        <v>251862276</v>
      </c>
      <c r="C2807" s="1">
        <v>251862360</v>
      </c>
      <c r="D2807" s="1">
        <v>5</v>
      </c>
      <c r="E2807" s="1" t="s">
        <v>1</v>
      </c>
      <c r="F2807" s="1" t="s">
        <v>2182</v>
      </c>
      <c r="G2807" s="1">
        <v>0</v>
      </c>
      <c r="H2807" s="1">
        <f>VLOOKUP(B2807, [1]dmrs_levels!$B:$J,3,FALSE)</f>
        <v>4.6834061440999997E-2</v>
      </c>
      <c r="I2807" s="1">
        <f>VLOOKUP(B2807,[1]dmrs_levels!$B:$E,4,FALSE)</f>
        <v>0.12078830856099999</v>
      </c>
      <c r="J2807" s="1">
        <f>VLOOKUP(B2807,[1]dmrs_levels!$B:$F,5,FALSE)</f>
        <v>8.0340007483899994E-2</v>
      </c>
      <c r="K2807" s="1">
        <f>VLOOKUP(B2807,[1]dmrs_levels!$B:$G,6,FALSE)</f>
        <v>7.2905974388400005E-2</v>
      </c>
      <c r="L2807" s="1">
        <f t="shared" si="146"/>
        <v>7.3954247119999996</v>
      </c>
      <c r="M2807" s="1">
        <f t="shared" si="147"/>
        <v>-0.743403309549999</v>
      </c>
      <c r="N2807" s="1">
        <f t="shared" si="145"/>
        <v>84</v>
      </c>
    </row>
    <row r="2808" spans="1:14" x14ac:dyDescent="0.25">
      <c r="A2808" s="1" t="s">
        <v>1936</v>
      </c>
      <c r="B2808" s="1">
        <v>251862734</v>
      </c>
      <c r="C2808" s="1">
        <v>251863504</v>
      </c>
      <c r="D2808" s="1">
        <v>5</v>
      </c>
      <c r="E2808" s="1" t="s">
        <v>1</v>
      </c>
      <c r="F2808" s="1" t="s">
        <v>2182</v>
      </c>
      <c r="G2808" s="1">
        <v>0</v>
      </c>
      <c r="H2808" s="1">
        <f>VLOOKUP(B2808, [1]dmrs_levels!$B:$J,3,FALSE)</f>
        <v>6.4766754044700003E-3</v>
      </c>
      <c r="I2808" s="1">
        <f>VLOOKUP(B2808,[1]dmrs_levels!$B:$E,4,FALSE)</f>
        <v>0.12984876931799999</v>
      </c>
      <c r="J2808" s="1">
        <f>VLOOKUP(B2808,[1]dmrs_levels!$B:$F,5,FALSE)</f>
        <v>5.9226814606400002E-2</v>
      </c>
      <c r="K2808" s="1">
        <f>VLOOKUP(B2808,[1]dmrs_levels!$B:$G,6,FALSE)</f>
        <v>4.5021486102799997E-2</v>
      </c>
      <c r="L2808" s="1">
        <f t="shared" si="146"/>
        <v>12.337209391352999</v>
      </c>
      <c r="M2808" s="1">
        <f t="shared" si="147"/>
        <v>-1.4205328503600005</v>
      </c>
      <c r="N2808" s="1">
        <f t="shared" si="145"/>
        <v>770</v>
      </c>
    </row>
    <row r="2809" spans="1:14" x14ac:dyDescent="0.25">
      <c r="A2809" s="1" t="s">
        <v>1936</v>
      </c>
      <c r="B2809" s="1">
        <v>252092646</v>
      </c>
      <c r="C2809" s="1">
        <v>252092742</v>
      </c>
      <c r="D2809" s="1">
        <v>4</v>
      </c>
      <c r="E2809" s="1" t="s">
        <v>1</v>
      </c>
      <c r="F2809" s="1" t="s">
        <v>2183</v>
      </c>
      <c r="G2809" s="1">
        <v>0</v>
      </c>
      <c r="H2809" s="1">
        <f>VLOOKUP(B2809, [1]dmrs_levels!$B:$J,3,FALSE)</f>
        <v>2.6299097942900002E-2</v>
      </c>
      <c r="I2809" s="1">
        <f>VLOOKUP(B2809,[1]dmrs_levels!$B:$E,4,FALSE)</f>
        <v>0.12608207415100001</v>
      </c>
      <c r="J2809" s="1">
        <f>VLOOKUP(B2809,[1]dmrs_levels!$B:$F,5,FALSE)</f>
        <v>7.6477094571499996E-2</v>
      </c>
      <c r="K2809" s="1">
        <f>VLOOKUP(B2809,[1]dmrs_levels!$B:$G,6,FALSE)</f>
        <v>6.8374178123099996E-2</v>
      </c>
      <c r="L2809" s="1">
        <f t="shared" si="146"/>
        <v>9.9782976208100003</v>
      </c>
      <c r="M2809" s="1">
        <f t="shared" si="147"/>
        <v>-0.81029164483999994</v>
      </c>
      <c r="N2809" s="1">
        <f t="shared" si="145"/>
        <v>96</v>
      </c>
    </row>
    <row r="2810" spans="1:14" x14ac:dyDescent="0.25">
      <c r="A2810" s="1" t="s">
        <v>1936</v>
      </c>
      <c r="B2810" s="1">
        <v>252359612</v>
      </c>
      <c r="C2810" s="1">
        <v>252359681</v>
      </c>
      <c r="D2810" s="1">
        <v>4</v>
      </c>
      <c r="E2810" s="1" t="s">
        <v>3</v>
      </c>
      <c r="F2810" s="1" t="s">
        <v>2184</v>
      </c>
      <c r="G2810" s="1">
        <v>0</v>
      </c>
      <c r="H2810" s="1">
        <f>VLOOKUP(B2810, [1]dmrs_levels!$B:$J,3,FALSE)</f>
        <v>5.7072927344099999E-3</v>
      </c>
      <c r="I2810" s="1">
        <f>VLOOKUP(B2810,[1]dmrs_levels!$B:$E,4,FALSE)</f>
        <v>8.7731352395999995E-2</v>
      </c>
      <c r="J2810" s="1">
        <f>VLOOKUP(B2810,[1]dmrs_levels!$B:$F,5,FALSE)</f>
        <v>6.6366110111899995E-2</v>
      </c>
      <c r="K2810" s="1">
        <f>VLOOKUP(B2810,[1]dmrs_levels!$B:$G,6,FALSE)</f>
        <v>4.9399265161400002E-2</v>
      </c>
      <c r="L2810" s="1">
        <f t="shared" si="146"/>
        <v>8.2024059661590005</v>
      </c>
      <c r="M2810" s="1">
        <f t="shared" si="147"/>
        <v>-1.6966844950499993</v>
      </c>
      <c r="N2810" s="1">
        <f t="shared" si="145"/>
        <v>69</v>
      </c>
    </row>
    <row r="2811" spans="1:14" x14ac:dyDescent="0.25">
      <c r="A2811" s="1" t="s">
        <v>1936</v>
      </c>
      <c r="B2811" s="1">
        <v>252360315</v>
      </c>
      <c r="C2811" s="1">
        <v>252382435</v>
      </c>
      <c r="D2811" s="1">
        <v>5</v>
      </c>
      <c r="E2811" s="1" t="s">
        <v>1</v>
      </c>
      <c r="F2811" s="1" t="s">
        <v>2185</v>
      </c>
      <c r="G2811" s="1">
        <v>0</v>
      </c>
      <c r="H2811" s="1">
        <f>VLOOKUP(B2811, [1]dmrs_levels!$B:$J,3,FALSE)</f>
        <v>0.10692361392999999</v>
      </c>
      <c r="I2811" s="1">
        <f>VLOOKUP(B2811,[1]dmrs_levels!$B:$E,4,FALSE)</f>
        <v>0.213835529646</v>
      </c>
      <c r="J2811" s="1">
        <f>VLOOKUP(B2811,[1]dmrs_levels!$B:$F,5,FALSE)</f>
        <v>0.16081973568899999</v>
      </c>
      <c r="K2811" s="1">
        <f>VLOOKUP(B2811,[1]dmrs_levels!$B:$G,6,FALSE)</f>
        <v>0.14627380435199999</v>
      </c>
      <c r="L2811" s="1">
        <f t="shared" si="146"/>
        <v>10.691191571600001</v>
      </c>
      <c r="M2811" s="1">
        <f t="shared" si="147"/>
        <v>-1.4545931336999995</v>
      </c>
      <c r="N2811" s="1">
        <f t="shared" si="145"/>
        <v>22120</v>
      </c>
    </row>
    <row r="2812" spans="1:14" x14ac:dyDescent="0.25">
      <c r="A2812" s="1" t="s">
        <v>1936</v>
      </c>
      <c r="B2812" s="1">
        <v>257391273</v>
      </c>
      <c r="C2812" s="1">
        <v>257425212</v>
      </c>
      <c r="D2812" s="1">
        <v>3</v>
      </c>
      <c r="E2812" s="1" t="s">
        <v>3</v>
      </c>
      <c r="F2812" s="1" t="s">
        <v>2186</v>
      </c>
      <c r="G2812" s="1">
        <v>0</v>
      </c>
      <c r="H2812" s="1">
        <f>VLOOKUP(B2812, [1]dmrs_levels!$B:$J,3,FALSE)</f>
        <v>7.7482537393399997E-2</v>
      </c>
      <c r="I2812" s="1">
        <f>VLOOKUP(B2812,[1]dmrs_levels!$B:$E,4,FALSE)</f>
        <v>0.21429116726</v>
      </c>
      <c r="J2812" s="1">
        <f>VLOOKUP(B2812,[1]dmrs_levels!$B:$F,5,FALSE)</f>
        <v>0.162055390533</v>
      </c>
      <c r="K2812" s="1">
        <f>VLOOKUP(B2812,[1]dmrs_levels!$B:$G,6,FALSE)</f>
        <v>0.13709098380900001</v>
      </c>
      <c r="L2812" s="1">
        <f t="shared" si="146"/>
        <v>13.680862986659999</v>
      </c>
      <c r="M2812" s="1">
        <f t="shared" si="147"/>
        <v>-2.4964406723999994</v>
      </c>
      <c r="N2812" s="1">
        <f t="shared" si="145"/>
        <v>33939</v>
      </c>
    </row>
    <row r="2813" spans="1:14" x14ac:dyDescent="0.25">
      <c r="A2813" s="1" t="s">
        <v>1936</v>
      </c>
      <c r="B2813" s="1">
        <v>258966089</v>
      </c>
      <c r="C2813" s="1">
        <v>258966116</v>
      </c>
      <c r="D2813" s="1">
        <v>3</v>
      </c>
      <c r="E2813" s="1" t="s">
        <v>3</v>
      </c>
      <c r="F2813" s="1" t="s">
        <v>2187</v>
      </c>
      <c r="G2813" s="1">
        <v>0</v>
      </c>
      <c r="H2813" s="1">
        <f>VLOOKUP(B2813, [1]dmrs_levels!$B:$J,3,FALSE)</f>
        <v>2.6246899972400001E-3</v>
      </c>
      <c r="I2813" s="1">
        <f>VLOOKUP(B2813,[1]dmrs_levels!$B:$E,4,FALSE)</f>
        <v>0.10107185990299999</v>
      </c>
      <c r="J2813" s="1">
        <f>VLOOKUP(B2813,[1]dmrs_levels!$B:$F,5,FALSE)</f>
        <v>6.4321818112700005E-2</v>
      </c>
      <c r="K2813" s="1">
        <f>VLOOKUP(B2813,[1]dmrs_levels!$B:$G,6,FALSE)</f>
        <v>6.3605998085599996E-2</v>
      </c>
      <c r="L2813" s="1">
        <f t="shared" si="146"/>
        <v>9.8447169905759999</v>
      </c>
      <c r="M2813" s="1">
        <f t="shared" si="147"/>
        <v>-7.1582002710000869E-2</v>
      </c>
      <c r="N2813" s="1">
        <f t="shared" si="145"/>
        <v>27</v>
      </c>
    </row>
    <row r="2814" spans="1:14" x14ac:dyDescent="0.25">
      <c r="A2814" s="1" t="s">
        <v>1936</v>
      </c>
      <c r="B2814" s="1">
        <v>258967579</v>
      </c>
      <c r="C2814" s="1">
        <v>258967890</v>
      </c>
      <c r="D2814" s="1">
        <v>5</v>
      </c>
      <c r="E2814" s="1" t="s">
        <v>3</v>
      </c>
      <c r="F2814" s="1" t="s">
        <v>2187</v>
      </c>
      <c r="G2814" s="1">
        <v>0</v>
      </c>
      <c r="H2814" s="1">
        <f>VLOOKUP(B2814, [1]dmrs_levels!$B:$J,3,FALSE)</f>
        <v>3.7566698054E-3</v>
      </c>
      <c r="I2814" s="1">
        <f>VLOOKUP(B2814,[1]dmrs_levels!$B:$E,4,FALSE)</f>
        <v>9.1337702241099994E-2</v>
      </c>
      <c r="J2814" s="1">
        <f>VLOOKUP(B2814,[1]dmrs_levels!$B:$F,5,FALSE)</f>
        <v>4.8092357896300002E-2</v>
      </c>
      <c r="K2814" s="1">
        <f>VLOOKUP(B2814,[1]dmrs_levels!$B:$G,6,FALSE)</f>
        <v>4.30879677191E-2</v>
      </c>
      <c r="L2814" s="1">
        <f t="shared" si="146"/>
        <v>8.7581032435699999</v>
      </c>
      <c r="M2814" s="1">
        <f t="shared" si="147"/>
        <v>-0.50043901772000021</v>
      </c>
      <c r="N2814" s="1">
        <f t="shared" si="145"/>
        <v>311</v>
      </c>
    </row>
    <row r="2815" spans="1:14" x14ac:dyDescent="0.25">
      <c r="A2815" s="1" t="s">
        <v>1936</v>
      </c>
      <c r="B2815" s="1">
        <v>260162263</v>
      </c>
      <c r="C2815" s="1">
        <v>260177656</v>
      </c>
      <c r="D2815" s="1">
        <v>5</v>
      </c>
      <c r="E2815" s="1" t="s">
        <v>3</v>
      </c>
      <c r="F2815" s="1" t="s">
        <v>2188</v>
      </c>
      <c r="G2815" s="1">
        <v>-13675</v>
      </c>
      <c r="H2815" s="1">
        <f>VLOOKUP(B2815, [1]dmrs_levels!$B:$J,3,FALSE)</f>
        <v>0.419943407873</v>
      </c>
      <c r="I2815" s="1">
        <f>VLOOKUP(B2815,[1]dmrs_levels!$B:$E,4,FALSE)</f>
        <v>0.49547351755500002</v>
      </c>
      <c r="J2815" s="1">
        <f>VLOOKUP(B2815,[1]dmrs_levels!$B:$F,5,FALSE)</f>
        <v>0.448699289311</v>
      </c>
      <c r="K2815" s="1">
        <f>VLOOKUP(B2815,[1]dmrs_levels!$B:$G,6,FALSE)</f>
        <v>0.42944478677300002</v>
      </c>
      <c r="L2815" s="1">
        <f t="shared" si="146"/>
        <v>7.5530109682000024</v>
      </c>
      <c r="M2815" s="1">
        <f t="shared" si="147"/>
        <v>-1.9254502537999985</v>
      </c>
      <c r="N2815" s="1">
        <f t="shared" si="145"/>
        <v>15393</v>
      </c>
    </row>
    <row r="2816" spans="1:14" x14ac:dyDescent="0.25">
      <c r="A2816" s="1" t="s">
        <v>1936</v>
      </c>
      <c r="B2816" s="1">
        <v>260598175</v>
      </c>
      <c r="C2816" s="1">
        <v>260598425</v>
      </c>
      <c r="D2816" s="1">
        <v>7</v>
      </c>
      <c r="E2816" s="1" t="s">
        <v>3</v>
      </c>
      <c r="F2816" s="1" t="s">
        <v>2189</v>
      </c>
      <c r="G2816" s="1">
        <v>0</v>
      </c>
      <c r="H2816" s="1">
        <f>VLOOKUP(B2816, [1]dmrs_levels!$B:$J,3,FALSE)</f>
        <v>5.2528261455400002E-2</v>
      </c>
      <c r="I2816" s="1">
        <f>VLOOKUP(B2816,[1]dmrs_levels!$B:$E,4,FALSE)</f>
        <v>0.111466966774</v>
      </c>
      <c r="J2816" s="1">
        <f>VLOOKUP(B2816,[1]dmrs_levels!$B:$F,5,FALSE)</f>
        <v>8.9177916165899998E-2</v>
      </c>
      <c r="K2816" s="1">
        <f>VLOOKUP(B2816,[1]dmrs_levels!$B:$G,6,FALSE)</f>
        <v>8.4042168582900006E-2</v>
      </c>
      <c r="L2816" s="1">
        <f t="shared" si="146"/>
        <v>5.8938705318600002</v>
      </c>
      <c r="M2816" s="1">
        <f t="shared" si="147"/>
        <v>-0.51357475829999921</v>
      </c>
      <c r="N2816" s="1">
        <f t="shared" si="145"/>
        <v>250</v>
      </c>
    </row>
    <row r="2817" spans="1:14" x14ac:dyDescent="0.25">
      <c r="A2817" s="1" t="s">
        <v>1936</v>
      </c>
      <c r="B2817" s="1">
        <v>263864577</v>
      </c>
      <c r="C2817" s="1">
        <v>263864697</v>
      </c>
      <c r="D2817" s="1">
        <v>3</v>
      </c>
      <c r="E2817" s="1" t="s">
        <v>1</v>
      </c>
      <c r="F2817" s="1" t="s">
        <v>2190</v>
      </c>
      <c r="G2817" s="1">
        <v>0</v>
      </c>
      <c r="H2817" s="1">
        <f>VLOOKUP(B2817, [1]dmrs_levels!$B:$J,3,FALSE)</f>
        <v>3.6725569512500002E-3</v>
      </c>
      <c r="I2817" s="1">
        <f>VLOOKUP(B2817,[1]dmrs_levels!$B:$E,4,FALSE)</f>
        <v>7.4508551562799993E-2</v>
      </c>
      <c r="J2817" s="1">
        <f>VLOOKUP(B2817,[1]dmrs_levels!$B:$F,5,FALSE)</f>
        <v>3.6585365853700001E-2</v>
      </c>
      <c r="K2817" s="1">
        <f>VLOOKUP(B2817,[1]dmrs_levels!$B:$G,6,FALSE)</f>
        <v>3.6026200873399999E-2</v>
      </c>
      <c r="L2817" s="1">
        <f t="shared" si="146"/>
        <v>7.0835994611549991</v>
      </c>
      <c r="M2817" s="1">
        <f t="shared" si="147"/>
        <v>-5.5916498030000178E-2</v>
      </c>
      <c r="N2817" s="1">
        <f t="shared" si="145"/>
        <v>120</v>
      </c>
    </row>
    <row r="2818" spans="1:14" x14ac:dyDescent="0.25">
      <c r="A2818" s="1" t="s">
        <v>1936</v>
      </c>
      <c r="B2818" s="1">
        <v>263864842</v>
      </c>
      <c r="C2818" s="1">
        <v>263895083</v>
      </c>
      <c r="D2818" s="1">
        <v>7</v>
      </c>
      <c r="E2818" s="1" t="s">
        <v>1</v>
      </c>
      <c r="F2818" s="1" t="s">
        <v>2190</v>
      </c>
      <c r="G2818" s="1">
        <v>0</v>
      </c>
      <c r="H2818" s="1">
        <f>VLOOKUP(B2818, [1]dmrs_levels!$B:$J,3,FALSE)</f>
        <v>8.1386628717999995E-2</v>
      </c>
      <c r="I2818" s="1">
        <f>VLOOKUP(B2818,[1]dmrs_levels!$B:$E,4,FALSE)</f>
        <v>0.162189305348</v>
      </c>
      <c r="J2818" s="1">
        <f>VLOOKUP(B2818,[1]dmrs_levels!$B:$F,5,FALSE)</f>
        <v>0.27298950395400001</v>
      </c>
      <c r="K2818" s="1">
        <f>VLOOKUP(B2818,[1]dmrs_levels!$B:$G,6,FALSE)</f>
        <v>0.254264230481</v>
      </c>
      <c r="L2818" s="1">
        <f t="shared" si="146"/>
        <v>8.0802676630000008</v>
      </c>
      <c r="M2818" s="1">
        <f t="shared" si="147"/>
        <v>-1.8725273473000015</v>
      </c>
      <c r="N2818" s="1">
        <f t="shared" si="145"/>
        <v>30241</v>
      </c>
    </row>
    <row r="2819" spans="1:14" x14ac:dyDescent="0.25">
      <c r="A2819" s="1" t="s">
        <v>1936</v>
      </c>
      <c r="B2819" s="1">
        <v>263895442</v>
      </c>
      <c r="C2819" s="1">
        <v>263895507</v>
      </c>
      <c r="D2819" s="1">
        <v>3</v>
      </c>
      <c r="E2819" s="1" t="s">
        <v>1</v>
      </c>
      <c r="F2819" s="1" t="s">
        <v>2191</v>
      </c>
      <c r="G2819" s="1">
        <v>0</v>
      </c>
      <c r="H2819" s="1">
        <f>VLOOKUP(B2819, [1]dmrs_levels!$B:$J,3,FALSE)</f>
        <v>0</v>
      </c>
      <c r="I2819" s="1">
        <f>VLOOKUP(B2819,[1]dmrs_levels!$B:$E,4,FALSE)</f>
        <v>8.70457245751E-2</v>
      </c>
      <c r="J2819" s="1">
        <f>VLOOKUP(B2819,[1]dmrs_levels!$B:$F,5,FALSE)</f>
        <v>4.5432316752800003E-2</v>
      </c>
      <c r="K2819" s="1">
        <f>VLOOKUP(B2819,[1]dmrs_levels!$B:$G,6,FALSE)</f>
        <v>2.68286705336E-2</v>
      </c>
      <c r="L2819" s="1">
        <f t="shared" si="146"/>
        <v>8.7045724575100003</v>
      </c>
      <c r="M2819" s="1">
        <f t="shared" si="147"/>
        <v>-1.8603646219200003</v>
      </c>
      <c r="N2819" s="1">
        <f t="shared" ref="N2819:N2882" si="148">C2819-B2819</f>
        <v>65</v>
      </c>
    </row>
    <row r="2820" spans="1:14" x14ac:dyDescent="0.25">
      <c r="A2820" s="1" t="s">
        <v>1936</v>
      </c>
      <c r="B2820" s="1">
        <v>264787015</v>
      </c>
      <c r="C2820" s="1">
        <v>264856624</v>
      </c>
      <c r="D2820" s="1">
        <v>3</v>
      </c>
      <c r="E2820" s="1" t="s">
        <v>1</v>
      </c>
      <c r="F2820" s="1" t="s">
        <v>2192</v>
      </c>
      <c r="G2820" s="1">
        <v>0</v>
      </c>
      <c r="H2820" s="1">
        <f>VLOOKUP(B2820, [1]dmrs_levels!$B:$J,3,FALSE)</f>
        <v>7.1908175301700003E-3</v>
      </c>
      <c r="I2820" s="1">
        <f>VLOOKUP(B2820,[1]dmrs_levels!$B:$E,4,FALSE)</f>
        <v>0.118317014086</v>
      </c>
      <c r="J2820" s="1">
        <f>VLOOKUP(B2820,[1]dmrs_levels!$B:$F,5,FALSE)</f>
        <v>1.6563360881500001E-2</v>
      </c>
      <c r="K2820" s="1">
        <f>VLOOKUP(B2820,[1]dmrs_levels!$B:$G,6,FALSE)</f>
        <v>0.01</v>
      </c>
      <c r="L2820" s="1">
        <f t="shared" si="146"/>
        <v>11.112619655583</v>
      </c>
      <c r="M2820" s="1">
        <f t="shared" si="147"/>
        <v>-0.65633608815</v>
      </c>
      <c r="N2820" s="1">
        <f t="shared" si="148"/>
        <v>69609</v>
      </c>
    </row>
    <row r="2821" spans="1:14" x14ac:dyDescent="0.25">
      <c r="A2821" s="1" t="s">
        <v>2193</v>
      </c>
      <c r="B2821" s="1">
        <v>1980852</v>
      </c>
      <c r="C2821" s="1">
        <v>1984096</v>
      </c>
      <c r="D2821" s="1">
        <v>12</v>
      </c>
      <c r="E2821" s="1" t="s">
        <v>3</v>
      </c>
      <c r="F2821" s="1" t="s">
        <v>2194</v>
      </c>
      <c r="G2821" s="1">
        <v>0</v>
      </c>
      <c r="H2821" s="1">
        <f>VLOOKUP(B2821, [1]dmrs_levels!$B:$J,3,FALSE)</f>
        <v>0.27307817233199999</v>
      </c>
      <c r="I2821" s="1">
        <f>VLOOKUP(B2821,[1]dmrs_levels!$B:$E,4,FALSE)</f>
        <v>0.35948833306799999</v>
      </c>
      <c r="J2821" s="1">
        <f>VLOOKUP(B2821,[1]dmrs_levels!$B:$F,5,FALSE)</f>
        <v>0.25696013505300003</v>
      </c>
      <c r="K2821" s="1">
        <f>VLOOKUP(B2821,[1]dmrs_levels!$B:$G,6,FALSE)</f>
        <v>0.38162819653000002</v>
      </c>
      <c r="L2821" s="1">
        <f t="shared" si="146"/>
        <v>8.6410160735999995</v>
      </c>
      <c r="M2821" s="1">
        <f t="shared" si="147"/>
        <v>12.4668061477</v>
      </c>
      <c r="N2821" s="1">
        <f t="shared" si="148"/>
        <v>3244</v>
      </c>
    </row>
    <row r="2822" spans="1:14" x14ac:dyDescent="0.25">
      <c r="A2822" s="1" t="s">
        <v>2193</v>
      </c>
      <c r="B2822" s="1">
        <v>1999154</v>
      </c>
      <c r="C2822" s="1">
        <v>2006057</v>
      </c>
      <c r="D2822" s="1">
        <v>6</v>
      </c>
      <c r="E2822" s="1" t="s">
        <v>1</v>
      </c>
      <c r="F2822" s="1" t="s">
        <v>2195</v>
      </c>
      <c r="G2822" s="1">
        <v>0</v>
      </c>
      <c r="H2822" s="1">
        <f>VLOOKUP(B2822, [1]dmrs_levels!$B:$J,3,FALSE)</f>
        <v>5.2019258785299997E-2</v>
      </c>
      <c r="I2822" s="1">
        <f>VLOOKUP(B2822,[1]dmrs_levels!$B:$E,4,FALSE)</f>
        <v>0.197645586209</v>
      </c>
      <c r="J2822" s="1">
        <f>VLOOKUP(B2822,[1]dmrs_levels!$B:$F,5,FALSE)</f>
        <v>0.121318236706</v>
      </c>
      <c r="K2822" s="1">
        <f>VLOOKUP(B2822,[1]dmrs_levels!$B:$G,6,FALSE)</f>
        <v>0.106606391351</v>
      </c>
      <c r="L2822" s="1">
        <f t="shared" si="146"/>
        <v>14.562632742369999</v>
      </c>
      <c r="M2822" s="1">
        <f t="shared" si="147"/>
        <v>-1.4711845355000004</v>
      </c>
      <c r="N2822" s="1">
        <f t="shared" si="148"/>
        <v>6903</v>
      </c>
    </row>
    <row r="2823" spans="1:14" x14ac:dyDescent="0.25">
      <c r="A2823" s="1" t="s">
        <v>2193</v>
      </c>
      <c r="B2823" s="1">
        <v>2501100</v>
      </c>
      <c r="C2823" s="1">
        <v>2501246</v>
      </c>
      <c r="D2823" s="1">
        <v>7</v>
      </c>
      <c r="E2823" s="1" t="s">
        <v>1</v>
      </c>
      <c r="F2823" s="1" t="s">
        <v>2196</v>
      </c>
      <c r="G2823" s="1">
        <v>0</v>
      </c>
      <c r="H2823" s="1">
        <f>VLOOKUP(B2823, [1]dmrs_levels!$B:$J,3,FALSE)</f>
        <v>7.1087455139100003E-2</v>
      </c>
      <c r="I2823" s="1">
        <f>VLOOKUP(B2823,[1]dmrs_levels!$B:$E,4,FALSE)</f>
        <v>0.14163206864799999</v>
      </c>
      <c r="J2823" s="1">
        <f>VLOOKUP(B2823,[1]dmrs_levels!$B:$F,5,FALSE)</f>
        <v>9.4583155457099999E-2</v>
      </c>
      <c r="K2823" s="1">
        <f>VLOOKUP(B2823,[1]dmrs_levels!$B:$G,6,FALSE)</f>
        <v>9.1793612327499996E-2</v>
      </c>
      <c r="L2823" s="1">
        <f t="shared" si="146"/>
        <v>7.0544613508899987</v>
      </c>
      <c r="M2823" s="1">
        <f t="shared" si="147"/>
        <v>-0.27895431296000028</v>
      </c>
      <c r="N2823" s="1">
        <f t="shared" si="148"/>
        <v>146</v>
      </c>
    </row>
    <row r="2824" spans="1:14" x14ac:dyDescent="0.25">
      <c r="A2824" s="1" t="s">
        <v>2193</v>
      </c>
      <c r="B2824" s="1">
        <v>2577725</v>
      </c>
      <c r="C2824" s="1">
        <v>3066962</v>
      </c>
      <c r="D2824" s="1">
        <v>8</v>
      </c>
      <c r="E2824" s="1" t="s">
        <v>3</v>
      </c>
      <c r="F2824" s="1" t="s">
        <v>2197</v>
      </c>
      <c r="G2824" s="1">
        <v>0</v>
      </c>
      <c r="H2824" s="1">
        <f>VLOOKUP(B2824, [1]dmrs_levels!$B:$J,3,FALSE)</f>
        <v>0.40468356714699999</v>
      </c>
      <c r="I2824" s="1">
        <f>VLOOKUP(B2824,[1]dmrs_levels!$B:$E,4,FALSE)</f>
        <v>0.45966880332499999</v>
      </c>
      <c r="J2824" s="1">
        <f>VLOOKUP(B2824,[1]dmrs_levels!$B:$F,5,FALSE)</f>
        <v>0.70353393942999998</v>
      </c>
      <c r="K2824" s="1">
        <f>VLOOKUP(B2824,[1]dmrs_levels!$B:$G,6,FALSE)</f>
        <v>0.716045934986</v>
      </c>
      <c r="L2824" s="1">
        <f t="shared" si="146"/>
        <v>5.4985236178000001</v>
      </c>
      <c r="M2824" s="1">
        <f t="shared" si="147"/>
        <v>1.2511995556000022</v>
      </c>
      <c r="N2824" s="1">
        <f t="shared" si="148"/>
        <v>489237</v>
      </c>
    </row>
    <row r="2825" spans="1:14" x14ac:dyDescent="0.25">
      <c r="A2825" s="1" t="s">
        <v>2193</v>
      </c>
      <c r="B2825" s="1">
        <v>3309977</v>
      </c>
      <c r="C2825" s="1">
        <v>3310252</v>
      </c>
      <c r="D2825" s="1">
        <v>4</v>
      </c>
      <c r="E2825" s="1" t="s">
        <v>1</v>
      </c>
      <c r="F2825" s="1" t="s">
        <v>2198</v>
      </c>
      <c r="G2825" s="1">
        <v>0</v>
      </c>
      <c r="H2825" s="1">
        <f>VLOOKUP(B2825, [1]dmrs_levels!$B:$J,3,FALSE)</f>
        <v>5.0754795028500003E-3</v>
      </c>
      <c r="I2825" s="1">
        <f>VLOOKUP(B2825,[1]dmrs_levels!$B:$E,4,FALSE)</f>
        <v>0.12744173471100001</v>
      </c>
      <c r="J2825" s="1">
        <f>VLOOKUP(B2825,[1]dmrs_levels!$B:$F,5,FALSE)</f>
        <v>8.3916691999799994E-2</v>
      </c>
      <c r="K2825" s="1">
        <f>VLOOKUP(B2825,[1]dmrs_levels!$B:$G,6,FALSE)</f>
        <v>7.4037022922299994E-2</v>
      </c>
      <c r="L2825" s="1">
        <f t="shared" si="146"/>
        <v>12.236625520815</v>
      </c>
      <c r="M2825" s="1">
        <f t="shared" si="147"/>
        <v>-0.98796690774999996</v>
      </c>
      <c r="N2825" s="1">
        <f t="shared" si="148"/>
        <v>275</v>
      </c>
    </row>
    <row r="2826" spans="1:14" x14ac:dyDescent="0.25">
      <c r="A2826" s="1" t="s">
        <v>2193</v>
      </c>
      <c r="B2826" s="1">
        <v>3397154</v>
      </c>
      <c r="C2826" s="1">
        <v>3397359</v>
      </c>
      <c r="D2826" s="1">
        <v>5</v>
      </c>
      <c r="E2826" s="1" t="s">
        <v>3</v>
      </c>
      <c r="F2826" s="1" t="s">
        <v>2199</v>
      </c>
      <c r="G2826" s="1">
        <v>0</v>
      </c>
      <c r="H2826" s="1">
        <f>VLOOKUP(B2826, [1]dmrs_levels!$B:$J,3,FALSE)</f>
        <v>6.5455999944800001E-3</v>
      </c>
      <c r="I2826" s="1">
        <f>VLOOKUP(B2826,[1]dmrs_levels!$B:$E,4,FALSE)</f>
        <v>7.0898586132499997E-2</v>
      </c>
      <c r="J2826" s="1">
        <f>VLOOKUP(B2826,[1]dmrs_levels!$B:$F,5,FALSE)</f>
        <v>3.62426336111E-2</v>
      </c>
      <c r="K2826" s="1">
        <f>VLOOKUP(B2826,[1]dmrs_levels!$B:$G,6,FALSE)</f>
        <v>5.26086889468E-2</v>
      </c>
      <c r="L2826" s="1">
        <f t="shared" si="146"/>
        <v>6.4352986138019999</v>
      </c>
      <c r="M2826" s="1">
        <f t="shared" si="147"/>
        <v>1.63660553357</v>
      </c>
      <c r="N2826" s="1">
        <f t="shared" si="148"/>
        <v>205</v>
      </c>
    </row>
    <row r="2827" spans="1:14" x14ac:dyDescent="0.25">
      <c r="A2827" s="1" t="s">
        <v>2193</v>
      </c>
      <c r="B2827" s="1">
        <v>3401070</v>
      </c>
      <c r="C2827" s="1">
        <v>3401103</v>
      </c>
      <c r="D2827" s="1">
        <v>3</v>
      </c>
      <c r="E2827" s="1" t="s">
        <v>3</v>
      </c>
      <c r="F2827" s="1" t="s">
        <v>2200</v>
      </c>
      <c r="G2827" s="1">
        <v>0</v>
      </c>
      <c r="H2827" s="1">
        <f>VLOOKUP(B2827, [1]dmrs_levels!$B:$J,3,FALSE)</f>
        <v>4.7477302698299998E-3</v>
      </c>
      <c r="I2827" s="1">
        <f>VLOOKUP(B2827,[1]dmrs_levels!$B:$E,4,FALSE)</f>
        <v>0.11446167413199999</v>
      </c>
      <c r="J2827" s="1">
        <f>VLOOKUP(B2827,[1]dmrs_levels!$B:$F,5,FALSE)</f>
        <v>7.3547433679400004E-2</v>
      </c>
      <c r="K2827" s="1">
        <f>VLOOKUP(B2827,[1]dmrs_levels!$B:$G,6,FALSE)</f>
        <v>5.9426533216700002E-2</v>
      </c>
      <c r="L2827" s="1">
        <f t="shared" si="146"/>
        <v>10.971394386217</v>
      </c>
      <c r="M2827" s="1">
        <f t="shared" si="147"/>
        <v>-1.4120900462700001</v>
      </c>
      <c r="N2827" s="1">
        <f t="shared" si="148"/>
        <v>33</v>
      </c>
    </row>
    <row r="2828" spans="1:14" x14ac:dyDescent="0.25">
      <c r="A2828" s="1" t="s">
        <v>2193</v>
      </c>
      <c r="B2828" s="1">
        <v>3401126</v>
      </c>
      <c r="C2828" s="1">
        <v>3419642</v>
      </c>
      <c r="D2828" s="1">
        <v>4</v>
      </c>
      <c r="E2828" s="1" t="s">
        <v>3</v>
      </c>
      <c r="F2828" s="1" t="s">
        <v>2200</v>
      </c>
      <c r="G2828" s="1">
        <v>0</v>
      </c>
      <c r="H2828" s="1">
        <f>VLOOKUP(B2828, [1]dmrs_levels!$B:$J,3,FALSE)</f>
        <v>3.6163818770599998E-3</v>
      </c>
      <c r="I2828" s="1">
        <f>VLOOKUP(B2828,[1]dmrs_levels!$B:$E,4,FALSE)</f>
        <v>0.16585267595700001</v>
      </c>
      <c r="J2828" s="1">
        <f>VLOOKUP(B2828,[1]dmrs_levels!$B:$F,5,FALSE)</f>
        <v>9.3687855070300002E-2</v>
      </c>
      <c r="K2828" s="1">
        <f>VLOOKUP(B2828,[1]dmrs_levels!$B:$G,6,FALSE)</f>
        <v>8.3020462419400004E-2</v>
      </c>
      <c r="L2828" s="1">
        <f t="shared" si="146"/>
        <v>16.223629407994</v>
      </c>
      <c r="M2828" s="1">
        <f t="shared" si="147"/>
        <v>-1.0667392650899998</v>
      </c>
      <c r="N2828" s="1">
        <f t="shared" si="148"/>
        <v>18516</v>
      </c>
    </row>
    <row r="2829" spans="1:14" x14ac:dyDescent="0.25">
      <c r="A2829" s="1" t="s">
        <v>2193</v>
      </c>
      <c r="B2829" s="1">
        <v>3422447</v>
      </c>
      <c r="C2829" s="1">
        <v>3422637</v>
      </c>
      <c r="D2829" s="1">
        <v>3</v>
      </c>
      <c r="E2829" s="1" t="s">
        <v>1</v>
      </c>
      <c r="F2829" s="1" t="s">
        <v>2201</v>
      </c>
      <c r="G2829" s="1">
        <v>0</v>
      </c>
      <c r="H2829" s="1">
        <f>VLOOKUP(B2829, [1]dmrs_levels!$B:$J,3,FALSE)</f>
        <v>2.2059909857900001E-3</v>
      </c>
      <c r="I2829" s="1">
        <f>VLOOKUP(B2829,[1]dmrs_levels!$B:$E,4,FALSE)</f>
        <v>0.115817917107</v>
      </c>
      <c r="J2829" s="1">
        <f>VLOOKUP(B2829,[1]dmrs_levels!$B:$F,5,FALSE)</f>
        <v>7.0306260074200003E-2</v>
      </c>
      <c r="K2829" s="1">
        <f>VLOOKUP(B2829,[1]dmrs_levels!$B:$G,6,FALSE)</f>
        <v>6.8197482358799993E-2</v>
      </c>
      <c r="L2829" s="1">
        <f t="shared" si="146"/>
        <v>11.361192612121</v>
      </c>
      <c r="M2829" s="1">
        <f t="shared" si="147"/>
        <v>-0.21087777154000092</v>
      </c>
      <c r="N2829" s="1">
        <f t="shared" si="148"/>
        <v>190</v>
      </c>
    </row>
    <row r="2830" spans="1:14" x14ac:dyDescent="0.25">
      <c r="A2830" s="1" t="s">
        <v>2193</v>
      </c>
      <c r="B2830" s="1">
        <v>3423853</v>
      </c>
      <c r="C2830" s="1">
        <v>3438244</v>
      </c>
      <c r="D2830" s="1">
        <v>15</v>
      </c>
      <c r="E2830" s="1" t="s">
        <v>1</v>
      </c>
      <c r="F2830" s="1" t="s">
        <v>2201</v>
      </c>
      <c r="G2830" s="1">
        <v>0</v>
      </c>
      <c r="H2830" s="1">
        <f>VLOOKUP(B2830, [1]dmrs_levels!$B:$J,3,FALSE)</f>
        <v>0.68247431592300001</v>
      </c>
      <c r="I2830" s="1">
        <f>VLOOKUP(B2830,[1]dmrs_levels!$B:$E,4,FALSE)</f>
        <v>0.83388606816300004</v>
      </c>
      <c r="J2830" s="1">
        <f>VLOOKUP(B2830,[1]dmrs_levels!$B:$F,5,FALSE)</f>
        <v>0.71312607401100003</v>
      </c>
      <c r="K2830" s="1">
        <f>VLOOKUP(B2830,[1]dmrs_levels!$B:$G,6,FALSE)</f>
        <v>0.78802834594799998</v>
      </c>
      <c r="L2830" s="1">
        <f t="shared" si="146"/>
        <v>15.141175224000003</v>
      </c>
      <c r="M2830" s="1">
        <f t="shared" si="147"/>
        <v>7.4902271936999938</v>
      </c>
      <c r="N2830" s="1">
        <f t="shared" si="148"/>
        <v>14391</v>
      </c>
    </row>
    <row r="2831" spans="1:14" x14ac:dyDescent="0.25">
      <c r="A2831" s="1" t="s">
        <v>2193</v>
      </c>
      <c r="B2831" s="1">
        <v>3556421</v>
      </c>
      <c r="C2831" s="1">
        <v>3567224</v>
      </c>
      <c r="D2831" s="1">
        <v>9</v>
      </c>
      <c r="E2831" s="1" t="s">
        <v>1</v>
      </c>
      <c r="F2831" s="1" t="s">
        <v>2202</v>
      </c>
      <c r="G2831" s="1">
        <v>0</v>
      </c>
      <c r="H2831" s="1">
        <f>VLOOKUP(B2831, [1]dmrs_levels!$B:$J,3,FALSE)</f>
        <v>0.29123764641700001</v>
      </c>
      <c r="I2831" s="1">
        <f>VLOOKUP(B2831,[1]dmrs_levels!$B:$E,4,FALSE)</f>
        <v>0.35840940793100001</v>
      </c>
      <c r="J2831" s="1">
        <f>VLOOKUP(B2831,[1]dmrs_levels!$B:$F,5,FALSE)</f>
        <v>0.24595098385700001</v>
      </c>
      <c r="K2831" s="1">
        <f>VLOOKUP(B2831,[1]dmrs_levels!$B:$G,6,FALSE)</f>
        <v>0.27265714599000002</v>
      </c>
      <c r="L2831" s="1">
        <f t="shared" si="146"/>
        <v>6.7171761514000004</v>
      </c>
      <c r="M2831" s="1">
        <f t="shared" si="147"/>
        <v>2.6706162133000007</v>
      </c>
      <c r="N2831" s="1">
        <f t="shared" si="148"/>
        <v>10803</v>
      </c>
    </row>
    <row r="2832" spans="1:14" x14ac:dyDescent="0.25">
      <c r="A2832" s="1" t="s">
        <v>2193</v>
      </c>
      <c r="B2832" s="1">
        <v>3816233</v>
      </c>
      <c r="C2832" s="1">
        <v>3816303</v>
      </c>
      <c r="D2832" s="1">
        <v>3</v>
      </c>
      <c r="E2832" s="1" t="s">
        <v>3</v>
      </c>
      <c r="F2832" s="1" t="s">
        <v>2203</v>
      </c>
      <c r="G2832" s="1">
        <v>0</v>
      </c>
      <c r="H2832" s="1">
        <f>VLOOKUP(B2832, [1]dmrs_levels!$B:$J,3,FALSE)</f>
        <v>3.1047026133200002E-2</v>
      </c>
      <c r="I2832" s="1">
        <f>VLOOKUP(B2832,[1]dmrs_levels!$B:$E,4,FALSE)</f>
        <v>0.117524590183</v>
      </c>
      <c r="J2832" s="1">
        <f>VLOOKUP(B2832,[1]dmrs_levels!$B:$F,5,FALSE)</f>
        <v>8.0178156219399999E-2</v>
      </c>
      <c r="K2832" s="1">
        <f>VLOOKUP(B2832,[1]dmrs_levels!$B:$G,6,FALSE)</f>
        <v>8.6189674522999998E-2</v>
      </c>
      <c r="L2832" s="1">
        <f t="shared" si="146"/>
        <v>8.6477564049800009</v>
      </c>
      <c r="M2832" s="1">
        <f t="shared" si="147"/>
        <v>0.60115183035999997</v>
      </c>
      <c r="N2832" s="1">
        <f t="shared" si="148"/>
        <v>70</v>
      </c>
    </row>
    <row r="2833" spans="1:14" x14ac:dyDescent="0.25">
      <c r="A2833" s="1" t="s">
        <v>2193</v>
      </c>
      <c r="B2833" s="1">
        <v>3823065</v>
      </c>
      <c r="C2833" s="1">
        <v>3823088</v>
      </c>
      <c r="D2833" s="1">
        <v>3</v>
      </c>
      <c r="E2833" s="1" t="s">
        <v>1</v>
      </c>
      <c r="F2833" s="1" t="s">
        <v>2204</v>
      </c>
      <c r="G2833" s="1">
        <v>0</v>
      </c>
      <c r="H2833" s="1">
        <f>VLOOKUP(B2833, [1]dmrs_levels!$B:$J,3,FALSE)</f>
        <v>4.4597717752400002E-3</v>
      </c>
      <c r="I2833" s="1">
        <f>VLOOKUP(B2833,[1]dmrs_levels!$B:$E,4,FALSE)</f>
        <v>9.4721990897800007E-2</v>
      </c>
      <c r="J2833" s="1">
        <f>VLOOKUP(B2833,[1]dmrs_levels!$B:$F,5,FALSE)</f>
        <v>6.3446969697000005E-2</v>
      </c>
      <c r="K2833" s="1">
        <f>VLOOKUP(B2833,[1]dmrs_levels!$B:$G,6,FALSE)</f>
        <v>4.6355185909999999E-2</v>
      </c>
      <c r="L2833" s="1">
        <f t="shared" si="146"/>
        <v>9.0262219122560001</v>
      </c>
      <c r="M2833" s="1">
        <f t="shared" si="147"/>
        <v>-1.7091783787000006</v>
      </c>
      <c r="N2833" s="1">
        <f t="shared" si="148"/>
        <v>23</v>
      </c>
    </row>
    <row r="2834" spans="1:14" x14ac:dyDescent="0.25">
      <c r="A2834" s="1" t="s">
        <v>2193</v>
      </c>
      <c r="B2834" s="1">
        <v>4357131</v>
      </c>
      <c r="C2834" s="1">
        <v>4357482</v>
      </c>
      <c r="D2834" s="1">
        <v>8</v>
      </c>
      <c r="E2834" s="1" t="s">
        <v>3</v>
      </c>
      <c r="F2834" s="1" t="s">
        <v>2205</v>
      </c>
      <c r="G2834" s="1">
        <v>0</v>
      </c>
      <c r="H2834" s="1">
        <f>VLOOKUP(B2834, [1]dmrs_levels!$B:$J,3,FALSE)</f>
        <v>4.5234012062200001E-3</v>
      </c>
      <c r="I2834" s="1">
        <f>VLOOKUP(B2834,[1]dmrs_levels!$B:$E,4,FALSE)</f>
        <v>7.3049086154800005E-2</v>
      </c>
      <c r="J2834" s="1">
        <f>VLOOKUP(B2834,[1]dmrs_levels!$B:$F,5,FALSE)</f>
        <v>5.2603364888E-2</v>
      </c>
      <c r="K2834" s="1">
        <f>VLOOKUP(B2834,[1]dmrs_levels!$B:$G,6,FALSE)</f>
        <v>6.40957771781E-2</v>
      </c>
      <c r="L2834" s="1">
        <f t="shared" ref="L2834:L2892" si="149">(I2834-H2834)*100</f>
        <v>6.8525684948580006</v>
      </c>
      <c r="M2834" s="1">
        <f t="shared" ref="M2834:M2892" si="150">(K2834-J2834)*100</f>
        <v>1.14924122901</v>
      </c>
      <c r="N2834" s="1">
        <f t="shared" si="148"/>
        <v>351</v>
      </c>
    </row>
    <row r="2835" spans="1:14" x14ac:dyDescent="0.25">
      <c r="A2835" s="1" t="s">
        <v>2193</v>
      </c>
      <c r="B2835" s="1">
        <v>4357794</v>
      </c>
      <c r="C2835" s="1">
        <v>4357838</v>
      </c>
      <c r="D2835" s="1">
        <v>3</v>
      </c>
      <c r="E2835" s="1" t="s">
        <v>3</v>
      </c>
      <c r="F2835" s="1" t="s">
        <v>2205</v>
      </c>
      <c r="G2835" s="1">
        <v>0</v>
      </c>
      <c r="H2835" s="1">
        <f>VLOOKUP(B2835, [1]dmrs_levels!$B:$J,3,FALSE)</f>
        <v>3.2344226033999999E-3</v>
      </c>
      <c r="I2835" s="1">
        <f>VLOOKUP(B2835,[1]dmrs_levels!$B:$E,4,FALSE)</f>
        <v>9.3913007118700001E-2</v>
      </c>
      <c r="J2835" s="1">
        <f>VLOOKUP(B2835,[1]dmrs_levels!$B:$F,5,FALSE)</f>
        <v>6.5234029322399995E-2</v>
      </c>
      <c r="K2835" s="1">
        <f>VLOOKUP(B2835,[1]dmrs_levels!$B:$G,6,FALSE)</f>
        <v>4.19797257007E-2</v>
      </c>
      <c r="L2835" s="1">
        <f t="shared" si="149"/>
        <v>9.0678584515300003</v>
      </c>
      <c r="M2835" s="1">
        <f t="shared" si="150"/>
        <v>-2.3254303621699992</v>
      </c>
      <c r="N2835" s="1">
        <f t="shared" si="148"/>
        <v>44</v>
      </c>
    </row>
    <row r="2836" spans="1:14" x14ac:dyDescent="0.25">
      <c r="A2836" s="1" t="s">
        <v>2193</v>
      </c>
      <c r="B2836" s="1">
        <v>4358046</v>
      </c>
      <c r="C2836" s="1">
        <v>4358326</v>
      </c>
      <c r="D2836" s="1">
        <v>3</v>
      </c>
      <c r="E2836" s="1" t="s">
        <v>1</v>
      </c>
      <c r="F2836" s="1" t="s">
        <v>2206</v>
      </c>
      <c r="G2836" s="1">
        <v>0</v>
      </c>
      <c r="H2836" s="1">
        <f>VLOOKUP(B2836, [1]dmrs_levels!$B:$J,3,FALSE)</f>
        <v>2.1365300152299999E-2</v>
      </c>
      <c r="I2836" s="1">
        <f>VLOOKUP(B2836,[1]dmrs_levels!$B:$E,4,FALSE)</f>
        <v>9.9340879575900001E-2</v>
      </c>
      <c r="J2836" s="1">
        <f>VLOOKUP(B2836,[1]dmrs_levels!$B:$F,5,FALSE)</f>
        <v>7.4483664582700004E-2</v>
      </c>
      <c r="K2836" s="1">
        <f>VLOOKUP(B2836,[1]dmrs_levels!$B:$G,6,FALSE)</f>
        <v>7.5000663884999999E-2</v>
      </c>
      <c r="L2836" s="1">
        <f t="shared" si="149"/>
        <v>7.797557942360001</v>
      </c>
      <c r="M2836" s="1">
        <f t="shared" si="150"/>
        <v>5.1699930229999469E-2</v>
      </c>
      <c r="N2836" s="1">
        <f t="shared" si="148"/>
        <v>280</v>
      </c>
    </row>
    <row r="2837" spans="1:14" x14ac:dyDescent="0.25">
      <c r="A2837" s="1" t="s">
        <v>2193</v>
      </c>
      <c r="B2837" s="1">
        <v>4390965</v>
      </c>
      <c r="C2837" s="1">
        <v>4395182</v>
      </c>
      <c r="D2837" s="1">
        <v>10</v>
      </c>
      <c r="E2837" s="1" t="s">
        <v>3</v>
      </c>
      <c r="F2837" s="1" t="s">
        <v>2207</v>
      </c>
      <c r="G2837" s="1">
        <v>0</v>
      </c>
      <c r="H2837" s="1">
        <f>VLOOKUP(B2837, [1]dmrs_levels!$B:$J,3,FALSE)</f>
        <v>7.3771850301699998E-2</v>
      </c>
      <c r="I2837" s="1">
        <f>VLOOKUP(B2837,[1]dmrs_levels!$B:$E,4,FALSE)</f>
        <v>0.15768103746199999</v>
      </c>
      <c r="J2837" s="1">
        <f>VLOOKUP(B2837,[1]dmrs_levels!$B:$F,5,FALSE)</f>
        <v>0.120235511785</v>
      </c>
      <c r="K2837" s="1">
        <f>VLOOKUP(B2837,[1]dmrs_levels!$B:$G,6,FALSE)</f>
        <v>0.102318178242</v>
      </c>
      <c r="L2837" s="1">
        <f t="shared" si="149"/>
        <v>8.3909187160299989</v>
      </c>
      <c r="M2837" s="1">
        <f t="shared" si="150"/>
        <v>-1.7917333543</v>
      </c>
      <c r="N2837" s="1">
        <f t="shared" si="148"/>
        <v>4217</v>
      </c>
    </row>
    <row r="2838" spans="1:14" x14ac:dyDescent="0.25">
      <c r="A2838" s="1" t="s">
        <v>2193</v>
      </c>
      <c r="B2838" s="1">
        <v>4414753</v>
      </c>
      <c r="C2838" s="1">
        <v>4437606</v>
      </c>
      <c r="D2838" s="1">
        <v>58</v>
      </c>
      <c r="E2838" s="1" t="s">
        <v>1</v>
      </c>
      <c r="F2838" s="1" t="s">
        <v>2208</v>
      </c>
      <c r="G2838" s="1">
        <v>0</v>
      </c>
      <c r="H2838" s="1">
        <f>VLOOKUP(B2838, [1]dmrs_levels!$B:$J,3,FALSE)</f>
        <v>0.34502452116900001</v>
      </c>
      <c r="I2838" s="1">
        <f>VLOOKUP(B2838,[1]dmrs_levels!$B:$E,4,FALSE)</f>
        <v>0.39848857935199999</v>
      </c>
      <c r="J2838" s="1">
        <f>VLOOKUP(B2838,[1]dmrs_levels!$B:$F,5,FALSE)</f>
        <v>0.35760546156200002</v>
      </c>
      <c r="K2838" s="1">
        <f>VLOOKUP(B2838,[1]dmrs_levels!$B:$G,6,FALSE)</f>
        <v>0.37556720713500003</v>
      </c>
      <c r="L2838" s="1">
        <f t="shared" si="149"/>
        <v>5.3464058182999983</v>
      </c>
      <c r="M2838" s="1">
        <f t="shared" si="150"/>
        <v>1.796174557300001</v>
      </c>
      <c r="N2838" s="1">
        <f t="shared" si="148"/>
        <v>22853</v>
      </c>
    </row>
    <row r="2839" spans="1:14" x14ac:dyDescent="0.25">
      <c r="A2839" s="1" t="s">
        <v>2193</v>
      </c>
      <c r="B2839" s="1">
        <v>4555498</v>
      </c>
      <c r="C2839" s="1">
        <v>4572207</v>
      </c>
      <c r="D2839" s="1">
        <v>5</v>
      </c>
      <c r="E2839" s="1" t="s">
        <v>3</v>
      </c>
      <c r="F2839" s="1" t="s">
        <v>2209</v>
      </c>
      <c r="G2839" s="1">
        <v>0</v>
      </c>
      <c r="H2839" s="1">
        <f>VLOOKUP(B2839, [1]dmrs_levels!$B:$J,3,FALSE)</f>
        <v>0.30383551972700001</v>
      </c>
      <c r="I2839" s="1">
        <f>VLOOKUP(B2839,[1]dmrs_levels!$B:$E,4,FALSE)</f>
        <v>0.46262986827699998</v>
      </c>
      <c r="J2839" s="1">
        <f>VLOOKUP(B2839,[1]dmrs_levels!$B:$F,5,FALSE)</f>
        <v>0.47702839554699999</v>
      </c>
      <c r="K2839" s="1">
        <f>VLOOKUP(B2839,[1]dmrs_levels!$B:$G,6,FALSE)</f>
        <v>0.55247342720299997</v>
      </c>
      <c r="L2839" s="1">
        <f t="shared" si="149"/>
        <v>15.879434854999996</v>
      </c>
      <c r="M2839" s="1">
        <f t="shared" si="150"/>
        <v>7.5445031655999975</v>
      </c>
      <c r="N2839" s="1">
        <f t="shared" si="148"/>
        <v>16709</v>
      </c>
    </row>
    <row r="2840" spans="1:14" x14ac:dyDescent="0.25">
      <c r="A2840" s="1" t="s">
        <v>2193</v>
      </c>
      <c r="B2840" s="1">
        <v>4993877</v>
      </c>
      <c r="C2840" s="1">
        <v>4994009</v>
      </c>
      <c r="D2840" s="1">
        <v>3</v>
      </c>
      <c r="E2840" s="1" t="s">
        <v>1</v>
      </c>
      <c r="F2840" s="1" t="s">
        <v>2210</v>
      </c>
      <c r="G2840" s="1">
        <v>0</v>
      </c>
      <c r="H2840" s="1">
        <f>VLOOKUP(B2840, [1]dmrs_levels!$B:$J,3,FALSE)</f>
        <v>5.5220554683099998E-3</v>
      </c>
      <c r="I2840" s="1">
        <f>VLOOKUP(B2840,[1]dmrs_levels!$B:$E,4,FALSE)</f>
        <v>0.10452613107100001</v>
      </c>
      <c r="J2840" s="1">
        <f>VLOOKUP(B2840,[1]dmrs_levels!$B:$F,5,FALSE)</f>
        <v>4.9625113867300001E-2</v>
      </c>
      <c r="K2840" s="1">
        <f>VLOOKUP(B2840,[1]dmrs_levels!$B:$G,6,FALSE)</f>
        <v>6.1037049731E-2</v>
      </c>
      <c r="L2840" s="1">
        <f t="shared" si="149"/>
        <v>9.9004075602690005</v>
      </c>
      <c r="M2840" s="1">
        <f t="shared" si="150"/>
        <v>1.1411935863699998</v>
      </c>
      <c r="N2840" s="1">
        <f t="shared" si="148"/>
        <v>132</v>
      </c>
    </row>
    <row r="2841" spans="1:14" x14ac:dyDescent="0.25">
      <c r="A2841" s="1" t="s">
        <v>2193</v>
      </c>
      <c r="B2841" s="1">
        <v>5040300</v>
      </c>
      <c r="C2841" s="1">
        <v>5040392</v>
      </c>
      <c r="D2841" s="1">
        <v>4</v>
      </c>
      <c r="E2841" s="1" t="s">
        <v>1</v>
      </c>
      <c r="F2841" s="1" t="s">
        <v>2211</v>
      </c>
      <c r="G2841" s="1">
        <v>0</v>
      </c>
      <c r="H2841" s="1">
        <f>VLOOKUP(B2841, [1]dmrs_levels!$B:$J,3,FALSE)</f>
        <v>3.6979327995399999E-3</v>
      </c>
      <c r="I2841" s="1">
        <f>VLOOKUP(B2841,[1]dmrs_levels!$B:$E,4,FALSE)</f>
        <v>9.2141012052600002E-2</v>
      </c>
      <c r="J2841" s="1">
        <f>VLOOKUP(B2841,[1]dmrs_levels!$B:$F,5,FALSE)</f>
        <v>6.2159313058499997E-2</v>
      </c>
      <c r="K2841" s="1">
        <f>VLOOKUP(B2841,[1]dmrs_levels!$B:$G,6,FALSE)</f>
        <v>4.60851985189E-2</v>
      </c>
      <c r="L2841" s="1">
        <f t="shared" si="149"/>
        <v>8.8443079253059995</v>
      </c>
      <c r="M2841" s="1">
        <f t="shared" si="150"/>
        <v>-1.6074114539599997</v>
      </c>
      <c r="N2841" s="1">
        <f t="shared" si="148"/>
        <v>92</v>
      </c>
    </row>
    <row r="2842" spans="1:14" x14ac:dyDescent="0.25">
      <c r="A2842" s="1" t="s">
        <v>2193</v>
      </c>
      <c r="B2842" s="1">
        <v>5113276</v>
      </c>
      <c r="C2842" s="1">
        <v>5113310</v>
      </c>
      <c r="D2842" s="1">
        <v>3</v>
      </c>
      <c r="E2842" s="1" t="s">
        <v>1</v>
      </c>
      <c r="F2842" s="1" t="s">
        <v>2212</v>
      </c>
      <c r="G2842" s="1">
        <v>0</v>
      </c>
      <c r="H2842" s="1">
        <f>VLOOKUP(B2842, [1]dmrs_levels!$B:$J,3,FALSE)</f>
        <v>3.6121919585000001E-3</v>
      </c>
      <c r="I2842" s="1">
        <f>VLOOKUP(B2842,[1]dmrs_levels!$B:$E,4,FALSE)</f>
        <v>9.5077384507900001E-2</v>
      </c>
      <c r="J2842" s="1">
        <f>VLOOKUP(B2842,[1]dmrs_levels!$B:$F,5,FALSE)</f>
        <v>7.4501295539000006E-2</v>
      </c>
      <c r="K2842" s="1">
        <f>VLOOKUP(B2842,[1]dmrs_levels!$B:$G,6,FALSE)</f>
        <v>7.3027090694900001E-2</v>
      </c>
      <c r="L2842" s="1">
        <f t="shared" si="149"/>
        <v>9.1465192549399994</v>
      </c>
      <c r="M2842" s="1">
        <f t="shared" si="150"/>
        <v>-0.1474204844100005</v>
      </c>
      <c r="N2842" s="1">
        <f t="shared" si="148"/>
        <v>34</v>
      </c>
    </row>
    <row r="2843" spans="1:14" x14ac:dyDescent="0.25">
      <c r="A2843" s="1" t="s">
        <v>2193</v>
      </c>
      <c r="B2843" s="1">
        <v>5351806</v>
      </c>
      <c r="C2843" s="1">
        <v>5351874</v>
      </c>
      <c r="D2843" s="1">
        <v>3</v>
      </c>
      <c r="E2843" s="1" t="s">
        <v>1</v>
      </c>
      <c r="F2843" s="1" t="s">
        <v>2213</v>
      </c>
      <c r="G2843" s="1">
        <v>0</v>
      </c>
      <c r="H2843" s="1">
        <f>VLOOKUP(B2843, [1]dmrs_levels!$B:$J,3,FALSE)</f>
        <v>9.1234862838799995E-3</v>
      </c>
      <c r="I2843" s="1">
        <f>VLOOKUP(B2843,[1]dmrs_levels!$B:$E,4,FALSE)</f>
        <v>0.18535700397499999</v>
      </c>
      <c r="J2843" s="1">
        <f>VLOOKUP(B2843,[1]dmrs_levels!$B:$F,5,FALSE)</f>
        <v>6.9920871025799997E-2</v>
      </c>
      <c r="K2843" s="1">
        <f>VLOOKUP(B2843,[1]dmrs_levels!$B:$G,6,FALSE)</f>
        <v>5.4824561403499998E-2</v>
      </c>
      <c r="L2843" s="1">
        <f t="shared" si="149"/>
        <v>17.623351769111999</v>
      </c>
      <c r="M2843" s="1">
        <f t="shared" si="150"/>
        <v>-1.5096309622299999</v>
      </c>
      <c r="N2843" s="1">
        <f t="shared" si="148"/>
        <v>68</v>
      </c>
    </row>
    <row r="2844" spans="1:14" x14ac:dyDescent="0.25">
      <c r="A2844" s="1" t="s">
        <v>2193</v>
      </c>
      <c r="B2844" s="1">
        <v>5455372</v>
      </c>
      <c r="C2844" s="1">
        <v>5455652</v>
      </c>
      <c r="D2844" s="1">
        <v>7</v>
      </c>
      <c r="E2844" s="1" t="s">
        <v>3</v>
      </c>
      <c r="F2844" s="1" t="s">
        <v>2214</v>
      </c>
      <c r="G2844" s="1">
        <v>0</v>
      </c>
      <c r="H2844" s="1">
        <f>VLOOKUP(B2844, [1]dmrs_levels!$B:$J,3,FALSE)</f>
        <v>5.1468086570499996E-3</v>
      </c>
      <c r="I2844" s="1">
        <f>VLOOKUP(B2844,[1]dmrs_levels!$B:$E,4,FALSE)</f>
        <v>7.5935959035299996E-2</v>
      </c>
      <c r="J2844" s="1">
        <f>VLOOKUP(B2844,[1]dmrs_levels!$B:$F,5,FALSE)</f>
        <v>6.2292175953200003E-2</v>
      </c>
      <c r="K2844" s="1">
        <f>VLOOKUP(B2844,[1]dmrs_levels!$B:$G,6,FALSE)</f>
        <v>5.7032073824600002E-2</v>
      </c>
      <c r="L2844" s="1">
        <f t="shared" si="149"/>
        <v>7.0789150378249994</v>
      </c>
      <c r="M2844" s="1">
        <f t="shared" si="150"/>
        <v>-0.52601021286000016</v>
      </c>
      <c r="N2844" s="1">
        <f t="shared" si="148"/>
        <v>280</v>
      </c>
    </row>
    <row r="2845" spans="1:14" x14ac:dyDescent="0.25">
      <c r="A2845" s="1" t="s">
        <v>2193</v>
      </c>
      <c r="B2845" s="1">
        <v>5475460</v>
      </c>
      <c r="C2845" s="1">
        <v>5475588</v>
      </c>
      <c r="D2845" s="1">
        <v>3</v>
      </c>
      <c r="E2845" s="1" t="s">
        <v>3</v>
      </c>
      <c r="F2845" s="1" t="s">
        <v>2215</v>
      </c>
      <c r="G2845" s="1">
        <v>0</v>
      </c>
      <c r="H2845" s="1">
        <f>VLOOKUP(B2845, [1]dmrs_levels!$B:$J,3,FALSE)</f>
        <v>0.104148786338</v>
      </c>
      <c r="I2845" s="1">
        <f>VLOOKUP(B2845,[1]dmrs_levels!$B:$E,4,FALSE)</f>
        <v>0.211736421664</v>
      </c>
      <c r="J2845" s="1">
        <f>VLOOKUP(B2845,[1]dmrs_levels!$B:$F,5,FALSE)</f>
        <v>0.163293218667</v>
      </c>
      <c r="K2845" s="1">
        <f>VLOOKUP(B2845,[1]dmrs_levels!$B:$G,6,FALSE)</f>
        <v>0.17684395791499999</v>
      </c>
      <c r="L2845" s="1">
        <f t="shared" si="149"/>
        <v>10.7587635326</v>
      </c>
      <c r="M2845" s="1">
        <f t="shared" si="150"/>
        <v>1.3550739247999988</v>
      </c>
      <c r="N2845" s="1">
        <f t="shared" si="148"/>
        <v>128</v>
      </c>
    </row>
    <row r="2846" spans="1:14" x14ac:dyDescent="0.25">
      <c r="A2846" s="1" t="s">
        <v>2193</v>
      </c>
      <c r="B2846" s="1">
        <v>5508939</v>
      </c>
      <c r="C2846" s="1">
        <v>5508969</v>
      </c>
      <c r="D2846" s="1">
        <v>3</v>
      </c>
      <c r="E2846" s="1" t="s">
        <v>1</v>
      </c>
      <c r="F2846" s="1" t="s">
        <v>2216</v>
      </c>
      <c r="G2846" s="1">
        <v>91</v>
      </c>
      <c r="H2846" s="1">
        <f>VLOOKUP(B2846, [1]dmrs_levels!$B:$J,3,FALSE)</f>
        <v>4.9933646386299997E-2</v>
      </c>
      <c r="I2846" s="1">
        <f>VLOOKUP(B2846,[1]dmrs_levels!$B:$E,4,FALSE)</f>
        <v>0.102953498115</v>
      </c>
      <c r="J2846" s="1">
        <f>VLOOKUP(B2846,[1]dmrs_levels!$B:$F,5,FALSE)</f>
        <v>8.1134564643800006E-2</v>
      </c>
      <c r="K2846" s="1">
        <f>VLOOKUP(B2846,[1]dmrs_levels!$B:$G,6,FALSE)</f>
        <v>7.1140398063500004E-2</v>
      </c>
      <c r="L2846" s="1">
        <f t="shared" si="149"/>
        <v>5.3019851728700003</v>
      </c>
      <c r="M2846" s="1">
        <f t="shared" si="150"/>
        <v>-0.99941665803000013</v>
      </c>
      <c r="N2846" s="1">
        <f t="shared" si="148"/>
        <v>30</v>
      </c>
    </row>
    <row r="2847" spans="1:14" x14ac:dyDescent="0.25">
      <c r="A2847" s="1" t="s">
        <v>2193</v>
      </c>
      <c r="B2847" s="1">
        <v>5527224</v>
      </c>
      <c r="C2847" s="1">
        <v>5527383</v>
      </c>
      <c r="D2847" s="1">
        <v>6</v>
      </c>
      <c r="E2847" s="1" t="s">
        <v>1</v>
      </c>
      <c r="F2847" s="1" t="s">
        <v>2217</v>
      </c>
      <c r="G2847" s="1">
        <v>0</v>
      </c>
      <c r="H2847" s="1">
        <f>VLOOKUP(B2847, [1]dmrs_levels!$B:$J,3,FALSE)</f>
        <v>4.3746784897199997E-3</v>
      </c>
      <c r="I2847" s="1">
        <f>VLOOKUP(B2847,[1]dmrs_levels!$B:$E,4,FALSE)</f>
        <v>0.109332159106</v>
      </c>
      <c r="J2847" s="1">
        <f>VLOOKUP(B2847,[1]dmrs_levels!$B:$F,5,FALSE)</f>
        <v>6.6766378704299995E-2</v>
      </c>
      <c r="K2847" s="1">
        <f>VLOOKUP(B2847,[1]dmrs_levels!$B:$G,6,FALSE)</f>
        <v>6.36424664852E-2</v>
      </c>
      <c r="L2847" s="1">
        <f t="shared" si="149"/>
        <v>10.495748061628001</v>
      </c>
      <c r="M2847" s="1">
        <f t="shared" si="150"/>
        <v>-0.31239122190999946</v>
      </c>
      <c r="N2847" s="1">
        <f t="shared" si="148"/>
        <v>159</v>
      </c>
    </row>
    <row r="2848" spans="1:14" x14ac:dyDescent="0.25">
      <c r="A2848" s="1" t="s">
        <v>2193</v>
      </c>
      <c r="B2848" s="1">
        <v>5540919</v>
      </c>
      <c r="C2848" s="1">
        <v>5541081</v>
      </c>
      <c r="D2848" s="1">
        <v>5</v>
      </c>
      <c r="E2848" s="1" t="s">
        <v>1</v>
      </c>
      <c r="F2848" s="1" t="s">
        <v>2218</v>
      </c>
      <c r="G2848" s="1">
        <v>0</v>
      </c>
      <c r="H2848" s="1">
        <f>VLOOKUP(B2848, [1]dmrs_levels!$B:$J,3,FALSE)</f>
        <v>9.3446107852600008E-3</v>
      </c>
      <c r="I2848" s="1">
        <f>VLOOKUP(B2848,[1]dmrs_levels!$B:$E,4,FALSE)</f>
        <v>8.7150412161299998E-2</v>
      </c>
      <c r="J2848" s="1">
        <f>VLOOKUP(B2848,[1]dmrs_levels!$B:$F,5,FALSE)</f>
        <v>0.16749195735799999</v>
      </c>
      <c r="K2848" s="1">
        <f>VLOOKUP(B2848,[1]dmrs_levels!$B:$G,6,FALSE)</f>
        <v>0.19353361421500001</v>
      </c>
      <c r="L2848" s="1">
        <f t="shared" si="149"/>
        <v>7.7805801376039998</v>
      </c>
      <c r="M2848" s="1">
        <f t="shared" si="150"/>
        <v>2.6041656857000022</v>
      </c>
      <c r="N2848" s="1">
        <f t="shared" si="148"/>
        <v>162</v>
      </c>
    </row>
    <row r="2849" spans="1:14" x14ac:dyDescent="0.25">
      <c r="A2849" s="1" t="s">
        <v>2193</v>
      </c>
      <c r="B2849" s="1">
        <v>5628927</v>
      </c>
      <c r="C2849" s="1">
        <v>5643659</v>
      </c>
      <c r="D2849" s="1">
        <v>21</v>
      </c>
      <c r="E2849" s="1" t="s">
        <v>1</v>
      </c>
      <c r="F2849" s="1" t="s">
        <v>2219</v>
      </c>
      <c r="G2849" s="1">
        <v>2284</v>
      </c>
      <c r="H2849" s="1">
        <f>VLOOKUP(B2849, [1]dmrs_levels!$B:$J,3,FALSE)</f>
        <v>0.42489182509500001</v>
      </c>
      <c r="I2849" s="1">
        <f>VLOOKUP(B2849,[1]dmrs_levels!$B:$E,4,FALSE)</f>
        <v>0.57306132323900005</v>
      </c>
      <c r="J2849" s="1">
        <f>VLOOKUP(B2849,[1]dmrs_levels!$B:$F,5,FALSE)</f>
        <v>0.487844631917</v>
      </c>
      <c r="K2849" s="1">
        <f>VLOOKUP(B2849,[1]dmrs_levels!$B:$G,6,FALSE)</f>
        <v>0.57156814500700004</v>
      </c>
      <c r="L2849" s="1">
        <f t="shared" si="149"/>
        <v>14.816949814400004</v>
      </c>
      <c r="M2849" s="1">
        <f t="shared" si="150"/>
        <v>8.3723513090000026</v>
      </c>
      <c r="N2849" s="1">
        <f t="shared" si="148"/>
        <v>14732</v>
      </c>
    </row>
    <row r="2850" spans="1:14" x14ac:dyDescent="0.25">
      <c r="A2850" s="1" t="s">
        <v>2193</v>
      </c>
      <c r="B2850" s="1">
        <v>5931479</v>
      </c>
      <c r="C2850" s="1">
        <v>5933019</v>
      </c>
      <c r="D2850" s="1">
        <v>9</v>
      </c>
      <c r="E2850" s="1" t="s">
        <v>3</v>
      </c>
      <c r="F2850" s="1" t="s">
        <v>2220</v>
      </c>
      <c r="G2850" s="1">
        <v>-114</v>
      </c>
      <c r="H2850" s="1">
        <f>VLOOKUP(B2850, [1]dmrs_levels!$B:$J,3,FALSE)</f>
        <v>4.17090830031E-2</v>
      </c>
      <c r="I2850" s="1">
        <f>VLOOKUP(B2850,[1]dmrs_levels!$B:$E,4,FALSE)</f>
        <v>0.12586857683800001</v>
      </c>
      <c r="J2850" s="1">
        <f>VLOOKUP(B2850,[1]dmrs_levels!$B:$F,5,FALSE)</f>
        <v>3.9245289314299998E-2</v>
      </c>
      <c r="K2850" s="1">
        <f>VLOOKUP(B2850,[1]dmrs_levels!$B:$G,6,FALSE)</f>
        <v>4.3029479958299997E-2</v>
      </c>
      <c r="L2850" s="1">
        <f t="shared" si="149"/>
        <v>8.4159493834900019</v>
      </c>
      <c r="M2850" s="1">
        <f t="shared" si="150"/>
        <v>0.37841906439999989</v>
      </c>
      <c r="N2850" s="1">
        <f t="shared" si="148"/>
        <v>1540</v>
      </c>
    </row>
    <row r="2851" spans="1:14" x14ac:dyDescent="0.25">
      <c r="A2851" s="1" t="s">
        <v>2193</v>
      </c>
      <c r="B2851" s="1">
        <v>5933632</v>
      </c>
      <c r="C2851" s="1">
        <v>5933691</v>
      </c>
      <c r="D2851" s="1">
        <v>3</v>
      </c>
      <c r="E2851" s="1" t="s">
        <v>1</v>
      </c>
      <c r="F2851" s="1" t="s">
        <v>2221</v>
      </c>
      <c r="G2851" s="1">
        <v>0</v>
      </c>
      <c r="H2851" s="1">
        <f>VLOOKUP(B2851, [1]dmrs_levels!$B:$J,3,FALSE)</f>
        <v>4.2235663798900001E-2</v>
      </c>
      <c r="I2851" s="1">
        <f>VLOOKUP(B2851,[1]dmrs_levels!$B:$E,4,FALSE)</f>
        <v>0.14818915414600001</v>
      </c>
      <c r="J2851" s="1">
        <f>VLOOKUP(B2851,[1]dmrs_levels!$B:$F,5,FALSE)</f>
        <v>0.123069398921</v>
      </c>
      <c r="K2851" s="1">
        <f>VLOOKUP(B2851,[1]dmrs_levels!$B:$G,6,FALSE)</f>
        <v>0.112808637531</v>
      </c>
      <c r="L2851" s="1">
        <f t="shared" si="149"/>
        <v>10.595349034710001</v>
      </c>
      <c r="M2851" s="1">
        <f t="shared" si="150"/>
        <v>-1.0260761389999997</v>
      </c>
      <c r="N2851" s="1">
        <f t="shared" si="148"/>
        <v>59</v>
      </c>
    </row>
    <row r="2852" spans="1:14" x14ac:dyDescent="0.25">
      <c r="A2852" s="1" t="s">
        <v>2193</v>
      </c>
      <c r="B2852" s="1">
        <v>6027644</v>
      </c>
      <c r="C2852" s="1">
        <v>6027776</v>
      </c>
      <c r="D2852" s="1">
        <v>3</v>
      </c>
      <c r="E2852" s="1" t="s">
        <v>1</v>
      </c>
      <c r="F2852" s="1" t="s">
        <v>2222</v>
      </c>
      <c r="G2852" s="1">
        <v>-178</v>
      </c>
      <c r="H2852" s="1">
        <f>VLOOKUP(B2852, [1]dmrs_levels!$B:$J,3,FALSE)</f>
        <v>0.407205937814</v>
      </c>
      <c r="I2852" s="1">
        <f>VLOOKUP(B2852,[1]dmrs_levels!$B:$E,4,FALSE)</f>
        <v>0.87553827316099997</v>
      </c>
      <c r="J2852" s="1">
        <f>VLOOKUP(B2852,[1]dmrs_levels!$B:$F,5,FALSE)</f>
        <v>0.51956224350199998</v>
      </c>
      <c r="K2852" s="1">
        <f>VLOOKUP(B2852,[1]dmrs_levels!$B:$G,6,FALSE)</f>
        <v>0.83932992943100004</v>
      </c>
      <c r="L2852" s="1">
        <f t="shared" si="149"/>
        <v>46.8332335347</v>
      </c>
      <c r="M2852" s="1">
        <f t="shared" si="150"/>
        <v>31.976768592900008</v>
      </c>
      <c r="N2852" s="1">
        <f t="shared" si="148"/>
        <v>132</v>
      </c>
    </row>
    <row r="2853" spans="1:14" x14ac:dyDescent="0.25">
      <c r="A2853" s="1" t="s">
        <v>2193</v>
      </c>
      <c r="B2853" s="1">
        <v>6352603</v>
      </c>
      <c r="C2853" s="1">
        <v>6352645</v>
      </c>
      <c r="D2853" s="1">
        <v>3</v>
      </c>
      <c r="E2853" s="1" t="s">
        <v>1</v>
      </c>
      <c r="F2853" s="1" t="s">
        <v>2223</v>
      </c>
      <c r="G2853" s="1">
        <v>0</v>
      </c>
      <c r="H2853" s="1">
        <f>VLOOKUP(B2853, [1]dmrs_levels!$B:$J,3,FALSE)</f>
        <v>0.10475799562800001</v>
      </c>
      <c r="I2853" s="1">
        <f>VLOOKUP(B2853,[1]dmrs_levels!$B:$E,4,FALSE)</f>
        <v>0.17117640358700001</v>
      </c>
      <c r="J2853" s="1">
        <f>VLOOKUP(B2853,[1]dmrs_levels!$B:$F,5,FALSE)</f>
        <v>0.141486716259</v>
      </c>
      <c r="K2853" s="1">
        <f>VLOOKUP(B2853,[1]dmrs_levels!$B:$G,6,FALSE)</f>
        <v>0.123045977924</v>
      </c>
      <c r="L2853" s="1">
        <f t="shared" si="149"/>
        <v>6.6418407959000003</v>
      </c>
      <c r="M2853" s="1">
        <f t="shared" si="150"/>
        <v>-1.8440738334999998</v>
      </c>
      <c r="N2853" s="1">
        <f t="shared" si="148"/>
        <v>42</v>
      </c>
    </row>
    <row r="2854" spans="1:14" x14ac:dyDescent="0.25">
      <c r="A2854" s="1" t="s">
        <v>2193</v>
      </c>
      <c r="B2854" s="1">
        <v>7133264</v>
      </c>
      <c r="C2854" s="1">
        <v>7133335</v>
      </c>
      <c r="D2854" s="1">
        <v>6</v>
      </c>
      <c r="E2854" s="1" t="s">
        <v>1</v>
      </c>
      <c r="F2854" s="1" t="s">
        <v>2224</v>
      </c>
      <c r="G2854" s="1">
        <v>0</v>
      </c>
      <c r="H2854" s="1">
        <f>VLOOKUP(B2854, [1]dmrs_levels!$B:$J,3,FALSE)</f>
        <v>4.5199179393700002E-3</v>
      </c>
      <c r="I2854" s="1">
        <f>VLOOKUP(B2854,[1]dmrs_levels!$B:$E,4,FALSE)</f>
        <v>9.1551453261800003E-2</v>
      </c>
      <c r="J2854" s="1">
        <f>VLOOKUP(B2854,[1]dmrs_levels!$B:$F,5,FALSE)</f>
        <v>5.94679797025E-2</v>
      </c>
      <c r="K2854" s="1">
        <f>VLOOKUP(B2854,[1]dmrs_levels!$B:$G,6,FALSE)</f>
        <v>6.1587591541300002E-2</v>
      </c>
      <c r="L2854" s="1">
        <f t="shared" si="149"/>
        <v>8.7031535322430003</v>
      </c>
      <c r="M2854" s="1">
        <f t="shared" si="150"/>
        <v>0.21196118388000021</v>
      </c>
      <c r="N2854" s="1">
        <f t="shared" si="148"/>
        <v>71</v>
      </c>
    </row>
    <row r="2855" spans="1:14" x14ac:dyDescent="0.25">
      <c r="A2855" s="1" t="s">
        <v>2193</v>
      </c>
      <c r="B2855" s="1">
        <v>7431632</v>
      </c>
      <c r="C2855" s="1">
        <v>7431651</v>
      </c>
      <c r="D2855" s="1">
        <v>3</v>
      </c>
      <c r="E2855" s="1" t="s">
        <v>1</v>
      </c>
      <c r="F2855" s="1" t="s">
        <v>2225</v>
      </c>
      <c r="G2855" s="1">
        <v>0</v>
      </c>
      <c r="H2855" s="1">
        <f>VLOOKUP(B2855, [1]dmrs_levels!$B:$J,3,FALSE)</f>
        <v>7.9955103525800007E-3</v>
      </c>
      <c r="I2855" s="1">
        <f>VLOOKUP(B2855,[1]dmrs_levels!$B:$E,4,FALSE)</f>
        <v>9.8657946084399997E-2</v>
      </c>
      <c r="J2855" s="1">
        <f>VLOOKUP(B2855,[1]dmrs_levels!$B:$F,5,FALSE)</f>
        <v>6.5106705665699996E-2</v>
      </c>
      <c r="K2855" s="1">
        <f>VLOOKUP(B2855,[1]dmrs_levels!$B:$G,6,FALSE)</f>
        <v>5.5365950811900003E-2</v>
      </c>
      <c r="L2855" s="1">
        <f t="shared" si="149"/>
        <v>9.0662435731819997</v>
      </c>
      <c r="M2855" s="1">
        <f t="shared" si="150"/>
        <v>-0.97407548537999933</v>
      </c>
      <c r="N2855" s="1">
        <f t="shared" si="148"/>
        <v>19</v>
      </c>
    </row>
    <row r="2856" spans="1:14" x14ac:dyDescent="0.25">
      <c r="A2856" s="1" t="s">
        <v>2193</v>
      </c>
      <c r="B2856" s="1">
        <v>7654129</v>
      </c>
      <c r="C2856" s="1">
        <v>7654289</v>
      </c>
      <c r="D2856" s="1">
        <v>5</v>
      </c>
      <c r="E2856" s="1" t="s">
        <v>3</v>
      </c>
      <c r="F2856" s="1" t="s">
        <v>2226</v>
      </c>
      <c r="G2856" s="1">
        <v>0</v>
      </c>
      <c r="H2856" s="1">
        <f>VLOOKUP(B2856, [1]dmrs_levels!$B:$J,3,FALSE)</f>
        <v>6.1150630444100004E-3</v>
      </c>
      <c r="I2856" s="1">
        <f>VLOOKUP(B2856,[1]dmrs_levels!$B:$E,4,FALSE)</f>
        <v>8.7790578213199993E-2</v>
      </c>
      <c r="J2856" s="1">
        <f>VLOOKUP(B2856,[1]dmrs_levels!$B:$F,5,FALSE)</f>
        <v>5.8265582655800001E-2</v>
      </c>
      <c r="K2856" s="1">
        <f>VLOOKUP(B2856,[1]dmrs_levels!$B:$G,6,FALSE)</f>
        <v>4.8941798941800001E-2</v>
      </c>
      <c r="L2856" s="1">
        <f t="shared" si="149"/>
        <v>8.1675515168789978</v>
      </c>
      <c r="M2856" s="1">
        <f t="shared" si="150"/>
        <v>-0.93237837140000002</v>
      </c>
      <c r="N2856" s="1">
        <f t="shared" si="148"/>
        <v>160</v>
      </c>
    </row>
    <row r="2857" spans="1:14" x14ac:dyDescent="0.25">
      <c r="A2857" s="1" t="s">
        <v>2193</v>
      </c>
      <c r="B2857" s="1">
        <v>7660008</v>
      </c>
      <c r="C2857" s="1">
        <v>7698748</v>
      </c>
      <c r="D2857" s="1">
        <v>43</v>
      </c>
      <c r="E2857" s="1" t="s">
        <v>1</v>
      </c>
      <c r="F2857" s="1" t="s">
        <v>2227</v>
      </c>
      <c r="G2857" s="1">
        <v>-278</v>
      </c>
      <c r="H2857" s="1">
        <f>VLOOKUP(B2857, [1]dmrs_levels!$B:$J,3,FALSE)</f>
        <v>0.39927620689400001</v>
      </c>
      <c r="I2857" s="1">
        <f>VLOOKUP(B2857,[1]dmrs_levels!$B:$E,4,FALSE)</f>
        <v>0.46033879665799998</v>
      </c>
      <c r="J2857" s="1">
        <f>VLOOKUP(B2857,[1]dmrs_levels!$B:$F,5,FALSE)</f>
        <v>0.44572585554999999</v>
      </c>
      <c r="K2857" s="1">
        <f>VLOOKUP(B2857,[1]dmrs_levels!$B:$G,6,FALSE)</f>
        <v>0.44411170585400001</v>
      </c>
      <c r="L2857" s="1">
        <f t="shared" si="149"/>
        <v>6.1062589763999977</v>
      </c>
      <c r="M2857" s="1">
        <f t="shared" si="150"/>
        <v>-0.1614149695999989</v>
      </c>
      <c r="N2857" s="1">
        <f t="shared" si="148"/>
        <v>38740</v>
      </c>
    </row>
    <row r="2858" spans="1:14" x14ac:dyDescent="0.25">
      <c r="A2858" s="1" t="s">
        <v>2193</v>
      </c>
      <c r="B2858" s="1">
        <v>7708383</v>
      </c>
      <c r="C2858" s="1">
        <v>7717409</v>
      </c>
      <c r="D2858" s="1">
        <v>25</v>
      </c>
      <c r="E2858" s="1" t="s">
        <v>1</v>
      </c>
      <c r="F2858" s="1" t="s">
        <v>2228</v>
      </c>
      <c r="G2858" s="1">
        <v>852</v>
      </c>
      <c r="H2858" s="1">
        <f>VLOOKUP(B2858, [1]dmrs_levels!$B:$J,3,FALSE)</f>
        <v>0.54167092720200005</v>
      </c>
      <c r="I2858" s="1">
        <f>VLOOKUP(B2858,[1]dmrs_levels!$B:$E,4,FALSE)</f>
        <v>0.60273927063599997</v>
      </c>
      <c r="J2858" s="1">
        <f>VLOOKUP(B2858,[1]dmrs_levels!$B:$F,5,FALSE)</f>
        <v>0.545690516179</v>
      </c>
      <c r="K2858" s="1">
        <f>VLOOKUP(B2858,[1]dmrs_levels!$B:$G,6,FALSE)</f>
        <v>0.54514805211899997</v>
      </c>
      <c r="L2858" s="1">
        <f t="shared" si="149"/>
        <v>6.1068343433999921</v>
      </c>
      <c r="M2858" s="1">
        <f t="shared" si="150"/>
        <v>-5.4246406000002523E-2</v>
      </c>
      <c r="N2858" s="1">
        <f t="shared" si="148"/>
        <v>9026</v>
      </c>
    </row>
    <row r="2859" spans="1:14" x14ac:dyDescent="0.25">
      <c r="A2859" s="1" t="s">
        <v>2193</v>
      </c>
      <c r="B2859" s="1">
        <v>7717767</v>
      </c>
      <c r="C2859" s="1">
        <v>7717886</v>
      </c>
      <c r="D2859" s="1">
        <v>3</v>
      </c>
      <c r="E2859" s="1" t="s">
        <v>1</v>
      </c>
      <c r="F2859" s="1" t="s">
        <v>2228</v>
      </c>
      <c r="G2859" s="1">
        <v>375</v>
      </c>
      <c r="H2859" s="1">
        <f>VLOOKUP(B2859, [1]dmrs_levels!$B:$J,3,FALSE)</f>
        <v>4.8321094583599997E-2</v>
      </c>
      <c r="I2859" s="1">
        <f>VLOOKUP(B2859,[1]dmrs_levels!$B:$E,4,FALSE)</f>
        <v>0.141155419935</v>
      </c>
      <c r="J2859" s="1">
        <f>VLOOKUP(B2859,[1]dmrs_levels!$B:$F,5,FALSE)</f>
        <v>8.5576057605800004E-2</v>
      </c>
      <c r="K2859" s="1">
        <f>VLOOKUP(B2859,[1]dmrs_levels!$B:$G,6,FALSE)</f>
        <v>8.1999659863899996E-2</v>
      </c>
      <c r="L2859" s="1">
        <f t="shared" si="149"/>
        <v>9.2834325351399993</v>
      </c>
      <c r="M2859" s="1">
        <f t="shared" si="150"/>
        <v>-0.35763977419000087</v>
      </c>
      <c r="N2859" s="1">
        <f t="shared" si="148"/>
        <v>119</v>
      </c>
    </row>
    <row r="2860" spans="1:14" x14ac:dyDescent="0.25">
      <c r="A2860" s="1" t="s">
        <v>2193</v>
      </c>
      <c r="B2860" s="1">
        <v>7907999</v>
      </c>
      <c r="C2860" s="1">
        <v>7908249</v>
      </c>
      <c r="D2860" s="1">
        <v>3</v>
      </c>
      <c r="E2860" s="1" t="s">
        <v>1</v>
      </c>
      <c r="F2860" s="1" t="s">
        <v>2229</v>
      </c>
      <c r="G2860" s="1">
        <v>61</v>
      </c>
      <c r="H2860" s="1">
        <f>VLOOKUP(B2860, [1]dmrs_levels!$B:$J,3,FALSE)</f>
        <v>4.9070267595399996E-3</v>
      </c>
      <c r="I2860" s="1">
        <f>VLOOKUP(B2860,[1]dmrs_levels!$B:$E,4,FALSE)</f>
        <v>0.108345512118</v>
      </c>
      <c r="J2860" s="1">
        <f>VLOOKUP(B2860,[1]dmrs_levels!$B:$F,5,FALSE)</f>
        <v>7.6580978227399996E-2</v>
      </c>
      <c r="K2860" s="1">
        <f>VLOOKUP(B2860,[1]dmrs_levels!$B:$G,6,FALSE)</f>
        <v>7.34401709061E-2</v>
      </c>
      <c r="L2860" s="1">
        <f t="shared" si="149"/>
        <v>10.343848535846</v>
      </c>
      <c r="M2860" s="1">
        <f t="shared" si="150"/>
        <v>-0.3140807321299996</v>
      </c>
      <c r="N2860" s="1">
        <f t="shared" si="148"/>
        <v>250</v>
      </c>
    </row>
    <row r="2861" spans="1:14" x14ac:dyDescent="0.25">
      <c r="A2861" s="1" t="s">
        <v>2193</v>
      </c>
      <c r="B2861" s="1">
        <v>7908314</v>
      </c>
      <c r="C2861" s="1">
        <v>7908365</v>
      </c>
      <c r="D2861" s="1">
        <v>4</v>
      </c>
      <c r="E2861" s="1" t="s">
        <v>1</v>
      </c>
      <c r="F2861" s="1" t="s">
        <v>2229</v>
      </c>
      <c r="G2861" s="1">
        <v>0</v>
      </c>
      <c r="H2861" s="1">
        <f>VLOOKUP(B2861, [1]dmrs_levels!$B:$J,3,FALSE)</f>
        <v>2.4593495935E-3</v>
      </c>
      <c r="I2861" s="1">
        <f>VLOOKUP(B2861,[1]dmrs_levels!$B:$E,4,FALSE)</f>
        <v>6.8100268664200006E-2</v>
      </c>
      <c r="J2861" s="1">
        <f>VLOOKUP(B2861,[1]dmrs_levels!$B:$F,5,FALSE)</f>
        <v>3.51761111431E-2</v>
      </c>
      <c r="K2861" s="1">
        <f>VLOOKUP(B2861,[1]dmrs_levels!$B:$G,6,FALSE)</f>
        <v>3.93213346592E-2</v>
      </c>
      <c r="L2861" s="1">
        <f t="shared" si="149"/>
        <v>6.5640919070700008</v>
      </c>
      <c r="M2861" s="1">
        <f t="shared" si="150"/>
        <v>0.41452235160999995</v>
      </c>
      <c r="N2861" s="1">
        <f t="shared" si="148"/>
        <v>51</v>
      </c>
    </row>
    <row r="2862" spans="1:14" x14ac:dyDescent="0.25">
      <c r="A2862" s="1" t="s">
        <v>2193</v>
      </c>
      <c r="B2862" s="1">
        <v>7908374</v>
      </c>
      <c r="C2862" s="1">
        <v>7908405</v>
      </c>
      <c r="D2862" s="1">
        <v>4</v>
      </c>
      <c r="E2862" s="1" t="s">
        <v>1</v>
      </c>
      <c r="F2862" s="1" t="s">
        <v>2229</v>
      </c>
      <c r="G2862" s="1">
        <v>0</v>
      </c>
      <c r="H2862" s="1">
        <f>VLOOKUP(B2862, [1]dmrs_levels!$B:$J,3,FALSE)</f>
        <v>3.5637636086799998E-2</v>
      </c>
      <c r="I2862" s="1">
        <f>VLOOKUP(B2862,[1]dmrs_levels!$B:$E,4,FALSE)</f>
        <v>9.1153846153799997E-2</v>
      </c>
      <c r="J2862" s="1">
        <f>VLOOKUP(B2862,[1]dmrs_levels!$B:$F,5,FALSE)</f>
        <v>7.7519555463299999E-2</v>
      </c>
      <c r="K2862" s="1">
        <f>VLOOKUP(B2862,[1]dmrs_levels!$B:$G,6,FALSE)</f>
        <v>7.0172693028600006E-2</v>
      </c>
      <c r="L2862" s="1">
        <f t="shared" si="149"/>
        <v>5.5516210066999996</v>
      </c>
      <c r="M2862" s="1">
        <f t="shared" si="150"/>
        <v>-0.73468624346999944</v>
      </c>
      <c r="N2862" s="1">
        <f t="shared" si="148"/>
        <v>31</v>
      </c>
    </row>
    <row r="2863" spans="1:14" x14ac:dyDescent="0.25">
      <c r="A2863" s="1" t="s">
        <v>2193</v>
      </c>
      <c r="B2863" s="1">
        <v>7930859</v>
      </c>
      <c r="C2863" s="1">
        <v>7931298</v>
      </c>
      <c r="D2863" s="1">
        <v>3</v>
      </c>
      <c r="E2863" s="1" t="s">
        <v>3</v>
      </c>
      <c r="F2863" s="1" t="s">
        <v>2230</v>
      </c>
      <c r="G2863" s="1">
        <v>0</v>
      </c>
      <c r="H2863" s="1">
        <f>VLOOKUP(B2863, [1]dmrs_levels!$B:$J,3,FALSE)</f>
        <v>0.18541334301500001</v>
      </c>
      <c r="I2863" s="1">
        <f>VLOOKUP(B2863,[1]dmrs_levels!$B:$E,4,FALSE)</f>
        <v>0.33136120545699999</v>
      </c>
      <c r="J2863" s="1">
        <f>VLOOKUP(B2863,[1]dmrs_levels!$B:$F,5,FALSE)</f>
        <v>0.12841192897100001</v>
      </c>
      <c r="K2863" s="1">
        <f>VLOOKUP(B2863,[1]dmrs_levels!$B:$G,6,FALSE)</f>
        <v>0.11852219105800001</v>
      </c>
      <c r="L2863" s="1">
        <f t="shared" si="149"/>
        <v>14.594786244199998</v>
      </c>
      <c r="M2863" s="1">
        <f t="shared" si="150"/>
        <v>-0.98897379130000052</v>
      </c>
      <c r="N2863" s="1">
        <f t="shared" si="148"/>
        <v>439</v>
      </c>
    </row>
    <row r="2864" spans="1:14" x14ac:dyDescent="0.25">
      <c r="A2864" s="1" t="s">
        <v>2193</v>
      </c>
      <c r="B2864" s="1">
        <v>7931363</v>
      </c>
      <c r="C2864" s="1">
        <v>7946505</v>
      </c>
      <c r="D2864" s="1">
        <v>20</v>
      </c>
      <c r="E2864" s="1" t="s">
        <v>3</v>
      </c>
      <c r="F2864" s="1" t="s">
        <v>2231</v>
      </c>
      <c r="G2864" s="1">
        <v>0</v>
      </c>
      <c r="H2864" s="1">
        <f>VLOOKUP(B2864, [1]dmrs_levels!$B:$J,3,FALSE)</f>
        <v>0.113785196091</v>
      </c>
      <c r="I2864" s="1">
        <f>VLOOKUP(B2864,[1]dmrs_levels!$B:$E,4,FALSE)</f>
        <v>0.19510337218500001</v>
      </c>
      <c r="J2864" s="1">
        <f>VLOOKUP(B2864,[1]dmrs_levels!$B:$F,5,FALSE)</f>
        <v>0.13516050898699999</v>
      </c>
      <c r="K2864" s="1">
        <f>VLOOKUP(B2864,[1]dmrs_levels!$B:$G,6,FALSE)</f>
        <v>0.15120887146100001</v>
      </c>
      <c r="L2864" s="1">
        <f t="shared" si="149"/>
        <v>8.1318176094000005</v>
      </c>
      <c r="M2864" s="1">
        <f t="shared" si="150"/>
        <v>1.6048362474000015</v>
      </c>
      <c r="N2864" s="1">
        <f t="shared" si="148"/>
        <v>15142</v>
      </c>
    </row>
    <row r="2865" spans="1:14" x14ac:dyDescent="0.25">
      <c r="A2865" s="1" t="s">
        <v>2193</v>
      </c>
      <c r="B2865" s="1">
        <v>8164115</v>
      </c>
      <c r="C2865" s="1">
        <v>8164246</v>
      </c>
      <c r="D2865" s="1">
        <v>5</v>
      </c>
      <c r="E2865" s="1" t="s">
        <v>1</v>
      </c>
      <c r="F2865" s="1" t="s">
        <v>2232</v>
      </c>
      <c r="G2865" s="1">
        <v>1178</v>
      </c>
      <c r="H2865" s="1">
        <f>VLOOKUP(B2865, [1]dmrs_levels!$B:$J,3,FALSE)</f>
        <v>2.74029751645E-3</v>
      </c>
      <c r="I2865" s="1">
        <f>VLOOKUP(B2865,[1]dmrs_levels!$B:$E,4,FALSE)</f>
        <v>0.13540124827700001</v>
      </c>
      <c r="J2865" s="1">
        <f>VLOOKUP(B2865,[1]dmrs_levels!$B:$F,5,FALSE)</f>
        <v>8.6537960313200005E-2</v>
      </c>
      <c r="K2865" s="1">
        <f>VLOOKUP(B2865,[1]dmrs_levels!$B:$G,6,FALSE)</f>
        <v>9.7729062294499999E-2</v>
      </c>
      <c r="L2865" s="1">
        <f t="shared" si="149"/>
        <v>13.266095076055</v>
      </c>
      <c r="M2865" s="1">
        <f t="shared" si="150"/>
        <v>1.1191101981299996</v>
      </c>
      <c r="N2865" s="1">
        <f t="shared" si="148"/>
        <v>131</v>
      </c>
    </row>
    <row r="2866" spans="1:14" x14ac:dyDescent="0.25">
      <c r="A2866" s="1" t="s">
        <v>2193</v>
      </c>
      <c r="B2866" s="1">
        <v>8165048</v>
      </c>
      <c r="C2866" s="1">
        <v>8165087</v>
      </c>
      <c r="D2866" s="1">
        <v>3</v>
      </c>
      <c r="E2866" s="1" t="s">
        <v>1</v>
      </c>
      <c r="F2866" s="1" t="s">
        <v>2232</v>
      </c>
      <c r="G2866" s="1">
        <v>337</v>
      </c>
      <c r="H2866" s="1">
        <f>VLOOKUP(B2866, [1]dmrs_levels!$B:$J,3,FALSE)</f>
        <v>4.0433925049300004E-3</v>
      </c>
      <c r="I2866" s="1">
        <f>VLOOKUP(B2866,[1]dmrs_levels!$B:$E,4,FALSE)</f>
        <v>0.12853130216</v>
      </c>
      <c r="J2866" s="1">
        <f>VLOOKUP(B2866,[1]dmrs_levels!$B:$F,5,FALSE)</f>
        <v>7.1040352766199993E-2</v>
      </c>
      <c r="K2866" s="1">
        <f>VLOOKUP(B2866,[1]dmrs_levels!$B:$G,6,FALSE)</f>
        <v>6.6467108209399994E-2</v>
      </c>
      <c r="L2866" s="1">
        <f t="shared" si="149"/>
        <v>12.448790965507001</v>
      </c>
      <c r="M2866" s="1">
        <f t="shared" si="150"/>
        <v>-0.45732445567999991</v>
      </c>
      <c r="N2866" s="1">
        <f t="shared" si="148"/>
        <v>39</v>
      </c>
    </row>
    <row r="2867" spans="1:14" x14ac:dyDescent="0.25">
      <c r="A2867" s="1" t="s">
        <v>2193</v>
      </c>
      <c r="B2867" s="1">
        <v>9743380</v>
      </c>
      <c r="C2867" s="1">
        <v>9743542</v>
      </c>
      <c r="D2867" s="1">
        <v>4</v>
      </c>
      <c r="E2867" s="1" t="s">
        <v>1</v>
      </c>
      <c r="F2867" s="1" t="s">
        <v>2233</v>
      </c>
      <c r="G2867" s="1">
        <v>0</v>
      </c>
      <c r="H2867" s="1">
        <f>VLOOKUP(B2867, [1]dmrs_levels!$B:$J,3,FALSE)</f>
        <v>0.112641723932</v>
      </c>
      <c r="I2867" s="1">
        <f>VLOOKUP(B2867,[1]dmrs_levels!$B:$E,4,FALSE)</f>
        <v>0.175180764617</v>
      </c>
      <c r="J2867" s="1">
        <f>VLOOKUP(B2867,[1]dmrs_levels!$B:$F,5,FALSE)</f>
        <v>0.13677863739500001</v>
      </c>
      <c r="K2867" s="1">
        <f>VLOOKUP(B2867,[1]dmrs_levels!$B:$G,6,FALSE)</f>
        <v>0.12997100123800001</v>
      </c>
      <c r="L2867" s="1">
        <f t="shared" si="149"/>
        <v>6.2539040684999989</v>
      </c>
      <c r="M2867" s="1">
        <f t="shared" si="150"/>
        <v>-0.68076361570000021</v>
      </c>
      <c r="N2867" s="1">
        <f t="shared" si="148"/>
        <v>162</v>
      </c>
    </row>
    <row r="2868" spans="1:14" x14ac:dyDescent="0.25">
      <c r="A2868" s="1" t="s">
        <v>2193</v>
      </c>
      <c r="B2868" s="1">
        <v>10031863</v>
      </c>
      <c r="C2868" s="1">
        <v>10031996</v>
      </c>
      <c r="D2868" s="1">
        <v>3</v>
      </c>
      <c r="E2868" s="1" t="s">
        <v>1</v>
      </c>
      <c r="F2868" s="1" t="s">
        <v>2234</v>
      </c>
      <c r="G2868" s="1">
        <v>646</v>
      </c>
      <c r="H2868" s="1">
        <f>VLOOKUP(B2868, [1]dmrs_levels!$B:$J,3,FALSE)</f>
        <v>5.45717138834E-2</v>
      </c>
      <c r="I2868" s="1">
        <f>VLOOKUP(B2868,[1]dmrs_levels!$B:$E,4,FALSE)</f>
        <v>0.15061867455799999</v>
      </c>
      <c r="J2868" s="1">
        <f>VLOOKUP(B2868,[1]dmrs_levels!$B:$F,5,FALSE)</f>
        <v>0.10778473267999999</v>
      </c>
      <c r="K2868" s="1">
        <f>VLOOKUP(B2868,[1]dmrs_levels!$B:$G,6,FALSE)</f>
        <v>0.12174968034100001</v>
      </c>
      <c r="L2868" s="1">
        <f t="shared" si="149"/>
        <v>9.604696067459999</v>
      </c>
      <c r="M2868" s="1">
        <f t="shared" si="150"/>
        <v>1.3964947661000009</v>
      </c>
      <c r="N2868" s="1">
        <f t="shared" si="148"/>
        <v>133</v>
      </c>
    </row>
    <row r="2869" spans="1:14" x14ac:dyDescent="0.25">
      <c r="A2869" s="1" t="s">
        <v>2193</v>
      </c>
      <c r="B2869" s="1">
        <v>10680236</v>
      </c>
      <c r="C2869" s="1">
        <v>10680287</v>
      </c>
      <c r="D2869" s="1">
        <v>3</v>
      </c>
      <c r="E2869" s="1" t="s">
        <v>3</v>
      </c>
      <c r="F2869" s="1" t="s">
        <v>2235</v>
      </c>
      <c r="G2869" s="1">
        <v>0</v>
      </c>
      <c r="H2869" s="1">
        <f>VLOOKUP(B2869, [1]dmrs_levels!$B:$J,3,FALSE)</f>
        <v>0.109484677281</v>
      </c>
      <c r="I2869" s="1">
        <f>VLOOKUP(B2869,[1]dmrs_levels!$B:$E,4,FALSE)</f>
        <v>0.16665546489399999</v>
      </c>
      <c r="J2869" s="1">
        <f>VLOOKUP(B2869,[1]dmrs_levels!$B:$F,5,FALSE)</f>
        <v>0.159596337911</v>
      </c>
      <c r="K2869" s="1">
        <f>VLOOKUP(B2869,[1]dmrs_levels!$B:$G,6,FALSE)</f>
        <v>0.15916304711000001</v>
      </c>
      <c r="L2869" s="1">
        <f t="shared" si="149"/>
        <v>5.717078761299998</v>
      </c>
      <c r="M2869" s="1">
        <f t="shared" si="150"/>
        <v>-4.332908009999914E-2</v>
      </c>
      <c r="N2869" s="1">
        <f t="shared" si="148"/>
        <v>51</v>
      </c>
    </row>
    <row r="2870" spans="1:14" x14ac:dyDescent="0.25">
      <c r="A2870" s="1" t="s">
        <v>2193</v>
      </c>
      <c r="B2870" s="1">
        <v>10680601</v>
      </c>
      <c r="C2870" s="1">
        <v>10680670</v>
      </c>
      <c r="D2870" s="1">
        <v>3</v>
      </c>
      <c r="E2870" s="1" t="s">
        <v>3</v>
      </c>
      <c r="F2870" s="1" t="s">
        <v>2235</v>
      </c>
      <c r="G2870" s="1">
        <v>-323</v>
      </c>
      <c r="H2870" s="1">
        <f>VLOOKUP(B2870, [1]dmrs_levels!$B:$J,3,FALSE)</f>
        <v>3.8297872340399997E-2</v>
      </c>
      <c r="I2870" s="1">
        <f>VLOOKUP(B2870,[1]dmrs_levels!$B:$E,4,FALSE)</f>
        <v>0.15492999263099999</v>
      </c>
      <c r="J2870" s="1">
        <f>VLOOKUP(B2870,[1]dmrs_levels!$B:$F,5,FALSE)</f>
        <v>9.55034213099E-2</v>
      </c>
      <c r="K2870" s="1">
        <f>VLOOKUP(B2870,[1]dmrs_levels!$B:$G,6,FALSE)</f>
        <v>0.121532152</v>
      </c>
      <c r="L2870" s="1">
        <f t="shared" si="149"/>
        <v>11.663212029059999</v>
      </c>
      <c r="M2870" s="1">
        <f t="shared" si="150"/>
        <v>2.6028730690100006</v>
      </c>
      <c r="N2870" s="1">
        <f t="shared" si="148"/>
        <v>69</v>
      </c>
    </row>
    <row r="2871" spans="1:14" x14ac:dyDescent="0.25">
      <c r="A2871" s="1" t="s">
        <v>2193</v>
      </c>
      <c r="B2871" s="1">
        <v>10930501</v>
      </c>
      <c r="C2871" s="1">
        <v>10930628</v>
      </c>
      <c r="D2871" s="1">
        <v>5</v>
      </c>
      <c r="E2871" s="1" t="s">
        <v>1</v>
      </c>
      <c r="F2871" s="1" t="s">
        <v>2236</v>
      </c>
      <c r="G2871" s="1">
        <v>24</v>
      </c>
      <c r="H2871" s="1">
        <f>VLOOKUP(B2871, [1]dmrs_levels!$B:$J,3,FALSE)</f>
        <v>2.83770920481E-3</v>
      </c>
      <c r="I2871" s="1">
        <f>VLOOKUP(B2871,[1]dmrs_levels!$B:$E,4,FALSE)</f>
        <v>0.1604947082</v>
      </c>
      <c r="J2871" s="1">
        <f>VLOOKUP(B2871,[1]dmrs_levels!$B:$F,5,FALSE)</f>
        <v>7.5978875036899998E-2</v>
      </c>
      <c r="K2871" s="1">
        <f>VLOOKUP(B2871,[1]dmrs_levels!$B:$G,6,FALSE)</f>
        <v>6.9393761056300005E-2</v>
      </c>
      <c r="L2871" s="1">
        <f t="shared" si="149"/>
        <v>15.765699899519001</v>
      </c>
      <c r="M2871" s="1">
        <f t="shared" si="150"/>
        <v>-0.65851139805999936</v>
      </c>
      <c r="N2871" s="1">
        <f t="shared" si="148"/>
        <v>127</v>
      </c>
    </row>
    <row r="2872" spans="1:14" x14ac:dyDescent="0.25">
      <c r="A2872" s="1" t="s">
        <v>2193</v>
      </c>
      <c r="B2872" s="1">
        <v>11244405</v>
      </c>
      <c r="C2872" s="1">
        <v>11244432</v>
      </c>
      <c r="D2872" s="1">
        <v>3</v>
      </c>
      <c r="E2872" s="1" t="s">
        <v>1</v>
      </c>
      <c r="F2872" s="1" t="s">
        <v>2237</v>
      </c>
      <c r="G2872" s="1">
        <v>0</v>
      </c>
      <c r="H2872" s="1">
        <f>VLOOKUP(B2872, [1]dmrs_levels!$B:$J,3,FALSE)</f>
        <v>4.6973270440300004E-3</v>
      </c>
      <c r="I2872" s="1">
        <f>VLOOKUP(B2872,[1]dmrs_levels!$B:$E,4,FALSE)</f>
        <v>8.9352685268500001E-2</v>
      </c>
      <c r="J2872" s="1">
        <f>VLOOKUP(B2872,[1]dmrs_levels!$B:$F,5,FALSE)</f>
        <v>3.7763409961700002E-2</v>
      </c>
      <c r="K2872" s="1">
        <f>VLOOKUP(B2872,[1]dmrs_levels!$B:$G,6,FALSE)</f>
        <v>4.5454545454499999E-2</v>
      </c>
      <c r="L2872" s="1">
        <f t="shared" si="149"/>
        <v>8.4655358224470003</v>
      </c>
      <c r="M2872" s="1">
        <f t="shared" si="150"/>
        <v>0.76911354927999964</v>
      </c>
      <c r="N2872" s="1">
        <f t="shared" si="148"/>
        <v>27</v>
      </c>
    </row>
    <row r="2873" spans="1:14" x14ac:dyDescent="0.25">
      <c r="A2873" s="1" t="s">
        <v>2193</v>
      </c>
      <c r="B2873" s="1">
        <v>11424392</v>
      </c>
      <c r="C2873" s="1">
        <v>11424425</v>
      </c>
      <c r="D2873" s="1">
        <v>5</v>
      </c>
      <c r="E2873" s="1" t="s">
        <v>3</v>
      </c>
      <c r="F2873" s="1" t="s">
        <v>2238</v>
      </c>
      <c r="G2873" s="1">
        <v>-92</v>
      </c>
      <c r="H2873" s="1">
        <f>VLOOKUP(B2873, [1]dmrs_levels!$B:$J,3,FALSE)</f>
        <v>1.57232704403E-3</v>
      </c>
      <c r="I2873" s="1">
        <f>VLOOKUP(B2873,[1]dmrs_levels!$B:$E,4,FALSE)</f>
        <v>5.5068563745100003E-2</v>
      </c>
      <c r="J2873" s="1">
        <f>VLOOKUP(B2873,[1]dmrs_levels!$B:$F,5,FALSE)</f>
        <v>8.8888888888899995E-2</v>
      </c>
      <c r="K2873" s="1">
        <f>VLOOKUP(B2873,[1]dmrs_levels!$B:$G,6,FALSE)</f>
        <v>6.03015075377E-2</v>
      </c>
      <c r="L2873" s="1">
        <f t="shared" si="149"/>
        <v>5.3496236701070004</v>
      </c>
      <c r="M2873" s="1">
        <f t="shared" si="150"/>
        <v>-2.8587381351199994</v>
      </c>
      <c r="N2873" s="1">
        <f t="shared" si="148"/>
        <v>33</v>
      </c>
    </row>
    <row r="2874" spans="1:14" x14ac:dyDescent="0.25">
      <c r="A2874" s="1" t="s">
        <v>2193</v>
      </c>
      <c r="B2874" s="1">
        <v>11721510</v>
      </c>
      <c r="C2874" s="1">
        <v>11721610</v>
      </c>
      <c r="D2874" s="1">
        <v>5</v>
      </c>
      <c r="E2874" s="1" t="s">
        <v>3</v>
      </c>
      <c r="F2874" s="1" t="s">
        <v>2239</v>
      </c>
      <c r="G2874" s="1">
        <v>0</v>
      </c>
      <c r="H2874" s="1">
        <f>VLOOKUP(B2874, [1]dmrs_levels!$B:$J,3,FALSE)</f>
        <v>4.0907808497900001E-3</v>
      </c>
      <c r="I2874" s="1">
        <f>VLOOKUP(B2874,[1]dmrs_levels!$B:$E,4,FALSE)</f>
        <v>0.131079934727</v>
      </c>
      <c r="J2874" s="1">
        <f>VLOOKUP(B2874,[1]dmrs_levels!$B:$F,5,FALSE)</f>
        <v>5.9856194555700001E-2</v>
      </c>
      <c r="K2874" s="1">
        <f>VLOOKUP(B2874,[1]dmrs_levels!$B:$G,6,FALSE)</f>
        <v>5.5487373433400003E-2</v>
      </c>
      <c r="L2874" s="1">
        <f t="shared" si="149"/>
        <v>12.698915387721</v>
      </c>
      <c r="M2874" s="1">
        <f t="shared" si="150"/>
        <v>-0.43688211222999984</v>
      </c>
      <c r="N2874" s="1">
        <f t="shared" si="148"/>
        <v>100</v>
      </c>
    </row>
    <row r="2875" spans="1:14" x14ac:dyDescent="0.25">
      <c r="A2875" s="1" t="s">
        <v>2193</v>
      </c>
      <c r="B2875" s="1">
        <v>11736618</v>
      </c>
      <c r="C2875" s="1">
        <v>11736708</v>
      </c>
      <c r="D2875" s="1">
        <v>5</v>
      </c>
      <c r="E2875" s="1" t="s">
        <v>3</v>
      </c>
      <c r="F2875" s="1" t="s">
        <v>2240</v>
      </c>
      <c r="G2875" s="1">
        <v>0</v>
      </c>
      <c r="H2875" s="1">
        <f>VLOOKUP(B2875, [1]dmrs_levels!$B:$J,3,FALSE)</f>
        <v>3.6838156593E-3</v>
      </c>
      <c r="I2875" s="1">
        <f>VLOOKUP(B2875,[1]dmrs_levels!$B:$E,4,FALSE)</f>
        <v>8.8585790518000002E-2</v>
      </c>
      <c r="J2875" s="1">
        <f>VLOOKUP(B2875,[1]dmrs_levels!$B:$F,5,FALSE)</f>
        <v>5.94697003886E-2</v>
      </c>
      <c r="K2875" s="1">
        <f>VLOOKUP(B2875,[1]dmrs_levels!$B:$G,6,FALSE)</f>
        <v>5.6870886916900003E-2</v>
      </c>
      <c r="L2875" s="1">
        <f t="shared" si="149"/>
        <v>8.4901974858700004</v>
      </c>
      <c r="M2875" s="1">
        <f t="shared" si="150"/>
        <v>-0.25988134716999967</v>
      </c>
      <c r="N2875" s="1">
        <f t="shared" si="148"/>
        <v>90</v>
      </c>
    </row>
    <row r="2876" spans="1:14" x14ac:dyDescent="0.25">
      <c r="A2876" s="1" t="s">
        <v>2193</v>
      </c>
      <c r="B2876" s="1">
        <v>11736782</v>
      </c>
      <c r="C2876" s="1">
        <v>11736875</v>
      </c>
      <c r="D2876" s="1">
        <v>3</v>
      </c>
      <c r="E2876" s="1" t="s">
        <v>3</v>
      </c>
      <c r="F2876" s="1" t="s">
        <v>2240</v>
      </c>
      <c r="G2876" s="1">
        <v>0</v>
      </c>
      <c r="H2876" s="1">
        <f>VLOOKUP(B2876, [1]dmrs_levels!$B:$J,3,FALSE)</f>
        <v>0.118060970238</v>
      </c>
      <c r="I2876" s="1">
        <f>VLOOKUP(B2876,[1]dmrs_levels!$B:$E,4,FALSE)</f>
        <v>0.22882450552899999</v>
      </c>
      <c r="J2876" s="1">
        <f>VLOOKUP(B2876,[1]dmrs_levels!$B:$F,5,FALSE)</f>
        <v>0.137483585396</v>
      </c>
      <c r="K2876" s="1">
        <f>VLOOKUP(B2876,[1]dmrs_levels!$B:$G,6,FALSE)</f>
        <v>0.126564743358</v>
      </c>
      <c r="L2876" s="1">
        <f t="shared" si="149"/>
        <v>11.0763535291</v>
      </c>
      <c r="M2876" s="1">
        <f t="shared" si="150"/>
        <v>-1.0918842038000003</v>
      </c>
      <c r="N2876" s="1">
        <f t="shared" si="148"/>
        <v>93</v>
      </c>
    </row>
    <row r="2877" spans="1:14" x14ac:dyDescent="0.25">
      <c r="A2877" s="1" t="s">
        <v>2193</v>
      </c>
      <c r="B2877" s="1">
        <v>11863100</v>
      </c>
      <c r="C2877" s="1">
        <v>11863223</v>
      </c>
      <c r="D2877" s="1">
        <v>3</v>
      </c>
      <c r="E2877" s="1" t="s">
        <v>1</v>
      </c>
      <c r="F2877" s="1" t="s">
        <v>2241</v>
      </c>
      <c r="G2877" s="1">
        <v>0</v>
      </c>
      <c r="H2877" s="1">
        <f>VLOOKUP(B2877, [1]dmrs_levels!$B:$J,3,FALSE)</f>
        <v>3.9133766384999998E-2</v>
      </c>
      <c r="I2877" s="1">
        <f>VLOOKUP(B2877,[1]dmrs_levels!$B:$E,4,FALSE)</f>
        <v>0.131351502338</v>
      </c>
      <c r="J2877" s="1">
        <f>VLOOKUP(B2877,[1]dmrs_levels!$B:$F,5,FALSE)</f>
        <v>7.3682051316699998E-2</v>
      </c>
      <c r="K2877" s="1">
        <f>VLOOKUP(B2877,[1]dmrs_levels!$B:$G,6,FALSE)</f>
        <v>8.0139173757100002E-2</v>
      </c>
      <c r="L2877" s="1">
        <f t="shared" si="149"/>
        <v>9.2217735953000002</v>
      </c>
      <c r="M2877" s="1">
        <f t="shared" si="150"/>
        <v>0.64571224404000038</v>
      </c>
      <c r="N2877" s="1">
        <f t="shared" si="148"/>
        <v>123</v>
      </c>
    </row>
    <row r="2878" spans="1:14" x14ac:dyDescent="0.25">
      <c r="A2878" s="1" t="s">
        <v>2193</v>
      </c>
      <c r="B2878" s="1">
        <v>11863252</v>
      </c>
      <c r="C2878" s="1">
        <v>11863548</v>
      </c>
      <c r="D2878" s="1">
        <v>4</v>
      </c>
      <c r="E2878" s="1" t="s">
        <v>1</v>
      </c>
      <c r="F2878" s="1" t="s">
        <v>2241</v>
      </c>
      <c r="G2878" s="1">
        <v>0</v>
      </c>
      <c r="H2878" s="1">
        <f>VLOOKUP(B2878, [1]dmrs_levels!$B:$J,3,FALSE)</f>
        <v>4.8698804089200003E-3</v>
      </c>
      <c r="I2878" s="1">
        <f>VLOOKUP(B2878,[1]dmrs_levels!$B:$E,4,FALSE)</f>
        <v>9.3143625636399996E-2</v>
      </c>
      <c r="J2878" s="1">
        <f>VLOOKUP(B2878,[1]dmrs_levels!$B:$F,5,FALSE)</f>
        <v>4.1756765917799997E-2</v>
      </c>
      <c r="K2878" s="1">
        <f>VLOOKUP(B2878,[1]dmrs_levels!$B:$G,6,FALSE)</f>
        <v>4.21031572142E-2</v>
      </c>
      <c r="L2878" s="1">
        <f t="shared" si="149"/>
        <v>8.8273745227479985</v>
      </c>
      <c r="M2878" s="1">
        <f t="shared" si="150"/>
        <v>3.4639129640000321E-2</v>
      </c>
      <c r="N2878" s="1">
        <f t="shared" si="148"/>
        <v>296</v>
      </c>
    </row>
    <row r="2879" spans="1:14" x14ac:dyDescent="0.25">
      <c r="A2879" s="1" t="s">
        <v>2193</v>
      </c>
      <c r="B2879" s="1">
        <v>12917104</v>
      </c>
      <c r="C2879" s="1">
        <v>12924455</v>
      </c>
      <c r="D2879" s="1">
        <v>4</v>
      </c>
      <c r="E2879" s="1" t="s">
        <v>1</v>
      </c>
      <c r="F2879" s="1" t="s">
        <v>2242</v>
      </c>
      <c r="G2879" s="1">
        <v>0</v>
      </c>
      <c r="H2879" s="1">
        <f>VLOOKUP(B2879, [1]dmrs_levels!$B:$J,3,FALSE)</f>
        <v>0.81043004491799997</v>
      </c>
      <c r="I2879" s="1">
        <f>VLOOKUP(B2879,[1]dmrs_levels!$B:$E,4,FALSE)</f>
        <v>0.892362593255</v>
      </c>
      <c r="J2879" s="1">
        <f>VLOOKUP(B2879,[1]dmrs_levels!$B:$F,5,FALSE)</f>
        <v>0.852594453724</v>
      </c>
      <c r="K2879" s="1">
        <f>VLOOKUP(B2879,[1]dmrs_levels!$B:$G,6,FALSE)</f>
        <v>0.86251895375499998</v>
      </c>
      <c r="L2879" s="1">
        <f t="shared" si="149"/>
        <v>8.1932548337000028</v>
      </c>
      <c r="M2879" s="1">
        <f t="shared" si="150"/>
        <v>0.99245000309999831</v>
      </c>
      <c r="N2879" s="1">
        <f t="shared" si="148"/>
        <v>7351</v>
      </c>
    </row>
    <row r="2880" spans="1:14" x14ac:dyDescent="0.25">
      <c r="A2880" s="1" t="s">
        <v>2193</v>
      </c>
      <c r="B2880" s="1">
        <v>13732906</v>
      </c>
      <c r="C2880" s="1">
        <v>13737548</v>
      </c>
      <c r="D2880" s="1">
        <v>5</v>
      </c>
      <c r="E2880" s="1" t="s">
        <v>1</v>
      </c>
      <c r="F2880" s="1" t="s">
        <v>2243</v>
      </c>
      <c r="G2880" s="1">
        <v>0</v>
      </c>
      <c r="H2880" s="1">
        <f>VLOOKUP(B2880, [1]dmrs_levels!$B:$J,3,FALSE)</f>
        <v>0.41251536838300001</v>
      </c>
      <c r="I2880" s="1">
        <f>VLOOKUP(B2880,[1]dmrs_levels!$B:$E,4,FALSE)</f>
        <v>0.46386932474100001</v>
      </c>
      <c r="J2880" s="1">
        <f>VLOOKUP(B2880,[1]dmrs_levels!$B:$F,5,FALSE)</f>
        <v>0.43938150731600001</v>
      </c>
      <c r="K2880" s="1">
        <f>VLOOKUP(B2880,[1]dmrs_levels!$B:$G,6,FALSE)</f>
        <v>0.44148445965900002</v>
      </c>
      <c r="L2880" s="1">
        <f t="shared" si="149"/>
        <v>5.1353956358000001</v>
      </c>
      <c r="M2880" s="1">
        <f t="shared" si="150"/>
        <v>0.21029523430000086</v>
      </c>
      <c r="N2880" s="1">
        <f t="shared" si="148"/>
        <v>4642</v>
      </c>
    </row>
    <row r="2881" spans="1:14" x14ac:dyDescent="0.25">
      <c r="A2881" s="1" t="s">
        <v>2193</v>
      </c>
      <c r="B2881" s="1">
        <v>13940881</v>
      </c>
      <c r="C2881" s="1">
        <v>13941233</v>
      </c>
      <c r="D2881" s="1">
        <v>7</v>
      </c>
      <c r="E2881" s="1" t="s">
        <v>3</v>
      </c>
      <c r="F2881" s="1" t="s">
        <v>2244</v>
      </c>
      <c r="G2881" s="1">
        <v>0</v>
      </c>
      <c r="H2881" s="1">
        <f>VLOOKUP(B2881, [1]dmrs_levels!$B:$J,3,FALSE)</f>
        <v>8.3054245367700005E-3</v>
      </c>
      <c r="I2881" s="1">
        <f>VLOOKUP(B2881,[1]dmrs_levels!$B:$E,4,FALSE)</f>
        <v>0.108837564587</v>
      </c>
      <c r="J2881" s="1">
        <f>VLOOKUP(B2881,[1]dmrs_levels!$B:$F,5,FALSE)</f>
        <v>4.42089610223E-2</v>
      </c>
      <c r="K2881" s="1">
        <f>VLOOKUP(B2881,[1]dmrs_levels!$B:$G,6,FALSE)</f>
        <v>4.3929594029700002E-2</v>
      </c>
      <c r="L2881" s="1">
        <f t="shared" si="149"/>
        <v>10.053214005023001</v>
      </c>
      <c r="M2881" s="1">
        <f t="shared" si="150"/>
        <v>-2.7936699259999836E-2</v>
      </c>
      <c r="N2881" s="1">
        <f t="shared" si="148"/>
        <v>352</v>
      </c>
    </row>
    <row r="2882" spans="1:14" x14ac:dyDescent="0.25">
      <c r="A2882" s="1" t="s">
        <v>2193</v>
      </c>
      <c r="B2882" s="1">
        <v>14644010</v>
      </c>
      <c r="C2882" s="1">
        <v>14645665</v>
      </c>
      <c r="D2882" s="1">
        <v>7</v>
      </c>
      <c r="E2882" s="1" t="s">
        <v>1</v>
      </c>
      <c r="F2882" s="1" t="s">
        <v>2245</v>
      </c>
      <c r="G2882" s="1">
        <v>0</v>
      </c>
      <c r="H2882" s="1">
        <f>VLOOKUP(B2882, [1]dmrs_levels!$B:$J,3,FALSE)</f>
        <v>0.21563923839499999</v>
      </c>
      <c r="I2882" s="1">
        <f>VLOOKUP(B2882,[1]dmrs_levels!$B:$E,4,FALSE)</f>
        <v>0.272000907234</v>
      </c>
      <c r="J2882" s="1">
        <f>VLOOKUP(B2882,[1]dmrs_levels!$B:$F,5,FALSE)</f>
        <v>0.25325458672099999</v>
      </c>
      <c r="K2882" s="1">
        <f>VLOOKUP(B2882,[1]dmrs_levels!$B:$G,6,FALSE)</f>
        <v>0.238519905127</v>
      </c>
      <c r="L2882" s="1">
        <f t="shared" si="149"/>
        <v>5.6361668839000014</v>
      </c>
      <c r="M2882" s="1">
        <f t="shared" si="150"/>
        <v>-1.4734681593999988</v>
      </c>
      <c r="N2882" s="1">
        <f t="shared" si="148"/>
        <v>1655</v>
      </c>
    </row>
    <row r="2883" spans="1:14" x14ac:dyDescent="0.25">
      <c r="A2883" s="1" t="s">
        <v>2193</v>
      </c>
      <c r="B2883" s="1">
        <v>18489723</v>
      </c>
      <c r="C2883" s="1">
        <v>18489766</v>
      </c>
      <c r="D2883" s="1">
        <v>5</v>
      </c>
      <c r="E2883" s="1" t="s">
        <v>3</v>
      </c>
      <c r="F2883" s="1" t="s">
        <v>2246</v>
      </c>
      <c r="G2883" s="1">
        <v>0</v>
      </c>
      <c r="H2883" s="1">
        <f>VLOOKUP(B2883, [1]dmrs_levels!$B:$J,3,FALSE)</f>
        <v>7.17881263636E-3</v>
      </c>
      <c r="I2883" s="1">
        <f>VLOOKUP(B2883,[1]dmrs_levels!$B:$E,4,FALSE)</f>
        <v>6.5799357752400006E-2</v>
      </c>
      <c r="J2883" s="1">
        <f>VLOOKUP(B2883,[1]dmrs_levels!$B:$F,5,FALSE)</f>
        <v>4.35426793011E-2</v>
      </c>
      <c r="K2883" s="1">
        <f>VLOOKUP(B2883,[1]dmrs_levels!$B:$G,6,FALSE)</f>
        <v>4.4097485303199999E-2</v>
      </c>
      <c r="L2883" s="1">
        <f t="shared" si="149"/>
        <v>5.8620545116040006</v>
      </c>
      <c r="M2883" s="1">
        <f t="shared" si="150"/>
        <v>5.548060020999987E-2</v>
      </c>
      <c r="N2883" s="1">
        <f t="shared" ref="N2883:N2946" si="151">C2883-B2883</f>
        <v>43</v>
      </c>
    </row>
    <row r="2884" spans="1:14" x14ac:dyDescent="0.25">
      <c r="A2884" s="1" t="s">
        <v>2193</v>
      </c>
      <c r="B2884" s="1">
        <v>19317365</v>
      </c>
      <c r="C2884" s="1">
        <v>19317432</v>
      </c>
      <c r="D2884" s="1">
        <v>3</v>
      </c>
      <c r="E2884" s="1" t="s">
        <v>3</v>
      </c>
      <c r="F2884" s="1" t="s">
        <v>2247</v>
      </c>
      <c r="G2884" s="1">
        <v>0</v>
      </c>
      <c r="H2884" s="1">
        <f>VLOOKUP(B2884, [1]dmrs_levels!$B:$J,3,FALSE)</f>
        <v>9.2165898617499996E-4</v>
      </c>
      <c r="I2884" s="1">
        <f>VLOOKUP(B2884,[1]dmrs_levels!$B:$E,4,FALSE)</f>
        <v>8.5787695937900005E-2</v>
      </c>
      <c r="J2884" s="1">
        <f>VLOOKUP(B2884,[1]dmrs_levels!$B:$F,5,FALSE)</f>
        <v>6.6168516546499995E-2</v>
      </c>
      <c r="K2884" s="1">
        <f>VLOOKUP(B2884,[1]dmrs_levels!$B:$G,6,FALSE)</f>
        <v>5.7076957695799999E-2</v>
      </c>
      <c r="L2884" s="1">
        <f t="shared" si="149"/>
        <v>8.4866036951725015</v>
      </c>
      <c r="M2884" s="1">
        <f t="shared" si="150"/>
        <v>-0.90915588506999967</v>
      </c>
      <c r="N2884" s="1">
        <f t="shared" si="151"/>
        <v>67</v>
      </c>
    </row>
    <row r="2885" spans="1:14" x14ac:dyDescent="0.25">
      <c r="A2885" s="1" t="s">
        <v>2193</v>
      </c>
      <c r="B2885" s="1">
        <v>19479368</v>
      </c>
      <c r="C2885" s="1">
        <v>19479499</v>
      </c>
      <c r="D2885" s="1">
        <v>6</v>
      </c>
      <c r="E2885" s="1" t="s">
        <v>3</v>
      </c>
      <c r="F2885" s="1" t="s">
        <v>2248</v>
      </c>
      <c r="G2885" s="1">
        <v>-9127</v>
      </c>
      <c r="H2885" s="1">
        <f>VLOOKUP(B2885, [1]dmrs_levels!$B:$J,3,FALSE)</f>
        <v>4.7726169610000004E-3</v>
      </c>
      <c r="I2885" s="1">
        <f>VLOOKUP(B2885,[1]dmrs_levels!$B:$E,4,FALSE)</f>
        <v>8.3070586852799999E-2</v>
      </c>
      <c r="J2885" s="1">
        <f>VLOOKUP(B2885,[1]dmrs_levels!$B:$F,5,FALSE)</f>
        <v>5.3438099987300001E-2</v>
      </c>
      <c r="K2885" s="1">
        <f>VLOOKUP(B2885,[1]dmrs_levels!$B:$G,6,FALSE)</f>
        <v>4.6867276736000003E-2</v>
      </c>
      <c r="L2885" s="1">
        <f t="shared" si="149"/>
        <v>7.8297969891800001</v>
      </c>
      <c r="M2885" s="1">
        <f t="shared" si="150"/>
        <v>-0.65708232512999976</v>
      </c>
      <c r="N2885" s="1">
        <f t="shared" si="151"/>
        <v>131</v>
      </c>
    </row>
    <row r="2886" spans="1:14" x14ac:dyDescent="0.25">
      <c r="A2886" s="1" t="s">
        <v>2193</v>
      </c>
      <c r="B2886" s="1">
        <v>19824721</v>
      </c>
      <c r="C2886" s="1">
        <v>19825105</v>
      </c>
      <c r="D2886" s="1">
        <v>3</v>
      </c>
      <c r="E2886" s="1" t="s">
        <v>3</v>
      </c>
      <c r="F2886" s="1" t="s">
        <v>2249</v>
      </c>
      <c r="G2886" s="1">
        <v>0</v>
      </c>
      <c r="H2886" s="1">
        <f>VLOOKUP(B2886, [1]dmrs_levels!$B:$J,3,FALSE)</f>
        <v>2.6143790849699998E-3</v>
      </c>
      <c r="I2886" s="1">
        <f>VLOOKUP(B2886,[1]dmrs_levels!$B:$E,4,FALSE)</f>
        <v>0.16104055106699999</v>
      </c>
      <c r="J2886" s="1">
        <f>VLOOKUP(B2886,[1]dmrs_levels!$B:$F,5,FALSE)</f>
        <v>9.0567821293999998E-2</v>
      </c>
      <c r="K2886" s="1">
        <f>VLOOKUP(B2886,[1]dmrs_levels!$B:$G,6,FALSE)</f>
        <v>8.5068959729200005E-2</v>
      </c>
      <c r="L2886" s="1">
        <f t="shared" si="149"/>
        <v>15.842617198203</v>
      </c>
      <c r="M2886" s="1">
        <f t="shared" si="150"/>
        <v>-0.54988615647999928</v>
      </c>
      <c r="N2886" s="1">
        <f t="shared" si="151"/>
        <v>384</v>
      </c>
    </row>
    <row r="2887" spans="1:14" x14ac:dyDescent="0.25">
      <c r="A2887" s="1" t="s">
        <v>2193</v>
      </c>
      <c r="B2887" s="1">
        <v>20045504</v>
      </c>
      <c r="C2887" s="1">
        <v>20045565</v>
      </c>
      <c r="D2887" s="1">
        <v>3</v>
      </c>
      <c r="E2887" s="1" t="s">
        <v>1</v>
      </c>
      <c r="F2887" s="1" t="s">
        <v>2250</v>
      </c>
      <c r="G2887" s="1">
        <v>0</v>
      </c>
      <c r="H2887" s="1">
        <f>VLOOKUP(B2887, [1]dmrs_levels!$B:$J,3,FALSE)</f>
        <v>6.1102251596699998E-2</v>
      </c>
      <c r="I2887" s="1">
        <f>VLOOKUP(B2887,[1]dmrs_levels!$B:$E,4,FALSE)</f>
        <v>0.17750273016599999</v>
      </c>
      <c r="J2887" s="1">
        <f>VLOOKUP(B2887,[1]dmrs_levels!$B:$F,5,FALSE)</f>
        <v>0.138915096155</v>
      </c>
      <c r="K2887" s="1">
        <f>VLOOKUP(B2887,[1]dmrs_levels!$B:$G,6,FALSE)</f>
        <v>0.11138346279399999</v>
      </c>
      <c r="L2887" s="1">
        <f t="shared" si="149"/>
        <v>11.64004785693</v>
      </c>
      <c r="M2887" s="1">
        <f t="shared" si="150"/>
        <v>-2.753163336100001</v>
      </c>
      <c r="N2887" s="1">
        <f t="shared" si="151"/>
        <v>61</v>
      </c>
    </row>
    <row r="2888" spans="1:14" x14ac:dyDescent="0.25">
      <c r="A2888" s="1" t="s">
        <v>2193</v>
      </c>
      <c r="B2888" s="1">
        <v>20529184</v>
      </c>
      <c r="C2888" s="1">
        <v>20529956</v>
      </c>
      <c r="D2888" s="1">
        <v>9</v>
      </c>
      <c r="E2888" s="1" t="s">
        <v>1</v>
      </c>
      <c r="F2888" s="1" t="s">
        <v>2251</v>
      </c>
      <c r="G2888" s="1">
        <v>-8791</v>
      </c>
      <c r="H2888" s="1">
        <f>VLOOKUP(B2888, [1]dmrs_levels!$B:$J,3,FALSE)</f>
        <v>4.2314193630600003E-2</v>
      </c>
      <c r="I2888" s="1">
        <f>VLOOKUP(B2888,[1]dmrs_levels!$B:$E,4,FALSE)</f>
        <v>0.15253791762999999</v>
      </c>
      <c r="J2888" s="1">
        <f>VLOOKUP(B2888,[1]dmrs_levels!$B:$F,5,FALSE)</f>
        <v>0.14005022025399999</v>
      </c>
      <c r="K2888" s="1">
        <f>VLOOKUP(B2888,[1]dmrs_levels!$B:$G,6,FALSE)</f>
        <v>0.13079631721000001</v>
      </c>
      <c r="L2888" s="1">
        <f t="shared" si="149"/>
        <v>11.022372399939998</v>
      </c>
      <c r="M2888" s="1">
        <f t="shared" si="150"/>
        <v>-0.92539030439999781</v>
      </c>
      <c r="N2888" s="1">
        <f t="shared" si="151"/>
        <v>772</v>
      </c>
    </row>
    <row r="2889" spans="1:14" x14ac:dyDescent="0.25">
      <c r="A2889" s="1" t="s">
        <v>2193</v>
      </c>
      <c r="B2889" s="1">
        <v>20549532</v>
      </c>
      <c r="C2889" s="1">
        <v>20552230</v>
      </c>
      <c r="D2889" s="1">
        <v>4</v>
      </c>
      <c r="E2889" s="1" t="s">
        <v>1</v>
      </c>
      <c r="F2889" s="1" t="s">
        <v>2252</v>
      </c>
      <c r="G2889" s="1">
        <v>0</v>
      </c>
      <c r="H2889" s="1">
        <f>VLOOKUP(B2889, [1]dmrs_levels!$B:$J,3,FALSE)</f>
        <v>2.1245097182199999E-2</v>
      </c>
      <c r="I2889" s="1">
        <f>VLOOKUP(B2889,[1]dmrs_levels!$B:$E,4,FALSE)</f>
        <v>0.129316849156</v>
      </c>
      <c r="J2889" s="1">
        <f>VLOOKUP(B2889,[1]dmrs_levels!$B:$F,5,FALSE)</f>
        <v>6.5382270218900002E-2</v>
      </c>
      <c r="K2889" s="1">
        <f>VLOOKUP(B2889,[1]dmrs_levels!$B:$G,6,FALSE)</f>
        <v>5.8863298147600003E-2</v>
      </c>
      <c r="L2889" s="1">
        <f t="shared" si="149"/>
        <v>10.807175197380001</v>
      </c>
      <c r="M2889" s="1">
        <f t="shared" si="150"/>
        <v>-0.65189720712999988</v>
      </c>
      <c r="N2889" s="1">
        <f t="shared" si="151"/>
        <v>2698</v>
      </c>
    </row>
    <row r="2890" spans="1:14" x14ac:dyDescent="0.25">
      <c r="A2890" s="1" t="s">
        <v>2193</v>
      </c>
      <c r="B2890" s="1">
        <v>20571475</v>
      </c>
      <c r="C2890" s="1">
        <v>20576271</v>
      </c>
      <c r="D2890" s="1">
        <v>6</v>
      </c>
      <c r="E2890" s="1" t="s">
        <v>1</v>
      </c>
      <c r="F2890" s="1" t="s">
        <v>2253</v>
      </c>
      <c r="G2890" s="1">
        <v>73</v>
      </c>
      <c r="H2890" s="1">
        <f>VLOOKUP(B2890, [1]dmrs_levels!$B:$J,3,FALSE)</f>
        <v>2.68257751325E-2</v>
      </c>
      <c r="I2890" s="1">
        <f>VLOOKUP(B2890,[1]dmrs_levels!$B:$E,4,FALSE)</f>
        <v>0.10269461909200001</v>
      </c>
      <c r="J2890" s="1">
        <f>VLOOKUP(B2890,[1]dmrs_levels!$B:$F,5,FALSE)</f>
        <v>8.2077334228200002E-2</v>
      </c>
      <c r="K2890" s="1">
        <f>VLOOKUP(B2890,[1]dmrs_levels!$B:$G,6,FALSE)</f>
        <v>5.7915167323700001E-2</v>
      </c>
      <c r="L2890" s="1">
        <f t="shared" si="149"/>
        <v>7.5868843959499994</v>
      </c>
      <c r="M2890" s="1">
        <f t="shared" si="150"/>
        <v>-2.4162166904500002</v>
      </c>
      <c r="N2890" s="1">
        <f t="shared" si="151"/>
        <v>4796</v>
      </c>
    </row>
    <row r="2891" spans="1:14" x14ac:dyDescent="0.25">
      <c r="A2891" s="1" t="s">
        <v>2193</v>
      </c>
      <c r="B2891" s="1">
        <v>20712521</v>
      </c>
      <c r="C2891" s="1">
        <v>20712546</v>
      </c>
      <c r="D2891" s="1">
        <v>3</v>
      </c>
      <c r="E2891" s="1" t="s">
        <v>3</v>
      </c>
      <c r="F2891" s="1" t="s">
        <v>2254</v>
      </c>
      <c r="G2891" s="1">
        <v>0</v>
      </c>
      <c r="H2891" s="1">
        <f>VLOOKUP(B2891, [1]dmrs_levels!$B:$J,3,FALSE)</f>
        <v>0.148971063983</v>
      </c>
      <c r="I2891" s="1">
        <f>VLOOKUP(B2891,[1]dmrs_levels!$B:$E,4,FALSE)</f>
        <v>0.27777924822</v>
      </c>
      <c r="J2891" s="1">
        <f>VLOOKUP(B2891,[1]dmrs_levels!$B:$F,5,FALSE)</f>
        <v>0.23155894575700001</v>
      </c>
      <c r="K2891" s="1">
        <f>VLOOKUP(B2891,[1]dmrs_levels!$B:$G,6,FALSE)</f>
        <v>0.21198537899200001</v>
      </c>
      <c r="L2891" s="1">
        <f t="shared" si="149"/>
        <v>12.880818423699999</v>
      </c>
      <c r="M2891" s="1">
        <f t="shared" si="150"/>
        <v>-1.9573566764999994</v>
      </c>
      <c r="N2891" s="1">
        <f t="shared" si="151"/>
        <v>25</v>
      </c>
    </row>
    <row r="2892" spans="1:14" x14ac:dyDescent="0.25">
      <c r="A2892" s="1" t="s">
        <v>2193</v>
      </c>
      <c r="B2892" s="1">
        <v>22004175</v>
      </c>
      <c r="C2892" s="1">
        <v>22004191</v>
      </c>
      <c r="D2892" s="1">
        <v>3</v>
      </c>
      <c r="E2892" s="1" t="s">
        <v>3</v>
      </c>
      <c r="F2892" s="1" t="s">
        <v>2255</v>
      </c>
      <c r="G2892" s="1">
        <v>0</v>
      </c>
      <c r="H2892" s="1">
        <f>VLOOKUP(B2892, [1]dmrs_levels!$B:$J,3,FALSE)</f>
        <v>2.54777070064E-3</v>
      </c>
      <c r="I2892" s="1">
        <f>VLOOKUP(B2892,[1]dmrs_levels!$B:$E,4,FALSE)</f>
        <v>8.9225790083600001E-2</v>
      </c>
      <c r="J2892" s="1">
        <f>VLOOKUP(B2892,[1]dmrs_levels!$B:$F,5,FALSE)</f>
        <v>5.3785900783299999E-2</v>
      </c>
      <c r="K2892" s="1">
        <f>VLOOKUP(B2892,[1]dmrs_levels!$B:$G,6,FALSE)</f>
        <v>4.8344370860900002E-2</v>
      </c>
      <c r="L2892" s="1">
        <f t="shared" si="149"/>
        <v>8.6678019382959999</v>
      </c>
      <c r="M2892" s="1">
        <f t="shared" si="150"/>
        <v>-0.54415299223999969</v>
      </c>
      <c r="N2892" s="1">
        <f t="shared" si="151"/>
        <v>16</v>
      </c>
    </row>
    <row r="2893" spans="1:14" x14ac:dyDescent="0.25">
      <c r="A2893" s="4" t="s">
        <v>2193</v>
      </c>
      <c r="B2893" s="4">
        <v>22170035</v>
      </c>
      <c r="C2893" s="4">
        <v>22175820</v>
      </c>
      <c r="D2893" s="4">
        <v>5</v>
      </c>
      <c r="E2893" s="4" t="s">
        <v>3</v>
      </c>
      <c r="F2893" s="4" t="s">
        <v>4155</v>
      </c>
      <c r="G2893" s="4">
        <v>26115</v>
      </c>
      <c r="H2893" s="4">
        <v>0.21100647808100001</v>
      </c>
      <c r="I2893" s="4">
        <v>0.249210948361</v>
      </c>
      <c r="J2893" s="4">
        <v>0.29398440579500001</v>
      </c>
      <c r="K2893" s="4">
        <v>0.24032384566699999</v>
      </c>
      <c r="L2893" s="4">
        <v>3.8204470279999985</v>
      </c>
      <c r="M2893" s="4">
        <v>-5.3660560128000023</v>
      </c>
      <c r="N2893" s="1">
        <f t="shared" si="151"/>
        <v>5785</v>
      </c>
    </row>
    <row r="2894" spans="1:14" x14ac:dyDescent="0.25">
      <c r="A2894" s="1" t="s">
        <v>2193</v>
      </c>
      <c r="B2894" s="1">
        <v>22447278</v>
      </c>
      <c r="C2894" s="1">
        <v>22447403</v>
      </c>
      <c r="D2894" s="1">
        <v>3</v>
      </c>
      <c r="E2894" s="1" t="s">
        <v>1</v>
      </c>
      <c r="F2894" s="1" t="s">
        <v>2256</v>
      </c>
      <c r="G2894" s="1">
        <v>594</v>
      </c>
      <c r="H2894" s="1">
        <f>VLOOKUP(B2894, [1]dmrs_levels!$B:$J,3,FALSE)</f>
        <v>3.9704959196500004E-3</v>
      </c>
      <c r="I2894" s="1">
        <f>VLOOKUP(B2894,[1]dmrs_levels!$B:$E,4,FALSE)</f>
        <v>8.8285909148600003E-2</v>
      </c>
      <c r="J2894" s="1">
        <f>VLOOKUP(B2894,[1]dmrs_levels!$B:$F,5,FALSE)</f>
        <v>5.6762512134500002E-2</v>
      </c>
      <c r="K2894" s="1">
        <f>VLOOKUP(B2894,[1]dmrs_levels!$B:$G,6,FALSE)</f>
        <v>5.8894602346699999E-2</v>
      </c>
      <c r="L2894" s="1">
        <f t="shared" ref="L2894:L2957" si="152">(I2894-H2894)*100</f>
        <v>8.4315413228950007</v>
      </c>
      <c r="M2894" s="1">
        <f t="shared" ref="M2894:M2957" si="153">(K2894-J2894)*100</f>
        <v>0.21320902121999968</v>
      </c>
      <c r="N2894" s="1">
        <f t="shared" si="151"/>
        <v>125</v>
      </c>
    </row>
    <row r="2895" spans="1:14" x14ac:dyDescent="0.25">
      <c r="A2895" s="1" t="s">
        <v>2193</v>
      </c>
      <c r="B2895" s="1">
        <v>22447924</v>
      </c>
      <c r="C2895" s="1">
        <v>22448289</v>
      </c>
      <c r="D2895" s="1">
        <v>3</v>
      </c>
      <c r="E2895" s="1" t="s">
        <v>1</v>
      </c>
      <c r="F2895" s="1" t="s">
        <v>2256</v>
      </c>
      <c r="G2895" s="1">
        <v>0</v>
      </c>
      <c r="H2895" s="1">
        <f>VLOOKUP(B2895, [1]dmrs_levels!$B:$J,3,FALSE)</f>
        <v>4.3819329533600002E-3</v>
      </c>
      <c r="I2895" s="1">
        <f>VLOOKUP(B2895,[1]dmrs_levels!$B:$E,4,FALSE)</f>
        <v>7.2277123633299994E-2</v>
      </c>
      <c r="J2895" s="1">
        <f>VLOOKUP(B2895,[1]dmrs_levels!$B:$F,5,FALSE)</f>
        <v>3.8314176245199998E-2</v>
      </c>
      <c r="K2895" s="1">
        <f>VLOOKUP(B2895,[1]dmrs_levels!$B:$G,6,FALSE)</f>
        <v>2.97619047619E-2</v>
      </c>
      <c r="L2895" s="1">
        <f t="shared" si="152"/>
        <v>6.7895190679939983</v>
      </c>
      <c r="M2895" s="1">
        <f t="shared" si="153"/>
        <v>-0.8552271483299998</v>
      </c>
      <c r="N2895" s="1">
        <f t="shared" si="151"/>
        <v>365</v>
      </c>
    </row>
    <row r="2896" spans="1:14" x14ac:dyDescent="0.25">
      <c r="A2896" s="1" t="s">
        <v>2193</v>
      </c>
      <c r="B2896" s="1">
        <v>22913438</v>
      </c>
      <c r="C2896" s="1">
        <v>22913549</v>
      </c>
      <c r="D2896" s="1">
        <v>6</v>
      </c>
      <c r="E2896" s="1" t="s">
        <v>3</v>
      </c>
      <c r="F2896" s="1" t="s">
        <v>2257</v>
      </c>
      <c r="G2896" s="1">
        <v>0</v>
      </c>
      <c r="H2896" s="1">
        <f>VLOOKUP(B2896, [1]dmrs_levels!$B:$J,3,FALSE)</f>
        <v>5.1870487476800002E-2</v>
      </c>
      <c r="I2896" s="1">
        <f>VLOOKUP(B2896,[1]dmrs_levels!$B:$E,4,FALSE)</f>
        <v>0.11553869333</v>
      </c>
      <c r="J2896" s="1">
        <f>VLOOKUP(B2896,[1]dmrs_levels!$B:$F,5,FALSE)</f>
        <v>9.6378140156999997E-2</v>
      </c>
      <c r="K2896" s="1">
        <f>VLOOKUP(B2896,[1]dmrs_levels!$B:$G,6,FALSE)</f>
        <v>8.6924889630299998E-2</v>
      </c>
      <c r="L2896" s="1">
        <f t="shared" si="152"/>
        <v>6.3668205853199993</v>
      </c>
      <c r="M2896" s="1">
        <f t="shared" si="153"/>
        <v>-0.94532505266999989</v>
      </c>
      <c r="N2896" s="1">
        <f t="shared" si="151"/>
        <v>111</v>
      </c>
    </row>
    <row r="2897" spans="1:14" x14ac:dyDescent="0.25">
      <c r="A2897" s="1" t="s">
        <v>2193</v>
      </c>
      <c r="B2897" s="1">
        <v>26677529</v>
      </c>
      <c r="C2897" s="1">
        <v>26747492</v>
      </c>
      <c r="D2897" s="1">
        <v>10</v>
      </c>
      <c r="E2897" s="1" t="s">
        <v>1</v>
      </c>
      <c r="F2897" s="1" t="s">
        <v>914</v>
      </c>
      <c r="G2897" s="1">
        <v>0</v>
      </c>
      <c r="H2897" s="1">
        <f>VLOOKUP(B2897, [1]dmrs_levels!$B:$J,3,FALSE)</f>
        <v>0.48033086442900003</v>
      </c>
      <c r="I2897" s="1">
        <f>VLOOKUP(B2897,[1]dmrs_levels!$B:$E,4,FALSE)</f>
        <v>0.543643463075</v>
      </c>
      <c r="J2897" s="1">
        <f>VLOOKUP(B2897,[1]dmrs_levels!$B:$F,5,FALSE)</f>
        <v>0.47854792527500001</v>
      </c>
      <c r="K2897" s="1">
        <f>VLOOKUP(B2897,[1]dmrs_levels!$B:$G,6,FALSE)</f>
        <v>0.52402046802900004</v>
      </c>
      <c r="L2897" s="1">
        <f t="shared" si="152"/>
        <v>6.3312598645999971</v>
      </c>
      <c r="M2897" s="1">
        <f t="shared" si="153"/>
        <v>4.5472542754000038</v>
      </c>
      <c r="N2897" s="1">
        <f t="shared" si="151"/>
        <v>69963</v>
      </c>
    </row>
    <row r="2898" spans="1:14" x14ac:dyDescent="0.25">
      <c r="A2898" s="1" t="s">
        <v>2193</v>
      </c>
      <c r="B2898" s="1">
        <v>26756158</v>
      </c>
      <c r="C2898" s="1">
        <v>26756199</v>
      </c>
      <c r="D2898" s="1">
        <v>4</v>
      </c>
      <c r="E2898" s="1" t="s">
        <v>1</v>
      </c>
      <c r="F2898" s="1" t="s">
        <v>2258</v>
      </c>
      <c r="G2898" s="1">
        <v>0</v>
      </c>
      <c r="H2898" s="1">
        <f>VLOOKUP(B2898, [1]dmrs_levels!$B:$J,3,FALSE)</f>
        <v>1.71673819742E-3</v>
      </c>
      <c r="I2898" s="1">
        <f>VLOOKUP(B2898,[1]dmrs_levels!$B:$E,4,FALSE)</f>
        <v>0.102921595812</v>
      </c>
      <c r="J2898" s="1">
        <f>VLOOKUP(B2898,[1]dmrs_levels!$B:$F,5,FALSE)</f>
        <v>7.4444957949600002E-2</v>
      </c>
      <c r="K2898" s="1">
        <f>VLOOKUP(B2898,[1]dmrs_levels!$B:$G,6,FALSE)</f>
        <v>6.1324041811799998E-2</v>
      </c>
      <c r="L2898" s="1">
        <f t="shared" si="152"/>
        <v>10.120485761457999</v>
      </c>
      <c r="M2898" s="1">
        <f t="shared" si="153"/>
        <v>-1.3120916137800003</v>
      </c>
      <c r="N2898" s="1">
        <f t="shared" si="151"/>
        <v>41</v>
      </c>
    </row>
    <row r="2899" spans="1:14" x14ac:dyDescent="0.25">
      <c r="A2899" s="1" t="s">
        <v>2193</v>
      </c>
      <c r="B2899" s="1">
        <v>26756425</v>
      </c>
      <c r="C2899" s="1">
        <v>26756450</v>
      </c>
      <c r="D2899" s="1">
        <v>3</v>
      </c>
      <c r="E2899" s="1" t="s">
        <v>1</v>
      </c>
      <c r="F2899" s="1" t="s">
        <v>2258</v>
      </c>
      <c r="G2899" s="1">
        <v>0</v>
      </c>
      <c r="H2899" s="1">
        <f>VLOOKUP(B2899, [1]dmrs_levels!$B:$J,3,FALSE)</f>
        <v>6.2160437973000004E-3</v>
      </c>
      <c r="I2899" s="1">
        <f>VLOOKUP(B2899,[1]dmrs_levels!$B:$E,4,FALSE)</f>
        <v>0.127071146203</v>
      </c>
      <c r="J2899" s="1">
        <f>VLOOKUP(B2899,[1]dmrs_levels!$B:$F,5,FALSE)</f>
        <v>7.68308894618E-2</v>
      </c>
      <c r="K2899" s="1">
        <f>VLOOKUP(B2899,[1]dmrs_levels!$B:$G,6,FALSE)</f>
        <v>8.4803921568600005E-2</v>
      </c>
      <c r="L2899" s="1">
        <f t="shared" si="152"/>
        <v>12.085510240570001</v>
      </c>
      <c r="M2899" s="1">
        <f t="shared" si="153"/>
        <v>0.79730321068000043</v>
      </c>
      <c r="N2899" s="1">
        <f t="shared" si="151"/>
        <v>25</v>
      </c>
    </row>
    <row r="2900" spans="1:14" x14ac:dyDescent="0.25">
      <c r="A2900" s="1" t="s">
        <v>2193</v>
      </c>
      <c r="B2900" s="1">
        <v>27083290</v>
      </c>
      <c r="C2900" s="1">
        <v>27083318</v>
      </c>
      <c r="D2900" s="1">
        <v>3</v>
      </c>
      <c r="E2900" s="1" t="s">
        <v>3</v>
      </c>
      <c r="F2900" s="1" t="s">
        <v>2259</v>
      </c>
      <c r="G2900" s="1">
        <v>0</v>
      </c>
      <c r="H2900" s="1">
        <f>VLOOKUP(B2900, [1]dmrs_levels!$B:$J,3,FALSE)</f>
        <v>5.4304341479599998E-3</v>
      </c>
      <c r="I2900" s="1">
        <f>VLOOKUP(B2900,[1]dmrs_levels!$B:$E,4,FALSE)</f>
        <v>8.0853572440800006E-2</v>
      </c>
      <c r="J2900" s="1">
        <f>VLOOKUP(B2900,[1]dmrs_levels!$B:$F,5,FALSE)</f>
        <v>6.2598749177099997E-2</v>
      </c>
      <c r="K2900" s="1">
        <f>VLOOKUP(B2900,[1]dmrs_levels!$B:$G,6,FALSE)</f>
        <v>5.0545775193300002E-2</v>
      </c>
      <c r="L2900" s="1">
        <f t="shared" si="152"/>
        <v>7.5423138292840006</v>
      </c>
      <c r="M2900" s="1">
        <f t="shared" si="153"/>
        <v>-1.2052973983799995</v>
      </c>
      <c r="N2900" s="1">
        <f t="shared" si="151"/>
        <v>28</v>
      </c>
    </row>
    <row r="2901" spans="1:14" x14ac:dyDescent="0.25">
      <c r="A2901" s="1" t="s">
        <v>2193</v>
      </c>
      <c r="B2901" s="1">
        <v>27169827</v>
      </c>
      <c r="C2901" s="1">
        <v>27281991</v>
      </c>
      <c r="D2901" s="1">
        <v>5</v>
      </c>
      <c r="E2901" s="1" t="s">
        <v>1</v>
      </c>
      <c r="F2901" s="1" t="s">
        <v>2260</v>
      </c>
      <c r="G2901" s="1">
        <v>0</v>
      </c>
      <c r="H2901" s="1">
        <f>VLOOKUP(B2901, [1]dmrs_levels!$B:$J,3,FALSE)</f>
        <v>2.2629109921700002E-3</v>
      </c>
      <c r="I2901" s="1">
        <f>VLOOKUP(B2901,[1]dmrs_levels!$B:$E,4,FALSE)</f>
        <v>0.14735763401499999</v>
      </c>
      <c r="J2901" s="1">
        <f>VLOOKUP(B2901,[1]dmrs_levels!$B:$F,5,FALSE)</f>
        <v>7.56723521767E-2</v>
      </c>
      <c r="K2901" s="1">
        <f>VLOOKUP(B2901,[1]dmrs_levels!$B:$G,6,FALSE)</f>
        <v>7.3647245804499994E-2</v>
      </c>
      <c r="L2901" s="1">
        <f t="shared" si="152"/>
        <v>14.509472302282999</v>
      </c>
      <c r="M2901" s="1">
        <f t="shared" si="153"/>
        <v>-0.20251063722000057</v>
      </c>
      <c r="N2901" s="1">
        <f t="shared" si="151"/>
        <v>112164</v>
      </c>
    </row>
    <row r="2902" spans="1:14" x14ac:dyDescent="0.25">
      <c r="A2902" s="1" t="s">
        <v>2193</v>
      </c>
      <c r="B2902" s="1">
        <v>27282037</v>
      </c>
      <c r="C2902" s="1">
        <v>27282600</v>
      </c>
      <c r="D2902" s="1">
        <v>10</v>
      </c>
      <c r="E2902" s="1" t="s">
        <v>3</v>
      </c>
      <c r="F2902" s="1" t="s">
        <v>2261</v>
      </c>
      <c r="G2902" s="1">
        <v>784</v>
      </c>
      <c r="H2902" s="1">
        <f>VLOOKUP(B2902, [1]dmrs_levels!$B:$J,3,FALSE)</f>
        <v>2.2147587223200001E-3</v>
      </c>
      <c r="I2902" s="1">
        <f>VLOOKUP(B2902,[1]dmrs_levels!$B:$E,4,FALSE)</f>
        <v>0.11849931295799999</v>
      </c>
      <c r="J2902" s="1">
        <f>VLOOKUP(B2902,[1]dmrs_levels!$B:$F,5,FALSE)</f>
        <v>6.5419009557000002E-2</v>
      </c>
      <c r="K2902" s="1">
        <f>VLOOKUP(B2902,[1]dmrs_levels!$B:$G,6,FALSE)</f>
        <v>7.16502394151E-2</v>
      </c>
      <c r="L2902" s="1">
        <f t="shared" si="152"/>
        <v>11.628455423567999</v>
      </c>
      <c r="M2902" s="1">
        <f t="shared" si="153"/>
        <v>0.62312298580999981</v>
      </c>
      <c r="N2902" s="1">
        <f t="shared" si="151"/>
        <v>563</v>
      </c>
    </row>
    <row r="2903" spans="1:14" x14ac:dyDescent="0.25">
      <c r="A2903" s="1" t="s">
        <v>2193</v>
      </c>
      <c r="B2903" s="1">
        <v>27552305</v>
      </c>
      <c r="C2903" s="1">
        <v>27552339</v>
      </c>
      <c r="D2903" s="1">
        <v>3</v>
      </c>
      <c r="E2903" s="1" t="s">
        <v>1</v>
      </c>
      <c r="F2903" s="1" t="s">
        <v>2262</v>
      </c>
      <c r="G2903" s="1">
        <v>11</v>
      </c>
      <c r="H2903" s="1">
        <f>VLOOKUP(B2903, [1]dmrs_levels!$B:$J,3,FALSE)</f>
        <v>7.0348459813500006E-2</v>
      </c>
      <c r="I2903" s="1">
        <f>VLOOKUP(B2903,[1]dmrs_levels!$B:$E,4,FALSE)</f>
        <v>0.13274089334700001</v>
      </c>
      <c r="J2903" s="1">
        <f>VLOOKUP(B2903,[1]dmrs_levels!$B:$F,5,FALSE)</f>
        <v>7.0913647134900004E-2</v>
      </c>
      <c r="K2903" s="1">
        <f>VLOOKUP(B2903,[1]dmrs_levels!$B:$G,6,FALSE)</f>
        <v>7.9678027972599999E-2</v>
      </c>
      <c r="L2903" s="1">
        <f t="shared" si="152"/>
        <v>6.2392433533500009</v>
      </c>
      <c r="M2903" s="1">
        <f t="shared" si="153"/>
        <v>0.87643808376999943</v>
      </c>
      <c r="N2903" s="1">
        <f t="shared" si="151"/>
        <v>34</v>
      </c>
    </row>
    <row r="2904" spans="1:14" x14ac:dyDescent="0.25">
      <c r="A2904" s="1" t="s">
        <v>2193</v>
      </c>
      <c r="B2904" s="1">
        <v>27552402</v>
      </c>
      <c r="C2904" s="1">
        <v>27552441</v>
      </c>
      <c r="D2904" s="1">
        <v>3</v>
      </c>
      <c r="E2904" s="1" t="s">
        <v>1</v>
      </c>
      <c r="F2904" s="1" t="s">
        <v>2262</v>
      </c>
      <c r="G2904" s="1">
        <v>0</v>
      </c>
      <c r="H2904" s="1">
        <f>VLOOKUP(B2904, [1]dmrs_levels!$B:$J,3,FALSE)</f>
        <v>7.8803847906999992E-3</v>
      </c>
      <c r="I2904" s="1">
        <f>VLOOKUP(B2904,[1]dmrs_levels!$B:$E,4,FALSE)</f>
        <v>9.0650085664200006E-2</v>
      </c>
      <c r="J2904" s="1">
        <f>VLOOKUP(B2904,[1]dmrs_levels!$B:$F,5,FALSE)</f>
        <v>5.96202067807E-2</v>
      </c>
      <c r="K2904" s="1">
        <f>VLOOKUP(B2904,[1]dmrs_levels!$B:$G,6,FALSE)</f>
        <v>5.5569086750299999E-2</v>
      </c>
      <c r="L2904" s="1">
        <f t="shared" si="152"/>
        <v>8.2769700873500014</v>
      </c>
      <c r="M2904" s="1">
        <f t="shared" si="153"/>
        <v>-0.40511200304000006</v>
      </c>
      <c r="N2904" s="1">
        <f t="shared" si="151"/>
        <v>39</v>
      </c>
    </row>
    <row r="2905" spans="1:14" x14ac:dyDescent="0.25">
      <c r="A2905" s="1" t="s">
        <v>2193</v>
      </c>
      <c r="B2905" s="1">
        <v>27781820</v>
      </c>
      <c r="C2905" s="1">
        <v>27781934</v>
      </c>
      <c r="D2905" s="1">
        <v>3</v>
      </c>
      <c r="E2905" s="1" t="s">
        <v>3</v>
      </c>
      <c r="F2905" s="1" t="s">
        <v>2263</v>
      </c>
      <c r="G2905" s="1">
        <v>0</v>
      </c>
      <c r="H2905" s="1">
        <f>VLOOKUP(B2905, [1]dmrs_levels!$B:$J,3,FALSE)</f>
        <v>0</v>
      </c>
      <c r="I2905" s="1">
        <f>VLOOKUP(B2905,[1]dmrs_levels!$B:$E,4,FALSE)</f>
        <v>0.12039964343499999</v>
      </c>
      <c r="J2905" s="1">
        <f>VLOOKUP(B2905,[1]dmrs_levels!$B:$F,5,FALSE)</f>
        <v>7.9625441528600002E-2</v>
      </c>
      <c r="K2905" s="1">
        <f>VLOOKUP(B2905,[1]dmrs_levels!$B:$G,6,FALSE)</f>
        <v>6.0503459410899997E-2</v>
      </c>
      <c r="L2905" s="1">
        <f t="shared" si="152"/>
        <v>12.039964343499999</v>
      </c>
      <c r="M2905" s="1">
        <f t="shared" si="153"/>
        <v>-1.9121982117700005</v>
      </c>
      <c r="N2905" s="1">
        <f t="shared" si="151"/>
        <v>114</v>
      </c>
    </row>
    <row r="2906" spans="1:14" x14ac:dyDescent="0.25">
      <c r="A2906" s="1" t="s">
        <v>2193</v>
      </c>
      <c r="B2906" s="1">
        <v>27895805</v>
      </c>
      <c r="C2906" s="1">
        <v>27895866</v>
      </c>
      <c r="D2906" s="1">
        <v>3</v>
      </c>
      <c r="E2906" s="1" t="s">
        <v>1</v>
      </c>
      <c r="F2906" s="1" t="s">
        <v>2264</v>
      </c>
      <c r="G2906" s="1">
        <v>118</v>
      </c>
      <c r="H2906" s="1">
        <f>VLOOKUP(B2906, [1]dmrs_levels!$B:$J,3,FALSE)</f>
        <v>5.30939283017E-3</v>
      </c>
      <c r="I2906" s="1">
        <f>VLOOKUP(B2906,[1]dmrs_levels!$B:$E,4,FALSE)</f>
        <v>0.113049800093</v>
      </c>
      <c r="J2906" s="1">
        <f>VLOOKUP(B2906,[1]dmrs_levels!$B:$F,5,FALSE)</f>
        <v>6.8181818181799997E-2</v>
      </c>
      <c r="K2906" s="1">
        <f>VLOOKUP(B2906,[1]dmrs_levels!$B:$G,6,FALSE)</f>
        <v>7.2031141568400001E-2</v>
      </c>
      <c r="L2906" s="1">
        <f t="shared" si="152"/>
        <v>10.774040726283001</v>
      </c>
      <c r="M2906" s="1">
        <f t="shared" si="153"/>
        <v>0.38493233866000037</v>
      </c>
      <c r="N2906" s="1">
        <f t="shared" si="151"/>
        <v>61</v>
      </c>
    </row>
    <row r="2907" spans="1:14" x14ac:dyDescent="0.25">
      <c r="A2907" s="1" t="s">
        <v>2193</v>
      </c>
      <c r="B2907" s="1">
        <v>27896194</v>
      </c>
      <c r="C2907" s="1">
        <v>27896233</v>
      </c>
      <c r="D2907" s="1">
        <v>3</v>
      </c>
      <c r="E2907" s="1" t="s">
        <v>1</v>
      </c>
      <c r="F2907" s="1" t="s">
        <v>2264</v>
      </c>
      <c r="G2907" s="1">
        <v>0</v>
      </c>
      <c r="H2907" s="1">
        <f>VLOOKUP(B2907, [1]dmrs_levels!$B:$J,3,FALSE)</f>
        <v>0</v>
      </c>
      <c r="I2907" s="1">
        <f>VLOOKUP(B2907,[1]dmrs_levels!$B:$E,4,FALSE)</f>
        <v>9.5453825021100003E-2</v>
      </c>
      <c r="J2907" s="1">
        <f>VLOOKUP(B2907,[1]dmrs_levels!$B:$F,5,FALSE)</f>
        <v>3.7037037037000002E-3</v>
      </c>
      <c r="K2907" s="1">
        <f>VLOOKUP(B2907,[1]dmrs_levels!$B:$G,6,FALSE)</f>
        <v>0</v>
      </c>
      <c r="L2907" s="1">
        <f t="shared" si="152"/>
        <v>9.5453825021099998</v>
      </c>
      <c r="M2907" s="1">
        <f t="shared" si="153"/>
        <v>-0.37037037037000003</v>
      </c>
      <c r="N2907" s="1">
        <f t="shared" si="151"/>
        <v>39</v>
      </c>
    </row>
    <row r="2908" spans="1:14" x14ac:dyDescent="0.25">
      <c r="A2908" s="1" t="s">
        <v>2193</v>
      </c>
      <c r="B2908" s="1">
        <v>28027392</v>
      </c>
      <c r="C2908" s="1">
        <v>28027410</v>
      </c>
      <c r="D2908" s="1">
        <v>3</v>
      </c>
      <c r="E2908" s="1" t="s">
        <v>1</v>
      </c>
      <c r="F2908" s="1" t="s">
        <v>2265</v>
      </c>
      <c r="G2908" s="1">
        <v>0</v>
      </c>
      <c r="H2908" s="1">
        <f>VLOOKUP(B2908, [1]dmrs_levels!$B:$J,3,FALSE)</f>
        <v>4.43347338128E-3</v>
      </c>
      <c r="I2908" s="1">
        <f>VLOOKUP(B2908,[1]dmrs_levels!$B:$E,4,FALSE)</f>
        <v>7.3873573819800004E-2</v>
      </c>
      <c r="J2908" s="1">
        <f>VLOOKUP(B2908,[1]dmrs_levels!$B:$F,5,FALSE)</f>
        <v>4.1633089133100001E-2</v>
      </c>
      <c r="K2908" s="1">
        <f>VLOOKUP(B2908,[1]dmrs_levels!$B:$G,6,FALSE)</f>
        <v>3.1042551779100001E-2</v>
      </c>
      <c r="L2908" s="1">
        <f t="shared" si="152"/>
        <v>6.9440100438519998</v>
      </c>
      <c r="M2908" s="1">
        <f t="shared" si="153"/>
        <v>-1.0590537354</v>
      </c>
      <c r="N2908" s="1">
        <f t="shared" si="151"/>
        <v>18</v>
      </c>
    </row>
    <row r="2909" spans="1:14" x14ac:dyDescent="0.25">
      <c r="A2909" s="1" t="s">
        <v>2193</v>
      </c>
      <c r="B2909" s="1">
        <v>28920662</v>
      </c>
      <c r="C2909" s="1">
        <v>28920937</v>
      </c>
      <c r="D2909" s="1">
        <v>4</v>
      </c>
      <c r="E2909" s="1" t="s">
        <v>1</v>
      </c>
      <c r="F2909" s="1" t="s">
        <v>2266</v>
      </c>
      <c r="G2909" s="1">
        <v>0</v>
      </c>
      <c r="H2909" s="1">
        <f>VLOOKUP(B2909, [1]dmrs_levels!$B:$J,3,FALSE)</f>
        <v>3.5839353365700001E-3</v>
      </c>
      <c r="I2909" s="1">
        <f>VLOOKUP(B2909,[1]dmrs_levels!$B:$E,4,FALSE)</f>
        <v>0.142255521174</v>
      </c>
      <c r="J2909" s="1">
        <f>VLOOKUP(B2909,[1]dmrs_levels!$B:$F,5,FALSE)</f>
        <v>7.2497067390999995E-2</v>
      </c>
      <c r="K2909" s="1">
        <f>VLOOKUP(B2909,[1]dmrs_levels!$B:$G,6,FALSE)</f>
        <v>5.80010506713E-2</v>
      </c>
      <c r="L2909" s="1">
        <f t="shared" si="152"/>
        <v>13.867158583743</v>
      </c>
      <c r="M2909" s="1">
        <f t="shared" si="153"/>
        <v>-1.4496016719699996</v>
      </c>
      <c r="N2909" s="1">
        <f t="shared" si="151"/>
        <v>275</v>
      </c>
    </row>
    <row r="2910" spans="1:14" x14ac:dyDescent="0.25">
      <c r="A2910" s="1" t="s">
        <v>2193</v>
      </c>
      <c r="B2910" s="1">
        <v>29511470</v>
      </c>
      <c r="C2910" s="1">
        <v>29511518</v>
      </c>
      <c r="D2910" s="1">
        <v>3</v>
      </c>
      <c r="E2910" s="1" t="s">
        <v>3</v>
      </c>
      <c r="F2910" s="1" t="s">
        <v>2267</v>
      </c>
      <c r="G2910" s="1">
        <v>-89</v>
      </c>
      <c r="H2910" s="1">
        <f>VLOOKUP(B2910, [1]dmrs_levels!$B:$J,3,FALSE)</f>
        <v>0</v>
      </c>
      <c r="I2910" s="1">
        <f>VLOOKUP(B2910,[1]dmrs_levels!$B:$E,4,FALSE)</f>
        <v>0.112784801611</v>
      </c>
      <c r="J2910" s="1">
        <f>VLOOKUP(B2910,[1]dmrs_levels!$B:$F,5,FALSE)</f>
        <v>8.5227272727300005E-2</v>
      </c>
      <c r="K2910" s="1">
        <f>VLOOKUP(B2910,[1]dmrs_levels!$B:$G,6,FALSE)</f>
        <v>7.1148277964000001E-2</v>
      </c>
      <c r="L2910" s="1">
        <f t="shared" si="152"/>
        <v>11.278480161100001</v>
      </c>
      <c r="M2910" s="1">
        <f t="shared" si="153"/>
        <v>-1.4078994763300003</v>
      </c>
      <c r="N2910" s="1">
        <f t="shared" si="151"/>
        <v>48</v>
      </c>
    </row>
    <row r="2911" spans="1:14" x14ac:dyDescent="0.25">
      <c r="A2911" s="1" t="s">
        <v>2193</v>
      </c>
      <c r="B2911" s="1">
        <v>29768966</v>
      </c>
      <c r="C2911" s="1">
        <v>29769027</v>
      </c>
      <c r="D2911" s="1">
        <v>3</v>
      </c>
      <c r="E2911" s="1" t="s">
        <v>3</v>
      </c>
      <c r="F2911" s="1" t="s">
        <v>2268</v>
      </c>
      <c r="G2911" s="1">
        <v>-387</v>
      </c>
      <c r="H2911" s="1">
        <f>VLOOKUP(B2911, [1]dmrs_levels!$B:$J,3,FALSE)</f>
        <v>3.7599758118600002E-2</v>
      </c>
      <c r="I2911" s="1">
        <f>VLOOKUP(B2911,[1]dmrs_levels!$B:$E,4,FALSE)</f>
        <v>0.17791652006299999</v>
      </c>
      <c r="J2911" s="1">
        <f>VLOOKUP(B2911,[1]dmrs_levels!$B:$F,5,FALSE)</f>
        <v>0.12530062426399999</v>
      </c>
      <c r="K2911" s="1">
        <f>VLOOKUP(B2911,[1]dmrs_levels!$B:$G,6,FALSE)</f>
        <v>0.10988381124300001</v>
      </c>
      <c r="L2911" s="1">
        <f t="shared" si="152"/>
        <v>14.031676194439999</v>
      </c>
      <c r="M2911" s="1">
        <f t="shared" si="153"/>
        <v>-1.541681302099998</v>
      </c>
      <c r="N2911" s="1">
        <f t="shared" si="151"/>
        <v>61</v>
      </c>
    </row>
    <row r="2912" spans="1:14" x14ac:dyDescent="0.25">
      <c r="A2912" s="1" t="s">
        <v>2193</v>
      </c>
      <c r="B2912" s="1">
        <v>29769107</v>
      </c>
      <c r="C2912" s="1">
        <v>29831498</v>
      </c>
      <c r="D2912" s="1">
        <v>13</v>
      </c>
      <c r="E2912" s="1" t="s">
        <v>1</v>
      </c>
      <c r="F2912" s="1" t="s">
        <v>2269</v>
      </c>
      <c r="G2912" s="1">
        <v>0</v>
      </c>
      <c r="H2912" s="1">
        <f>VLOOKUP(B2912, [1]dmrs_levels!$B:$J,3,FALSE)</f>
        <v>0.34195107013499998</v>
      </c>
      <c r="I2912" s="1">
        <f>VLOOKUP(B2912,[1]dmrs_levels!$B:$E,4,FALSE)</f>
        <v>0.42187921309400001</v>
      </c>
      <c r="J2912" s="1">
        <f>VLOOKUP(B2912,[1]dmrs_levels!$B:$F,5,FALSE)</f>
        <v>0.36277415466099999</v>
      </c>
      <c r="K2912" s="1">
        <f>VLOOKUP(B2912,[1]dmrs_levels!$B:$G,6,FALSE)</f>
        <v>0.36595391622000001</v>
      </c>
      <c r="L2912" s="1">
        <f t="shared" si="152"/>
        <v>7.9928142959000024</v>
      </c>
      <c r="M2912" s="1">
        <f t="shared" si="153"/>
        <v>0.31797615590000161</v>
      </c>
      <c r="N2912" s="1">
        <f t="shared" si="151"/>
        <v>62391</v>
      </c>
    </row>
    <row r="2913" spans="1:14" x14ac:dyDescent="0.25">
      <c r="A2913" s="1" t="s">
        <v>2193</v>
      </c>
      <c r="B2913" s="1">
        <v>30230322</v>
      </c>
      <c r="C2913" s="1">
        <v>30263316</v>
      </c>
      <c r="D2913" s="1">
        <v>18</v>
      </c>
      <c r="E2913" s="1" t="s">
        <v>3</v>
      </c>
      <c r="F2913" s="1" t="s">
        <v>2270</v>
      </c>
      <c r="G2913" s="1">
        <v>0</v>
      </c>
      <c r="H2913" s="1">
        <f>VLOOKUP(B2913, [1]dmrs_levels!$B:$J,3,FALSE)</f>
        <v>0.29182627971399999</v>
      </c>
      <c r="I2913" s="1">
        <f>VLOOKUP(B2913,[1]dmrs_levels!$B:$E,4,FALSE)</f>
        <v>0.34941810891899999</v>
      </c>
      <c r="J2913" s="1">
        <f>VLOOKUP(B2913,[1]dmrs_levels!$B:$F,5,FALSE)</f>
        <v>0.29664028145999999</v>
      </c>
      <c r="K2913" s="1">
        <f>VLOOKUP(B2913,[1]dmrs_levels!$B:$G,6,FALSE)</f>
        <v>0.29517365004000001</v>
      </c>
      <c r="L2913" s="1">
        <f t="shared" si="152"/>
        <v>5.7591829204999998</v>
      </c>
      <c r="M2913" s="1">
        <f t="shared" si="153"/>
        <v>-0.14666314199999753</v>
      </c>
      <c r="N2913" s="1">
        <f t="shared" si="151"/>
        <v>32994</v>
      </c>
    </row>
    <row r="2914" spans="1:14" x14ac:dyDescent="0.25">
      <c r="A2914" s="1" t="s">
        <v>2193</v>
      </c>
      <c r="B2914" s="1">
        <v>30406351</v>
      </c>
      <c r="C2914" s="1">
        <v>30421093</v>
      </c>
      <c r="D2914" s="1">
        <v>5</v>
      </c>
      <c r="E2914" s="1" t="s">
        <v>3</v>
      </c>
      <c r="F2914" s="1" t="s">
        <v>2271</v>
      </c>
      <c r="G2914" s="1">
        <v>0</v>
      </c>
      <c r="H2914" s="1">
        <f>VLOOKUP(B2914, [1]dmrs_levels!$B:$J,3,FALSE)</f>
        <v>0.39922011341300001</v>
      </c>
      <c r="I2914" s="1">
        <f>VLOOKUP(B2914,[1]dmrs_levels!$B:$E,4,FALSE)</f>
        <v>0.48022046925</v>
      </c>
      <c r="J2914" s="1">
        <f>VLOOKUP(B2914,[1]dmrs_levels!$B:$F,5,FALSE)</f>
        <v>0.46824126470900002</v>
      </c>
      <c r="K2914" s="1">
        <f>VLOOKUP(B2914,[1]dmrs_levels!$B:$G,6,FALSE)</f>
        <v>0.43348690439699999</v>
      </c>
      <c r="L2914" s="1">
        <f t="shared" si="152"/>
        <v>8.1000355836999987</v>
      </c>
      <c r="M2914" s="1">
        <f t="shared" si="153"/>
        <v>-3.4754360312000019</v>
      </c>
      <c r="N2914" s="1">
        <f t="shared" si="151"/>
        <v>14742</v>
      </c>
    </row>
    <row r="2915" spans="1:14" x14ac:dyDescent="0.25">
      <c r="A2915" s="1" t="s">
        <v>2193</v>
      </c>
      <c r="B2915" s="1">
        <v>31312860</v>
      </c>
      <c r="C2915" s="1">
        <v>31313297</v>
      </c>
      <c r="D2915" s="1">
        <v>3</v>
      </c>
      <c r="E2915" s="1" t="s">
        <v>1</v>
      </c>
      <c r="F2915" s="1" t="s">
        <v>2272</v>
      </c>
      <c r="G2915" s="1">
        <v>0</v>
      </c>
      <c r="H2915" s="1">
        <f>VLOOKUP(B2915, [1]dmrs_levels!$B:$J,3,FALSE)</f>
        <v>2.15228374059E-3</v>
      </c>
      <c r="I2915" s="1">
        <f>VLOOKUP(B2915,[1]dmrs_levels!$B:$E,4,FALSE)</f>
        <v>0.109862524539</v>
      </c>
      <c r="J2915" s="1">
        <f>VLOOKUP(B2915,[1]dmrs_levels!$B:$F,5,FALSE)</f>
        <v>8.3873504342699995E-2</v>
      </c>
      <c r="K2915" s="1">
        <f>VLOOKUP(B2915,[1]dmrs_levels!$B:$G,6,FALSE)</f>
        <v>5.9878075661900003E-2</v>
      </c>
      <c r="L2915" s="1">
        <f t="shared" si="152"/>
        <v>10.771024079841</v>
      </c>
      <c r="M2915" s="1">
        <f t="shared" si="153"/>
        <v>-2.3995428680799993</v>
      </c>
      <c r="N2915" s="1">
        <f t="shared" si="151"/>
        <v>437</v>
      </c>
    </row>
    <row r="2916" spans="1:14" x14ac:dyDescent="0.25">
      <c r="A2916" s="1" t="s">
        <v>2193</v>
      </c>
      <c r="B2916" s="1">
        <v>31313318</v>
      </c>
      <c r="C2916" s="1">
        <v>31313366</v>
      </c>
      <c r="D2916" s="1">
        <v>4</v>
      </c>
      <c r="E2916" s="1" t="s">
        <v>1</v>
      </c>
      <c r="F2916" s="1" t="s">
        <v>2272</v>
      </c>
      <c r="G2916" s="1">
        <v>0</v>
      </c>
      <c r="H2916" s="1">
        <f>VLOOKUP(B2916, [1]dmrs_levels!$B:$J,3,FALSE)</f>
        <v>3.1417638209600002E-3</v>
      </c>
      <c r="I2916" s="1">
        <f>VLOOKUP(B2916,[1]dmrs_levels!$B:$E,4,FALSE)</f>
        <v>7.3180610625800002E-2</v>
      </c>
      <c r="J2916" s="1">
        <f>VLOOKUP(B2916,[1]dmrs_levels!$B:$F,5,FALSE)</f>
        <v>4.3905196871400001E-2</v>
      </c>
      <c r="K2916" s="1">
        <f>VLOOKUP(B2916,[1]dmrs_levels!$B:$G,6,FALSE)</f>
        <v>5.1675448892700003E-2</v>
      </c>
      <c r="L2916" s="1">
        <f t="shared" si="152"/>
        <v>7.003884680484</v>
      </c>
      <c r="M2916" s="1">
        <f t="shared" si="153"/>
        <v>0.77702520213000015</v>
      </c>
      <c r="N2916" s="1">
        <f t="shared" si="151"/>
        <v>48</v>
      </c>
    </row>
    <row r="2917" spans="1:14" x14ac:dyDescent="0.25">
      <c r="A2917" s="1" t="s">
        <v>2193</v>
      </c>
      <c r="B2917" s="1">
        <v>31402368</v>
      </c>
      <c r="C2917" s="1">
        <v>31402489</v>
      </c>
      <c r="D2917" s="1">
        <v>3</v>
      </c>
      <c r="E2917" s="1" t="s">
        <v>3</v>
      </c>
      <c r="F2917" s="1" t="s">
        <v>2273</v>
      </c>
      <c r="G2917" s="1">
        <v>0</v>
      </c>
      <c r="H2917" s="1">
        <f>VLOOKUP(B2917, [1]dmrs_levels!$B:$J,3,FALSE)</f>
        <v>7.6098503138600001E-3</v>
      </c>
      <c r="I2917" s="1">
        <f>VLOOKUP(B2917,[1]dmrs_levels!$B:$E,4,FALSE)</f>
        <v>0.219908198566</v>
      </c>
      <c r="J2917" s="1">
        <f>VLOOKUP(B2917,[1]dmrs_levels!$B:$F,5,FALSE)</f>
        <v>4.9261083743800003E-3</v>
      </c>
      <c r="K2917" s="1">
        <f>VLOOKUP(B2917,[1]dmrs_levels!$B:$G,6,FALSE)</f>
        <v>0</v>
      </c>
      <c r="L2917" s="1">
        <f t="shared" si="152"/>
        <v>21.229834825213999</v>
      </c>
      <c r="M2917" s="1">
        <f t="shared" si="153"/>
        <v>-0.49261083743800005</v>
      </c>
      <c r="N2917" s="1">
        <f t="shared" si="151"/>
        <v>121</v>
      </c>
    </row>
    <row r="2918" spans="1:14" x14ac:dyDescent="0.25">
      <c r="A2918" s="1" t="s">
        <v>2193</v>
      </c>
      <c r="B2918" s="1">
        <v>31598272</v>
      </c>
      <c r="C2918" s="1">
        <v>31674599</v>
      </c>
      <c r="D2918" s="1">
        <v>17</v>
      </c>
      <c r="E2918" s="1" t="s">
        <v>3</v>
      </c>
      <c r="F2918" s="1" t="s">
        <v>2274</v>
      </c>
      <c r="G2918" s="1">
        <v>0</v>
      </c>
      <c r="H2918" s="1">
        <f>VLOOKUP(B2918, [1]dmrs_levels!$B:$J,3,FALSE)</f>
        <v>0.80233717164999996</v>
      </c>
      <c r="I2918" s="1">
        <f>VLOOKUP(B2918,[1]dmrs_levels!$B:$E,4,FALSE)</f>
        <v>0.85691054259800004</v>
      </c>
      <c r="J2918" s="1">
        <f>VLOOKUP(B2918,[1]dmrs_levels!$B:$F,5,FALSE)</f>
        <v>0.52561263944100001</v>
      </c>
      <c r="K2918" s="1">
        <f>VLOOKUP(B2918,[1]dmrs_levels!$B:$G,6,FALSE)</f>
        <v>0.524273900204</v>
      </c>
      <c r="L2918" s="1">
        <f t="shared" si="152"/>
        <v>5.4573370948000077</v>
      </c>
      <c r="M2918" s="1">
        <f t="shared" si="153"/>
        <v>-0.13387392370000084</v>
      </c>
      <c r="N2918" s="1">
        <f t="shared" si="151"/>
        <v>76327</v>
      </c>
    </row>
    <row r="2919" spans="1:14" x14ac:dyDescent="0.25">
      <c r="A2919" s="1" t="s">
        <v>2193</v>
      </c>
      <c r="B2919" s="1">
        <v>31723988</v>
      </c>
      <c r="C2919" s="1">
        <v>31757991</v>
      </c>
      <c r="D2919" s="1">
        <v>18</v>
      </c>
      <c r="E2919" s="1" t="s">
        <v>3</v>
      </c>
      <c r="F2919" s="1" t="s">
        <v>2275</v>
      </c>
      <c r="G2919" s="1">
        <v>0</v>
      </c>
      <c r="H2919" s="1">
        <f>VLOOKUP(B2919, [1]dmrs_levels!$B:$J,3,FALSE)</f>
        <v>0.30070331158399999</v>
      </c>
      <c r="I2919" s="1">
        <f>VLOOKUP(B2919,[1]dmrs_levels!$B:$E,4,FALSE)</f>
        <v>0.397740078788</v>
      </c>
      <c r="J2919" s="1">
        <f>VLOOKUP(B2919,[1]dmrs_levels!$B:$F,5,FALSE)</f>
        <v>0.41075592409700001</v>
      </c>
      <c r="K2919" s="1">
        <f>VLOOKUP(B2919,[1]dmrs_levels!$B:$G,6,FALSE)</f>
        <v>0.41077996844600001</v>
      </c>
      <c r="L2919" s="1">
        <f t="shared" si="152"/>
        <v>9.7036767204000007</v>
      </c>
      <c r="M2919" s="1">
        <f t="shared" si="153"/>
        <v>2.4044348999996412E-3</v>
      </c>
      <c r="N2919" s="1">
        <f t="shared" si="151"/>
        <v>34003</v>
      </c>
    </row>
    <row r="2920" spans="1:14" x14ac:dyDescent="0.25">
      <c r="A2920" s="1" t="s">
        <v>2193</v>
      </c>
      <c r="B2920" s="1">
        <v>31761726</v>
      </c>
      <c r="C2920" s="1">
        <v>31762137</v>
      </c>
      <c r="D2920" s="1">
        <v>3</v>
      </c>
      <c r="E2920" s="1" t="s">
        <v>1</v>
      </c>
      <c r="F2920" s="1" t="s">
        <v>2276</v>
      </c>
      <c r="G2920" s="1">
        <v>0</v>
      </c>
      <c r="H2920" s="1">
        <f>VLOOKUP(B2920, [1]dmrs_levels!$B:$J,3,FALSE)</f>
        <v>1.02202233251E-2</v>
      </c>
      <c r="I2920" s="1">
        <f>VLOOKUP(B2920,[1]dmrs_levels!$B:$E,4,FALSE)</f>
        <v>0.13370039581900001</v>
      </c>
      <c r="J2920" s="1">
        <f>VLOOKUP(B2920,[1]dmrs_levels!$B:$F,5,FALSE)</f>
        <v>4.9957643649699998E-2</v>
      </c>
      <c r="K2920" s="1">
        <f>VLOOKUP(B2920,[1]dmrs_levels!$B:$G,6,FALSE)</f>
        <v>4.8598056184299999E-2</v>
      </c>
      <c r="L2920" s="1">
        <f t="shared" si="152"/>
        <v>12.348017249390001</v>
      </c>
      <c r="M2920" s="1">
        <f t="shared" si="153"/>
        <v>-0.13595874653999987</v>
      </c>
      <c r="N2920" s="1">
        <f t="shared" si="151"/>
        <v>411</v>
      </c>
    </row>
    <row r="2921" spans="1:14" x14ac:dyDescent="0.25">
      <c r="A2921" s="1" t="s">
        <v>2193</v>
      </c>
      <c r="B2921" s="1">
        <v>31979462</v>
      </c>
      <c r="C2921" s="1">
        <v>31979483</v>
      </c>
      <c r="D2921" s="1">
        <v>3</v>
      </c>
      <c r="E2921" s="1" t="s">
        <v>3</v>
      </c>
      <c r="F2921" s="1" t="s">
        <v>2277</v>
      </c>
      <c r="G2921" s="1">
        <v>0</v>
      </c>
      <c r="H2921" s="1">
        <f>VLOOKUP(B2921, [1]dmrs_levels!$B:$J,3,FALSE)</f>
        <v>8.6943335186800003E-3</v>
      </c>
      <c r="I2921" s="1">
        <f>VLOOKUP(B2921,[1]dmrs_levels!$B:$E,4,FALSE)</f>
        <v>7.5272047807999995E-2</v>
      </c>
      <c r="J2921" s="1">
        <f>VLOOKUP(B2921,[1]dmrs_levels!$B:$F,5,FALSE)</f>
        <v>4.6674754261500001E-2</v>
      </c>
      <c r="K2921" s="1">
        <f>VLOOKUP(B2921,[1]dmrs_levels!$B:$G,6,FALSE)</f>
        <v>4.0899042004399998E-2</v>
      </c>
      <c r="L2921" s="1">
        <f t="shared" si="152"/>
        <v>6.6577714289319996</v>
      </c>
      <c r="M2921" s="1">
        <f t="shared" si="153"/>
        <v>-0.5775712257100003</v>
      </c>
      <c r="N2921" s="1">
        <f t="shared" si="151"/>
        <v>21</v>
      </c>
    </row>
    <row r="2922" spans="1:14" x14ac:dyDescent="0.25">
      <c r="A2922" s="1" t="s">
        <v>2193</v>
      </c>
      <c r="B2922" s="1">
        <v>31979509</v>
      </c>
      <c r="C2922" s="1">
        <v>31979823</v>
      </c>
      <c r="D2922" s="1">
        <v>3</v>
      </c>
      <c r="E2922" s="1" t="s">
        <v>3</v>
      </c>
      <c r="F2922" s="1" t="s">
        <v>2277</v>
      </c>
      <c r="G2922" s="1">
        <v>0</v>
      </c>
      <c r="H2922" s="1">
        <f>VLOOKUP(B2922, [1]dmrs_levels!$B:$J,3,FALSE)</f>
        <v>5.0446033327000003E-3</v>
      </c>
      <c r="I2922" s="1">
        <f>VLOOKUP(B2922,[1]dmrs_levels!$B:$E,4,FALSE)</f>
        <v>0.132039831292</v>
      </c>
      <c r="J2922" s="1">
        <f>VLOOKUP(B2922,[1]dmrs_levels!$B:$F,5,FALSE)</f>
        <v>7.6664010991300005E-2</v>
      </c>
      <c r="K2922" s="1">
        <f>VLOOKUP(B2922,[1]dmrs_levels!$B:$G,6,FALSE)</f>
        <v>7.5185978442499996E-2</v>
      </c>
      <c r="L2922" s="1">
        <f t="shared" si="152"/>
        <v>12.699522795930001</v>
      </c>
      <c r="M2922" s="1">
        <f t="shared" si="153"/>
        <v>-0.14780325488000096</v>
      </c>
      <c r="N2922" s="1">
        <f t="shared" si="151"/>
        <v>314</v>
      </c>
    </row>
    <row r="2923" spans="1:14" x14ac:dyDescent="0.25">
      <c r="A2923" s="1" t="s">
        <v>2193</v>
      </c>
      <c r="B2923" s="1">
        <v>32210765</v>
      </c>
      <c r="C2923" s="1">
        <v>32211017</v>
      </c>
      <c r="D2923" s="1">
        <v>8</v>
      </c>
      <c r="E2923" s="1" t="s">
        <v>3</v>
      </c>
      <c r="F2923" s="1" t="s">
        <v>2278</v>
      </c>
      <c r="G2923" s="1">
        <v>0</v>
      </c>
      <c r="H2923" s="1">
        <f>VLOOKUP(B2923, [1]dmrs_levels!$B:$J,3,FALSE)</f>
        <v>5.37515914741E-3</v>
      </c>
      <c r="I2923" s="1">
        <f>VLOOKUP(B2923,[1]dmrs_levels!$B:$E,4,FALSE)</f>
        <v>7.6290967464700002E-2</v>
      </c>
      <c r="J2923" s="1">
        <f>VLOOKUP(B2923,[1]dmrs_levels!$B:$F,5,FALSE)</f>
        <v>4.6948127152000002E-2</v>
      </c>
      <c r="K2923" s="1">
        <f>VLOOKUP(B2923,[1]dmrs_levels!$B:$G,6,FALSE)</f>
        <v>4.8307368664399997E-2</v>
      </c>
      <c r="L2923" s="1">
        <f t="shared" si="152"/>
        <v>7.0915808317289999</v>
      </c>
      <c r="M2923" s="1">
        <f t="shared" si="153"/>
        <v>0.13592415123999946</v>
      </c>
      <c r="N2923" s="1">
        <f t="shared" si="151"/>
        <v>252</v>
      </c>
    </row>
    <row r="2924" spans="1:14" x14ac:dyDescent="0.25">
      <c r="A2924" s="1" t="s">
        <v>2193</v>
      </c>
      <c r="B2924" s="1">
        <v>32232794</v>
      </c>
      <c r="C2924" s="1">
        <v>32268815</v>
      </c>
      <c r="D2924" s="1">
        <v>3</v>
      </c>
      <c r="E2924" s="1" t="s">
        <v>3</v>
      </c>
      <c r="F2924" s="1" t="s">
        <v>2279</v>
      </c>
      <c r="G2924" s="1">
        <v>0</v>
      </c>
      <c r="H2924" s="1">
        <f>VLOOKUP(B2924, [1]dmrs_levels!$B:$J,3,FALSE)</f>
        <v>1.60917905119E-2</v>
      </c>
      <c r="I2924" s="1">
        <f>VLOOKUP(B2924,[1]dmrs_levels!$B:$E,4,FALSE)</f>
        <v>0.18704782315400001</v>
      </c>
      <c r="J2924" s="1">
        <f>VLOOKUP(B2924,[1]dmrs_levels!$B:$F,5,FALSE)</f>
        <v>0.24127760185399999</v>
      </c>
      <c r="K2924" s="1">
        <f>VLOOKUP(B2924,[1]dmrs_levels!$B:$G,6,FALSE)</f>
        <v>0.250184177949</v>
      </c>
      <c r="L2924" s="1">
        <f t="shared" si="152"/>
        <v>17.095603264210002</v>
      </c>
      <c r="M2924" s="1">
        <f t="shared" si="153"/>
        <v>0.89065760950000072</v>
      </c>
      <c r="N2924" s="1">
        <f t="shared" si="151"/>
        <v>36021</v>
      </c>
    </row>
    <row r="2925" spans="1:14" x14ac:dyDescent="0.25">
      <c r="A2925" s="1" t="s">
        <v>2193</v>
      </c>
      <c r="B2925" s="1">
        <v>32353775</v>
      </c>
      <c r="C2925" s="1">
        <v>32501426</v>
      </c>
      <c r="D2925" s="1">
        <v>7</v>
      </c>
      <c r="E2925" s="1" t="s">
        <v>3</v>
      </c>
      <c r="F2925" s="1" t="s">
        <v>2280</v>
      </c>
      <c r="G2925" s="1">
        <v>0</v>
      </c>
      <c r="H2925" s="1">
        <f>VLOOKUP(B2925, [1]dmrs_levels!$B:$J,3,FALSE)</f>
        <v>0.17867793309900001</v>
      </c>
      <c r="I2925" s="1">
        <f>VLOOKUP(B2925,[1]dmrs_levels!$B:$E,4,FALSE)</f>
        <v>0.33609203091500001</v>
      </c>
      <c r="J2925" s="1">
        <f>VLOOKUP(B2925,[1]dmrs_levels!$B:$F,5,FALSE)</f>
        <v>0.24373908936300001</v>
      </c>
      <c r="K2925" s="1">
        <f>VLOOKUP(B2925,[1]dmrs_levels!$B:$G,6,FALSE)</f>
        <v>0.34276482353799997</v>
      </c>
      <c r="L2925" s="1">
        <f t="shared" si="152"/>
        <v>15.7414097816</v>
      </c>
      <c r="M2925" s="1">
        <f t="shared" si="153"/>
        <v>9.9025734174999958</v>
      </c>
      <c r="N2925" s="1">
        <f t="shared" si="151"/>
        <v>147651</v>
      </c>
    </row>
    <row r="2926" spans="1:14" x14ac:dyDescent="0.25">
      <c r="A2926" s="1" t="s">
        <v>2193</v>
      </c>
      <c r="B2926" s="1">
        <v>33772286</v>
      </c>
      <c r="C2926" s="1">
        <v>33772418</v>
      </c>
      <c r="D2926" s="1">
        <v>6</v>
      </c>
      <c r="E2926" s="1" t="s">
        <v>1</v>
      </c>
      <c r="F2926" s="1" t="s">
        <v>2281</v>
      </c>
      <c r="G2926" s="1">
        <v>0</v>
      </c>
      <c r="H2926" s="1">
        <f>VLOOKUP(B2926, [1]dmrs_levels!$B:$J,3,FALSE)</f>
        <v>3.7312103686299998E-3</v>
      </c>
      <c r="I2926" s="1">
        <f>VLOOKUP(B2926,[1]dmrs_levels!$B:$E,4,FALSE)</f>
        <v>9.6018150421399995E-2</v>
      </c>
      <c r="J2926" s="1">
        <f>VLOOKUP(B2926,[1]dmrs_levels!$B:$F,5,FALSE)</f>
        <v>6.4212566778200003E-2</v>
      </c>
      <c r="K2926" s="1">
        <f>VLOOKUP(B2926,[1]dmrs_levels!$B:$G,6,FALSE)</f>
        <v>5.8739622197599997E-2</v>
      </c>
      <c r="L2926" s="1">
        <f t="shared" si="152"/>
        <v>9.2286940052769992</v>
      </c>
      <c r="M2926" s="1">
        <f t="shared" si="153"/>
        <v>-0.54729445806000054</v>
      </c>
      <c r="N2926" s="1">
        <f t="shared" si="151"/>
        <v>132</v>
      </c>
    </row>
    <row r="2927" spans="1:14" x14ac:dyDescent="0.25">
      <c r="A2927" s="1" t="s">
        <v>2193</v>
      </c>
      <c r="B2927" s="1">
        <v>34894752</v>
      </c>
      <c r="C2927" s="1">
        <v>34894835</v>
      </c>
      <c r="D2927" s="1">
        <v>6</v>
      </c>
      <c r="E2927" s="1" t="s">
        <v>1</v>
      </c>
      <c r="F2927" s="1" t="s">
        <v>2282</v>
      </c>
      <c r="G2927" s="1">
        <v>0</v>
      </c>
      <c r="H2927" s="1">
        <f>VLOOKUP(B2927, [1]dmrs_levels!$B:$J,3,FALSE)</f>
        <v>1.8148530559099998E-2</v>
      </c>
      <c r="I2927" s="1">
        <f>VLOOKUP(B2927,[1]dmrs_levels!$B:$E,4,FALSE)</f>
        <v>0.102523546489</v>
      </c>
      <c r="J2927" s="1">
        <f>VLOOKUP(B2927,[1]dmrs_levels!$B:$F,5,FALSE)</f>
        <v>7.5255578578699994E-2</v>
      </c>
      <c r="K2927" s="1">
        <f>VLOOKUP(B2927,[1]dmrs_levels!$B:$G,6,FALSE)</f>
        <v>6.6177841760200001E-2</v>
      </c>
      <c r="L2927" s="1">
        <f t="shared" si="152"/>
        <v>8.4375015929899995</v>
      </c>
      <c r="M2927" s="1">
        <f t="shared" si="153"/>
        <v>-0.90777368184999929</v>
      </c>
      <c r="N2927" s="1">
        <f t="shared" si="151"/>
        <v>83</v>
      </c>
    </row>
    <row r="2928" spans="1:14" x14ac:dyDescent="0.25">
      <c r="A2928" s="1" t="s">
        <v>2193</v>
      </c>
      <c r="B2928" s="1">
        <v>34894978</v>
      </c>
      <c r="C2928" s="1">
        <v>34895019</v>
      </c>
      <c r="D2928" s="1">
        <v>5</v>
      </c>
      <c r="E2928" s="1" t="s">
        <v>1</v>
      </c>
      <c r="F2928" s="1" t="s">
        <v>2282</v>
      </c>
      <c r="G2928" s="1">
        <v>0</v>
      </c>
      <c r="H2928" s="1">
        <f>VLOOKUP(B2928, [1]dmrs_levels!$B:$J,3,FALSE)</f>
        <v>8.3168663722599998E-3</v>
      </c>
      <c r="I2928" s="1">
        <f>VLOOKUP(B2928,[1]dmrs_levels!$B:$E,4,FALSE)</f>
        <v>7.75379816129E-2</v>
      </c>
      <c r="J2928" s="1">
        <f>VLOOKUP(B2928,[1]dmrs_levels!$B:$F,5,FALSE)</f>
        <v>4.67009340848E-2</v>
      </c>
      <c r="K2928" s="1">
        <f>VLOOKUP(B2928,[1]dmrs_levels!$B:$G,6,FALSE)</f>
        <v>5.0724637681200002E-2</v>
      </c>
      <c r="L2928" s="1">
        <f t="shared" si="152"/>
        <v>6.9221115240640003</v>
      </c>
      <c r="M2928" s="1">
        <f t="shared" si="153"/>
        <v>0.40237035964000023</v>
      </c>
      <c r="N2928" s="1">
        <f t="shared" si="151"/>
        <v>41</v>
      </c>
    </row>
    <row r="2929" spans="1:14" x14ac:dyDescent="0.25">
      <c r="A2929" s="1" t="s">
        <v>2193</v>
      </c>
      <c r="B2929" s="1">
        <v>35449354</v>
      </c>
      <c r="C2929" s="1">
        <v>35449396</v>
      </c>
      <c r="D2929" s="1">
        <v>3</v>
      </c>
      <c r="E2929" s="1" t="s">
        <v>3</v>
      </c>
      <c r="F2929" s="1" t="s">
        <v>2283</v>
      </c>
      <c r="G2929" s="1">
        <v>0</v>
      </c>
      <c r="H2929" s="1">
        <f>VLOOKUP(B2929, [1]dmrs_levels!$B:$J,3,FALSE)</f>
        <v>0</v>
      </c>
      <c r="I2929" s="1">
        <f>VLOOKUP(B2929,[1]dmrs_levels!$B:$E,4,FALSE)</f>
        <v>9.2786865495799994E-2</v>
      </c>
      <c r="J2929" s="1">
        <f>VLOOKUP(B2929,[1]dmrs_levels!$B:$F,5,FALSE)</f>
        <v>0</v>
      </c>
      <c r="K2929" s="1">
        <f>VLOOKUP(B2929,[1]dmrs_levels!$B:$G,6,FALSE)</f>
        <v>0</v>
      </c>
      <c r="L2929" s="1">
        <f t="shared" si="152"/>
        <v>9.2786865495799997</v>
      </c>
      <c r="M2929" s="1">
        <f t="shared" si="153"/>
        <v>0</v>
      </c>
      <c r="N2929" s="1">
        <f t="shared" si="151"/>
        <v>42</v>
      </c>
    </row>
    <row r="2930" spans="1:14" x14ac:dyDescent="0.25">
      <c r="A2930" s="1" t="s">
        <v>2193</v>
      </c>
      <c r="B2930" s="1">
        <v>37192799</v>
      </c>
      <c r="C2930" s="1">
        <v>37306271</v>
      </c>
      <c r="D2930" s="1">
        <v>3</v>
      </c>
      <c r="E2930" s="1" t="s">
        <v>3</v>
      </c>
      <c r="F2930" s="1" t="s">
        <v>2284</v>
      </c>
      <c r="G2930" s="1">
        <v>157609</v>
      </c>
      <c r="H2930" s="1">
        <f>VLOOKUP(B2930, [1]dmrs_levels!$B:$J,3,FALSE)</f>
        <v>0.57317598755900001</v>
      </c>
      <c r="I2930" s="1">
        <f>VLOOKUP(B2930,[1]dmrs_levels!$B:$E,4,FALSE)</f>
        <v>0.63798092787000005</v>
      </c>
      <c r="J2930" s="1">
        <f>VLOOKUP(B2930,[1]dmrs_levels!$B:$F,5,FALSE)</f>
        <v>0.62036525979599999</v>
      </c>
      <c r="K2930" s="1">
        <f>VLOOKUP(B2930,[1]dmrs_levels!$B:$G,6,FALSE)</f>
        <v>0.59811012600900004</v>
      </c>
      <c r="L2930" s="1">
        <f t="shared" si="152"/>
        <v>6.4804940311000037</v>
      </c>
      <c r="M2930" s="1">
        <f t="shared" si="153"/>
        <v>-2.2255133786999948</v>
      </c>
      <c r="N2930" s="1">
        <f t="shared" si="151"/>
        <v>113472</v>
      </c>
    </row>
    <row r="2931" spans="1:14" x14ac:dyDescent="0.25">
      <c r="A2931" s="1" t="s">
        <v>2193</v>
      </c>
      <c r="B2931" s="1">
        <v>37701009</v>
      </c>
      <c r="C2931" s="1">
        <v>37701025</v>
      </c>
      <c r="D2931" s="1">
        <v>3</v>
      </c>
      <c r="E2931" s="1" t="s">
        <v>3</v>
      </c>
      <c r="F2931" s="1" t="s">
        <v>2284</v>
      </c>
      <c r="G2931" s="1">
        <v>0</v>
      </c>
      <c r="H2931" s="1">
        <f>VLOOKUP(B2931, [1]dmrs_levels!$B:$J,3,FALSE)</f>
        <v>7.7822189922499996E-3</v>
      </c>
      <c r="I2931" s="1">
        <f>VLOOKUP(B2931,[1]dmrs_levels!$B:$E,4,FALSE)</f>
        <v>7.4336397438499999E-2</v>
      </c>
      <c r="J2931" s="1">
        <f>VLOOKUP(B2931,[1]dmrs_levels!$B:$F,5,FALSE)</f>
        <v>4.8574134691500001E-2</v>
      </c>
      <c r="K2931" s="1">
        <f>VLOOKUP(B2931,[1]dmrs_levels!$B:$G,6,FALSE)</f>
        <v>3.9021020057999997E-2</v>
      </c>
      <c r="L2931" s="1">
        <f t="shared" si="152"/>
        <v>6.6554178446250001</v>
      </c>
      <c r="M2931" s="1">
        <f t="shared" si="153"/>
        <v>-0.95531146335000039</v>
      </c>
      <c r="N2931" s="1">
        <f t="shared" si="151"/>
        <v>16</v>
      </c>
    </row>
    <row r="2932" spans="1:14" x14ac:dyDescent="0.25">
      <c r="A2932" s="1" t="s">
        <v>2193</v>
      </c>
      <c r="B2932" s="1">
        <v>38935844</v>
      </c>
      <c r="C2932" s="1">
        <v>38935896</v>
      </c>
      <c r="D2932" s="1">
        <v>3</v>
      </c>
      <c r="E2932" s="1" t="s">
        <v>1</v>
      </c>
      <c r="F2932" s="1" t="s">
        <v>2285</v>
      </c>
      <c r="G2932" s="1">
        <v>0</v>
      </c>
      <c r="H2932" s="1">
        <f>VLOOKUP(B2932, [1]dmrs_levels!$B:$J,3,FALSE)</f>
        <v>7.3078940901599998E-2</v>
      </c>
      <c r="I2932" s="1">
        <f>VLOOKUP(B2932,[1]dmrs_levels!$B:$E,4,FALSE)</f>
        <v>0.14558551417500001</v>
      </c>
      <c r="J2932" s="1">
        <f>VLOOKUP(B2932,[1]dmrs_levels!$B:$F,5,FALSE)</f>
        <v>0.17926379876599999</v>
      </c>
      <c r="K2932" s="1">
        <f>VLOOKUP(B2932,[1]dmrs_levels!$B:$G,6,FALSE)</f>
        <v>0.18037280701799999</v>
      </c>
      <c r="L2932" s="1">
        <f t="shared" si="152"/>
        <v>7.2506573273400017</v>
      </c>
      <c r="M2932" s="1">
        <f t="shared" si="153"/>
        <v>0.11090082519999989</v>
      </c>
      <c r="N2932" s="1">
        <f t="shared" si="151"/>
        <v>52</v>
      </c>
    </row>
    <row r="2933" spans="1:14" x14ac:dyDescent="0.25">
      <c r="A2933" s="1" t="s">
        <v>2193</v>
      </c>
      <c r="B2933" s="1">
        <v>42964099</v>
      </c>
      <c r="C2933" s="1">
        <v>42966395</v>
      </c>
      <c r="D2933" s="1">
        <v>6</v>
      </c>
      <c r="E2933" s="1" t="s">
        <v>1</v>
      </c>
      <c r="F2933" s="1" t="s">
        <v>2286</v>
      </c>
      <c r="G2933" s="1">
        <v>0</v>
      </c>
      <c r="H2933" s="1">
        <f>VLOOKUP(B2933, [1]dmrs_levels!$B:$J,3,FALSE)</f>
        <v>2.4043152536399999E-2</v>
      </c>
      <c r="I2933" s="1">
        <f>VLOOKUP(B2933,[1]dmrs_levels!$B:$E,4,FALSE)</f>
        <v>0.116786293253</v>
      </c>
      <c r="J2933" s="1">
        <f>VLOOKUP(B2933,[1]dmrs_levels!$B:$F,5,FALSE)</f>
        <v>8.2580379495399994E-2</v>
      </c>
      <c r="K2933" s="1">
        <f>VLOOKUP(B2933,[1]dmrs_levels!$B:$G,6,FALSE)</f>
        <v>8.3775113850500002E-2</v>
      </c>
      <c r="L2933" s="1">
        <f t="shared" si="152"/>
        <v>9.274314071660001</v>
      </c>
      <c r="M2933" s="1">
        <f t="shared" si="153"/>
        <v>0.11947343551000078</v>
      </c>
      <c r="N2933" s="1">
        <f t="shared" si="151"/>
        <v>2296</v>
      </c>
    </row>
    <row r="2934" spans="1:14" x14ac:dyDescent="0.25">
      <c r="A2934" s="1" t="s">
        <v>2193</v>
      </c>
      <c r="B2934" s="1">
        <v>42968319</v>
      </c>
      <c r="C2934" s="1">
        <v>42968552</v>
      </c>
      <c r="D2934" s="1">
        <v>6</v>
      </c>
      <c r="E2934" s="1" t="s">
        <v>1</v>
      </c>
      <c r="F2934" s="1" t="s">
        <v>2286</v>
      </c>
      <c r="G2934" s="1">
        <v>0</v>
      </c>
      <c r="H2934" s="1">
        <f>VLOOKUP(B2934, [1]dmrs_levels!$B:$J,3,FALSE)</f>
        <v>3.25930332421E-2</v>
      </c>
      <c r="I2934" s="1">
        <f>VLOOKUP(B2934,[1]dmrs_levels!$B:$E,4,FALSE)</f>
        <v>0.11636456440200001</v>
      </c>
      <c r="J2934" s="1">
        <f>VLOOKUP(B2934,[1]dmrs_levels!$B:$F,5,FALSE)</f>
        <v>4.8501589690199999E-2</v>
      </c>
      <c r="K2934" s="1">
        <f>VLOOKUP(B2934,[1]dmrs_levels!$B:$G,6,FALSE)</f>
        <v>4.8659001729999998E-2</v>
      </c>
      <c r="L2934" s="1">
        <f t="shared" si="152"/>
        <v>8.3771531159900015</v>
      </c>
      <c r="M2934" s="1">
        <f t="shared" si="153"/>
        <v>1.5741203979999924E-2</v>
      </c>
      <c r="N2934" s="1">
        <f t="shared" si="151"/>
        <v>233</v>
      </c>
    </row>
    <row r="2935" spans="1:14" x14ac:dyDescent="0.25">
      <c r="A2935" s="1" t="s">
        <v>2193</v>
      </c>
      <c r="B2935" s="1">
        <v>43107921</v>
      </c>
      <c r="C2935" s="1">
        <v>43108090</v>
      </c>
      <c r="D2935" s="1">
        <v>5</v>
      </c>
      <c r="E2935" s="1" t="s">
        <v>3</v>
      </c>
      <c r="F2935" s="1" t="s">
        <v>2287</v>
      </c>
      <c r="G2935" s="1">
        <v>0</v>
      </c>
      <c r="H2935" s="1">
        <f>VLOOKUP(B2935, [1]dmrs_levels!$B:$J,3,FALSE)</f>
        <v>1.53376105385E-2</v>
      </c>
      <c r="I2935" s="1">
        <f>VLOOKUP(B2935,[1]dmrs_levels!$B:$E,4,FALSE)</f>
        <v>0.11282488144699999</v>
      </c>
      <c r="J2935" s="1">
        <f>VLOOKUP(B2935,[1]dmrs_levels!$B:$F,5,FALSE)</f>
        <v>6.9855459528200006E-2</v>
      </c>
      <c r="K2935" s="1">
        <f>VLOOKUP(B2935,[1]dmrs_levels!$B:$G,6,FALSE)</f>
        <v>6.9757266729699993E-2</v>
      </c>
      <c r="L2935" s="1">
        <f t="shared" si="152"/>
        <v>9.7487270908500001</v>
      </c>
      <c r="M2935" s="1">
        <f t="shared" si="153"/>
        <v>-9.8192798500013057E-3</v>
      </c>
      <c r="N2935" s="1">
        <f t="shared" si="151"/>
        <v>169</v>
      </c>
    </row>
    <row r="2936" spans="1:14" x14ac:dyDescent="0.25">
      <c r="A2936" s="1" t="s">
        <v>2193</v>
      </c>
      <c r="B2936" s="1">
        <v>43108203</v>
      </c>
      <c r="C2936" s="1">
        <v>43108260</v>
      </c>
      <c r="D2936" s="1">
        <v>4</v>
      </c>
      <c r="E2936" s="1" t="s">
        <v>3</v>
      </c>
      <c r="F2936" s="1" t="s">
        <v>2287</v>
      </c>
      <c r="G2936" s="1">
        <v>-6</v>
      </c>
      <c r="H2936" s="1">
        <f>VLOOKUP(B2936, [1]dmrs_levels!$B:$J,3,FALSE)</f>
        <v>1.54024992735E-3</v>
      </c>
      <c r="I2936" s="1">
        <f>VLOOKUP(B2936,[1]dmrs_levels!$B:$E,4,FALSE)</f>
        <v>6.8228054976900002E-2</v>
      </c>
      <c r="J2936" s="1">
        <f>VLOOKUP(B2936,[1]dmrs_levels!$B:$F,5,FALSE)</f>
        <v>3.6907967146499999E-2</v>
      </c>
      <c r="K2936" s="1">
        <f>VLOOKUP(B2936,[1]dmrs_levels!$B:$G,6,FALSE)</f>
        <v>2.99516419129E-2</v>
      </c>
      <c r="L2936" s="1">
        <f t="shared" si="152"/>
        <v>6.6687805049550004</v>
      </c>
      <c r="M2936" s="1">
        <f t="shared" si="153"/>
        <v>-0.69563252336000003</v>
      </c>
      <c r="N2936" s="1">
        <f t="shared" si="151"/>
        <v>57</v>
      </c>
    </row>
    <row r="2937" spans="1:14" x14ac:dyDescent="0.25">
      <c r="A2937" s="1" t="s">
        <v>2193</v>
      </c>
      <c r="B2937" s="1">
        <v>44800129</v>
      </c>
      <c r="C2937" s="1">
        <v>44803698</v>
      </c>
      <c r="D2937" s="1">
        <v>3</v>
      </c>
      <c r="E2937" s="1" t="s">
        <v>3</v>
      </c>
      <c r="F2937" s="1" t="s">
        <v>2288</v>
      </c>
      <c r="G2937" s="1">
        <v>0</v>
      </c>
      <c r="H2937" s="1">
        <f>VLOOKUP(B2937, [1]dmrs_levels!$B:$J,3,FALSE)</f>
        <v>1.72413793103E-3</v>
      </c>
      <c r="I2937" s="1">
        <f>VLOOKUP(B2937,[1]dmrs_levels!$B:$E,4,FALSE)</f>
        <v>0.18756054170399999</v>
      </c>
      <c r="J2937" s="1">
        <f>VLOOKUP(B2937,[1]dmrs_levels!$B:$F,5,FALSE)</f>
        <v>5.22151898734E-2</v>
      </c>
      <c r="K2937" s="1">
        <f>VLOOKUP(B2937,[1]dmrs_levels!$B:$G,6,FALSE)</f>
        <v>6.1555658340999998E-2</v>
      </c>
      <c r="L2937" s="1">
        <f t="shared" si="152"/>
        <v>18.583640377297002</v>
      </c>
      <c r="M2937" s="1">
        <f t="shared" si="153"/>
        <v>0.93404684675999983</v>
      </c>
      <c r="N2937" s="1">
        <f t="shared" si="151"/>
        <v>3569</v>
      </c>
    </row>
    <row r="2938" spans="1:14" x14ac:dyDescent="0.25">
      <c r="A2938" s="1" t="s">
        <v>2193</v>
      </c>
      <c r="B2938" s="1">
        <v>44803706</v>
      </c>
      <c r="C2938" s="1">
        <v>44804162</v>
      </c>
      <c r="D2938" s="1">
        <v>8</v>
      </c>
      <c r="E2938" s="1" t="s">
        <v>1</v>
      </c>
      <c r="F2938" s="1" t="s">
        <v>2289</v>
      </c>
      <c r="G2938" s="1">
        <v>0</v>
      </c>
      <c r="H2938" s="1">
        <f>VLOOKUP(B2938, [1]dmrs_levels!$B:$J,3,FALSE)</f>
        <v>4.1153283872900001E-3</v>
      </c>
      <c r="I2938" s="1">
        <f>VLOOKUP(B2938,[1]dmrs_levels!$B:$E,4,FALSE)</f>
        <v>0.14052704801599999</v>
      </c>
      <c r="J2938" s="1">
        <f>VLOOKUP(B2938,[1]dmrs_levels!$B:$F,5,FALSE)</f>
        <v>9.0071901085400002E-2</v>
      </c>
      <c r="K2938" s="1">
        <f>VLOOKUP(B2938,[1]dmrs_levels!$B:$G,6,FALSE)</f>
        <v>8.3943213573700007E-2</v>
      </c>
      <c r="L2938" s="1">
        <f t="shared" si="152"/>
        <v>13.641171962870999</v>
      </c>
      <c r="M2938" s="1">
        <f t="shared" si="153"/>
        <v>-0.6128687511699995</v>
      </c>
      <c r="N2938" s="1">
        <f t="shared" si="151"/>
        <v>456</v>
      </c>
    </row>
    <row r="2939" spans="1:14" x14ac:dyDescent="0.25">
      <c r="A2939" s="1" t="s">
        <v>2193</v>
      </c>
      <c r="B2939" s="1">
        <v>45004998</v>
      </c>
      <c r="C2939" s="1">
        <v>45005033</v>
      </c>
      <c r="D2939" s="1">
        <v>4</v>
      </c>
      <c r="E2939" s="1" t="s">
        <v>3</v>
      </c>
      <c r="F2939" s="1" t="s">
        <v>2290</v>
      </c>
      <c r="G2939" s="1">
        <v>0</v>
      </c>
      <c r="H2939" s="1">
        <f>VLOOKUP(B2939, [1]dmrs_levels!$B:$J,3,FALSE)</f>
        <v>5.3821682029500002E-3</v>
      </c>
      <c r="I2939" s="1">
        <f>VLOOKUP(B2939,[1]dmrs_levels!$B:$E,4,FALSE)</f>
        <v>7.1472178358100005E-2</v>
      </c>
      <c r="J2939" s="1">
        <f>VLOOKUP(B2939,[1]dmrs_levels!$B:$F,5,FALSE)</f>
        <v>4.2948717948699998E-2</v>
      </c>
      <c r="K2939" s="1">
        <f>VLOOKUP(B2939,[1]dmrs_levels!$B:$G,6,FALSE)</f>
        <v>3.3093525179900003E-2</v>
      </c>
      <c r="L2939" s="1">
        <f t="shared" si="152"/>
        <v>6.609001015515001</v>
      </c>
      <c r="M2939" s="1">
        <f t="shared" si="153"/>
        <v>-0.98551927687999941</v>
      </c>
      <c r="N2939" s="1">
        <f t="shared" si="151"/>
        <v>35</v>
      </c>
    </row>
    <row r="2940" spans="1:14" x14ac:dyDescent="0.25">
      <c r="A2940" s="1" t="s">
        <v>2193</v>
      </c>
      <c r="B2940" s="1">
        <v>45133460</v>
      </c>
      <c r="C2940" s="1">
        <v>45133553</v>
      </c>
      <c r="D2940" s="1">
        <v>5</v>
      </c>
      <c r="E2940" s="1" t="s">
        <v>3</v>
      </c>
      <c r="F2940" s="1" t="s">
        <v>2291</v>
      </c>
      <c r="G2940" s="1">
        <v>0</v>
      </c>
      <c r="H2940" s="1">
        <f>VLOOKUP(B2940, [1]dmrs_levels!$B:$J,3,FALSE)</f>
        <v>2.58997002057E-2</v>
      </c>
      <c r="I2940" s="1">
        <f>VLOOKUP(B2940,[1]dmrs_levels!$B:$E,4,FALSE)</f>
        <v>0.13895717871900001</v>
      </c>
      <c r="J2940" s="1">
        <f>VLOOKUP(B2940,[1]dmrs_levels!$B:$F,5,FALSE)</f>
        <v>7.0415895119399996E-2</v>
      </c>
      <c r="K2940" s="1">
        <f>VLOOKUP(B2940,[1]dmrs_levels!$B:$G,6,FALSE)</f>
        <v>6.7417184264999999E-2</v>
      </c>
      <c r="L2940" s="1">
        <f t="shared" si="152"/>
        <v>11.305747851330002</v>
      </c>
      <c r="M2940" s="1">
        <f t="shared" si="153"/>
        <v>-0.29987108543999969</v>
      </c>
      <c r="N2940" s="1">
        <f t="shared" si="151"/>
        <v>93</v>
      </c>
    </row>
    <row r="2941" spans="1:14" x14ac:dyDescent="0.25">
      <c r="A2941" s="1" t="s">
        <v>2193</v>
      </c>
      <c r="B2941" s="1">
        <v>45260006</v>
      </c>
      <c r="C2941" s="1">
        <v>45260059</v>
      </c>
      <c r="D2941" s="1">
        <v>5</v>
      </c>
      <c r="E2941" s="1" t="s">
        <v>3</v>
      </c>
      <c r="F2941" s="1" t="s">
        <v>2292</v>
      </c>
      <c r="G2941" s="1">
        <v>0</v>
      </c>
      <c r="H2941" s="1">
        <f>VLOOKUP(B2941, [1]dmrs_levels!$B:$J,3,FALSE)</f>
        <v>3.6602510032499999E-3</v>
      </c>
      <c r="I2941" s="1">
        <f>VLOOKUP(B2941,[1]dmrs_levels!$B:$E,4,FALSE)</f>
        <v>7.3978817009799996E-2</v>
      </c>
      <c r="J2941" s="1">
        <f>VLOOKUP(B2941,[1]dmrs_levels!$B:$F,5,FALSE)</f>
        <v>5.6995079888199997E-2</v>
      </c>
      <c r="K2941" s="1">
        <f>VLOOKUP(B2941,[1]dmrs_levels!$B:$G,6,FALSE)</f>
        <v>5.7824740359099999E-2</v>
      </c>
      <c r="L2941" s="1">
        <f t="shared" si="152"/>
        <v>7.0318566006549998</v>
      </c>
      <c r="M2941" s="1">
        <f t="shared" si="153"/>
        <v>8.2966047090000244E-2</v>
      </c>
      <c r="N2941" s="1">
        <f t="shared" si="151"/>
        <v>53</v>
      </c>
    </row>
    <row r="2942" spans="1:14" x14ac:dyDescent="0.25">
      <c r="A2942" s="1" t="s">
        <v>2193</v>
      </c>
      <c r="B2942" s="1">
        <v>45398599</v>
      </c>
      <c r="C2942" s="1">
        <v>45398686</v>
      </c>
      <c r="D2942" s="1">
        <v>4</v>
      </c>
      <c r="E2942" s="1" t="s">
        <v>3</v>
      </c>
      <c r="F2942" s="1" t="s">
        <v>2293</v>
      </c>
      <c r="G2942" s="1">
        <v>0</v>
      </c>
      <c r="H2942" s="1">
        <f>VLOOKUP(B2942, [1]dmrs_levels!$B:$J,3,FALSE)</f>
        <v>5.4457839364300004E-3</v>
      </c>
      <c r="I2942" s="1">
        <f>VLOOKUP(B2942,[1]dmrs_levels!$B:$E,4,FALSE)</f>
        <v>0.10717576219199999</v>
      </c>
      <c r="J2942" s="1">
        <f>VLOOKUP(B2942,[1]dmrs_levels!$B:$F,5,FALSE)</f>
        <v>5.7304986212899998E-2</v>
      </c>
      <c r="K2942" s="1">
        <f>VLOOKUP(B2942,[1]dmrs_levels!$B:$G,6,FALSE)</f>
        <v>5.3213354094799999E-2</v>
      </c>
      <c r="L2942" s="1">
        <f t="shared" si="152"/>
        <v>10.172997825556999</v>
      </c>
      <c r="M2942" s="1">
        <f t="shared" si="153"/>
        <v>-0.40916321180999998</v>
      </c>
      <c r="N2942" s="1">
        <f t="shared" si="151"/>
        <v>87</v>
      </c>
    </row>
    <row r="2943" spans="1:14" x14ac:dyDescent="0.25">
      <c r="A2943" s="1" t="s">
        <v>2193</v>
      </c>
      <c r="B2943" s="1">
        <v>46429113</v>
      </c>
      <c r="C2943" s="1">
        <v>46429428</v>
      </c>
      <c r="D2943" s="1">
        <v>4</v>
      </c>
      <c r="E2943" s="1" t="s">
        <v>1</v>
      </c>
      <c r="F2943" s="1" t="s">
        <v>2294</v>
      </c>
      <c r="G2943" s="1">
        <v>0</v>
      </c>
      <c r="H2943" s="1">
        <f>VLOOKUP(B2943, [1]dmrs_levels!$B:$J,3,FALSE)</f>
        <v>4.9019607843100001E-3</v>
      </c>
      <c r="I2943" s="1">
        <f>VLOOKUP(B2943,[1]dmrs_levels!$B:$E,4,FALSE)</f>
        <v>0.1052160152</v>
      </c>
      <c r="J2943" s="1">
        <f>VLOOKUP(B2943,[1]dmrs_levels!$B:$F,5,FALSE)</f>
        <v>7.0864670430500001E-2</v>
      </c>
      <c r="K2943" s="1">
        <f>VLOOKUP(B2943,[1]dmrs_levels!$B:$G,6,FALSE)</f>
        <v>5.8485588850500002E-2</v>
      </c>
      <c r="L2943" s="1">
        <f t="shared" si="152"/>
        <v>10.031405441568999</v>
      </c>
      <c r="M2943" s="1">
        <f t="shared" si="153"/>
        <v>-1.237908158</v>
      </c>
      <c r="N2943" s="1">
        <f t="shared" si="151"/>
        <v>315</v>
      </c>
    </row>
    <row r="2944" spans="1:14" x14ac:dyDescent="0.25">
      <c r="A2944" s="1" t="s">
        <v>2193</v>
      </c>
      <c r="B2944" s="1">
        <v>46429470</v>
      </c>
      <c r="C2944" s="1">
        <v>46429517</v>
      </c>
      <c r="D2944" s="1">
        <v>3</v>
      </c>
      <c r="E2944" s="1" t="s">
        <v>1</v>
      </c>
      <c r="F2944" s="1" t="s">
        <v>2294</v>
      </c>
      <c r="G2944" s="1">
        <v>0</v>
      </c>
      <c r="H2944" s="1">
        <f>VLOOKUP(B2944, [1]dmrs_levels!$B:$J,3,FALSE)</f>
        <v>4.8387096774200004E-3</v>
      </c>
      <c r="I2944" s="1">
        <f>VLOOKUP(B2944,[1]dmrs_levels!$B:$E,4,FALSE)</f>
        <v>0.102566157133</v>
      </c>
      <c r="J2944" s="1">
        <f>VLOOKUP(B2944,[1]dmrs_levels!$B:$F,5,FALSE)</f>
        <v>5.3811659192800003E-2</v>
      </c>
      <c r="K2944" s="1">
        <f>VLOOKUP(B2944,[1]dmrs_levels!$B:$G,6,FALSE)</f>
        <v>5.7272808336300003E-2</v>
      </c>
      <c r="L2944" s="1">
        <f t="shared" si="152"/>
        <v>9.7727447455580005</v>
      </c>
      <c r="M2944" s="1">
        <f t="shared" si="153"/>
        <v>0.34611491435000002</v>
      </c>
      <c r="N2944" s="1">
        <f t="shared" si="151"/>
        <v>47</v>
      </c>
    </row>
    <row r="2945" spans="1:14" x14ac:dyDescent="0.25">
      <c r="A2945" s="1" t="s">
        <v>2193</v>
      </c>
      <c r="B2945" s="1">
        <v>46667141</v>
      </c>
      <c r="C2945" s="1">
        <v>46667235</v>
      </c>
      <c r="D2945" s="1">
        <v>6</v>
      </c>
      <c r="E2945" s="1" t="s">
        <v>1</v>
      </c>
      <c r="F2945" s="1" t="s">
        <v>2295</v>
      </c>
      <c r="G2945" s="1">
        <v>0</v>
      </c>
      <c r="H2945" s="1">
        <f>VLOOKUP(B2945, [1]dmrs_levels!$B:$J,3,FALSE)</f>
        <v>4.17340792392E-3</v>
      </c>
      <c r="I2945" s="1">
        <f>VLOOKUP(B2945,[1]dmrs_levels!$B:$E,4,FALSE)</f>
        <v>0.117673813576</v>
      </c>
      <c r="J2945" s="1">
        <f>VLOOKUP(B2945,[1]dmrs_levels!$B:$F,5,FALSE)</f>
        <v>7.4621611297600005E-2</v>
      </c>
      <c r="K2945" s="1">
        <f>VLOOKUP(B2945,[1]dmrs_levels!$B:$G,6,FALSE)</f>
        <v>8.6650524454399996E-2</v>
      </c>
      <c r="L2945" s="1">
        <f t="shared" si="152"/>
        <v>11.350040565207999</v>
      </c>
      <c r="M2945" s="1">
        <f t="shared" si="153"/>
        <v>1.2028913156799992</v>
      </c>
      <c r="N2945" s="1">
        <f t="shared" si="151"/>
        <v>94</v>
      </c>
    </row>
    <row r="2946" spans="1:14" x14ac:dyDescent="0.25">
      <c r="A2946" s="1" t="s">
        <v>2193</v>
      </c>
      <c r="B2946" s="1">
        <v>46871874</v>
      </c>
      <c r="C2946" s="1">
        <v>46871937</v>
      </c>
      <c r="D2946" s="1">
        <v>4</v>
      </c>
      <c r="E2946" s="1" t="s">
        <v>3</v>
      </c>
      <c r="F2946" s="1" t="s">
        <v>2296</v>
      </c>
      <c r="G2946" s="1">
        <v>0</v>
      </c>
      <c r="H2946" s="1">
        <f>VLOOKUP(B2946, [1]dmrs_levels!$B:$J,3,FALSE)</f>
        <v>3.1855998515399999E-3</v>
      </c>
      <c r="I2946" s="1">
        <f>VLOOKUP(B2946,[1]dmrs_levels!$B:$E,4,FALSE)</f>
        <v>0.106413919131</v>
      </c>
      <c r="J2946" s="1">
        <f>VLOOKUP(B2946,[1]dmrs_levels!$B:$F,5,FALSE)</f>
        <v>8.3434919434500002E-2</v>
      </c>
      <c r="K2946" s="1">
        <f>VLOOKUP(B2946,[1]dmrs_levels!$B:$G,6,FALSE)</f>
        <v>6.8982091492300002E-2</v>
      </c>
      <c r="L2946" s="1">
        <f t="shared" si="152"/>
        <v>10.322831927946</v>
      </c>
      <c r="M2946" s="1">
        <f t="shared" si="153"/>
        <v>-1.4452827942199999</v>
      </c>
      <c r="N2946" s="1">
        <f t="shared" si="151"/>
        <v>63</v>
      </c>
    </row>
    <row r="2947" spans="1:14" x14ac:dyDescent="0.25">
      <c r="A2947" s="1" t="s">
        <v>2193</v>
      </c>
      <c r="B2947" s="1">
        <v>47297347</v>
      </c>
      <c r="C2947" s="1">
        <v>47302928</v>
      </c>
      <c r="D2947" s="1">
        <v>5</v>
      </c>
      <c r="E2947" s="1" t="s">
        <v>3</v>
      </c>
      <c r="F2947" s="1" t="s">
        <v>2297</v>
      </c>
      <c r="G2947" s="1">
        <v>0</v>
      </c>
      <c r="H2947" s="1">
        <f>VLOOKUP(B2947, [1]dmrs_levels!$B:$J,3,FALSE)</f>
        <v>1.08270713925E-2</v>
      </c>
      <c r="I2947" s="1">
        <f>VLOOKUP(B2947,[1]dmrs_levels!$B:$E,4,FALSE)</f>
        <v>0.142551176127</v>
      </c>
      <c r="J2947" s="1">
        <f>VLOOKUP(B2947,[1]dmrs_levels!$B:$F,5,FALSE)</f>
        <v>6.7765404642700006E-2</v>
      </c>
      <c r="K2947" s="1">
        <f>VLOOKUP(B2947,[1]dmrs_levels!$B:$G,6,FALSE)</f>
        <v>5.6610177624499998E-2</v>
      </c>
      <c r="L2947" s="1">
        <f t="shared" si="152"/>
        <v>13.17241047345</v>
      </c>
      <c r="M2947" s="1">
        <f t="shared" si="153"/>
        <v>-1.1155227018200007</v>
      </c>
      <c r="N2947" s="1">
        <f t="shared" ref="N2947:N3010" si="154">C2947-B2947</f>
        <v>5581</v>
      </c>
    </row>
    <row r="2948" spans="1:14" x14ac:dyDescent="0.25">
      <c r="A2948" s="1" t="s">
        <v>2193</v>
      </c>
      <c r="B2948" s="1">
        <v>47302984</v>
      </c>
      <c r="C2948" s="1">
        <v>47303096</v>
      </c>
      <c r="D2948" s="1">
        <v>6</v>
      </c>
      <c r="E2948" s="1" t="s">
        <v>3</v>
      </c>
      <c r="F2948" s="1" t="s">
        <v>2297</v>
      </c>
      <c r="G2948" s="1">
        <v>0</v>
      </c>
      <c r="H2948" s="1">
        <f>VLOOKUP(B2948, [1]dmrs_levels!$B:$J,3,FALSE)</f>
        <v>5.9074082469300002E-3</v>
      </c>
      <c r="I2948" s="1">
        <f>VLOOKUP(B2948,[1]dmrs_levels!$B:$E,4,FALSE)</f>
        <v>9.3263724399899994E-2</v>
      </c>
      <c r="J2948" s="1">
        <f>VLOOKUP(B2948,[1]dmrs_levels!$B:$F,5,FALSE)</f>
        <v>5.9275166796700002E-2</v>
      </c>
      <c r="K2948" s="1">
        <f>VLOOKUP(B2948,[1]dmrs_levels!$B:$G,6,FALSE)</f>
        <v>5.6383680217100003E-2</v>
      </c>
      <c r="L2948" s="1">
        <f t="shared" si="152"/>
        <v>8.7356316152969988</v>
      </c>
      <c r="M2948" s="1">
        <f t="shared" si="153"/>
        <v>-0.28914865795999989</v>
      </c>
      <c r="N2948" s="1">
        <f t="shared" si="154"/>
        <v>112</v>
      </c>
    </row>
    <row r="2949" spans="1:14" x14ac:dyDescent="0.25">
      <c r="A2949" s="1" t="s">
        <v>2193</v>
      </c>
      <c r="B2949" s="1">
        <v>47303116</v>
      </c>
      <c r="C2949" s="1">
        <v>47303315</v>
      </c>
      <c r="D2949" s="1">
        <v>7</v>
      </c>
      <c r="E2949" s="1" t="s">
        <v>3</v>
      </c>
      <c r="F2949" s="1" t="s">
        <v>2297</v>
      </c>
      <c r="G2949" s="1">
        <v>0</v>
      </c>
      <c r="H2949" s="1">
        <f>VLOOKUP(B2949, [1]dmrs_levels!$B:$J,3,FALSE)</f>
        <v>9.2025955938999995E-3</v>
      </c>
      <c r="I2949" s="1">
        <f>VLOOKUP(B2949,[1]dmrs_levels!$B:$E,4,FALSE)</f>
        <v>6.1731231265999997E-2</v>
      </c>
      <c r="J2949" s="1">
        <f>VLOOKUP(B2949,[1]dmrs_levels!$B:$F,5,FALSE)</f>
        <v>5.4326356215499999E-2</v>
      </c>
      <c r="K2949" s="1">
        <f>VLOOKUP(B2949,[1]dmrs_levels!$B:$G,6,FALSE)</f>
        <v>4.6539061861100003E-2</v>
      </c>
      <c r="L2949" s="1">
        <f t="shared" si="152"/>
        <v>5.2528635672099995</v>
      </c>
      <c r="M2949" s="1">
        <f t="shared" si="153"/>
        <v>-0.77872943543999962</v>
      </c>
      <c r="N2949" s="1">
        <f t="shared" si="154"/>
        <v>199</v>
      </c>
    </row>
    <row r="2950" spans="1:14" x14ac:dyDescent="0.25">
      <c r="A2950" s="1" t="s">
        <v>2193</v>
      </c>
      <c r="B2950" s="1">
        <v>47303344</v>
      </c>
      <c r="C2950" s="1">
        <v>47305811</v>
      </c>
      <c r="D2950" s="1">
        <v>6</v>
      </c>
      <c r="E2950" s="1" t="s">
        <v>3</v>
      </c>
      <c r="F2950" s="1" t="s">
        <v>2297</v>
      </c>
      <c r="G2950" s="1">
        <v>0</v>
      </c>
      <c r="H2950" s="1">
        <f>VLOOKUP(B2950, [1]dmrs_levels!$B:$J,3,FALSE)</f>
        <v>2.0330663865000001E-2</v>
      </c>
      <c r="I2950" s="1">
        <f>VLOOKUP(B2950,[1]dmrs_levels!$B:$E,4,FALSE)</f>
        <v>0.15762345129800001</v>
      </c>
      <c r="J2950" s="1">
        <f>VLOOKUP(B2950,[1]dmrs_levels!$B:$F,5,FALSE)</f>
        <v>9.85408892226E-2</v>
      </c>
      <c r="K2950" s="1">
        <f>VLOOKUP(B2950,[1]dmrs_levels!$B:$G,6,FALSE)</f>
        <v>0.105335207813</v>
      </c>
      <c r="L2950" s="1">
        <f t="shared" si="152"/>
        <v>13.7292787433</v>
      </c>
      <c r="M2950" s="1">
        <f t="shared" si="153"/>
        <v>0.67943185904000003</v>
      </c>
      <c r="N2950" s="1">
        <f t="shared" si="154"/>
        <v>2467</v>
      </c>
    </row>
    <row r="2951" spans="1:14" x14ac:dyDescent="0.25">
      <c r="A2951" s="1" t="s">
        <v>2193</v>
      </c>
      <c r="B2951" s="1">
        <v>47306485</v>
      </c>
      <c r="C2951" s="1">
        <v>47307727</v>
      </c>
      <c r="D2951" s="1">
        <v>3</v>
      </c>
      <c r="E2951" s="1" t="s">
        <v>3</v>
      </c>
      <c r="F2951" s="1" t="s">
        <v>2297</v>
      </c>
      <c r="G2951" s="1">
        <v>-168</v>
      </c>
      <c r="H2951" s="1">
        <f>VLOOKUP(B2951, [1]dmrs_levels!$B:$J,3,FALSE)</f>
        <v>7.9196217494099993E-3</v>
      </c>
      <c r="I2951" s="1">
        <f>VLOOKUP(B2951,[1]dmrs_levels!$B:$E,4,FALSE)</f>
        <v>0.11683522269799999</v>
      </c>
      <c r="J2951" s="1">
        <f>VLOOKUP(B2951,[1]dmrs_levels!$B:$F,5,FALSE)</f>
        <v>8.3805487141299997E-2</v>
      </c>
      <c r="K2951" s="1">
        <f>VLOOKUP(B2951,[1]dmrs_levels!$B:$G,6,FALSE)</f>
        <v>8.2232733741399999E-2</v>
      </c>
      <c r="L2951" s="1">
        <f t="shared" si="152"/>
        <v>10.891560094859001</v>
      </c>
      <c r="M2951" s="1">
        <f t="shared" si="153"/>
        <v>-0.15727533998999982</v>
      </c>
      <c r="N2951" s="1">
        <f t="shared" si="154"/>
        <v>1242</v>
      </c>
    </row>
    <row r="2952" spans="1:14" x14ac:dyDescent="0.25">
      <c r="A2952" s="1" t="s">
        <v>2193</v>
      </c>
      <c r="B2952" s="1">
        <v>47315182</v>
      </c>
      <c r="C2952" s="1">
        <v>47315211</v>
      </c>
      <c r="D2952" s="1">
        <v>3</v>
      </c>
      <c r="E2952" s="1" t="s">
        <v>3</v>
      </c>
      <c r="F2952" s="1" t="s">
        <v>2297</v>
      </c>
      <c r="G2952" s="1">
        <v>-8865</v>
      </c>
      <c r="H2952" s="1">
        <f>VLOOKUP(B2952, [1]dmrs_levels!$B:$J,3,FALSE)</f>
        <v>9.9338070029000008E-3</v>
      </c>
      <c r="I2952" s="1">
        <f>VLOOKUP(B2952,[1]dmrs_levels!$B:$E,4,FALSE)</f>
        <v>9.9733255232399995E-2</v>
      </c>
      <c r="J2952" s="1">
        <f>VLOOKUP(B2952,[1]dmrs_levels!$B:$F,5,FALSE)</f>
        <v>8.4876642216100001E-2</v>
      </c>
      <c r="K2952" s="1">
        <f>VLOOKUP(B2952,[1]dmrs_levels!$B:$G,6,FALSE)</f>
        <v>8.8443141517900004E-2</v>
      </c>
      <c r="L2952" s="1">
        <f t="shared" si="152"/>
        <v>8.9799448229499994</v>
      </c>
      <c r="M2952" s="1">
        <f t="shared" si="153"/>
        <v>0.35664993018000024</v>
      </c>
      <c r="N2952" s="1">
        <f t="shared" si="154"/>
        <v>29</v>
      </c>
    </row>
    <row r="2953" spans="1:14" x14ac:dyDescent="0.25">
      <c r="A2953" s="1" t="s">
        <v>2193</v>
      </c>
      <c r="B2953" s="1">
        <v>47315442</v>
      </c>
      <c r="C2953" s="1">
        <v>47315974</v>
      </c>
      <c r="D2953" s="1">
        <v>5</v>
      </c>
      <c r="E2953" s="1" t="s">
        <v>3</v>
      </c>
      <c r="F2953" s="1" t="s">
        <v>2297</v>
      </c>
      <c r="G2953" s="1">
        <v>-9125</v>
      </c>
      <c r="H2953" s="1">
        <f>VLOOKUP(B2953, [1]dmrs_levels!$B:$J,3,FALSE)</f>
        <v>4.5969718145500001E-2</v>
      </c>
      <c r="I2953" s="1">
        <f>VLOOKUP(B2953,[1]dmrs_levels!$B:$E,4,FALSE)</f>
        <v>0.145456445377</v>
      </c>
      <c r="J2953" s="1">
        <f>VLOOKUP(B2953,[1]dmrs_levels!$B:$F,5,FALSE)</f>
        <v>8.1618333462799994E-2</v>
      </c>
      <c r="K2953" s="1">
        <f>VLOOKUP(B2953,[1]dmrs_levels!$B:$G,6,FALSE)</f>
        <v>7.1210084094200002E-2</v>
      </c>
      <c r="L2953" s="1">
        <f t="shared" si="152"/>
        <v>9.9486727231500005</v>
      </c>
      <c r="M2953" s="1">
        <f t="shared" si="153"/>
        <v>-1.0408249368599991</v>
      </c>
      <c r="N2953" s="1">
        <f t="shared" si="154"/>
        <v>532</v>
      </c>
    </row>
    <row r="2954" spans="1:14" x14ac:dyDescent="0.25">
      <c r="A2954" s="1" t="s">
        <v>2193</v>
      </c>
      <c r="B2954" s="1">
        <v>47355505</v>
      </c>
      <c r="C2954" s="1">
        <v>47358450</v>
      </c>
      <c r="D2954" s="1">
        <v>8</v>
      </c>
      <c r="E2954" s="1" t="s">
        <v>3</v>
      </c>
      <c r="F2954" s="1" t="s">
        <v>2298</v>
      </c>
      <c r="G2954" s="1">
        <v>25185</v>
      </c>
      <c r="H2954" s="1">
        <f>VLOOKUP(B2954, [1]dmrs_levels!$B:$J,3,FALSE)</f>
        <v>1.41882658466E-2</v>
      </c>
      <c r="I2954" s="1">
        <f>VLOOKUP(B2954,[1]dmrs_levels!$B:$E,4,FALSE)</f>
        <v>9.0504887973700002E-2</v>
      </c>
      <c r="J2954" s="1">
        <f>VLOOKUP(B2954,[1]dmrs_levels!$B:$F,5,FALSE)</f>
        <v>6.8904790434799995E-2</v>
      </c>
      <c r="K2954" s="1">
        <f>VLOOKUP(B2954,[1]dmrs_levels!$B:$G,6,FALSE)</f>
        <v>7.5809930208500007E-2</v>
      </c>
      <c r="L2954" s="1">
        <f t="shared" si="152"/>
        <v>7.6316622127099993</v>
      </c>
      <c r="M2954" s="1">
        <f t="shared" si="153"/>
        <v>0.69051397737000109</v>
      </c>
      <c r="N2954" s="1">
        <f t="shared" si="154"/>
        <v>2945</v>
      </c>
    </row>
    <row r="2955" spans="1:14" x14ac:dyDescent="0.25">
      <c r="A2955" s="1" t="s">
        <v>2193</v>
      </c>
      <c r="B2955" s="1">
        <v>47597559</v>
      </c>
      <c r="C2955" s="1">
        <v>47620072</v>
      </c>
      <c r="D2955" s="1">
        <v>15</v>
      </c>
      <c r="E2955" s="1" t="s">
        <v>1</v>
      </c>
      <c r="F2955" s="1" t="s">
        <v>2299</v>
      </c>
      <c r="G2955" s="1">
        <v>0</v>
      </c>
      <c r="H2955" s="1">
        <f>VLOOKUP(B2955, [1]dmrs_levels!$B:$J,3,FALSE)</f>
        <v>0.43803934419899998</v>
      </c>
      <c r="I2955" s="1">
        <f>VLOOKUP(B2955,[1]dmrs_levels!$B:$E,4,FALSE)</f>
        <v>0.50765430022500002</v>
      </c>
      <c r="J2955" s="1">
        <f>VLOOKUP(B2955,[1]dmrs_levels!$B:$F,5,FALSE)</f>
        <v>0.47440868077199999</v>
      </c>
      <c r="K2955" s="1">
        <f>VLOOKUP(B2955,[1]dmrs_levels!$B:$G,6,FALSE)</f>
        <v>0.477901890537</v>
      </c>
      <c r="L2955" s="1">
        <f t="shared" si="152"/>
        <v>6.9614956026000039</v>
      </c>
      <c r="M2955" s="1">
        <f t="shared" si="153"/>
        <v>0.34932097650000049</v>
      </c>
      <c r="N2955" s="1">
        <f t="shared" si="154"/>
        <v>22513</v>
      </c>
    </row>
    <row r="2956" spans="1:14" x14ac:dyDescent="0.25">
      <c r="A2956" s="1" t="s">
        <v>2193</v>
      </c>
      <c r="B2956" s="1">
        <v>47751325</v>
      </c>
      <c r="C2956" s="1">
        <v>47751352</v>
      </c>
      <c r="D2956" s="1">
        <v>5</v>
      </c>
      <c r="E2956" s="1" t="s">
        <v>3</v>
      </c>
      <c r="F2956" s="1" t="s">
        <v>2300</v>
      </c>
      <c r="G2956" s="1">
        <v>0</v>
      </c>
      <c r="H2956" s="1">
        <f>VLOOKUP(B2956, [1]dmrs_levels!$B:$J,3,FALSE)</f>
        <v>2.8626715285000001E-3</v>
      </c>
      <c r="I2956" s="1">
        <f>VLOOKUP(B2956,[1]dmrs_levels!$B:$E,4,FALSE)</f>
        <v>6.7710189052800004E-2</v>
      </c>
      <c r="J2956" s="1">
        <f>VLOOKUP(B2956,[1]dmrs_levels!$B:$F,5,FALSE)</f>
        <v>4.2747495397900001E-2</v>
      </c>
      <c r="K2956" s="1">
        <f>VLOOKUP(B2956,[1]dmrs_levels!$B:$G,6,FALSE)</f>
        <v>3.4394467931100001E-2</v>
      </c>
      <c r="L2956" s="1">
        <f t="shared" si="152"/>
        <v>6.4847517524300002</v>
      </c>
      <c r="M2956" s="1">
        <f t="shared" si="153"/>
        <v>-0.83530274668000004</v>
      </c>
      <c r="N2956" s="1">
        <f t="shared" si="154"/>
        <v>27</v>
      </c>
    </row>
    <row r="2957" spans="1:14" x14ac:dyDescent="0.25">
      <c r="A2957" s="1" t="s">
        <v>2193</v>
      </c>
      <c r="B2957" s="1">
        <v>47909754</v>
      </c>
      <c r="C2957" s="1">
        <v>47909800</v>
      </c>
      <c r="D2957" s="1">
        <v>4</v>
      </c>
      <c r="E2957" s="1" t="s">
        <v>3</v>
      </c>
      <c r="F2957" s="1" t="s">
        <v>2300</v>
      </c>
      <c r="G2957" s="1">
        <v>0</v>
      </c>
      <c r="H2957" s="1">
        <f>VLOOKUP(B2957, [1]dmrs_levels!$B:$J,3,FALSE)</f>
        <v>6.5814339983000002E-3</v>
      </c>
      <c r="I2957" s="1">
        <f>VLOOKUP(B2957,[1]dmrs_levels!$B:$E,4,FALSE)</f>
        <v>7.2853361152900004E-2</v>
      </c>
      <c r="J2957" s="1">
        <f>VLOOKUP(B2957,[1]dmrs_levels!$B:$F,5,FALSE)</f>
        <v>4.2021576475699998E-2</v>
      </c>
      <c r="K2957" s="1">
        <f>VLOOKUP(B2957,[1]dmrs_levels!$B:$G,6,FALSE)</f>
        <v>3.4883526759599999E-2</v>
      </c>
      <c r="L2957" s="1">
        <f t="shared" si="152"/>
        <v>6.6271927154600005</v>
      </c>
      <c r="M2957" s="1">
        <f t="shared" si="153"/>
        <v>-0.71380497160999989</v>
      </c>
      <c r="N2957" s="1">
        <f t="shared" si="154"/>
        <v>46</v>
      </c>
    </row>
    <row r="2958" spans="1:14" x14ac:dyDescent="0.25">
      <c r="A2958" s="1" t="s">
        <v>2193</v>
      </c>
      <c r="B2958" s="1">
        <v>47910773</v>
      </c>
      <c r="C2958" s="1">
        <v>47910813</v>
      </c>
      <c r="D2958" s="1">
        <v>4</v>
      </c>
      <c r="E2958" s="1" t="s">
        <v>1</v>
      </c>
      <c r="F2958" s="1" t="s">
        <v>2301</v>
      </c>
      <c r="G2958" s="1">
        <v>206</v>
      </c>
      <c r="H2958" s="1">
        <f>VLOOKUP(B2958, [1]dmrs_levels!$B:$J,3,FALSE)</f>
        <v>3.4339198123100002E-3</v>
      </c>
      <c r="I2958" s="1">
        <f>VLOOKUP(B2958,[1]dmrs_levels!$B:$E,4,FALSE)</f>
        <v>6.9280873061900006E-2</v>
      </c>
      <c r="J2958" s="1">
        <f>VLOOKUP(B2958,[1]dmrs_levels!$B:$F,5,FALSE)</f>
        <v>5.9936118426899998E-2</v>
      </c>
      <c r="K2958" s="1">
        <f>VLOOKUP(B2958,[1]dmrs_levels!$B:$G,6,FALSE)</f>
        <v>5.0409880126900002E-2</v>
      </c>
      <c r="L2958" s="1">
        <f t="shared" ref="L2958:L3021" si="155">(I2958-H2958)*100</f>
        <v>6.5846953249590001</v>
      </c>
      <c r="M2958" s="1">
        <f t="shared" ref="M2958:M3021" si="156">(K2958-J2958)*100</f>
        <v>-0.95262382999999962</v>
      </c>
      <c r="N2958" s="1">
        <f t="shared" si="154"/>
        <v>40</v>
      </c>
    </row>
    <row r="2959" spans="1:14" x14ac:dyDescent="0.25">
      <c r="A2959" s="1" t="s">
        <v>2193</v>
      </c>
      <c r="B2959" s="1">
        <v>48234807</v>
      </c>
      <c r="C2959" s="1">
        <v>48234821</v>
      </c>
      <c r="D2959" s="1">
        <v>3</v>
      </c>
      <c r="E2959" s="1" t="s">
        <v>1</v>
      </c>
      <c r="F2959" s="1" t="s">
        <v>2302</v>
      </c>
      <c r="G2959" s="1">
        <v>13381</v>
      </c>
      <c r="H2959" s="1">
        <f>VLOOKUP(B2959, [1]dmrs_levels!$B:$J,3,FALSE)</f>
        <v>4.9762329174100001E-3</v>
      </c>
      <c r="I2959" s="1">
        <f>VLOOKUP(B2959,[1]dmrs_levels!$B:$E,4,FALSE)</f>
        <v>0.10682855280299999</v>
      </c>
      <c r="J2959" s="1">
        <f>VLOOKUP(B2959,[1]dmrs_levels!$B:$F,5,FALSE)</f>
        <v>6.7401960784299997E-2</v>
      </c>
      <c r="K2959" s="1">
        <f>VLOOKUP(B2959,[1]dmrs_levels!$B:$G,6,FALSE)</f>
        <v>6.9313149378300007E-2</v>
      </c>
      <c r="L2959" s="1">
        <f t="shared" si="155"/>
        <v>10.185231988558998</v>
      </c>
      <c r="M2959" s="1">
        <f t="shared" si="156"/>
        <v>0.19111885940000101</v>
      </c>
      <c r="N2959" s="1">
        <f t="shared" si="154"/>
        <v>14</v>
      </c>
    </row>
    <row r="2960" spans="1:14" x14ac:dyDescent="0.25">
      <c r="A2960" s="1" t="s">
        <v>2193</v>
      </c>
      <c r="B2960" s="1">
        <v>48503540</v>
      </c>
      <c r="C2960" s="1">
        <v>48503808</v>
      </c>
      <c r="D2960" s="1">
        <v>5</v>
      </c>
      <c r="E2960" s="1" t="s">
        <v>3</v>
      </c>
      <c r="F2960" s="1" t="s">
        <v>2303</v>
      </c>
      <c r="G2960" s="1">
        <v>0</v>
      </c>
      <c r="H2960" s="1">
        <f>VLOOKUP(B2960, [1]dmrs_levels!$B:$J,3,FALSE)</f>
        <v>2.7814261261300001E-3</v>
      </c>
      <c r="I2960" s="1">
        <f>VLOOKUP(B2960,[1]dmrs_levels!$B:$E,4,FALSE)</f>
        <v>9.78921316727E-2</v>
      </c>
      <c r="J2960" s="1">
        <f>VLOOKUP(B2960,[1]dmrs_levels!$B:$F,5,FALSE)</f>
        <v>3.9898163532599999E-2</v>
      </c>
      <c r="K2960" s="1">
        <f>VLOOKUP(B2960,[1]dmrs_levels!$B:$G,6,FALSE)</f>
        <v>4.31719938315E-2</v>
      </c>
      <c r="L2960" s="1">
        <f t="shared" si="155"/>
        <v>9.5110705546569996</v>
      </c>
      <c r="M2960" s="1">
        <f t="shared" si="156"/>
        <v>0.32738302989000001</v>
      </c>
      <c r="N2960" s="1">
        <f t="shared" si="154"/>
        <v>268</v>
      </c>
    </row>
    <row r="2961" spans="1:14" x14ac:dyDescent="0.25">
      <c r="A2961" s="1" t="s">
        <v>2193</v>
      </c>
      <c r="B2961" s="1">
        <v>48706698</v>
      </c>
      <c r="C2961" s="1">
        <v>48706830</v>
      </c>
      <c r="D2961" s="1">
        <v>4</v>
      </c>
      <c r="E2961" s="1" t="s">
        <v>3</v>
      </c>
      <c r="F2961" s="1" t="s">
        <v>2304</v>
      </c>
      <c r="G2961" s="1">
        <v>0</v>
      </c>
      <c r="H2961" s="1">
        <f>VLOOKUP(B2961, [1]dmrs_levels!$B:$J,3,FALSE)</f>
        <v>0.242669476114</v>
      </c>
      <c r="I2961" s="1">
        <f>VLOOKUP(B2961,[1]dmrs_levels!$B:$E,4,FALSE)</f>
        <v>0.31952022804399999</v>
      </c>
      <c r="J2961" s="1">
        <f>VLOOKUP(B2961,[1]dmrs_levels!$B:$F,5,FALSE)</f>
        <v>0.20152517867200001</v>
      </c>
      <c r="K2961" s="1">
        <f>VLOOKUP(B2961,[1]dmrs_levels!$B:$G,6,FALSE)</f>
        <v>0.18278659605799999</v>
      </c>
      <c r="L2961" s="1">
        <f t="shared" si="155"/>
        <v>7.6850751929999985</v>
      </c>
      <c r="M2961" s="1">
        <f t="shared" si="156"/>
        <v>-1.8738582614000021</v>
      </c>
      <c r="N2961" s="1">
        <f t="shared" si="154"/>
        <v>132</v>
      </c>
    </row>
    <row r="2962" spans="1:14" x14ac:dyDescent="0.25">
      <c r="A2962" s="1" t="s">
        <v>2193</v>
      </c>
      <c r="B2962" s="1">
        <v>48866924</v>
      </c>
      <c r="C2962" s="1">
        <v>48881053</v>
      </c>
      <c r="D2962" s="1">
        <v>6</v>
      </c>
      <c r="E2962" s="1" t="s">
        <v>3</v>
      </c>
      <c r="F2962" s="1" t="s">
        <v>2305</v>
      </c>
      <c r="G2962" s="1">
        <v>0</v>
      </c>
      <c r="H2962" s="1">
        <f>VLOOKUP(B2962, [1]dmrs_levels!$B:$J,3,FALSE)</f>
        <v>4.4812057723699998E-2</v>
      </c>
      <c r="I2962" s="1">
        <f>VLOOKUP(B2962,[1]dmrs_levels!$B:$E,4,FALSE)</f>
        <v>0.13314244741299999</v>
      </c>
      <c r="J2962" s="1">
        <f>VLOOKUP(B2962,[1]dmrs_levels!$B:$F,5,FALSE)</f>
        <v>8.3720736064900006E-2</v>
      </c>
      <c r="K2962" s="1">
        <f>VLOOKUP(B2962,[1]dmrs_levels!$B:$G,6,FALSE)</f>
        <v>7.4245178493899999E-2</v>
      </c>
      <c r="L2962" s="1">
        <f t="shared" si="155"/>
        <v>8.8330389689299995</v>
      </c>
      <c r="M2962" s="1">
        <f t="shared" si="156"/>
        <v>-0.94755575710000062</v>
      </c>
      <c r="N2962" s="1">
        <f t="shared" si="154"/>
        <v>14129</v>
      </c>
    </row>
    <row r="2963" spans="1:14" x14ac:dyDescent="0.25">
      <c r="A2963" s="1" t="s">
        <v>2193</v>
      </c>
      <c r="B2963" s="1">
        <v>49123334</v>
      </c>
      <c r="C2963" s="1">
        <v>49123457</v>
      </c>
      <c r="D2963" s="1">
        <v>7</v>
      </c>
      <c r="E2963" s="1" t="s">
        <v>3</v>
      </c>
      <c r="F2963" s="1" t="s">
        <v>2306</v>
      </c>
      <c r="G2963" s="1">
        <v>0</v>
      </c>
      <c r="H2963" s="1">
        <f>VLOOKUP(B2963, [1]dmrs_levels!$B:$J,3,FALSE)</f>
        <v>1.2921913787900001E-2</v>
      </c>
      <c r="I2963" s="1">
        <f>VLOOKUP(B2963,[1]dmrs_levels!$B:$E,4,FALSE)</f>
        <v>0.111631045473</v>
      </c>
      <c r="J2963" s="1">
        <f>VLOOKUP(B2963,[1]dmrs_levels!$B:$F,5,FALSE)</f>
        <v>7.1253647993999997E-2</v>
      </c>
      <c r="K2963" s="1">
        <f>VLOOKUP(B2963,[1]dmrs_levels!$B:$G,6,FALSE)</f>
        <v>6.23697560736E-2</v>
      </c>
      <c r="L2963" s="1">
        <f t="shared" si="155"/>
        <v>9.8709131685100004</v>
      </c>
      <c r="M2963" s="1">
        <f t="shared" si="156"/>
        <v>-0.88838919203999978</v>
      </c>
      <c r="N2963" s="1">
        <f t="shared" si="154"/>
        <v>123</v>
      </c>
    </row>
    <row r="2964" spans="1:14" x14ac:dyDescent="0.25">
      <c r="A2964" s="1" t="s">
        <v>2193</v>
      </c>
      <c r="B2964" s="1">
        <v>49301922</v>
      </c>
      <c r="C2964" s="1">
        <v>49302106</v>
      </c>
      <c r="D2964" s="1">
        <v>4</v>
      </c>
      <c r="E2964" s="1" t="s">
        <v>1</v>
      </c>
      <c r="F2964" s="1" t="s">
        <v>2307</v>
      </c>
      <c r="G2964" s="1">
        <v>0</v>
      </c>
      <c r="H2964" s="1">
        <f>VLOOKUP(B2964, [1]dmrs_levels!$B:$J,3,FALSE)</f>
        <v>0.114321388435</v>
      </c>
      <c r="I2964" s="1">
        <f>VLOOKUP(B2964,[1]dmrs_levels!$B:$E,4,FALSE)</f>
        <v>0.182297188139</v>
      </c>
      <c r="J2964" s="1">
        <f>VLOOKUP(B2964,[1]dmrs_levels!$B:$F,5,FALSE)</f>
        <v>0.14321177561699999</v>
      </c>
      <c r="K2964" s="1">
        <f>VLOOKUP(B2964,[1]dmrs_levels!$B:$G,6,FALSE)</f>
        <v>0.16265156032600001</v>
      </c>
      <c r="L2964" s="1">
        <f t="shared" si="155"/>
        <v>6.7975799704000002</v>
      </c>
      <c r="M2964" s="1">
        <f t="shared" si="156"/>
        <v>1.9439784709000012</v>
      </c>
      <c r="N2964" s="1">
        <f t="shared" si="154"/>
        <v>184</v>
      </c>
    </row>
    <row r="2965" spans="1:14" x14ac:dyDescent="0.25">
      <c r="A2965" s="1" t="s">
        <v>2193</v>
      </c>
      <c r="B2965" s="1">
        <v>50583157</v>
      </c>
      <c r="C2965" s="1">
        <v>50583177</v>
      </c>
      <c r="D2965" s="1">
        <v>3</v>
      </c>
      <c r="E2965" s="1" t="s">
        <v>3</v>
      </c>
      <c r="F2965" s="1" t="s">
        <v>2308</v>
      </c>
      <c r="G2965" s="1">
        <v>-6668</v>
      </c>
      <c r="H2965" s="1">
        <f>VLOOKUP(B2965, [1]dmrs_levels!$B:$J,3,FALSE)</f>
        <v>2.6178728070200001E-3</v>
      </c>
      <c r="I2965" s="1">
        <f>VLOOKUP(B2965,[1]dmrs_levels!$B:$E,4,FALSE)</f>
        <v>7.1207430340599995E-2</v>
      </c>
      <c r="J2965" s="1">
        <f>VLOOKUP(B2965,[1]dmrs_levels!$B:$F,5,FALSE)</f>
        <v>4.0283309231999999E-2</v>
      </c>
      <c r="K2965" s="1">
        <f>VLOOKUP(B2965,[1]dmrs_levels!$B:$G,6,FALSE)</f>
        <v>4.2029279583999997E-2</v>
      </c>
      <c r="L2965" s="1">
        <f t="shared" si="155"/>
        <v>6.8589557533579999</v>
      </c>
      <c r="M2965" s="1">
        <f t="shared" si="156"/>
        <v>0.17459703519999981</v>
      </c>
      <c r="N2965" s="1">
        <f t="shared" si="154"/>
        <v>20</v>
      </c>
    </row>
    <row r="2966" spans="1:14" x14ac:dyDescent="0.25">
      <c r="A2966" s="1" t="s">
        <v>2193</v>
      </c>
      <c r="B2966" s="1">
        <v>50583205</v>
      </c>
      <c r="C2966" s="1">
        <v>50616657</v>
      </c>
      <c r="D2966" s="1">
        <v>11</v>
      </c>
      <c r="E2966" s="1" t="s">
        <v>3</v>
      </c>
      <c r="F2966" s="1" t="s">
        <v>2309</v>
      </c>
      <c r="G2966" s="1">
        <v>0</v>
      </c>
      <c r="H2966" s="1">
        <f>VLOOKUP(B2966, [1]dmrs_levels!$B:$J,3,FALSE)</f>
        <v>8.5788552490900005E-2</v>
      </c>
      <c r="I2966" s="1">
        <f>VLOOKUP(B2966,[1]dmrs_levels!$B:$E,4,FALSE)</f>
        <v>0.14069275916099999</v>
      </c>
      <c r="J2966" s="1">
        <f>VLOOKUP(B2966,[1]dmrs_levels!$B:$F,5,FALSE)</f>
        <v>0.19590548620600001</v>
      </c>
      <c r="K2966" s="1">
        <f>VLOOKUP(B2966,[1]dmrs_levels!$B:$G,6,FALSE)</f>
        <v>0.148473252542</v>
      </c>
      <c r="L2966" s="1">
        <f t="shared" si="155"/>
        <v>5.4904206670099986</v>
      </c>
      <c r="M2966" s="1">
        <f t="shared" si="156"/>
        <v>-4.7432233664000014</v>
      </c>
      <c r="N2966" s="1">
        <f t="shared" si="154"/>
        <v>33452</v>
      </c>
    </row>
    <row r="2967" spans="1:14" x14ac:dyDescent="0.25">
      <c r="A2967" s="1" t="s">
        <v>2193</v>
      </c>
      <c r="B2967" s="1">
        <v>55253954</v>
      </c>
      <c r="C2967" s="1">
        <v>55254002</v>
      </c>
      <c r="D2967" s="1">
        <v>3</v>
      </c>
      <c r="E2967" s="1" t="s">
        <v>1</v>
      </c>
      <c r="F2967" s="1" t="s">
        <v>2310</v>
      </c>
      <c r="G2967" s="1">
        <v>0</v>
      </c>
      <c r="H2967" s="1">
        <f>VLOOKUP(B2967, [1]dmrs_levels!$B:$J,3,FALSE)</f>
        <v>4.1756564687899997E-2</v>
      </c>
      <c r="I2967" s="1">
        <f>VLOOKUP(B2967,[1]dmrs_levels!$B:$E,4,FALSE)</f>
        <v>0.147619641596</v>
      </c>
      <c r="J2967" s="1">
        <f>VLOOKUP(B2967,[1]dmrs_levels!$B:$F,5,FALSE)</f>
        <v>0.11879061989299999</v>
      </c>
      <c r="K2967" s="1">
        <f>VLOOKUP(B2967,[1]dmrs_levels!$B:$G,6,FALSE)</f>
        <v>0.112626891581</v>
      </c>
      <c r="L2967" s="1">
        <f t="shared" si="155"/>
        <v>10.586307690809999</v>
      </c>
      <c r="M2967" s="1">
        <f t="shared" si="156"/>
        <v>-0.61637283119999886</v>
      </c>
      <c r="N2967" s="1">
        <f t="shared" si="154"/>
        <v>48</v>
      </c>
    </row>
    <row r="2968" spans="1:14" x14ac:dyDescent="0.25">
      <c r="A2968" s="1" t="s">
        <v>2193</v>
      </c>
      <c r="B2968" s="1">
        <v>55592442</v>
      </c>
      <c r="C2968" s="1">
        <v>55593530</v>
      </c>
      <c r="D2968" s="1">
        <v>3</v>
      </c>
      <c r="E2968" s="1" t="s">
        <v>1</v>
      </c>
      <c r="F2968" s="1" t="s">
        <v>2311</v>
      </c>
      <c r="G2968" s="1">
        <v>0</v>
      </c>
      <c r="H2968" s="1">
        <f>VLOOKUP(B2968, [1]dmrs_levels!$B:$J,3,FALSE)</f>
        <v>9.3948136729600003E-3</v>
      </c>
      <c r="I2968" s="1">
        <f>VLOOKUP(B2968,[1]dmrs_levels!$B:$E,4,FALSE)</f>
        <v>0.115870461664</v>
      </c>
      <c r="J2968" s="1">
        <f>VLOOKUP(B2968,[1]dmrs_levels!$B:$F,5,FALSE)</f>
        <v>7.4126870211400006E-2</v>
      </c>
      <c r="K2968" s="1">
        <f>VLOOKUP(B2968,[1]dmrs_levels!$B:$G,6,FALSE)</f>
        <v>6.8119883831600003E-2</v>
      </c>
      <c r="L2968" s="1">
        <f t="shared" si="155"/>
        <v>10.647564799104</v>
      </c>
      <c r="M2968" s="1">
        <f t="shared" si="156"/>
        <v>-0.60069863798000034</v>
      </c>
      <c r="N2968" s="1">
        <f t="shared" si="154"/>
        <v>1088</v>
      </c>
    </row>
    <row r="2969" spans="1:14" x14ac:dyDescent="0.25">
      <c r="A2969" s="1" t="s">
        <v>2193</v>
      </c>
      <c r="B2969" s="1">
        <v>56184774</v>
      </c>
      <c r="C2969" s="1">
        <v>56189591</v>
      </c>
      <c r="D2969" s="1">
        <v>7</v>
      </c>
      <c r="E2969" s="1" t="s">
        <v>3</v>
      </c>
      <c r="F2969" s="1" t="s">
        <v>2312</v>
      </c>
      <c r="G2969" s="1">
        <v>0</v>
      </c>
      <c r="H2969" s="1">
        <f>VLOOKUP(B2969, [1]dmrs_levels!$B:$J,3,FALSE)</f>
        <v>0.25885578283999999</v>
      </c>
      <c r="I2969" s="1">
        <f>VLOOKUP(B2969,[1]dmrs_levels!$B:$E,4,FALSE)</f>
        <v>0.370863232938</v>
      </c>
      <c r="J2969" s="1">
        <f>VLOOKUP(B2969,[1]dmrs_levels!$B:$F,5,FALSE)</f>
        <v>0.31924422707</v>
      </c>
      <c r="K2969" s="1">
        <f>VLOOKUP(B2969,[1]dmrs_levels!$B:$G,6,FALSE)</f>
        <v>0.31706794538799998</v>
      </c>
      <c r="L2969" s="1">
        <f t="shared" si="155"/>
        <v>11.2007450098</v>
      </c>
      <c r="M2969" s="1">
        <f t="shared" si="156"/>
        <v>-0.21762816820000142</v>
      </c>
      <c r="N2969" s="1">
        <f t="shared" si="154"/>
        <v>4817</v>
      </c>
    </row>
    <row r="2970" spans="1:14" x14ac:dyDescent="0.25">
      <c r="A2970" s="1" t="s">
        <v>2193</v>
      </c>
      <c r="B2970" s="1">
        <v>56196374</v>
      </c>
      <c r="C2970" s="1">
        <v>56196417</v>
      </c>
      <c r="D2970" s="1">
        <v>3</v>
      </c>
      <c r="E2970" s="1" t="s">
        <v>3</v>
      </c>
      <c r="F2970" s="1" t="s">
        <v>2313</v>
      </c>
      <c r="G2970" s="1">
        <v>0</v>
      </c>
      <c r="H2970" s="1">
        <f>VLOOKUP(B2970, [1]dmrs_levels!$B:$J,3,FALSE)</f>
        <v>6.31352665599E-3</v>
      </c>
      <c r="I2970" s="1">
        <f>VLOOKUP(B2970,[1]dmrs_levels!$B:$E,4,FALSE)</f>
        <v>6.8025101276199998E-2</v>
      </c>
      <c r="J2970" s="1">
        <f>VLOOKUP(B2970,[1]dmrs_levels!$B:$F,5,FALSE)</f>
        <v>3.7774188021500003E-2</v>
      </c>
      <c r="K2970" s="1">
        <f>VLOOKUP(B2970,[1]dmrs_levels!$B:$G,6,FALSE)</f>
        <v>4.3339631554099999E-2</v>
      </c>
      <c r="L2970" s="1">
        <f t="shared" si="155"/>
        <v>6.1711574620210001</v>
      </c>
      <c r="M2970" s="1">
        <f t="shared" si="156"/>
        <v>0.55654435325999951</v>
      </c>
      <c r="N2970" s="1">
        <f t="shared" si="154"/>
        <v>43</v>
      </c>
    </row>
    <row r="2971" spans="1:14" x14ac:dyDescent="0.25">
      <c r="A2971" s="1" t="s">
        <v>2193</v>
      </c>
      <c r="B2971" s="1">
        <v>56196431</v>
      </c>
      <c r="C2971" s="1">
        <v>56196505</v>
      </c>
      <c r="D2971" s="1">
        <v>3</v>
      </c>
      <c r="E2971" s="1" t="s">
        <v>3</v>
      </c>
      <c r="F2971" s="1" t="s">
        <v>2313</v>
      </c>
      <c r="G2971" s="1">
        <v>0</v>
      </c>
      <c r="H2971" s="1">
        <f>VLOOKUP(B2971, [1]dmrs_levels!$B:$J,3,FALSE)</f>
        <v>9.2899474027199995E-3</v>
      </c>
      <c r="I2971" s="1">
        <f>VLOOKUP(B2971,[1]dmrs_levels!$B:$E,4,FALSE)</f>
        <v>0.150589717579</v>
      </c>
      <c r="J2971" s="1">
        <f>VLOOKUP(B2971,[1]dmrs_levels!$B:$F,5,FALSE)</f>
        <v>9.9738123216399993E-2</v>
      </c>
      <c r="K2971" s="1">
        <f>VLOOKUP(B2971,[1]dmrs_levels!$B:$G,6,FALSE)</f>
        <v>8.0109834944200001E-2</v>
      </c>
      <c r="L2971" s="1">
        <f t="shared" si="155"/>
        <v>14.129977017628001</v>
      </c>
      <c r="M2971" s="1">
        <f t="shared" si="156"/>
        <v>-1.9628288272199992</v>
      </c>
      <c r="N2971" s="1">
        <f t="shared" si="154"/>
        <v>74</v>
      </c>
    </row>
    <row r="2972" spans="1:14" x14ac:dyDescent="0.25">
      <c r="A2972" s="1" t="s">
        <v>2314</v>
      </c>
      <c r="B2972" s="1">
        <v>471448</v>
      </c>
      <c r="C2972" s="1">
        <v>471556</v>
      </c>
      <c r="D2972" s="1">
        <v>7</v>
      </c>
      <c r="E2972" s="1" t="s">
        <v>3</v>
      </c>
      <c r="F2972" s="1" t="s">
        <v>2315</v>
      </c>
      <c r="G2972" s="1">
        <v>-9798</v>
      </c>
      <c r="H2972" s="1">
        <f>VLOOKUP(B2972, [1]dmrs_levels!$B:$J,3,FALSE)</f>
        <v>4.0453903424099998E-2</v>
      </c>
      <c r="I2972" s="1">
        <f>VLOOKUP(B2972,[1]dmrs_levels!$B:$E,4,FALSE)</f>
        <v>9.1332964171499997E-2</v>
      </c>
      <c r="J2972" s="1">
        <f>VLOOKUP(B2972,[1]dmrs_levels!$B:$F,5,FALSE)</f>
        <v>9.9371393320400001E-2</v>
      </c>
      <c r="K2972" s="1">
        <f>VLOOKUP(B2972,[1]dmrs_levels!$B:$G,6,FALSE)</f>
        <v>8.0118136662599995E-2</v>
      </c>
      <c r="L2972" s="1">
        <f t="shared" si="155"/>
        <v>5.0879060747400002</v>
      </c>
      <c r="M2972" s="1">
        <f t="shared" si="156"/>
        <v>-1.9253256657800004</v>
      </c>
      <c r="N2972" s="1">
        <f t="shared" si="154"/>
        <v>108</v>
      </c>
    </row>
    <row r="2973" spans="1:14" x14ac:dyDescent="0.25">
      <c r="A2973" s="1" t="s">
        <v>2314</v>
      </c>
      <c r="B2973" s="1">
        <v>1924051</v>
      </c>
      <c r="C2973" s="1">
        <v>1925074</v>
      </c>
      <c r="D2973" s="1">
        <v>7</v>
      </c>
      <c r="E2973" s="1" t="s">
        <v>3</v>
      </c>
      <c r="F2973" s="1" t="s">
        <v>2316</v>
      </c>
      <c r="G2973" s="1">
        <v>0</v>
      </c>
      <c r="H2973" s="1">
        <f>VLOOKUP(B2973, [1]dmrs_levels!$B:$J,3,FALSE)</f>
        <v>2.7309119092100001E-2</v>
      </c>
      <c r="I2973" s="1">
        <f>VLOOKUP(B2973,[1]dmrs_levels!$B:$E,4,FALSE)</f>
        <v>0.1196360475</v>
      </c>
      <c r="J2973" s="1">
        <f>VLOOKUP(B2973,[1]dmrs_levels!$B:$F,5,FALSE)</f>
        <v>5.4461630942000003E-2</v>
      </c>
      <c r="K2973" s="1">
        <f>VLOOKUP(B2973,[1]dmrs_levels!$B:$G,6,FALSE)</f>
        <v>5.0695077760599998E-2</v>
      </c>
      <c r="L2973" s="1">
        <f t="shared" si="155"/>
        <v>9.2326928407899995</v>
      </c>
      <c r="M2973" s="1">
        <f t="shared" si="156"/>
        <v>-0.37665531814000053</v>
      </c>
      <c r="N2973" s="1">
        <f t="shared" si="154"/>
        <v>1023</v>
      </c>
    </row>
    <row r="2974" spans="1:14" x14ac:dyDescent="0.25">
      <c r="A2974" s="1" t="s">
        <v>2314</v>
      </c>
      <c r="B2974" s="1">
        <v>1925139</v>
      </c>
      <c r="C2974" s="1">
        <v>1943982</v>
      </c>
      <c r="D2974" s="1">
        <v>4</v>
      </c>
      <c r="E2974" s="1" t="s">
        <v>3</v>
      </c>
      <c r="F2974" s="1" t="s">
        <v>2316</v>
      </c>
      <c r="G2974" s="1">
        <v>-182</v>
      </c>
      <c r="H2974" s="1">
        <f>VLOOKUP(B2974, [1]dmrs_levels!$B:$J,3,FALSE)</f>
        <v>0.22822318994499999</v>
      </c>
      <c r="I2974" s="1">
        <f>VLOOKUP(B2974,[1]dmrs_levels!$B:$E,4,FALSE)</f>
        <v>0.34742197928200003</v>
      </c>
      <c r="J2974" s="1">
        <f>VLOOKUP(B2974,[1]dmrs_levels!$B:$F,5,FALSE)</f>
        <v>9.2943887338400005E-2</v>
      </c>
      <c r="K2974" s="1">
        <f>VLOOKUP(B2974,[1]dmrs_levels!$B:$G,6,FALSE)</f>
        <v>9.7357558931499999E-2</v>
      </c>
      <c r="L2974" s="1">
        <f t="shared" si="155"/>
        <v>11.919878933700003</v>
      </c>
      <c r="M2974" s="1">
        <f t="shared" si="156"/>
        <v>0.44136715930999937</v>
      </c>
      <c r="N2974" s="1">
        <f t="shared" si="154"/>
        <v>18843</v>
      </c>
    </row>
    <row r="2975" spans="1:14" x14ac:dyDescent="0.25">
      <c r="A2975" s="1" t="s">
        <v>2314</v>
      </c>
      <c r="B2975" s="1">
        <v>2158750</v>
      </c>
      <c r="C2975" s="1">
        <v>2158783</v>
      </c>
      <c r="D2975" s="1">
        <v>3</v>
      </c>
      <c r="E2975" s="1" t="s">
        <v>1</v>
      </c>
      <c r="F2975" s="1" t="s">
        <v>2317</v>
      </c>
      <c r="G2975" s="1">
        <v>213</v>
      </c>
      <c r="H2975" s="1">
        <f>VLOOKUP(B2975, [1]dmrs_levels!$B:$J,3,FALSE)</f>
        <v>8.2046791443899994E-2</v>
      </c>
      <c r="I2975" s="1">
        <f>VLOOKUP(B2975,[1]dmrs_levels!$B:$E,4,FALSE)</f>
        <v>0.17953018443900001</v>
      </c>
      <c r="J2975" s="1">
        <f>VLOOKUP(B2975,[1]dmrs_levels!$B:$F,5,FALSE)</f>
        <v>0.13575031900599999</v>
      </c>
      <c r="K2975" s="1">
        <f>VLOOKUP(B2975,[1]dmrs_levels!$B:$G,6,FALSE)</f>
        <v>0.14937728937700001</v>
      </c>
      <c r="L2975" s="1">
        <f t="shared" si="155"/>
        <v>9.7483392995100022</v>
      </c>
      <c r="M2975" s="1">
        <f t="shared" si="156"/>
        <v>1.3626970371000025</v>
      </c>
      <c r="N2975" s="1">
        <f t="shared" si="154"/>
        <v>33</v>
      </c>
    </row>
    <row r="2976" spans="1:14" x14ac:dyDescent="0.25">
      <c r="A2976" s="1" t="s">
        <v>2314</v>
      </c>
      <c r="B2976" s="1">
        <v>2170593</v>
      </c>
      <c r="C2976" s="1">
        <v>2170786</v>
      </c>
      <c r="D2976" s="1">
        <v>3</v>
      </c>
      <c r="E2976" s="1" t="s">
        <v>1</v>
      </c>
      <c r="F2976" s="1" t="s">
        <v>2318</v>
      </c>
      <c r="G2976" s="1">
        <v>0</v>
      </c>
      <c r="H2976" s="1">
        <f>VLOOKUP(B2976, [1]dmrs_levels!$B:$J,3,FALSE)</f>
        <v>5.1161179889599997E-3</v>
      </c>
      <c r="I2976" s="1">
        <f>VLOOKUP(B2976,[1]dmrs_levels!$B:$E,4,FALSE)</f>
        <v>0.197147989627</v>
      </c>
      <c r="J2976" s="1">
        <f>VLOOKUP(B2976,[1]dmrs_levels!$B:$F,5,FALSE)</f>
        <v>0.114704990979</v>
      </c>
      <c r="K2976" s="1">
        <f>VLOOKUP(B2976,[1]dmrs_levels!$B:$G,6,FALSE)</f>
        <v>0.117068925893</v>
      </c>
      <c r="L2976" s="1">
        <f t="shared" si="155"/>
        <v>19.203187163803999</v>
      </c>
      <c r="M2976" s="1">
        <f t="shared" si="156"/>
        <v>0.23639349139999988</v>
      </c>
      <c r="N2976" s="1">
        <f t="shared" si="154"/>
        <v>193</v>
      </c>
    </row>
    <row r="2977" spans="1:14" x14ac:dyDescent="0.25">
      <c r="A2977" s="1" t="s">
        <v>2314</v>
      </c>
      <c r="B2977" s="1">
        <v>2444062</v>
      </c>
      <c r="C2977" s="1">
        <v>2461979</v>
      </c>
      <c r="D2977" s="1">
        <v>8</v>
      </c>
      <c r="E2977" s="1" t="s">
        <v>3</v>
      </c>
      <c r="F2977" s="1" t="s">
        <v>2319</v>
      </c>
      <c r="G2977" s="1">
        <v>0</v>
      </c>
      <c r="H2977" s="1">
        <f>VLOOKUP(B2977, [1]dmrs_levels!$B:$J,3,FALSE)</f>
        <v>3.07726712961E-2</v>
      </c>
      <c r="I2977" s="1">
        <f>VLOOKUP(B2977,[1]dmrs_levels!$B:$E,4,FALSE)</f>
        <v>0.14726641332900001</v>
      </c>
      <c r="J2977" s="1">
        <f>VLOOKUP(B2977,[1]dmrs_levels!$B:$F,5,FALSE)</f>
        <v>6.8173781570499997E-2</v>
      </c>
      <c r="K2977" s="1">
        <f>VLOOKUP(B2977,[1]dmrs_levels!$B:$G,6,FALSE)</f>
        <v>6.1653416240400001E-2</v>
      </c>
      <c r="L2977" s="1">
        <f t="shared" si="155"/>
        <v>11.64937420329</v>
      </c>
      <c r="M2977" s="1">
        <f t="shared" si="156"/>
        <v>-0.65203653300999964</v>
      </c>
      <c r="N2977" s="1">
        <f t="shared" si="154"/>
        <v>17917</v>
      </c>
    </row>
    <row r="2978" spans="1:14" x14ac:dyDescent="0.25">
      <c r="A2978" s="1" t="s">
        <v>2314</v>
      </c>
      <c r="B2978" s="1">
        <v>2480340</v>
      </c>
      <c r="C2978" s="1">
        <v>2480462</v>
      </c>
      <c r="D2978" s="1">
        <v>6</v>
      </c>
      <c r="E2978" s="1" t="s">
        <v>1</v>
      </c>
      <c r="F2978" s="1" t="s">
        <v>2320</v>
      </c>
      <c r="G2978" s="1">
        <v>0</v>
      </c>
      <c r="H2978" s="1">
        <f>VLOOKUP(B2978, [1]dmrs_levels!$B:$J,3,FALSE)</f>
        <v>8.3939848953700005E-3</v>
      </c>
      <c r="I2978" s="1">
        <f>VLOOKUP(B2978,[1]dmrs_levels!$B:$E,4,FALSE)</f>
        <v>8.4650290545099996E-2</v>
      </c>
      <c r="J2978" s="1">
        <f>VLOOKUP(B2978,[1]dmrs_levels!$B:$F,5,FALSE)</f>
        <v>7.0886075949399996E-2</v>
      </c>
      <c r="K2978" s="1">
        <f>VLOOKUP(B2978,[1]dmrs_levels!$B:$G,6,FALSE)</f>
        <v>6.9072164948500006E-2</v>
      </c>
      <c r="L2978" s="1">
        <f t="shared" si="155"/>
        <v>7.6256305649729992</v>
      </c>
      <c r="M2978" s="1">
        <f t="shared" si="156"/>
        <v>-0.18139110008999898</v>
      </c>
      <c r="N2978" s="1">
        <f t="shared" si="154"/>
        <v>122</v>
      </c>
    </row>
    <row r="2979" spans="1:14" x14ac:dyDescent="0.25">
      <c r="A2979" s="1" t="s">
        <v>2314</v>
      </c>
      <c r="B2979" s="1">
        <v>2508343</v>
      </c>
      <c r="C2979" s="1">
        <v>2508758</v>
      </c>
      <c r="D2979" s="1">
        <v>4</v>
      </c>
      <c r="E2979" s="1" t="s">
        <v>3</v>
      </c>
      <c r="F2979" s="1" t="s">
        <v>2321</v>
      </c>
      <c r="G2979" s="1">
        <v>0</v>
      </c>
      <c r="H2979" s="1">
        <f>VLOOKUP(B2979, [1]dmrs_levels!$B:$J,3,FALSE)</f>
        <v>3.6921361604299999E-2</v>
      </c>
      <c r="I2979" s="1">
        <f>VLOOKUP(B2979,[1]dmrs_levels!$B:$E,4,FALSE)</f>
        <v>0.130341442946</v>
      </c>
      <c r="J2979" s="1">
        <f>VLOOKUP(B2979,[1]dmrs_levels!$B:$F,5,FALSE)</f>
        <v>9.1519194640700005E-2</v>
      </c>
      <c r="K2979" s="1">
        <f>VLOOKUP(B2979,[1]dmrs_levels!$B:$G,6,FALSE)</f>
        <v>8.7417442623899999E-2</v>
      </c>
      <c r="L2979" s="1">
        <f t="shared" si="155"/>
        <v>9.3420081341700012</v>
      </c>
      <c r="M2979" s="1">
        <f t="shared" si="156"/>
        <v>-0.4101752016800006</v>
      </c>
      <c r="N2979" s="1">
        <f t="shared" si="154"/>
        <v>415</v>
      </c>
    </row>
    <row r="2980" spans="1:14" x14ac:dyDescent="0.25">
      <c r="A2980" s="1" t="s">
        <v>2314</v>
      </c>
      <c r="B2980" s="1">
        <v>2534429</v>
      </c>
      <c r="C2980" s="1">
        <v>2547505</v>
      </c>
      <c r="D2980" s="1">
        <v>4</v>
      </c>
      <c r="E2980" s="1" t="s">
        <v>3</v>
      </c>
      <c r="F2980" s="1" t="s">
        <v>2321</v>
      </c>
      <c r="G2980" s="1">
        <v>0</v>
      </c>
      <c r="H2980" s="1">
        <f>VLOOKUP(B2980, [1]dmrs_levels!$B:$J,3,FALSE)</f>
        <v>1.79132973944E-3</v>
      </c>
      <c r="I2980" s="1">
        <f>VLOOKUP(B2980,[1]dmrs_levels!$B:$E,4,FALSE)</f>
        <v>0.108878428254</v>
      </c>
      <c r="J2980" s="1">
        <f>VLOOKUP(B2980,[1]dmrs_levels!$B:$F,5,FALSE)</f>
        <v>6.3493520149099994E-2</v>
      </c>
      <c r="K2980" s="1">
        <f>VLOOKUP(B2980,[1]dmrs_levels!$B:$G,6,FALSE)</f>
        <v>6.4224712132100001E-2</v>
      </c>
      <c r="L2980" s="1">
        <f t="shared" si="155"/>
        <v>10.708709851456</v>
      </c>
      <c r="M2980" s="1">
        <f t="shared" si="156"/>
        <v>7.3119198300000687E-2</v>
      </c>
      <c r="N2980" s="1">
        <f t="shared" si="154"/>
        <v>13076</v>
      </c>
    </row>
    <row r="2981" spans="1:14" x14ac:dyDescent="0.25">
      <c r="A2981" s="1" t="s">
        <v>2314</v>
      </c>
      <c r="B2981" s="1">
        <v>2648911</v>
      </c>
      <c r="C2981" s="1">
        <v>2648996</v>
      </c>
      <c r="D2981" s="1">
        <v>3</v>
      </c>
      <c r="E2981" s="1" t="s">
        <v>1</v>
      </c>
      <c r="F2981" s="1" t="s">
        <v>2322</v>
      </c>
      <c r="G2981" s="1">
        <v>0</v>
      </c>
      <c r="H2981" s="1">
        <f>VLOOKUP(B2981, [1]dmrs_levels!$B:$J,3,FALSE)</f>
        <v>1.4124293785300001E-3</v>
      </c>
      <c r="I2981" s="1">
        <f>VLOOKUP(B2981,[1]dmrs_levels!$B:$E,4,FALSE)</f>
        <v>0.141942199262</v>
      </c>
      <c r="J2981" s="1">
        <f>VLOOKUP(B2981,[1]dmrs_levels!$B:$F,5,FALSE)</f>
        <v>0.12258953168</v>
      </c>
      <c r="K2981" s="1">
        <f>VLOOKUP(B2981,[1]dmrs_levels!$B:$G,6,FALSE)</f>
        <v>0.117541972025</v>
      </c>
      <c r="L2981" s="1">
        <f t="shared" si="155"/>
        <v>14.052976988346998</v>
      </c>
      <c r="M2981" s="1">
        <f t="shared" si="156"/>
        <v>-0.50475596550000057</v>
      </c>
      <c r="N2981" s="1">
        <f t="shared" si="154"/>
        <v>85</v>
      </c>
    </row>
    <row r="2982" spans="1:14" x14ac:dyDescent="0.25">
      <c r="A2982" s="1" t="s">
        <v>2314</v>
      </c>
      <c r="B2982" s="1">
        <v>2803179</v>
      </c>
      <c r="C2982" s="1">
        <v>2803263</v>
      </c>
      <c r="D2982" s="1">
        <v>4</v>
      </c>
      <c r="E2982" s="1" t="s">
        <v>3</v>
      </c>
      <c r="F2982" s="1" t="s">
        <v>2323</v>
      </c>
      <c r="G2982" s="1">
        <v>0</v>
      </c>
      <c r="H2982" s="1">
        <f>VLOOKUP(B2982, [1]dmrs_levels!$B:$J,3,FALSE)</f>
        <v>9.59693562147E-2</v>
      </c>
      <c r="I2982" s="1">
        <f>VLOOKUP(B2982,[1]dmrs_levels!$B:$E,4,FALSE)</f>
        <v>0.15802443484600001</v>
      </c>
      <c r="J2982" s="1">
        <f>VLOOKUP(B2982,[1]dmrs_levels!$B:$F,5,FALSE)</f>
        <v>0.13357349590500001</v>
      </c>
      <c r="K2982" s="1">
        <f>VLOOKUP(B2982,[1]dmrs_levels!$B:$G,6,FALSE)</f>
        <v>0.13343027168400001</v>
      </c>
      <c r="L2982" s="1">
        <f t="shared" si="155"/>
        <v>6.2055078631300011</v>
      </c>
      <c r="M2982" s="1">
        <f t="shared" si="156"/>
        <v>-1.4322422099999343E-2</v>
      </c>
      <c r="N2982" s="1">
        <f t="shared" si="154"/>
        <v>84</v>
      </c>
    </row>
    <row r="2983" spans="1:14" x14ac:dyDescent="0.25">
      <c r="A2983" s="1" t="s">
        <v>2314</v>
      </c>
      <c r="B2983" s="1">
        <v>2803562</v>
      </c>
      <c r="C2983" s="1">
        <v>2803647</v>
      </c>
      <c r="D2983" s="1">
        <v>3</v>
      </c>
      <c r="E2983" s="1" t="s">
        <v>3</v>
      </c>
      <c r="F2983" s="1" t="s">
        <v>2323</v>
      </c>
      <c r="G2983" s="1">
        <v>0</v>
      </c>
      <c r="H2983" s="1">
        <f>VLOOKUP(B2983, [1]dmrs_levels!$B:$J,3,FALSE)</f>
        <v>5.73170326015E-3</v>
      </c>
      <c r="I2983" s="1">
        <f>VLOOKUP(B2983,[1]dmrs_levels!$B:$E,4,FALSE)</f>
        <v>8.2110142967300001E-2</v>
      </c>
      <c r="J2983" s="1">
        <f>VLOOKUP(B2983,[1]dmrs_levels!$B:$F,5,FALSE)</f>
        <v>5.2901438831799999E-2</v>
      </c>
      <c r="K2983" s="1">
        <f>VLOOKUP(B2983,[1]dmrs_levels!$B:$G,6,FALSE)</f>
        <v>4.9705438373200003E-2</v>
      </c>
      <c r="L2983" s="1">
        <f t="shared" si="155"/>
        <v>7.6378439707150001</v>
      </c>
      <c r="M2983" s="1">
        <f t="shared" si="156"/>
        <v>-0.31960004585999957</v>
      </c>
      <c r="N2983" s="1">
        <f t="shared" si="154"/>
        <v>85</v>
      </c>
    </row>
    <row r="2984" spans="1:14" x14ac:dyDescent="0.25">
      <c r="A2984" s="1" t="s">
        <v>2314</v>
      </c>
      <c r="B2984" s="1">
        <v>3574298</v>
      </c>
      <c r="C2984" s="1">
        <v>3574325</v>
      </c>
      <c r="D2984" s="1">
        <v>3</v>
      </c>
      <c r="E2984" s="1" t="s">
        <v>3</v>
      </c>
      <c r="F2984" s="1" t="s">
        <v>2324</v>
      </c>
      <c r="G2984" s="1">
        <v>0</v>
      </c>
      <c r="H2984" s="1">
        <f>VLOOKUP(B2984, [1]dmrs_levels!$B:$J,3,FALSE)</f>
        <v>7.13443079061E-3</v>
      </c>
      <c r="I2984" s="1">
        <f>VLOOKUP(B2984,[1]dmrs_levels!$B:$E,4,FALSE)</f>
        <v>7.9239270180800001E-2</v>
      </c>
      <c r="J2984" s="1">
        <f>VLOOKUP(B2984,[1]dmrs_levels!$B:$F,5,FALSE)</f>
        <v>3.8474081612700002E-2</v>
      </c>
      <c r="K2984" s="1">
        <f>VLOOKUP(B2984,[1]dmrs_levels!$B:$G,6,FALSE)</f>
        <v>4.4116097303900002E-2</v>
      </c>
      <c r="L2984" s="1">
        <f t="shared" si="155"/>
        <v>7.2104839390189994</v>
      </c>
      <c r="M2984" s="1">
        <f t="shared" si="156"/>
        <v>0.56420156911999997</v>
      </c>
      <c r="N2984" s="1">
        <f t="shared" si="154"/>
        <v>27</v>
      </c>
    </row>
    <row r="2985" spans="1:14" x14ac:dyDescent="0.25">
      <c r="A2985" s="1" t="s">
        <v>2314</v>
      </c>
      <c r="B2985" s="1">
        <v>3574422</v>
      </c>
      <c r="C2985" s="1">
        <v>3574525</v>
      </c>
      <c r="D2985" s="1">
        <v>6</v>
      </c>
      <c r="E2985" s="1" t="s">
        <v>3</v>
      </c>
      <c r="F2985" s="1" t="s">
        <v>2324</v>
      </c>
      <c r="G2985" s="1">
        <v>0</v>
      </c>
      <c r="H2985" s="1">
        <f>VLOOKUP(B2985, [1]dmrs_levels!$B:$J,3,FALSE)</f>
        <v>7.9980773220499998E-2</v>
      </c>
      <c r="I2985" s="1">
        <f>VLOOKUP(B2985,[1]dmrs_levels!$B:$E,4,FALSE)</f>
        <v>0.16107863043100001</v>
      </c>
      <c r="J2985" s="1">
        <f>VLOOKUP(B2985,[1]dmrs_levels!$B:$F,5,FALSE)</f>
        <v>0.12901756952999999</v>
      </c>
      <c r="K2985" s="1">
        <f>VLOOKUP(B2985,[1]dmrs_levels!$B:$G,6,FALSE)</f>
        <v>0.1204711887</v>
      </c>
      <c r="L2985" s="1">
        <f t="shared" si="155"/>
        <v>8.1097857210500024</v>
      </c>
      <c r="M2985" s="1">
        <f t="shared" si="156"/>
        <v>-0.8546380829999991</v>
      </c>
      <c r="N2985" s="1">
        <f t="shared" si="154"/>
        <v>103</v>
      </c>
    </row>
    <row r="2986" spans="1:14" x14ac:dyDescent="0.25">
      <c r="A2986" s="1" t="s">
        <v>2314</v>
      </c>
      <c r="B2986" s="1">
        <v>3655997</v>
      </c>
      <c r="C2986" s="1">
        <v>3656011</v>
      </c>
      <c r="D2986" s="1">
        <v>3</v>
      </c>
      <c r="E2986" s="1" t="s">
        <v>3</v>
      </c>
      <c r="F2986" s="1" t="s">
        <v>2325</v>
      </c>
      <c r="G2986" s="1">
        <v>0</v>
      </c>
      <c r="H2986" s="1">
        <f>VLOOKUP(B2986, [1]dmrs_levels!$B:$J,3,FALSE)</f>
        <v>2.8248587570600002E-3</v>
      </c>
      <c r="I2986" s="1">
        <f>VLOOKUP(B2986,[1]dmrs_levels!$B:$E,4,FALSE)</f>
        <v>9.3463362459100002E-2</v>
      </c>
      <c r="J2986" s="1">
        <f>VLOOKUP(B2986,[1]dmrs_levels!$B:$F,5,FALSE)</f>
        <v>6.75872093023E-2</v>
      </c>
      <c r="K2986" s="1">
        <f>VLOOKUP(B2986,[1]dmrs_levels!$B:$G,6,FALSE)</f>
        <v>5.3833071690199998E-2</v>
      </c>
      <c r="L2986" s="1">
        <f t="shared" si="155"/>
        <v>9.0638503702040012</v>
      </c>
      <c r="M2986" s="1">
        <f t="shared" si="156"/>
        <v>-1.3754137612100001</v>
      </c>
      <c r="N2986" s="1">
        <f t="shared" si="154"/>
        <v>14</v>
      </c>
    </row>
    <row r="2987" spans="1:14" x14ac:dyDescent="0.25">
      <c r="A2987" s="1" t="s">
        <v>2314</v>
      </c>
      <c r="B2987" s="1">
        <v>3656029</v>
      </c>
      <c r="C2987" s="1">
        <v>3656051</v>
      </c>
      <c r="D2987" s="1">
        <v>3</v>
      </c>
      <c r="E2987" s="1" t="s">
        <v>3</v>
      </c>
      <c r="F2987" s="1" t="s">
        <v>2325</v>
      </c>
      <c r="G2987" s="1">
        <v>0</v>
      </c>
      <c r="H2987" s="1">
        <f>VLOOKUP(B2987, [1]dmrs_levels!$B:$J,3,FALSE)</f>
        <v>5.8994818652799999E-2</v>
      </c>
      <c r="I2987" s="1">
        <f>VLOOKUP(B2987,[1]dmrs_levels!$B:$E,4,FALSE)</f>
        <v>0.114741152756</v>
      </c>
      <c r="J2987" s="1">
        <f>VLOOKUP(B2987,[1]dmrs_levels!$B:$F,5,FALSE)</f>
        <v>9.5974854428799994E-2</v>
      </c>
      <c r="K2987" s="1">
        <f>VLOOKUP(B2987,[1]dmrs_levels!$B:$G,6,FALSE)</f>
        <v>9.7183690626300001E-2</v>
      </c>
      <c r="L2987" s="1">
        <f t="shared" si="155"/>
        <v>5.5746334103199997</v>
      </c>
      <c r="M2987" s="1">
        <f t="shared" si="156"/>
        <v>0.12088361975000073</v>
      </c>
      <c r="N2987" s="1">
        <f t="shared" si="154"/>
        <v>22</v>
      </c>
    </row>
    <row r="2988" spans="1:14" x14ac:dyDescent="0.25">
      <c r="A2988" s="1" t="s">
        <v>2314</v>
      </c>
      <c r="B2988" s="1">
        <v>3660157</v>
      </c>
      <c r="C2988" s="1">
        <v>3661993</v>
      </c>
      <c r="D2988" s="1">
        <v>4</v>
      </c>
      <c r="E2988" s="1" t="s">
        <v>3</v>
      </c>
      <c r="F2988" s="1" t="s">
        <v>2325</v>
      </c>
      <c r="G2988" s="1">
        <v>0</v>
      </c>
      <c r="H2988" s="1">
        <f>VLOOKUP(B2988, [1]dmrs_levels!$B:$J,3,FALSE)</f>
        <v>1.6846246899800001E-2</v>
      </c>
      <c r="I2988" s="1">
        <f>VLOOKUP(B2988,[1]dmrs_levels!$B:$E,4,FALSE)</f>
        <v>0.127243559905</v>
      </c>
      <c r="J2988" s="1">
        <f>VLOOKUP(B2988,[1]dmrs_levels!$B:$F,5,FALSE)</f>
        <v>9.1066515994700004E-2</v>
      </c>
      <c r="K2988" s="1">
        <f>VLOOKUP(B2988,[1]dmrs_levels!$B:$G,6,FALSE)</f>
        <v>8.4021509890100002E-2</v>
      </c>
      <c r="L2988" s="1">
        <f t="shared" si="155"/>
        <v>11.03973130052</v>
      </c>
      <c r="M2988" s="1">
        <f t="shared" si="156"/>
        <v>-0.70450061046000023</v>
      </c>
      <c r="N2988" s="1">
        <f t="shared" si="154"/>
        <v>1836</v>
      </c>
    </row>
    <row r="2989" spans="1:14" x14ac:dyDescent="0.25">
      <c r="A2989" s="1" t="s">
        <v>2314</v>
      </c>
      <c r="B2989" s="1">
        <v>5558713</v>
      </c>
      <c r="C2989" s="1">
        <v>5558794</v>
      </c>
      <c r="D2989" s="1">
        <v>4</v>
      </c>
      <c r="E2989" s="1" t="s">
        <v>1</v>
      </c>
      <c r="F2989" s="1" t="s">
        <v>2326</v>
      </c>
      <c r="G2989" s="1">
        <v>0</v>
      </c>
      <c r="H2989" s="1">
        <f>VLOOKUP(B2989, [1]dmrs_levels!$B:$J,3,FALSE)</f>
        <v>5.9684288611699998E-2</v>
      </c>
      <c r="I2989" s="1">
        <f>VLOOKUP(B2989,[1]dmrs_levels!$B:$E,4,FALSE)</f>
        <v>0.14504067705099999</v>
      </c>
      <c r="J2989" s="1">
        <f>VLOOKUP(B2989,[1]dmrs_levels!$B:$F,5,FALSE)</f>
        <v>9.7385456777699997E-2</v>
      </c>
      <c r="K2989" s="1">
        <f>VLOOKUP(B2989,[1]dmrs_levels!$B:$G,6,FALSE)</f>
        <v>0.125007464692</v>
      </c>
      <c r="L2989" s="1">
        <f t="shared" si="155"/>
        <v>8.5356388439299984</v>
      </c>
      <c r="M2989" s="1">
        <f t="shared" si="156"/>
        <v>2.7622007914300002</v>
      </c>
      <c r="N2989" s="1">
        <f t="shared" si="154"/>
        <v>81</v>
      </c>
    </row>
    <row r="2990" spans="1:14" x14ac:dyDescent="0.25">
      <c r="A2990" s="1" t="s">
        <v>2314</v>
      </c>
      <c r="B2990" s="1">
        <v>5975423</v>
      </c>
      <c r="C2990" s="1">
        <v>5975501</v>
      </c>
      <c r="D2990" s="1">
        <v>3</v>
      </c>
      <c r="E2990" s="1" t="s">
        <v>3</v>
      </c>
      <c r="F2990" s="1" t="s">
        <v>2327</v>
      </c>
      <c r="G2990" s="1">
        <v>0</v>
      </c>
      <c r="H2990" s="1">
        <f>VLOOKUP(B2990, [1]dmrs_levels!$B:$J,3,FALSE)</f>
        <v>6.4334571583000003E-2</v>
      </c>
      <c r="I2990" s="1">
        <f>VLOOKUP(B2990,[1]dmrs_levels!$B:$E,4,FALSE)</f>
        <v>0.15972325411999999</v>
      </c>
      <c r="J2990" s="1">
        <f>VLOOKUP(B2990,[1]dmrs_levels!$B:$F,5,FALSE)</f>
        <v>0.123937023718</v>
      </c>
      <c r="K2990" s="1">
        <f>VLOOKUP(B2990,[1]dmrs_levels!$B:$G,6,FALSE)</f>
        <v>0.119161708199</v>
      </c>
      <c r="L2990" s="1">
        <f t="shared" si="155"/>
        <v>9.5388682536999987</v>
      </c>
      <c r="M2990" s="1">
        <f t="shared" si="156"/>
        <v>-0.4775315518999998</v>
      </c>
      <c r="N2990" s="1">
        <f t="shared" si="154"/>
        <v>78</v>
      </c>
    </row>
    <row r="2991" spans="1:14" x14ac:dyDescent="0.25">
      <c r="A2991" s="1" t="s">
        <v>2314</v>
      </c>
      <c r="B2991" s="1">
        <v>6025380</v>
      </c>
      <c r="C2991" s="1">
        <v>6025438</v>
      </c>
      <c r="D2991" s="1">
        <v>5</v>
      </c>
      <c r="E2991" s="1" t="s">
        <v>3</v>
      </c>
      <c r="F2991" s="1" t="s">
        <v>2328</v>
      </c>
      <c r="G2991" s="1">
        <v>0</v>
      </c>
      <c r="H2991" s="1">
        <f>VLOOKUP(B2991, [1]dmrs_levels!$B:$J,3,FALSE)</f>
        <v>1.1520737327199999E-3</v>
      </c>
      <c r="I2991" s="1">
        <f>VLOOKUP(B2991,[1]dmrs_levels!$B:$E,4,FALSE)</f>
        <v>0.111626865408</v>
      </c>
      <c r="J2991" s="1">
        <f>VLOOKUP(B2991,[1]dmrs_levels!$B:$F,5,FALSE)</f>
        <v>6.6429268313900003E-2</v>
      </c>
      <c r="K2991" s="1">
        <f>VLOOKUP(B2991,[1]dmrs_levels!$B:$G,6,FALSE)</f>
        <v>5.9152397260299999E-2</v>
      </c>
      <c r="L2991" s="1">
        <f t="shared" si="155"/>
        <v>11.047479167528</v>
      </c>
      <c r="M2991" s="1">
        <f t="shared" si="156"/>
        <v>-0.72768710536000036</v>
      </c>
      <c r="N2991" s="1">
        <f t="shared" si="154"/>
        <v>58</v>
      </c>
    </row>
    <row r="2992" spans="1:14" x14ac:dyDescent="0.25">
      <c r="A2992" s="1" t="s">
        <v>2314</v>
      </c>
      <c r="B2992" s="1">
        <v>6211445</v>
      </c>
      <c r="C2992" s="1">
        <v>6211467</v>
      </c>
      <c r="D2992" s="1">
        <v>3</v>
      </c>
      <c r="E2992" s="1" t="s">
        <v>3</v>
      </c>
      <c r="F2992" s="1" t="s">
        <v>2329</v>
      </c>
      <c r="G2992" s="1">
        <v>-21923</v>
      </c>
      <c r="H2992" s="1">
        <f>VLOOKUP(B2992, [1]dmrs_levels!$B:$J,3,FALSE)</f>
        <v>5.2631578947400001E-3</v>
      </c>
      <c r="I2992" s="1">
        <f>VLOOKUP(B2992,[1]dmrs_levels!$B:$E,4,FALSE)</f>
        <v>0.138756504034</v>
      </c>
      <c r="J2992" s="1">
        <f>VLOOKUP(B2992,[1]dmrs_levels!$B:$F,5,FALSE)</f>
        <v>0.108520408163</v>
      </c>
      <c r="K2992" s="1">
        <f>VLOOKUP(B2992,[1]dmrs_levels!$B:$G,6,FALSE)</f>
        <v>7.7525252525300001E-2</v>
      </c>
      <c r="L2992" s="1">
        <f t="shared" si="155"/>
        <v>13.349334613926001</v>
      </c>
      <c r="M2992" s="1">
        <f t="shared" si="156"/>
        <v>-3.0995155637699998</v>
      </c>
      <c r="N2992" s="1">
        <f t="shared" si="154"/>
        <v>22</v>
      </c>
    </row>
    <row r="2993" spans="1:14" x14ac:dyDescent="0.25">
      <c r="A2993" s="1" t="s">
        <v>2314</v>
      </c>
      <c r="B2993" s="1">
        <v>6430769</v>
      </c>
      <c r="C2993" s="1">
        <v>6430859</v>
      </c>
      <c r="D2993" s="1">
        <v>6</v>
      </c>
      <c r="E2993" s="1" t="s">
        <v>1</v>
      </c>
      <c r="F2993" s="1" t="s">
        <v>2330</v>
      </c>
      <c r="G2993" s="1">
        <v>0</v>
      </c>
      <c r="H2993" s="1">
        <f>VLOOKUP(B2993, [1]dmrs_levels!$B:$J,3,FALSE)</f>
        <v>9.3238173595299994E-3</v>
      </c>
      <c r="I2993" s="1">
        <f>VLOOKUP(B2993,[1]dmrs_levels!$B:$E,4,FALSE)</f>
        <v>8.0643900029299997E-2</v>
      </c>
      <c r="J2993" s="1">
        <f>VLOOKUP(B2993,[1]dmrs_levels!$B:$F,5,FALSE)</f>
        <v>9.4974174611399995E-2</v>
      </c>
      <c r="K2993" s="1">
        <f>VLOOKUP(B2993,[1]dmrs_levels!$B:$G,6,FALSE)</f>
        <v>9.6085535324800006E-2</v>
      </c>
      <c r="L2993" s="1">
        <f t="shared" si="155"/>
        <v>7.1320082669769995</v>
      </c>
      <c r="M2993" s="1">
        <f t="shared" si="156"/>
        <v>0.11113607134000114</v>
      </c>
      <c r="N2993" s="1">
        <f t="shared" si="154"/>
        <v>90</v>
      </c>
    </row>
    <row r="2994" spans="1:14" x14ac:dyDescent="0.25">
      <c r="A2994" s="1" t="s">
        <v>2314</v>
      </c>
      <c r="B2994" s="1">
        <v>6773919</v>
      </c>
      <c r="C2994" s="1">
        <v>6774047</v>
      </c>
      <c r="D2994" s="1">
        <v>3</v>
      </c>
      <c r="E2994" s="1" t="s">
        <v>1</v>
      </c>
      <c r="F2994" s="1" t="s">
        <v>2331</v>
      </c>
      <c r="G2994" s="1">
        <v>0</v>
      </c>
      <c r="H2994" s="1">
        <f>VLOOKUP(B2994, [1]dmrs_levels!$B:$J,3,FALSE)</f>
        <v>8.7028633277199993E-2</v>
      </c>
      <c r="I2994" s="1">
        <f>VLOOKUP(B2994,[1]dmrs_levels!$B:$E,4,FALSE)</f>
        <v>0.17541687820999999</v>
      </c>
      <c r="J2994" s="1">
        <f>VLOOKUP(B2994,[1]dmrs_levels!$B:$F,5,FALSE)</f>
        <v>0.147969952165</v>
      </c>
      <c r="K2994" s="1">
        <f>VLOOKUP(B2994,[1]dmrs_levels!$B:$G,6,FALSE)</f>
        <v>0.13197346791</v>
      </c>
      <c r="L2994" s="1">
        <f t="shared" si="155"/>
        <v>8.8388244932799989</v>
      </c>
      <c r="M2994" s="1">
        <f t="shared" si="156"/>
        <v>-1.5996484254999999</v>
      </c>
      <c r="N2994" s="1">
        <f t="shared" si="154"/>
        <v>128</v>
      </c>
    </row>
    <row r="2995" spans="1:14" x14ac:dyDescent="0.25">
      <c r="A2995" s="1" t="s">
        <v>2314</v>
      </c>
      <c r="B2995" s="1">
        <v>6774457</v>
      </c>
      <c r="C2995" s="1">
        <v>6774959</v>
      </c>
      <c r="D2995" s="1">
        <v>8</v>
      </c>
      <c r="E2995" s="1" t="s">
        <v>1</v>
      </c>
      <c r="F2995" s="1" t="s">
        <v>2331</v>
      </c>
      <c r="G2995" s="1">
        <v>0</v>
      </c>
      <c r="H2995" s="1">
        <f>VLOOKUP(B2995, [1]dmrs_levels!$B:$J,3,FALSE)</f>
        <v>8.8286065831800001E-2</v>
      </c>
      <c r="I2995" s="1">
        <f>VLOOKUP(B2995,[1]dmrs_levels!$B:$E,4,FALSE)</f>
        <v>0.22735561925100001</v>
      </c>
      <c r="J2995" s="1">
        <f>VLOOKUP(B2995,[1]dmrs_levels!$B:$F,5,FALSE)</f>
        <v>0.17199367858699999</v>
      </c>
      <c r="K2995" s="1">
        <f>VLOOKUP(B2995,[1]dmrs_levels!$B:$G,6,FALSE)</f>
        <v>0.17813923055399999</v>
      </c>
      <c r="L2995" s="1">
        <f t="shared" si="155"/>
        <v>13.906955341920002</v>
      </c>
      <c r="M2995" s="1">
        <f t="shared" si="156"/>
        <v>0.61455519670000069</v>
      </c>
      <c r="N2995" s="1">
        <f t="shared" si="154"/>
        <v>502</v>
      </c>
    </row>
    <row r="2996" spans="1:14" x14ac:dyDescent="0.25">
      <c r="A2996" s="1" t="s">
        <v>2314</v>
      </c>
      <c r="B2996" s="1">
        <v>7031880</v>
      </c>
      <c r="C2996" s="1">
        <v>7032309</v>
      </c>
      <c r="D2996" s="1">
        <v>4</v>
      </c>
      <c r="E2996" s="1" t="s">
        <v>3</v>
      </c>
      <c r="F2996" s="1" t="s">
        <v>2332</v>
      </c>
      <c r="G2996" s="1">
        <v>0</v>
      </c>
      <c r="H2996" s="1">
        <f>VLOOKUP(B2996, [1]dmrs_levels!$B:$J,3,FALSE)</f>
        <v>0.12238047568800001</v>
      </c>
      <c r="I2996" s="1">
        <f>VLOOKUP(B2996,[1]dmrs_levels!$B:$E,4,FALSE)</f>
        <v>0.217216454792</v>
      </c>
      <c r="J2996" s="1">
        <f>VLOOKUP(B2996,[1]dmrs_levels!$B:$F,5,FALSE)</f>
        <v>9.7392480482100002E-2</v>
      </c>
      <c r="K2996" s="1">
        <f>VLOOKUP(B2996,[1]dmrs_levels!$B:$G,6,FALSE)</f>
        <v>9.8900709219900004E-2</v>
      </c>
      <c r="L2996" s="1">
        <f t="shared" si="155"/>
        <v>9.4835979103999986</v>
      </c>
      <c r="M2996" s="1">
        <f t="shared" si="156"/>
        <v>0.1508228737800002</v>
      </c>
      <c r="N2996" s="1">
        <f t="shared" si="154"/>
        <v>429</v>
      </c>
    </row>
    <row r="2997" spans="1:14" x14ac:dyDescent="0.25">
      <c r="A2997" s="1" t="s">
        <v>2314</v>
      </c>
      <c r="B2997" s="1">
        <v>7632356</v>
      </c>
      <c r="C2997" s="1">
        <v>7632370</v>
      </c>
      <c r="D2997" s="1">
        <v>4</v>
      </c>
      <c r="E2997" s="1" t="s">
        <v>3</v>
      </c>
      <c r="F2997" s="1" t="s">
        <v>2333</v>
      </c>
      <c r="G2997" s="1">
        <v>-46</v>
      </c>
      <c r="H2997" s="1">
        <f>VLOOKUP(B2997, [1]dmrs_levels!$B:$J,3,FALSE)</f>
        <v>3.5714285714299999E-3</v>
      </c>
      <c r="I2997" s="1">
        <f>VLOOKUP(B2997,[1]dmrs_levels!$B:$E,4,FALSE)</f>
        <v>8.6595231841699996E-2</v>
      </c>
      <c r="J2997" s="1">
        <f>VLOOKUP(B2997,[1]dmrs_levels!$B:$F,5,FALSE)</f>
        <v>4.2307349029300001E-2</v>
      </c>
      <c r="K2997" s="1">
        <f>VLOOKUP(B2997,[1]dmrs_levels!$B:$G,6,FALSE)</f>
        <v>4.6253792728299999E-2</v>
      </c>
      <c r="L2997" s="1">
        <f t="shared" si="155"/>
        <v>8.3023803270269987</v>
      </c>
      <c r="M2997" s="1">
        <f t="shared" si="156"/>
        <v>0.39464436989999974</v>
      </c>
      <c r="N2997" s="1">
        <f t="shared" si="154"/>
        <v>14</v>
      </c>
    </row>
    <row r="2998" spans="1:14" x14ac:dyDescent="0.25">
      <c r="A2998" s="1" t="s">
        <v>2314</v>
      </c>
      <c r="B2998" s="1">
        <v>7800287</v>
      </c>
      <c r="C2998" s="1">
        <v>7800325</v>
      </c>
      <c r="D2998" s="1">
        <v>3</v>
      </c>
      <c r="E2998" s="1" t="s">
        <v>3</v>
      </c>
      <c r="F2998" s="1" t="s">
        <v>2334</v>
      </c>
      <c r="G2998" s="1">
        <v>-4530</v>
      </c>
      <c r="H2998" s="1">
        <f>VLOOKUP(B2998, [1]dmrs_levels!$B:$J,3,FALSE)</f>
        <v>4.3486026764900003E-3</v>
      </c>
      <c r="I2998" s="1">
        <f>VLOOKUP(B2998,[1]dmrs_levels!$B:$E,4,FALSE)</f>
        <v>9.8084120176299999E-2</v>
      </c>
      <c r="J2998" s="1">
        <f>VLOOKUP(B2998,[1]dmrs_levels!$B:$F,5,FALSE)</f>
        <v>5.26348595285E-2</v>
      </c>
      <c r="K2998" s="1">
        <f>VLOOKUP(B2998,[1]dmrs_levels!$B:$G,6,FALSE)</f>
        <v>4.2557268577599998E-2</v>
      </c>
      <c r="L2998" s="1">
        <f t="shared" si="155"/>
        <v>9.3735517499810008</v>
      </c>
      <c r="M2998" s="1">
        <f t="shared" si="156"/>
        <v>-1.0077590950900002</v>
      </c>
      <c r="N2998" s="1">
        <f t="shared" si="154"/>
        <v>38</v>
      </c>
    </row>
    <row r="2999" spans="1:14" x14ac:dyDescent="0.25">
      <c r="A2999" s="1" t="s">
        <v>2314</v>
      </c>
      <c r="B2999" s="1">
        <v>8315974</v>
      </c>
      <c r="C2999" s="1">
        <v>8316044</v>
      </c>
      <c r="D2999" s="1">
        <v>3</v>
      </c>
      <c r="E2999" s="1" t="s">
        <v>3</v>
      </c>
      <c r="F2999" s="1" t="s">
        <v>2335</v>
      </c>
      <c r="G2999" s="1">
        <v>0</v>
      </c>
      <c r="H2999" s="1">
        <f>VLOOKUP(B2999, [1]dmrs_levels!$B:$J,3,FALSE)</f>
        <v>8.6748745196799995E-3</v>
      </c>
      <c r="I2999" s="1">
        <f>VLOOKUP(B2999,[1]dmrs_levels!$B:$E,4,FALSE)</f>
        <v>0.118571909382</v>
      </c>
      <c r="J2999" s="1">
        <f>VLOOKUP(B2999,[1]dmrs_levels!$B:$F,5,FALSE)</f>
        <v>7.3732618217900003E-2</v>
      </c>
      <c r="K2999" s="1">
        <f>VLOOKUP(B2999,[1]dmrs_levels!$B:$G,6,FALSE)</f>
        <v>8.0696021273099994E-2</v>
      </c>
      <c r="L2999" s="1">
        <f t="shared" si="155"/>
        <v>10.989703486231999</v>
      </c>
      <c r="M2999" s="1">
        <f t="shared" si="156"/>
        <v>0.69634030551999904</v>
      </c>
      <c r="N2999" s="1">
        <f t="shared" si="154"/>
        <v>70</v>
      </c>
    </row>
    <row r="3000" spans="1:14" x14ac:dyDescent="0.25">
      <c r="A3000" s="1" t="s">
        <v>2314</v>
      </c>
      <c r="B3000" s="1">
        <v>8627733</v>
      </c>
      <c r="C3000" s="1">
        <v>8627791</v>
      </c>
      <c r="D3000" s="1">
        <v>5</v>
      </c>
      <c r="E3000" s="1" t="s">
        <v>1</v>
      </c>
      <c r="F3000" s="1" t="s">
        <v>2336</v>
      </c>
      <c r="G3000" s="1">
        <v>243</v>
      </c>
      <c r="H3000" s="1">
        <f>VLOOKUP(B3000, [1]dmrs_levels!$B:$J,3,FALSE)</f>
        <v>3.0697623877100001E-3</v>
      </c>
      <c r="I3000" s="1">
        <f>VLOOKUP(B3000,[1]dmrs_levels!$B:$E,4,FALSE)</f>
        <v>7.74855839386E-2</v>
      </c>
      <c r="J3000" s="1">
        <f>VLOOKUP(B3000,[1]dmrs_levels!$B:$F,5,FALSE)</f>
        <v>5.0015041528000001E-2</v>
      </c>
      <c r="K3000" s="1">
        <f>VLOOKUP(B3000,[1]dmrs_levels!$B:$G,6,FALSE)</f>
        <v>4.4362633962399999E-2</v>
      </c>
      <c r="L3000" s="1">
        <f t="shared" si="155"/>
        <v>7.4415821550889998</v>
      </c>
      <c r="M3000" s="1">
        <f t="shared" si="156"/>
        <v>-0.56524075656000028</v>
      </c>
      <c r="N3000" s="1">
        <f t="shared" si="154"/>
        <v>58</v>
      </c>
    </row>
    <row r="3001" spans="1:14" x14ac:dyDescent="0.25">
      <c r="A3001" s="1" t="s">
        <v>2314</v>
      </c>
      <c r="B3001" s="1">
        <v>8632383</v>
      </c>
      <c r="C3001" s="1">
        <v>8632690</v>
      </c>
      <c r="D3001" s="1">
        <v>3</v>
      </c>
      <c r="E3001" s="1" t="s">
        <v>1</v>
      </c>
      <c r="F3001" s="1" t="s">
        <v>2336</v>
      </c>
      <c r="G3001" s="1">
        <v>0</v>
      </c>
      <c r="H3001" s="1">
        <f>VLOOKUP(B3001, [1]dmrs_levels!$B:$J,3,FALSE)</f>
        <v>4.3192361635600002E-2</v>
      </c>
      <c r="I3001" s="1">
        <f>VLOOKUP(B3001,[1]dmrs_levels!$B:$E,4,FALSE)</f>
        <v>0.162446629408</v>
      </c>
      <c r="J3001" s="1">
        <f>VLOOKUP(B3001,[1]dmrs_levels!$B:$F,5,FALSE)</f>
        <v>4.4894537806200001E-2</v>
      </c>
      <c r="K3001" s="1">
        <f>VLOOKUP(B3001,[1]dmrs_levels!$B:$G,6,FALSE)</f>
        <v>4.5328279091999997E-2</v>
      </c>
      <c r="L3001" s="1">
        <f t="shared" si="155"/>
        <v>11.92542677724</v>
      </c>
      <c r="M3001" s="1">
        <f t="shared" si="156"/>
        <v>4.3374128579999616E-2</v>
      </c>
      <c r="N3001" s="1">
        <f t="shared" si="154"/>
        <v>307</v>
      </c>
    </row>
    <row r="3002" spans="1:14" x14ac:dyDescent="0.25">
      <c r="A3002" s="1" t="s">
        <v>2314</v>
      </c>
      <c r="B3002" s="1">
        <v>8690253</v>
      </c>
      <c r="C3002" s="1">
        <v>8690310</v>
      </c>
      <c r="D3002" s="1">
        <v>4</v>
      </c>
      <c r="E3002" s="1" t="s">
        <v>1</v>
      </c>
      <c r="F3002" s="1" t="s">
        <v>2337</v>
      </c>
      <c r="G3002" s="1">
        <v>0</v>
      </c>
      <c r="H3002" s="1">
        <f>VLOOKUP(B3002, [1]dmrs_levels!$B:$J,3,FALSE)</f>
        <v>3.27868852459E-3</v>
      </c>
      <c r="I3002" s="1">
        <f>VLOOKUP(B3002,[1]dmrs_levels!$B:$E,4,FALSE)</f>
        <v>7.3889284126699997E-2</v>
      </c>
      <c r="J3002" s="1">
        <f>VLOOKUP(B3002,[1]dmrs_levels!$B:$F,5,FALSE)</f>
        <v>4.3045425237899997E-2</v>
      </c>
      <c r="K3002" s="1">
        <f>VLOOKUP(B3002,[1]dmrs_levels!$B:$G,6,FALSE)</f>
        <v>3.5540959678900003E-2</v>
      </c>
      <c r="L3002" s="1">
        <f t="shared" si="155"/>
        <v>7.0610595602109996</v>
      </c>
      <c r="M3002" s="1">
        <f t="shared" si="156"/>
        <v>-0.75044655589999942</v>
      </c>
      <c r="N3002" s="1">
        <f t="shared" si="154"/>
        <v>57</v>
      </c>
    </row>
    <row r="3003" spans="1:14" x14ac:dyDescent="0.25">
      <c r="A3003" s="1" t="s">
        <v>2314</v>
      </c>
      <c r="B3003" s="1">
        <v>8690382</v>
      </c>
      <c r="C3003" s="1">
        <v>8701607</v>
      </c>
      <c r="D3003" s="1">
        <v>3</v>
      </c>
      <c r="E3003" s="1" t="s">
        <v>1</v>
      </c>
      <c r="F3003" s="1" t="s">
        <v>2337</v>
      </c>
      <c r="G3003" s="1">
        <v>0</v>
      </c>
      <c r="H3003" s="1">
        <f>VLOOKUP(B3003, [1]dmrs_levels!$B:$J,3,FALSE)</f>
        <v>3.1064241917699999E-2</v>
      </c>
      <c r="I3003" s="1">
        <f>VLOOKUP(B3003,[1]dmrs_levels!$B:$E,4,FALSE)</f>
        <v>0.16282337699300001</v>
      </c>
      <c r="J3003" s="1">
        <f>VLOOKUP(B3003,[1]dmrs_levels!$B:$F,5,FALSE)</f>
        <v>0.12106243751</v>
      </c>
      <c r="K3003" s="1">
        <f>VLOOKUP(B3003,[1]dmrs_levels!$B:$G,6,FALSE)</f>
        <v>0.105365780177</v>
      </c>
      <c r="L3003" s="1">
        <f t="shared" si="155"/>
        <v>13.175913507530002</v>
      </c>
      <c r="M3003" s="1">
        <f t="shared" si="156"/>
        <v>-1.569665733299999</v>
      </c>
      <c r="N3003" s="1">
        <f t="shared" si="154"/>
        <v>11225</v>
      </c>
    </row>
    <row r="3004" spans="1:14" x14ac:dyDescent="0.25">
      <c r="A3004" s="1" t="s">
        <v>2314</v>
      </c>
      <c r="B3004" s="1">
        <v>8802990</v>
      </c>
      <c r="C3004" s="1">
        <v>8803006</v>
      </c>
      <c r="D3004" s="1">
        <v>3</v>
      </c>
      <c r="E3004" s="1" t="s">
        <v>1</v>
      </c>
      <c r="F3004" s="1" t="s">
        <v>2338</v>
      </c>
      <c r="G3004" s="1">
        <v>0</v>
      </c>
      <c r="H3004" s="1">
        <f>VLOOKUP(B3004, [1]dmrs_levels!$B:$J,3,FALSE)</f>
        <v>0.14689094816000001</v>
      </c>
      <c r="I3004" s="1">
        <f>VLOOKUP(B3004,[1]dmrs_levels!$B:$E,4,FALSE)</f>
        <v>0.20417293233100001</v>
      </c>
      <c r="J3004" s="1">
        <f>VLOOKUP(B3004,[1]dmrs_levels!$B:$F,5,FALSE)</f>
        <v>0.20781045438599999</v>
      </c>
      <c r="K3004" s="1">
        <f>VLOOKUP(B3004,[1]dmrs_levels!$B:$G,6,FALSE)</f>
        <v>0.19392040707800001</v>
      </c>
      <c r="L3004" s="1">
        <f t="shared" si="155"/>
        <v>5.7281984170999998</v>
      </c>
      <c r="M3004" s="1">
        <f t="shared" si="156"/>
        <v>-1.3890047307999975</v>
      </c>
      <c r="N3004" s="1">
        <f t="shared" si="154"/>
        <v>16</v>
      </c>
    </row>
    <row r="3005" spans="1:14" x14ac:dyDescent="0.25">
      <c r="A3005" s="1" t="s">
        <v>2314</v>
      </c>
      <c r="B3005" s="1">
        <v>8852344</v>
      </c>
      <c r="C3005" s="1">
        <v>8852436</v>
      </c>
      <c r="D3005" s="1">
        <v>3</v>
      </c>
      <c r="E3005" s="1" t="s">
        <v>1</v>
      </c>
      <c r="F3005" s="1" t="s">
        <v>2339</v>
      </c>
      <c r="G3005" s="1">
        <v>0</v>
      </c>
      <c r="H3005" s="1">
        <f>VLOOKUP(B3005, [1]dmrs_levels!$B:$J,3,FALSE)</f>
        <v>2.3651461887999999E-2</v>
      </c>
      <c r="I3005" s="1">
        <f>VLOOKUP(B3005,[1]dmrs_levels!$B:$E,4,FALSE)</f>
        <v>0.106606196845</v>
      </c>
      <c r="J3005" s="1">
        <f>VLOOKUP(B3005,[1]dmrs_levels!$B:$F,5,FALSE)</f>
        <v>0.13943679224200001</v>
      </c>
      <c r="K3005" s="1">
        <f>VLOOKUP(B3005,[1]dmrs_levels!$B:$G,6,FALSE)</f>
        <v>0.137244421157</v>
      </c>
      <c r="L3005" s="1">
        <f t="shared" si="155"/>
        <v>8.2954734957000014</v>
      </c>
      <c r="M3005" s="1">
        <f t="shared" si="156"/>
        <v>-0.21923710850000055</v>
      </c>
      <c r="N3005" s="1">
        <f t="shared" si="154"/>
        <v>92</v>
      </c>
    </row>
    <row r="3006" spans="1:14" x14ac:dyDescent="0.25">
      <c r="A3006" s="1" t="s">
        <v>2314</v>
      </c>
      <c r="B3006" s="1">
        <v>8923633</v>
      </c>
      <c r="C3006" s="1">
        <v>8923882</v>
      </c>
      <c r="D3006" s="1">
        <v>6</v>
      </c>
      <c r="E3006" s="1" t="s">
        <v>3</v>
      </c>
      <c r="F3006" s="1" t="s">
        <v>2340</v>
      </c>
      <c r="G3006" s="1">
        <v>0</v>
      </c>
      <c r="H3006" s="1">
        <f>VLOOKUP(B3006, [1]dmrs_levels!$B:$J,3,FALSE)</f>
        <v>7.5889159064300004E-3</v>
      </c>
      <c r="I3006" s="1">
        <f>VLOOKUP(B3006,[1]dmrs_levels!$B:$E,4,FALSE)</f>
        <v>0.118434948985</v>
      </c>
      <c r="J3006" s="1">
        <f>VLOOKUP(B3006,[1]dmrs_levels!$B:$F,5,FALSE)</f>
        <v>7.6890295643200005E-2</v>
      </c>
      <c r="K3006" s="1">
        <f>VLOOKUP(B3006,[1]dmrs_levels!$B:$G,6,FALSE)</f>
        <v>6.5840374256400006E-2</v>
      </c>
      <c r="L3006" s="1">
        <f t="shared" si="155"/>
        <v>11.084603307857</v>
      </c>
      <c r="M3006" s="1">
        <f t="shared" si="156"/>
        <v>-1.1049921386799999</v>
      </c>
      <c r="N3006" s="1">
        <f t="shared" si="154"/>
        <v>249</v>
      </c>
    </row>
    <row r="3007" spans="1:14" x14ac:dyDescent="0.25">
      <c r="A3007" s="1" t="s">
        <v>2314</v>
      </c>
      <c r="B3007" s="1">
        <v>8928608</v>
      </c>
      <c r="C3007" s="1">
        <v>8940334</v>
      </c>
      <c r="D3007" s="1">
        <v>11</v>
      </c>
      <c r="E3007" s="1" t="s">
        <v>1</v>
      </c>
      <c r="F3007" s="1" t="s">
        <v>2341</v>
      </c>
      <c r="G3007" s="1">
        <v>0</v>
      </c>
      <c r="H3007" s="1">
        <f>VLOOKUP(B3007, [1]dmrs_levels!$B:$J,3,FALSE)</f>
        <v>0.423512994955</v>
      </c>
      <c r="I3007" s="1">
        <f>VLOOKUP(B3007,[1]dmrs_levels!$B:$E,4,FALSE)</f>
        <v>0.49830753411500001</v>
      </c>
      <c r="J3007" s="1">
        <f>VLOOKUP(B3007,[1]dmrs_levels!$B:$F,5,FALSE)</f>
        <v>0.43909365782499998</v>
      </c>
      <c r="K3007" s="1">
        <f>VLOOKUP(B3007,[1]dmrs_levels!$B:$G,6,FALSE)</f>
        <v>0.43248845571099997</v>
      </c>
      <c r="L3007" s="1">
        <f t="shared" si="155"/>
        <v>7.4794539160000006</v>
      </c>
      <c r="M3007" s="1">
        <f t="shared" si="156"/>
        <v>-0.66052021140000083</v>
      </c>
      <c r="N3007" s="1">
        <f t="shared" si="154"/>
        <v>11726</v>
      </c>
    </row>
    <row r="3008" spans="1:14" x14ac:dyDescent="0.25">
      <c r="A3008" s="1" t="s">
        <v>2314</v>
      </c>
      <c r="B3008" s="1">
        <v>8982272</v>
      </c>
      <c r="C3008" s="1">
        <v>8982319</v>
      </c>
      <c r="D3008" s="1">
        <v>3</v>
      </c>
      <c r="E3008" s="1" t="s">
        <v>1</v>
      </c>
      <c r="F3008" s="1" t="s">
        <v>2342</v>
      </c>
      <c r="G3008" s="1">
        <v>0</v>
      </c>
      <c r="H3008" s="1">
        <f>VLOOKUP(B3008, [1]dmrs_levels!$B:$J,3,FALSE)</f>
        <v>2.5122826160299998E-3</v>
      </c>
      <c r="I3008" s="1">
        <f>VLOOKUP(B3008,[1]dmrs_levels!$B:$E,4,FALSE)</f>
        <v>8.5503796530600001E-2</v>
      </c>
      <c r="J3008" s="1">
        <f>VLOOKUP(B3008,[1]dmrs_levels!$B:$F,5,FALSE)</f>
        <v>4.9180327868900003E-2</v>
      </c>
      <c r="K3008" s="1">
        <f>VLOOKUP(B3008,[1]dmrs_levels!$B:$G,6,FALSE)</f>
        <v>4.74379668733E-2</v>
      </c>
      <c r="L3008" s="1">
        <f t="shared" si="155"/>
        <v>8.2991513914570003</v>
      </c>
      <c r="M3008" s="1">
        <f t="shared" si="156"/>
        <v>-0.17423609956000036</v>
      </c>
      <c r="N3008" s="1">
        <f t="shared" si="154"/>
        <v>47</v>
      </c>
    </row>
    <row r="3009" spans="1:14" x14ac:dyDescent="0.25">
      <c r="A3009" s="1" t="s">
        <v>2314</v>
      </c>
      <c r="B3009" s="1">
        <v>8982340</v>
      </c>
      <c r="C3009" s="1">
        <v>8982362</v>
      </c>
      <c r="D3009" s="1">
        <v>3</v>
      </c>
      <c r="E3009" s="1" t="s">
        <v>1</v>
      </c>
      <c r="F3009" s="1" t="s">
        <v>2342</v>
      </c>
      <c r="G3009" s="1">
        <v>0</v>
      </c>
      <c r="H3009" s="1">
        <f>VLOOKUP(B3009, [1]dmrs_levels!$B:$J,3,FALSE)</f>
        <v>0</v>
      </c>
      <c r="I3009" s="1">
        <f>VLOOKUP(B3009,[1]dmrs_levels!$B:$E,4,FALSE)</f>
        <v>8.0980797208600006E-2</v>
      </c>
      <c r="J3009" s="1">
        <f>VLOOKUP(B3009,[1]dmrs_levels!$B:$F,5,FALSE)</f>
        <v>4.31726907631E-2</v>
      </c>
      <c r="K3009" s="1">
        <f>VLOOKUP(B3009,[1]dmrs_levels!$B:$G,6,FALSE)</f>
        <v>4.1262135922299999E-2</v>
      </c>
      <c r="L3009" s="1">
        <f t="shared" si="155"/>
        <v>8.0980797208600013</v>
      </c>
      <c r="M3009" s="1">
        <f t="shared" si="156"/>
        <v>-0.19105548408000009</v>
      </c>
      <c r="N3009" s="1">
        <f t="shared" si="154"/>
        <v>22</v>
      </c>
    </row>
    <row r="3010" spans="1:14" x14ac:dyDescent="0.25">
      <c r="A3010" s="1" t="s">
        <v>2314</v>
      </c>
      <c r="B3010" s="1">
        <v>9036855</v>
      </c>
      <c r="C3010" s="1">
        <v>9037134</v>
      </c>
      <c r="D3010" s="1">
        <v>3</v>
      </c>
      <c r="E3010" s="1" t="s">
        <v>3</v>
      </c>
      <c r="F3010" s="1" t="s">
        <v>2343</v>
      </c>
      <c r="G3010" s="1">
        <v>0</v>
      </c>
      <c r="H3010" s="1">
        <f>VLOOKUP(B3010, [1]dmrs_levels!$B:$J,3,FALSE)</f>
        <v>7.0650252150399995E-2</v>
      </c>
      <c r="I3010" s="1">
        <f>VLOOKUP(B3010,[1]dmrs_levels!$B:$E,4,FALSE)</f>
        <v>0.17159023014800001</v>
      </c>
      <c r="J3010" s="1">
        <f>VLOOKUP(B3010,[1]dmrs_levels!$B:$F,5,FALSE)</f>
        <v>0.141560056213</v>
      </c>
      <c r="K3010" s="1">
        <f>VLOOKUP(B3010,[1]dmrs_levels!$B:$G,6,FALSE)</f>
        <v>0.15313136713600001</v>
      </c>
      <c r="L3010" s="1">
        <f t="shared" si="155"/>
        <v>10.093997799760002</v>
      </c>
      <c r="M3010" s="1">
        <f t="shared" si="156"/>
        <v>1.1571310923000011</v>
      </c>
      <c r="N3010" s="1">
        <f t="shared" si="154"/>
        <v>279</v>
      </c>
    </row>
    <row r="3011" spans="1:14" x14ac:dyDescent="0.25">
      <c r="A3011" s="1" t="s">
        <v>2314</v>
      </c>
      <c r="B3011" s="1">
        <v>9037157</v>
      </c>
      <c r="C3011" s="1">
        <v>9037191</v>
      </c>
      <c r="D3011" s="1">
        <v>5</v>
      </c>
      <c r="E3011" s="1" t="s">
        <v>3</v>
      </c>
      <c r="F3011" s="1" t="s">
        <v>2343</v>
      </c>
      <c r="G3011" s="1">
        <v>0</v>
      </c>
      <c r="H3011" s="1">
        <f>VLOOKUP(B3011, [1]dmrs_levels!$B:$J,3,FALSE)</f>
        <v>4.89720673665E-3</v>
      </c>
      <c r="I3011" s="1">
        <f>VLOOKUP(B3011,[1]dmrs_levels!$B:$E,4,FALSE)</f>
        <v>8.1669982303699998E-2</v>
      </c>
      <c r="J3011" s="1">
        <f>VLOOKUP(B3011,[1]dmrs_levels!$B:$F,5,FALSE)</f>
        <v>4.7841162132999999E-2</v>
      </c>
      <c r="K3011" s="1">
        <f>VLOOKUP(B3011,[1]dmrs_levels!$B:$G,6,FALSE)</f>
        <v>5.5193309585800002E-2</v>
      </c>
      <c r="L3011" s="1">
        <f t="shared" si="155"/>
        <v>7.6772775567049996</v>
      </c>
      <c r="M3011" s="1">
        <f t="shared" si="156"/>
        <v>0.73521474528000019</v>
      </c>
      <c r="N3011" s="1">
        <f t="shared" ref="N3011:N3074" si="157">C3011-B3011</f>
        <v>34</v>
      </c>
    </row>
    <row r="3012" spans="1:14" x14ac:dyDescent="0.25">
      <c r="A3012" s="1" t="s">
        <v>2314</v>
      </c>
      <c r="B3012" s="1">
        <v>9038134</v>
      </c>
      <c r="C3012" s="1">
        <v>9058913</v>
      </c>
      <c r="D3012" s="1">
        <v>5</v>
      </c>
      <c r="E3012" s="1" t="s">
        <v>3</v>
      </c>
      <c r="F3012" s="1" t="s">
        <v>2343</v>
      </c>
      <c r="G3012" s="1">
        <v>-193</v>
      </c>
      <c r="H3012" s="1">
        <f>VLOOKUP(B3012, [1]dmrs_levels!$B:$J,3,FALSE)</f>
        <v>0.60064678518799997</v>
      </c>
      <c r="I3012" s="1">
        <f>VLOOKUP(B3012,[1]dmrs_levels!$B:$E,4,FALSE)</f>
        <v>0.68527137336499999</v>
      </c>
      <c r="J3012" s="1">
        <f>VLOOKUP(B3012,[1]dmrs_levels!$B:$F,5,FALSE)</f>
        <v>0.68412097401500005</v>
      </c>
      <c r="K3012" s="1">
        <f>VLOOKUP(B3012,[1]dmrs_levels!$B:$G,6,FALSE)</f>
        <v>0.68825441081100003</v>
      </c>
      <c r="L3012" s="1">
        <f t="shared" si="155"/>
        <v>8.4624588177000035</v>
      </c>
      <c r="M3012" s="1">
        <f t="shared" si="156"/>
        <v>0.41334367959999785</v>
      </c>
      <c r="N3012" s="1">
        <f t="shared" si="157"/>
        <v>20779</v>
      </c>
    </row>
    <row r="3013" spans="1:14" x14ac:dyDescent="0.25">
      <c r="A3013" s="1" t="s">
        <v>2314</v>
      </c>
      <c r="B3013" s="1">
        <v>9162116</v>
      </c>
      <c r="C3013" s="1">
        <v>9174414</v>
      </c>
      <c r="D3013" s="1">
        <v>13</v>
      </c>
      <c r="E3013" s="1" t="s">
        <v>3</v>
      </c>
      <c r="F3013" s="1" t="s">
        <v>2344</v>
      </c>
      <c r="G3013" s="1">
        <v>23252</v>
      </c>
      <c r="H3013" s="1">
        <f>VLOOKUP(B3013, [1]dmrs_levels!$B:$J,3,FALSE)</f>
        <v>0.19800810296999999</v>
      </c>
      <c r="I3013" s="1">
        <f>VLOOKUP(B3013,[1]dmrs_levels!$B:$E,4,FALSE)</f>
        <v>0.26298490848400002</v>
      </c>
      <c r="J3013" s="1">
        <f>VLOOKUP(B3013,[1]dmrs_levels!$B:$F,5,FALSE)</f>
        <v>0.17455021691600001</v>
      </c>
      <c r="K3013" s="1">
        <f>VLOOKUP(B3013,[1]dmrs_levels!$B:$G,6,FALSE)</f>
        <v>0.17339911046000001</v>
      </c>
      <c r="L3013" s="1">
        <f t="shared" si="155"/>
        <v>6.4976805514000038</v>
      </c>
      <c r="M3013" s="1">
        <f t="shared" si="156"/>
        <v>-0.11511064560000006</v>
      </c>
      <c r="N3013" s="1">
        <f t="shared" si="157"/>
        <v>12298</v>
      </c>
    </row>
    <row r="3014" spans="1:14" x14ac:dyDescent="0.25">
      <c r="A3014" s="1" t="s">
        <v>2314</v>
      </c>
      <c r="B3014" s="1">
        <v>9183026</v>
      </c>
      <c r="C3014" s="1">
        <v>9183185</v>
      </c>
      <c r="D3014" s="1">
        <v>6</v>
      </c>
      <c r="E3014" s="1" t="s">
        <v>3</v>
      </c>
      <c r="F3014" s="1" t="s">
        <v>2344</v>
      </c>
      <c r="G3014" s="1">
        <v>14481</v>
      </c>
      <c r="H3014" s="1">
        <f>VLOOKUP(B3014, [1]dmrs_levels!$B:$J,3,FALSE)</f>
        <v>6.5128831268200002E-2</v>
      </c>
      <c r="I3014" s="1">
        <f>VLOOKUP(B3014,[1]dmrs_levels!$B:$E,4,FALSE)</f>
        <v>0.13921527214599999</v>
      </c>
      <c r="J3014" s="1">
        <f>VLOOKUP(B3014,[1]dmrs_levels!$B:$F,5,FALSE)</f>
        <v>0.114109494992</v>
      </c>
      <c r="K3014" s="1">
        <f>VLOOKUP(B3014,[1]dmrs_levels!$B:$G,6,FALSE)</f>
        <v>0.104098890896</v>
      </c>
      <c r="L3014" s="1">
        <f t="shared" si="155"/>
        <v>7.4086440877799991</v>
      </c>
      <c r="M3014" s="1">
        <f t="shared" si="156"/>
        <v>-1.0010604096000006</v>
      </c>
      <c r="N3014" s="1">
        <f t="shared" si="157"/>
        <v>159</v>
      </c>
    </row>
    <row r="3015" spans="1:14" x14ac:dyDescent="0.25">
      <c r="A3015" s="1" t="s">
        <v>2314</v>
      </c>
      <c r="B3015" s="1">
        <v>9605073</v>
      </c>
      <c r="C3015" s="1">
        <v>9605140</v>
      </c>
      <c r="D3015" s="1">
        <v>3</v>
      </c>
      <c r="E3015" s="1" t="s">
        <v>3</v>
      </c>
      <c r="F3015" s="1" t="s">
        <v>2345</v>
      </c>
      <c r="G3015" s="1">
        <v>24684</v>
      </c>
      <c r="H3015" s="1">
        <f>VLOOKUP(B3015, [1]dmrs_levels!$B:$J,3,FALSE)</f>
        <v>2.8735632183900001E-3</v>
      </c>
      <c r="I3015" s="1">
        <f>VLOOKUP(B3015,[1]dmrs_levels!$B:$E,4,FALSE)</f>
        <v>0.10974429731099999</v>
      </c>
      <c r="J3015" s="1">
        <f>VLOOKUP(B3015,[1]dmrs_levels!$B:$F,5,FALSE)</f>
        <v>6.3596491228100002E-2</v>
      </c>
      <c r="K3015" s="1">
        <f>VLOOKUP(B3015,[1]dmrs_levels!$B:$G,6,FALSE)</f>
        <v>4.7820686540199997E-2</v>
      </c>
      <c r="L3015" s="1">
        <f t="shared" si="155"/>
        <v>10.687073409261</v>
      </c>
      <c r="M3015" s="1">
        <f t="shared" si="156"/>
        <v>-1.5775804687900006</v>
      </c>
      <c r="N3015" s="1">
        <f t="shared" si="157"/>
        <v>67</v>
      </c>
    </row>
    <row r="3016" spans="1:14" x14ac:dyDescent="0.25">
      <c r="A3016" s="1" t="s">
        <v>2314</v>
      </c>
      <c r="B3016" s="1">
        <v>9663899</v>
      </c>
      <c r="C3016" s="1">
        <v>9664306</v>
      </c>
      <c r="D3016" s="1">
        <v>3</v>
      </c>
      <c r="E3016" s="1" t="s">
        <v>3</v>
      </c>
      <c r="F3016" s="1" t="s">
        <v>2346</v>
      </c>
      <c r="G3016" s="1">
        <v>0</v>
      </c>
      <c r="H3016" s="1">
        <f>VLOOKUP(B3016, [1]dmrs_levels!$B:$J,3,FALSE)</f>
        <v>0.103050482405</v>
      </c>
      <c r="I3016" s="1">
        <f>VLOOKUP(B3016,[1]dmrs_levels!$B:$E,4,FALSE)</f>
        <v>0.20575157488900001</v>
      </c>
      <c r="J3016" s="1">
        <f>VLOOKUP(B3016,[1]dmrs_levels!$B:$F,5,FALSE)</f>
        <v>0.19527819948700001</v>
      </c>
      <c r="K3016" s="1">
        <f>VLOOKUP(B3016,[1]dmrs_levels!$B:$G,6,FALSE)</f>
        <v>0.180388825039</v>
      </c>
      <c r="L3016" s="1">
        <f t="shared" si="155"/>
        <v>10.270109248400001</v>
      </c>
      <c r="M3016" s="1">
        <f t="shared" si="156"/>
        <v>-1.4889374448000008</v>
      </c>
      <c r="N3016" s="1">
        <f t="shared" si="157"/>
        <v>407</v>
      </c>
    </row>
    <row r="3017" spans="1:14" x14ac:dyDescent="0.25">
      <c r="A3017" s="1" t="s">
        <v>2314</v>
      </c>
      <c r="B3017" s="1">
        <v>9779808</v>
      </c>
      <c r="C3017" s="1">
        <v>9781705</v>
      </c>
      <c r="D3017" s="1">
        <v>4</v>
      </c>
      <c r="E3017" s="1" t="s">
        <v>1</v>
      </c>
      <c r="F3017" s="1" t="s">
        <v>2347</v>
      </c>
      <c r="G3017" s="1">
        <v>11195</v>
      </c>
      <c r="H3017" s="1">
        <f>VLOOKUP(B3017, [1]dmrs_levels!$B:$J,3,FALSE)</f>
        <v>0.30175413531099998</v>
      </c>
      <c r="I3017" s="1">
        <f>VLOOKUP(B3017,[1]dmrs_levels!$B:$E,4,FALSE)</f>
        <v>0.40399226248600001</v>
      </c>
      <c r="J3017" s="1">
        <f>VLOOKUP(B3017,[1]dmrs_levels!$B:$F,5,FALSE)</f>
        <v>0.37993619880899998</v>
      </c>
      <c r="K3017" s="1">
        <f>VLOOKUP(B3017,[1]dmrs_levels!$B:$G,6,FALSE)</f>
        <v>0.368957107703</v>
      </c>
      <c r="L3017" s="1">
        <f t="shared" si="155"/>
        <v>10.223812717500003</v>
      </c>
      <c r="M3017" s="1">
        <f t="shared" si="156"/>
        <v>-1.0979091105999983</v>
      </c>
      <c r="N3017" s="1">
        <f t="shared" si="157"/>
        <v>1897</v>
      </c>
    </row>
    <row r="3018" spans="1:14" x14ac:dyDescent="0.25">
      <c r="A3018" s="1" t="s">
        <v>2314</v>
      </c>
      <c r="B3018" s="1">
        <v>9822240</v>
      </c>
      <c r="C3018" s="1">
        <v>9822428</v>
      </c>
      <c r="D3018" s="1">
        <v>3</v>
      </c>
      <c r="E3018" s="1" t="s">
        <v>3</v>
      </c>
      <c r="F3018" s="1" t="s">
        <v>2348</v>
      </c>
      <c r="G3018" s="1">
        <v>-22</v>
      </c>
      <c r="H3018" s="1">
        <f>VLOOKUP(B3018, [1]dmrs_levels!$B:$J,3,FALSE)</f>
        <v>8.2263525362100007E-2</v>
      </c>
      <c r="I3018" s="1">
        <f>VLOOKUP(B3018,[1]dmrs_levels!$B:$E,4,FALSE)</f>
        <v>0.18519408562699999</v>
      </c>
      <c r="J3018" s="1">
        <f>VLOOKUP(B3018,[1]dmrs_levels!$B:$F,5,FALSE)</f>
        <v>0.148814115878</v>
      </c>
      <c r="K3018" s="1">
        <f>VLOOKUP(B3018,[1]dmrs_levels!$B:$G,6,FALSE)</f>
        <v>0.18022719392600001</v>
      </c>
      <c r="L3018" s="1">
        <f t="shared" si="155"/>
        <v>10.293056026489998</v>
      </c>
      <c r="M3018" s="1">
        <f t="shared" si="156"/>
        <v>3.1413078048000003</v>
      </c>
      <c r="N3018" s="1">
        <f t="shared" si="157"/>
        <v>188</v>
      </c>
    </row>
    <row r="3019" spans="1:14" x14ac:dyDescent="0.25">
      <c r="A3019" s="1" t="s">
        <v>2314</v>
      </c>
      <c r="B3019" s="1">
        <v>10144981</v>
      </c>
      <c r="C3019" s="1">
        <v>10145027</v>
      </c>
      <c r="D3019" s="1">
        <v>3</v>
      </c>
      <c r="E3019" s="1" t="s">
        <v>3</v>
      </c>
      <c r="F3019" s="1" t="s">
        <v>2349</v>
      </c>
      <c r="G3019" s="1">
        <v>0</v>
      </c>
      <c r="H3019" s="1">
        <f>VLOOKUP(B3019, [1]dmrs_levels!$B:$J,3,FALSE)</f>
        <v>2.7777777777800001E-3</v>
      </c>
      <c r="I3019" s="1">
        <f>VLOOKUP(B3019,[1]dmrs_levels!$B:$E,4,FALSE)</f>
        <v>0.150931091583</v>
      </c>
      <c r="J3019" s="1">
        <f>VLOOKUP(B3019,[1]dmrs_levels!$B:$F,5,FALSE)</f>
        <v>0.102423358854</v>
      </c>
      <c r="K3019" s="1">
        <f>VLOOKUP(B3019,[1]dmrs_levels!$B:$G,6,FALSE)</f>
        <v>7.9164601597300002E-2</v>
      </c>
      <c r="L3019" s="1">
        <f t="shared" si="155"/>
        <v>14.815331380522</v>
      </c>
      <c r="M3019" s="1">
        <f t="shared" si="156"/>
        <v>-2.32587572567</v>
      </c>
      <c r="N3019" s="1">
        <f t="shared" si="157"/>
        <v>46</v>
      </c>
    </row>
    <row r="3020" spans="1:14" x14ac:dyDescent="0.25">
      <c r="A3020" s="1" t="s">
        <v>2314</v>
      </c>
      <c r="B3020" s="1">
        <v>10145387</v>
      </c>
      <c r="C3020" s="1">
        <v>10145520</v>
      </c>
      <c r="D3020" s="1">
        <v>4</v>
      </c>
      <c r="E3020" s="1" t="s">
        <v>3</v>
      </c>
      <c r="F3020" s="1" t="s">
        <v>2349</v>
      </c>
      <c r="G3020" s="1">
        <v>-312</v>
      </c>
      <c r="H3020" s="1">
        <f>VLOOKUP(B3020, [1]dmrs_levels!$B:$J,3,FALSE)</f>
        <v>4.0484730043400001E-3</v>
      </c>
      <c r="I3020" s="1">
        <f>VLOOKUP(B3020,[1]dmrs_levels!$B:$E,4,FALSE)</f>
        <v>0.15809569406999999</v>
      </c>
      <c r="J3020" s="1">
        <f>VLOOKUP(B3020,[1]dmrs_levels!$B:$F,5,FALSE)</f>
        <v>0.111922846578</v>
      </c>
      <c r="K3020" s="1">
        <f>VLOOKUP(B3020,[1]dmrs_levels!$B:$G,6,FALSE)</f>
        <v>0.107746295524</v>
      </c>
      <c r="L3020" s="1">
        <f t="shared" si="155"/>
        <v>15.404722106565998</v>
      </c>
      <c r="M3020" s="1">
        <f t="shared" si="156"/>
        <v>-0.41765510539999995</v>
      </c>
      <c r="N3020" s="1">
        <f t="shared" si="157"/>
        <v>133</v>
      </c>
    </row>
    <row r="3021" spans="1:14" x14ac:dyDescent="0.25">
      <c r="A3021" s="1" t="s">
        <v>2314</v>
      </c>
      <c r="B3021" s="1">
        <v>10145576</v>
      </c>
      <c r="C3021" s="1">
        <v>10182227</v>
      </c>
      <c r="D3021" s="1">
        <v>4</v>
      </c>
      <c r="E3021" s="1" t="s">
        <v>3</v>
      </c>
      <c r="F3021" s="1" t="s">
        <v>2350</v>
      </c>
      <c r="G3021" s="1">
        <v>0</v>
      </c>
      <c r="H3021" s="1">
        <f>VLOOKUP(B3021, [1]dmrs_levels!$B:$J,3,FALSE)</f>
        <v>0.183060112143</v>
      </c>
      <c r="I3021" s="1">
        <f>VLOOKUP(B3021,[1]dmrs_levels!$B:$E,4,FALSE)</f>
        <v>0.29705172654299999</v>
      </c>
      <c r="J3021" s="1">
        <f>VLOOKUP(B3021,[1]dmrs_levels!$B:$F,5,FALSE)</f>
        <v>0.26007174263799998</v>
      </c>
      <c r="K3021" s="1">
        <f>VLOOKUP(B3021,[1]dmrs_levels!$B:$G,6,FALSE)</f>
        <v>0.26089935625900001</v>
      </c>
      <c r="L3021" s="1">
        <f t="shared" si="155"/>
        <v>11.39916144</v>
      </c>
      <c r="M3021" s="1">
        <f t="shared" si="156"/>
        <v>8.2761362100003399E-2</v>
      </c>
      <c r="N3021" s="1">
        <f t="shared" si="157"/>
        <v>36651</v>
      </c>
    </row>
    <row r="3022" spans="1:14" x14ac:dyDescent="0.25">
      <c r="A3022" s="1" t="s">
        <v>2314</v>
      </c>
      <c r="B3022" s="1">
        <v>10198658</v>
      </c>
      <c r="C3022" s="1">
        <v>10199662</v>
      </c>
      <c r="D3022" s="1">
        <v>15</v>
      </c>
      <c r="E3022" s="1" t="s">
        <v>3</v>
      </c>
      <c r="F3022" s="1" t="s">
        <v>2351</v>
      </c>
      <c r="G3022" s="1">
        <v>-2027</v>
      </c>
      <c r="H3022" s="1">
        <f>VLOOKUP(B3022, [1]dmrs_levels!$B:$J,3,FALSE)</f>
        <v>3.46138618152E-2</v>
      </c>
      <c r="I3022" s="1">
        <f>VLOOKUP(B3022,[1]dmrs_levels!$B:$E,4,FALSE)</f>
        <v>0.120100341384</v>
      </c>
      <c r="J3022" s="1">
        <f>VLOOKUP(B3022,[1]dmrs_levels!$B:$F,5,FALSE)</f>
        <v>9.8819950131499995E-2</v>
      </c>
      <c r="K3022" s="1">
        <f>VLOOKUP(B3022,[1]dmrs_levels!$B:$G,6,FALSE)</f>
        <v>9.6022867351599997E-2</v>
      </c>
      <c r="L3022" s="1">
        <f t="shared" ref="L3022:L3085" si="158">(I3022-H3022)*100</f>
        <v>8.54864795688</v>
      </c>
      <c r="M3022" s="1">
        <f t="shared" ref="M3022:M3085" si="159">(K3022-J3022)*100</f>
        <v>-0.27970827798999981</v>
      </c>
      <c r="N3022" s="1">
        <f t="shared" si="157"/>
        <v>1004</v>
      </c>
    </row>
    <row r="3023" spans="1:14" x14ac:dyDescent="0.25">
      <c r="A3023" s="1" t="s">
        <v>2314</v>
      </c>
      <c r="B3023" s="1">
        <v>10200115</v>
      </c>
      <c r="C3023" s="1">
        <v>10200890</v>
      </c>
      <c r="D3023" s="1">
        <v>6</v>
      </c>
      <c r="E3023" s="1" t="s">
        <v>3</v>
      </c>
      <c r="F3023" s="1" t="s">
        <v>2351</v>
      </c>
      <c r="G3023" s="1">
        <v>-3484</v>
      </c>
      <c r="H3023" s="1">
        <f>VLOOKUP(B3023, [1]dmrs_levels!$B:$J,3,FALSE)</f>
        <v>4.2888449030699998E-3</v>
      </c>
      <c r="I3023" s="1">
        <f>VLOOKUP(B3023,[1]dmrs_levels!$B:$E,4,FALSE)</f>
        <v>0.12742772732900001</v>
      </c>
      <c r="J3023" s="1">
        <f>VLOOKUP(B3023,[1]dmrs_levels!$B:$F,5,FALSE)</f>
        <v>7.3474828111099996E-2</v>
      </c>
      <c r="K3023" s="1">
        <f>VLOOKUP(B3023,[1]dmrs_levels!$B:$G,6,FALSE)</f>
        <v>7.6395164596299997E-2</v>
      </c>
      <c r="L3023" s="1">
        <f t="shared" si="158"/>
        <v>12.313888242593002</v>
      </c>
      <c r="M3023" s="1">
        <f t="shared" si="159"/>
        <v>0.29203364852000008</v>
      </c>
      <c r="N3023" s="1">
        <f t="shared" si="157"/>
        <v>775</v>
      </c>
    </row>
    <row r="3024" spans="1:14" x14ac:dyDescent="0.25">
      <c r="A3024" s="1" t="s">
        <v>2314</v>
      </c>
      <c r="B3024" s="1">
        <v>10200916</v>
      </c>
      <c r="C3024" s="1">
        <v>10201183</v>
      </c>
      <c r="D3024" s="1">
        <v>11</v>
      </c>
      <c r="E3024" s="1" t="s">
        <v>3</v>
      </c>
      <c r="F3024" s="1" t="s">
        <v>2351</v>
      </c>
      <c r="G3024" s="1">
        <v>-4285</v>
      </c>
      <c r="H3024" s="1">
        <f>VLOOKUP(B3024, [1]dmrs_levels!$B:$J,3,FALSE)</f>
        <v>9.2265946800000002E-3</v>
      </c>
      <c r="I3024" s="1">
        <f>VLOOKUP(B3024,[1]dmrs_levels!$B:$E,4,FALSE)</f>
        <v>9.9834473966200002E-2</v>
      </c>
      <c r="J3024" s="1">
        <f>VLOOKUP(B3024,[1]dmrs_levels!$B:$F,5,FALSE)</f>
        <v>9.8562579501500006E-2</v>
      </c>
      <c r="K3024" s="1">
        <f>VLOOKUP(B3024,[1]dmrs_levels!$B:$G,6,FALSE)</f>
        <v>9.2399488358400006E-2</v>
      </c>
      <c r="L3024" s="1">
        <f t="shared" si="158"/>
        <v>9.0607879286199999</v>
      </c>
      <c r="M3024" s="1">
        <f t="shared" si="159"/>
        <v>-0.61630911430999991</v>
      </c>
      <c r="N3024" s="1">
        <f t="shared" si="157"/>
        <v>267</v>
      </c>
    </row>
    <row r="3025" spans="1:14" x14ac:dyDescent="0.25">
      <c r="A3025" s="1" t="s">
        <v>2314</v>
      </c>
      <c r="B3025" s="1">
        <v>10536178</v>
      </c>
      <c r="C3025" s="1">
        <v>10536360</v>
      </c>
      <c r="D3025" s="1">
        <v>6</v>
      </c>
      <c r="E3025" s="1" t="s">
        <v>3</v>
      </c>
      <c r="F3025" s="1" t="s">
        <v>2352</v>
      </c>
      <c r="G3025" s="1">
        <v>0</v>
      </c>
      <c r="H3025" s="1">
        <f>VLOOKUP(B3025, [1]dmrs_levels!$B:$J,3,FALSE)</f>
        <v>4.8692558491999997E-3</v>
      </c>
      <c r="I3025" s="1">
        <f>VLOOKUP(B3025,[1]dmrs_levels!$B:$E,4,FALSE)</f>
        <v>7.46004282923E-2</v>
      </c>
      <c r="J3025" s="1">
        <f>VLOOKUP(B3025,[1]dmrs_levels!$B:$F,5,FALSE)</f>
        <v>2.3867636890500001E-2</v>
      </c>
      <c r="K3025" s="1">
        <f>VLOOKUP(B3025,[1]dmrs_levels!$B:$G,6,FALSE)</f>
        <v>1.9945109081300001E-2</v>
      </c>
      <c r="L3025" s="1">
        <f t="shared" si="158"/>
        <v>6.9731172443099991</v>
      </c>
      <c r="M3025" s="1">
        <f t="shared" si="159"/>
        <v>-0.39225278092000004</v>
      </c>
      <c r="N3025" s="1">
        <f t="shared" si="157"/>
        <v>182</v>
      </c>
    </row>
    <row r="3026" spans="1:14" x14ac:dyDescent="0.25">
      <c r="A3026" s="1" t="s">
        <v>2314</v>
      </c>
      <c r="B3026" s="1">
        <v>10694458</v>
      </c>
      <c r="C3026" s="1">
        <v>10705344</v>
      </c>
      <c r="D3026" s="1">
        <v>14</v>
      </c>
      <c r="E3026" s="1" t="s">
        <v>3</v>
      </c>
      <c r="F3026" s="1" t="s">
        <v>2353</v>
      </c>
      <c r="G3026" s="1">
        <v>0</v>
      </c>
      <c r="H3026" s="1">
        <f>VLOOKUP(B3026, [1]dmrs_levels!$B:$J,3,FALSE)</f>
        <v>9.1601409784300009E-3</v>
      </c>
      <c r="I3026" s="1">
        <f>VLOOKUP(B3026,[1]dmrs_levels!$B:$E,4,FALSE)</f>
        <v>8.4130166892899996E-2</v>
      </c>
      <c r="J3026" s="1">
        <f>VLOOKUP(B3026,[1]dmrs_levels!$B:$F,5,FALSE)</f>
        <v>0.111103069337</v>
      </c>
      <c r="K3026" s="1">
        <f>VLOOKUP(B3026,[1]dmrs_levels!$B:$G,6,FALSE)</f>
        <v>0.110057091233</v>
      </c>
      <c r="L3026" s="1">
        <f t="shared" si="158"/>
        <v>7.497002591447</v>
      </c>
      <c r="M3026" s="1">
        <f t="shared" si="159"/>
        <v>-0.10459781039999921</v>
      </c>
      <c r="N3026" s="1">
        <f t="shared" si="157"/>
        <v>10886</v>
      </c>
    </row>
    <row r="3027" spans="1:14" x14ac:dyDescent="0.25">
      <c r="A3027" s="1" t="s">
        <v>2314</v>
      </c>
      <c r="B3027" s="1">
        <v>11102940</v>
      </c>
      <c r="C3027" s="1">
        <v>11103052</v>
      </c>
      <c r="D3027" s="1">
        <v>6</v>
      </c>
      <c r="E3027" s="1" t="s">
        <v>3</v>
      </c>
      <c r="F3027" s="1" t="s">
        <v>2354</v>
      </c>
      <c r="G3027" s="1">
        <v>0</v>
      </c>
      <c r="H3027" s="1">
        <f>VLOOKUP(B3027, [1]dmrs_levels!$B:$J,3,FALSE)</f>
        <v>1.9962398637100001E-3</v>
      </c>
      <c r="I3027" s="1">
        <f>VLOOKUP(B3027,[1]dmrs_levels!$B:$E,4,FALSE)</f>
        <v>6.05362993015E-2</v>
      </c>
      <c r="J3027" s="1">
        <f>VLOOKUP(B3027,[1]dmrs_levels!$B:$F,5,FALSE)</f>
        <v>4.0078717917400003E-2</v>
      </c>
      <c r="K3027" s="1">
        <f>VLOOKUP(B3027,[1]dmrs_levels!$B:$G,6,FALSE)</f>
        <v>4.5513939069600003E-2</v>
      </c>
      <c r="L3027" s="1">
        <f t="shared" si="158"/>
        <v>5.8540059437789997</v>
      </c>
      <c r="M3027" s="1">
        <f t="shared" si="159"/>
        <v>0.54352211521999994</v>
      </c>
      <c r="N3027" s="1">
        <f t="shared" si="157"/>
        <v>112</v>
      </c>
    </row>
    <row r="3028" spans="1:14" x14ac:dyDescent="0.25">
      <c r="A3028" s="1" t="s">
        <v>2314</v>
      </c>
      <c r="B3028" s="1">
        <v>11277542</v>
      </c>
      <c r="C3028" s="1">
        <v>11277566</v>
      </c>
      <c r="D3028" s="1">
        <v>3</v>
      </c>
      <c r="E3028" s="1" t="s">
        <v>3</v>
      </c>
      <c r="F3028" s="1" t="s">
        <v>2355</v>
      </c>
      <c r="G3028" s="1">
        <v>0</v>
      </c>
      <c r="H3028" s="1">
        <f>VLOOKUP(B3028, [1]dmrs_levels!$B:$J,3,FALSE)</f>
        <v>4.7675334909399996E-3</v>
      </c>
      <c r="I3028" s="1">
        <f>VLOOKUP(B3028,[1]dmrs_levels!$B:$E,4,FALSE)</f>
        <v>8.8927449589599999E-2</v>
      </c>
      <c r="J3028" s="1">
        <f>VLOOKUP(B3028,[1]dmrs_levels!$B:$F,5,FALSE)</f>
        <v>5.48774937278E-2</v>
      </c>
      <c r="K3028" s="1">
        <f>VLOOKUP(B3028,[1]dmrs_levels!$B:$G,6,FALSE)</f>
        <v>4.4262295081999997E-2</v>
      </c>
      <c r="L3028" s="1">
        <f t="shared" si="158"/>
        <v>8.4159916098659995</v>
      </c>
      <c r="M3028" s="1">
        <f t="shared" si="159"/>
        <v>-1.0615198645800004</v>
      </c>
      <c r="N3028" s="1">
        <f t="shared" si="157"/>
        <v>24</v>
      </c>
    </row>
    <row r="3029" spans="1:14" x14ac:dyDescent="0.25">
      <c r="A3029" s="1" t="s">
        <v>2314</v>
      </c>
      <c r="B3029" s="1">
        <v>11277619</v>
      </c>
      <c r="C3029" s="1">
        <v>11277641</v>
      </c>
      <c r="D3029" s="1">
        <v>3</v>
      </c>
      <c r="E3029" s="1" t="s">
        <v>3</v>
      </c>
      <c r="F3029" s="1" t="s">
        <v>2355</v>
      </c>
      <c r="G3029" s="1">
        <v>0</v>
      </c>
      <c r="H3029" s="1">
        <f>VLOOKUP(B3029, [1]dmrs_levels!$B:$J,3,FALSE)</f>
        <v>2.2052123200300001E-3</v>
      </c>
      <c r="I3029" s="1">
        <f>VLOOKUP(B3029,[1]dmrs_levels!$B:$E,4,FALSE)</f>
        <v>0.114309142892</v>
      </c>
      <c r="J3029" s="1">
        <f>VLOOKUP(B3029,[1]dmrs_levels!$B:$F,5,FALSE)</f>
        <v>6.1171902527999998E-2</v>
      </c>
      <c r="K3029" s="1">
        <f>VLOOKUP(B3029,[1]dmrs_levels!$B:$G,6,FALSE)</f>
        <v>4.8108843537399998E-2</v>
      </c>
      <c r="L3029" s="1">
        <f t="shared" si="158"/>
        <v>11.210393057197001</v>
      </c>
      <c r="M3029" s="1">
        <f t="shared" si="159"/>
        <v>-1.3063058990600001</v>
      </c>
      <c r="N3029" s="1">
        <f t="shared" si="157"/>
        <v>22</v>
      </c>
    </row>
    <row r="3030" spans="1:14" x14ac:dyDescent="0.25">
      <c r="A3030" s="1" t="s">
        <v>2314</v>
      </c>
      <c r="B3030" s="1">
        <v>11381877</v>
      </c>
      <c r="C3030" s="1">
        <v>11381902</v>
      </c>
      <c r="D3030" s="1">
        <v>3</v>
      </c>
      <c r="E3030" s="1" t="s">
        <v>3</v>
      </c>
      <c r="F3030" s="1" t="s">
        <v>2356</v>
      </c>
      <c r="G3030" s="1">
        <v>0</v>
      </c>
      <c r="H3030" s="1">
        <f>VLOOKUP(B3030, [1]dmrs_levels!$B:$J,3,FALSE)</f>
        <v>4.3478260869599999E-3</v>
      </c>
      <c r="I3030" s="1">
        <f>VLOOKUP(B3030,[1]dmrs_levels!$B:$E,4,FALSE)</f>
        <v>7.3555893968300007E-2</v>
      </c>
      <c r="J3030" s="1">
        <f>VLOOKUP(B3030,[1]dmrs_levels!$B:$F,5,FALSE)</f>
        <v>4.36342392245E-2</v>
      </c>
      <c r="K3030" s="1">
        <f>VLOOKUP(B3030,[1]dmrs_levels!$B:$G,6,FALSE)</f>
        <v>3.4552366401100001E-2</v>
      </c>
      <c r="L3030" s="1">
        <f t="shared" si="158"/>
        <v>6.9208067881340014</v>
      </c>
      <c r="M3030" s="1">
        <f t="shared" si="159"/>
        <v>-0.9081872823399999</v>
      </c>
      <c r="N3030" s="1">
        <f t="shared" si="157"/>
        <v>25</v>
      </c>
    </row>
    <row r="3031" spans="1:14" x14ac:dyDescent="0.25">
      <c r="A3031" s="1" t="s">
        <v>2314</v>
      </c>
      <c r="B3031" s="1">
        <v>11392023</v>
      </c>
      <c r="C3031" s="1">
        <v>11392070</v>
      </c>
      <c r="D3031" s="1">
        <v>3</v>
      </c>
      <c r="E3031" s="1" t="s">
        <v>1</v>
      </c>
      <c r="F3031" s="1" t="s">
        <v>2357</v>
      </c>
      <c r="G3031" s="1">
        <v>0</v>
      </c>
      <c r="H3031" s="1">
        <f>VLOOKUP(B3031, [1]dmrs_levels!$B:$J,3,FALSE)</f>
        <v>4.4169911673000002E-2</v>
      </c>
      <c r="I3031" s="1">
        <f>VLOOKUP(B3031,[1]dmrs_levels!$B:$E,4,FALSE)</f>
        <v>0.20501774193700001</v>
      </c>
      <c r="J3031" s="1">
        <f>VLOOKUP(B3031,[1]dmrs_levels!$B:$F,5,FALSE)</f>
        <v>0.15455304928999999</v>
      </c>
      <c r="K3031" s="1">
        <f>VLOOKUP(B3031,[1]dmrs_levels!$B:$G,6,FALSE)</f>
        <v>0.15068110451799999</v>
      </c>
      <c r="L3031" s="1">
        <f t="shared" si="158"/>
        <v>16.0847830264</v>
      </c>
      <c r="M3031" s="1">
        <f t="shared" si="159"/>
        <v>-0.38719447720000078</v>
      </c>
      <c r="N3031" s="1">
        <f t="shared" si="157"/>
        <v>47</v>
      </c>
    </row>
    <row r="3032" spans="1:14" x14ac:dyDescent="0.25">
      <c r="A3032" s="1" t="s">
        <v>2314</v>
      </c>
      <c r="B3032" s="1">
        <v>11392217</v>
      </c>
      <c r="C3032" s="1">
        <v>11393081</v>
      </c>
      <c r="D3032" s="1">
        <v>4</v>
      </c>
      <c r="E3032" s="1" t="s">
        <v>1</v>
      </c>
      <c r="F3032" s="1" t="s">
        <v>2357</v>
      </c>
      <c r="G3032" s="1">
        <v>0</v>
      </c>
      <c r="H3032" s="1">
        <f>VLOOKUP(B3032, [1]dmrs_levels!$B:$J,3,FALSE)</f>
        <v>0.211892996049</v>
      </c>
      <c r="I3032" s="1">
        <f>VLOOKUP(B3032,[1]dmrs_levels!$B:$E,4,FALSE)</f>
        <v>0.35393849163699997</v>
      </c>
      <c r="J3032" s="1">
        <f>VLOOKUP(B3032,[1]dmrs_levels!$B:$F,5,FALSE)</f>
        <v>0.29983309052899998</v>
      </c>
      <c r="K3032" s="1">
        <f>VLOOKUP(B3032,[1]dmrs_levels!$B:$G,6,FALSE)</f>
        <v>0.31643608945200002</v>
      </c>
      <c r="L3032" s="1">
        <f t="shared" si="158"/>
        <v>14.204549558799998</v>
      </c>
      <c r="M3032" s="1">
        <f t="shared" si="159"/>
        <v>1.6602998923000045</v>
      </c>
      <c r="N3032" s="1">
        <f t="shared" si="157"/>
        <v>864</v>
      </c>
    </row>
    <row r="3033" spans="1:14" x14ac:dyDescent="0.25">
      <c r="A3033" s="1" t="s">
        <v>2314</v>
      </c>
      <c r="B3033" s="1">
        <v>11424720</v>
      </c>
      <c r="C3033" s="1">
        <v>11424827</v>
      </c>
      <c r="D3033" s="1">
        <v>5</v>
      </c>
      <c r="E3033" s="1" t="s">
        <v>1</v>
      </c>
      <c r="F3033" s="1" t="s">
        <v>2358</v>
      </c>
      <c r="G3033" s="1">
        <v>0</v>
      </c>
      <c r="H3033" s="1">
        <f>VLOOKUP(B3033, [1]dmrs_levels!$B:$J,3,FALSE)</f>
        <v>2.8678222426299999E-2</v>
      </c>
      <c r="I3033" s="1">
        <f>VLOOKUP(B3033,[1]dmrs_levels!$B:$E,4,FALSE)</f>
        <v>9.8900014106499998E-2</v>
      </c>
      <c r="J3033" s="1">
        <f>VLOOKUP(B3033,[1]dmrs_levels!$B:$F,5,FALSE)</f>
        <v>9.0139853439399995E-2</v>
      </c>
      <c r="K3033" s="1">
        <f>VLOOKUP(B3033,[1]dmrs_levels!$B:$G,6,FALSE)</f>
        <v>7.9731691668200003E-2</v>
      </c>
      <c r="L3033" s="1">
        <f t="shared" si="158"/>
        <v>7.0221791680200001</v>
      </c>
      <c r="M3033" s="1">
        <f t="shared" si="159"/>
        <v>-1.0408161771199991</v>
      </c>
      <c r="N3033" s="1">
        <f t="shared" si="157"/>
        <v>107</v>
      </c>
    </row>
    <row r="3034" spans="1:14" x14ac:dyDescent="0.25">
      <c r="A3034" s="1" t="s">
        <v>2314</v>
      </c>
      <c r="B3034" s="1">
        <v>11476075</v>
      </c>
      <c r="C3034" s="1">
        <v>11476103</v>
      </c>
      <c r="D3034" s="1">
        <v>3</v>
      </c>
      <c r="E3034" s="1" t="s">
        <v>3</v>
      </c>
      <c r="F3034" s="1" t="s">
        <v>2359</v>
      </c>
      <c r="G3034" s="1">
        <v>0</v>
      </c>
      <c r="H3034" s="1">
        <f>VLOOKUP(B3034, [1]dmrs_levels!$B:$J,3,FALSE)</f>
        <v>1.7361111111099999E-3</v>
      </c>
      <c r="I3034" s="1">
        <f>VLOOKUP(B3034,[1]dmrs_levels!$B:$E,4,FALSE)</f>
        <v>7.9048905857900004E-2</v>
      </c>
      <c r="J3034" s="1">
        <f>VLOOKUP(B3034,[1]dmrs_levels!$B:$F,5,FALSE)</f>
        <v>4.4795696056199999E-2</v>
      </c>
      <c r="K3034" s="1">
        <f>VLOOKUP(B3034,[1]dmrs_levels!$B:$G,6,FALSE)</f>
        <v>4.9314142278200003E-2</v>
      </c>
      <c r="L3034" s="1">
        <f t="shared" si="158"/>
        <v>7.7312794746790008</v>
      </c>
      <c r="M3034" s="1">
        <f t="shared" si="159"/>
        <v>0.45184462220000043</v>
      </c>
      <c r="N3034" s="1">
        <f t="shared" si="157"/>
        <v>28</v>
      </c>
    </row>
    <row r="3035" spans="1:14" x14ac:dyDescent="0.25">
      <c r="A3035" s="1" t="s">
        <v>2314</v>
      </c>
      <c r="B3035" s="1">
        <v>11554119</v>
      </c>
      <c r="C3035" s="1">
        <v>11554219</v>
      </c>
      <c r="D3035" s="1">
        <v>4</v>
      </c>
      <c r="E3035" s="1" t="s">
        <v>1</v>
      </c>
      <c r="F3035" s="1" t="s">
        <v>2360</v>
      </c>
      <c r="G3035" s="1">
        <v>622</v>
      </c>
      <c r="H3035" s="1">
        <f>VLOOKUP(B3035, [1]dmrs_levels!$B:$J,3,FALSE)</f>
        <v>5.9450968947400004E-3</v>
      </c>
      <c r="I3035" s="1">
        <f>VLOOKUP(B3035,[1]dmrs_levels!$B:$E,4,FALSE)</f>
        <v>0.12378798032299999</v>
      </c>
      <c r="J3035" s="1">
        <f>VLOOKUP(B3035,[1]dmrs_levels!$B:$F,5,FALSE)</f>
        <v>7.0079970935699995E-2</v>
      </c>
      <c r="K3035" s="1">
        <f>VLOOKUP(B3035,[1]dmrs_levels!$B:$G,6,FALSE)</f>
        <v>7.1207522759299993E-2</v>
      </c>
      <c r="L3035" s="1">
        <f t="shared" si="158"/>
        <v>11.784288342825999</v>
      </c>
      <c r="M3035" s="1">
        <f t="shared" si="159"/>
        <v>0.11275518235999982</v>
      </c>
      <c r="N3035" s="1">
        <f t="shared" si="157"/>
        <v>100</v>
      </c>
    </row>
    <row r="3036" spans="1:14" x14ac:dyDescent="0.25">
      <c r="A3036" s="1" t="s">
        <v>2314</v>
      </c>
      <c r="B3036" s="1">
        <v>11587794</v>
      </c>
      <c r="C3036" s="1">
        <v>11587871</v>
      </c>
      <c r="D3036" s="1">
        <v>3</v>
      </c>
      <c r="E3036" s="1" t="s">
        <v>1</v>
      </c>
      <c r="F3036" s="1" t="s">
        <v>2361</v>
      </c>
      <c r="G3036" s="1">
        <v>71</v>
      </c>
      <c r="H3036" s="1">
        <f>VLOOKUP(B3036, [1]dmrs_levels!$B:$J,3,FALSE)</f>
        <v>4.1112002517E-3</v>
      </c>
      <c r="I3036" s="1">
        <f>VLOOKUP(B3036,[1]dmrs_levels!$B:$E,4,FALSE)</f>
        <v>0.16782755397400001</v>
      </c>
      <c r="J3036" s="1">
        <f>VLOOKUP(B3036,[1]dmrs_levels!$B:$F,5,FALSE)</f>
        <v>0.10867630407499999</v>
      </c>
      <c r="K3036" s="1">
        <f>VLOOKUP(B3036,[1]dmrs_levels!$B:$G,6,FALSE)</f>
        <v>0.10373693192199999</v>
      </c>
      <c r="L3036" s="1">
        <f t="shared" si="158"/>
        <v>16.371635372229999</v>
      </c>
      <c r="M3036" s="1">
        <f t="shared" si="159"/>
        <v>-0.4939372152999999</v>
      </c>
      <c r="N3036" s="1">
        <f t="shared" si="157"/>
        <v>77</v>
      </c>
    </row>
    <row r="3037" spans="1:14" x14ac:dyDescent="0.25">
      <c r="A3037" s="1" t="s">
        <v>2314</v>
      </c>
      <c r="B3037" s="1">
        <v>11729462</v>
      </c>
      <c r="C3037" s="1">
        <v>11729707</v>
      </c>
      <c r="D3037" s="1">
        <v>4</v>
      </c>
      <c r="E3037" s="1" t="s">
        <v>3</v>
      </c>
      <c r="F3037" s="1" t="s">
        <v>2362</v>
      </c>
      <c r="G3037" s="1">
        <v>0</v>
      </c>
      <c r="H3037" s="1">
        <f>VLOOKUP(B3037, [1]dmrs_levels!$B:$J,3,FALSE)</f>
        <v>7.4166206006999998E-3</v>
      </c>
      <c r="I3037" s="1">
        <f>VLOOKUP(B3037,[1]dmrs_levels!$B:$E,4,FALSE)</f>
        <v>0.12510338693299999</v>
      </c>
      <c r="J3037" s="1">
        <f>VLOOKUP(B3037,[1]dmrs_levels!$B:$F,5,FALSE)</f>
        <v>8.4195802745599999E-2</v>
      </c>
      <c r="K3037" s="1">
        <f>VLOOKUP(B3037,[1]dmrs_levels!$B:$G,6,FALSE)</f>
        <v>8.67580264721E-2</v>
      </c>
      <c r="L3037" s="1">
        <f t="shared" si="158"/>
        <v>11.768676633229999</v>
      </c>
      <c r="M3037" s="1">
        <f t="shared" si="159"/>
        <v>0.25622237265000014</v>
      </c>
      <c r="N3037" s="1">
        <f t="shared" si="157"/>
        <v>245</v>
      </c>
    </row>
    <row r="3038" spans="1:14" x14ac:dyDescent="0.25">
      <c r="A3038" s="1" t="s">
        <v>2314</v>
      </c>
      <c r="B3038" s="1">
        <v>11746829</v>
      </c>
      <c r="C3038" s="1">
        <v>11747143</v>
      </c>
      <c r="D3038" s="1">
        <v>6</v>
      </c>
      <c r="E3038" s="1" t="s">
        <v>3</v>
      </c>
      <c r="F3038" s="1" t="s">
        <v>2363</v>
      </c>
      <c r="G3038" s="1">
        <v>0</v>
      </c>
      <c r="H3038" s="1">
        <f>VLOOKUP(B3038, [1]dmrs_levels!$B:$J,3,FALSE)</f>
        <v>3.6852929419E-3</v>
      </c>
      <c r="I3038" s="1">
        <f>VLOOKUP(B3038,[1]dmrs_levels!$B:$E,4,FALSE)</f>
        <v>0.15143896060500001</v>
      </c>
      <c r="J3038" s="1">
        <f>VLOOKUP(B3038,[1]dmrs_levels!$B:$F,5,FALSE)</f>
        <v>7.6736571612200002E-2</v>
      </c>
      <c r="K3038" s="1">
        <f>VLOOKUP(B3038,[1]dmrs_levels!$B:$G,6,FALSE)</f>
        <v>7.1720023435199995E-2</v>
      </c>
      <c r="L3038" s="1">
        <f t="shared" si="158"/>
        <v>14.77536676631</v>
      </c>
      <c r="M3038" s="1">
        <f t="shared" si="159"/>
        <v>-0.50165481770000075</v>
      </c>
      <c r="N3038" s="1">
        <f t="shared" si="157"/>
        <v>314</v>
      </c>
    </row>
    <row r="3039" spans="1:14" x14ac:dyDescent="0.25">
      <c r="A3039" s="1" t="s">
        <v>2314</v>
      </c>
      <c r="B3039" s="1">
        <v>11795904</v>
      </c>
      <c r="C3039" s="1">
        <v>11796052</v>
      </c>
      <c r="D3039" s="1">
        <v>8</v>
      </c>
      <c r="E3039" s="1" t="s">
        <v>1</v>
      </c>
      <c r="F3039" s="1" t="s">
        <v>2364</v>
      </c>
      <c r="G3039" s="1">
        <v>0</v>
      </c>
      <c r="H3039" s="1">
        <f>VLOOKUP(B3039, [1]dmrs_levels!$B:$J,3,FALSE)</f>
        <v>4.6514943756599996E-3</v>
      </c>
      <c r="I3039" s="1">
        <f>VLOOKUP(B3039,[1]dmrs_levels!$B:$E,4,FALSE)</f>
        <v>7.4322269501999993E-2</v>
      </c>
      <c r="J3039" s="1">
        <f>VLOOKUP(B3039,[1]dmrs_levels!$B:$F,5,FALSE)</f>
        <v>4.9197433635899998E-2</v>
      </c>
      <c r="K3039" s="1">
        <f>VLOOKUP(B3039,[1]dmrs_levels!$B:$G,6,FALSE)</f>
        <v>4.4982799394400003E-2</v>
      </c>
      <c r="L3039" s="1">
        <f t="shared" si="158"/>
        <v>6.9670775126339999</v>
      </c>
      <c r="M3039" s="1">
        <f t="shared" si="159"/>
        <v>-0.42146342414999954</v>
      </c>
      <c r="N3039" s="1">
        <f t="shared" si="157"/>
        <v>148</v>
      </c>
    </row>
    <row r="3040" spans="1:14" x14ac:dyDescent="0.25">
      <c r="A3040" s="1" t="s">
        <v>2314</v>
      </c>
      <c r="B3040" s="1">
        <v>11885573</v>
      </c>
      <c r="C3040" s="1">
        <v>11885638</v>
      </c>
      <c r="D3040" s="1">
        <v>3</v>
      </c>
      <c r="E3040" s="1" t="s">
        <v>3</v>
      </c>
      <c r="F3040" s="1" t="s">
        <v>2365</v>
      </c>
      <c r="G3040" s="1">
        <v>-87</v>
      </c>
      <c r="H3040" s="1">
        <f>VLOOKUP(B3040, [1]dmrs_levels!$B:$J,3,FALSE)</f>
        <v>0.1114733737</v>
      </c>
      <c r="I3040" s="1">
        <f>VLOOKUP(B3040,[1]dmrs_levels!$B:$E,4,FALSE)</f>
        <v>0.193306141702</v>
      </c>
      <c r="J3040" s="1">
        <f>VLOOKUP(B3040,[1]dmrs_levels!$B:$F,5,FALSE)</f>
        <v>0.159023775783</v>
      </c>
      <c r="K3040" s="1">
        <f>VLOOKUP(B3040,[1]dmrs_levels!$B:$G,6,FALSE)</f>
        <v>0.124380952381</v>
      </c>
      <c r="L3040" s="1">
        <f t="shared" si="158"/>
        <v>8.1832768001999998</v>
      </c>
      <c r="M3040" s="1">
        <f t="shared" si="159"/>
        <v>-3.4642823402000005</v>
      </c>
      <c r="N3040" s="1">
        <f t="shared" si="157"/>
        <v>65</v>
      </c>
    </row>
    <row r="3041" spans="1:14" x14ac:dyDescent="0.25">
      <c r="A3041" s="1" t="s">
        <v>2314</v>
      </c>
      <c r="B3041" s="1">
        <v>12009718</v>
      </c>
      <c r="C3041" s="1">
        <v>12014416</v>
      </c>
      <c r="D3041" s="1">
        <v>5</v>
      </c>
      <c r="E3041" s="1" t="s">
        <v>1</v>
      </c>
      <c r="F3041" s="1" t="s">
        <v>2366</v>
      </c>
      <c r="G3041" s="1">
        <v>0</v>
      </c>
      <c r="H3041" s="1">
        <f>VLOOKUP(B3041, [1]dmrs_levels!$B:$J,3,FALSE)</f>
        <v>3.9538151136500003E-3</v>
      </c>
      <c r="I3041" s="1">
        <f>VLOOKUP(B3041,[1]dmrs_levels!$B:$E,4,FALSE)</f>
        <v>0.136035863359</v>
      </c>
      <c r="J3041" s="1">
        <f>VLOOKUP(B3041,[1]dmrs_levels!$B:$F,5,FALSE)</f>
        <v>8.6199386933900002E-2</v>
      </c>
      <c r="K3041" s="1">
        <f>VLOOKUP(B3041,[1]dmrs_levels!$B:$G,6,FALSE)</f>
        <v>8.57458848813E-2</v>
      </c>
      <c r="L3041" s="1">
        <f t="shared" si="158"/>
        <v>13.208204824535001</v>
      </c>
      <c r="M3041" s="1">
        <f t="shared" si="159"/>
        <v>-4.535020526000022E-2</v>
      </c>
      <c r="N3041" s="1">
        <f t="shared" si="157"/>
        <v>4698</v>
      </c>
    </row>
    <row r="3042" spans="1:14" x14ac:dyDescent="0.25">
      <c r="A3042" s="1" t="s">
        <v>2314</v>
      </c>
      <c r="B3042" s="1">
        <v>12524750</v>
      </c>
      <c r="C3042" s="1">
        <v>12529677</v>
      </c>
      <c r="D3042" s="1">
        <v>5</v>
      </c>
      <c r="E3042" s="1" t="s">
        <v>1</v>
      </c>
      <c r="F3042" s="1" t="s">
        <v>2367</v>
      </c>
      <c r="G3042" s="1">
        <v>0</v>
      </c>
      <c r="H3042" s="1">
        <f>VLOOKUP(B3042, [1]dmrs_levels!$B:$J,3,FALSE)</f>
        <v>0.49167150320699998</v>
      </c>
      <c r="I3042" s="1">
        <f>VLOOKUP(B3042,[1]dmrs_levels!$B:$E,4,FALSE)</f>
        <v>0.55929518224200003</v>
      </c>
      <c r="J3042" s="1">
        <f>VLOOKUP(B3042,[1]dmrs_levels!$B:$F,5,FALSE)</f>
        <v>0.509766834537</v>
      </c>
      <c r="K3042" s="1">
        <f>VLOOKUP(B3042,[1]dmrs_levels!$B:$G,6,FALSE)</f>
        <v>0.536315054703</v>
      </c>
      <c r="L3042" s="1">
        <f t="shared" si="158"/>
        <v>6.7623679035000048</v>
      </c>
      <c r="M3042" s="1">
        <f t="shared" si="159"/>
        <v>2.6548220166000003</v>
      </c>
      <c r="N3042" s="1">
        <f t="shared" si="157"/>
        <v>4927</v>
      </c>
    </row>
    <row r="3043" spans="1:14" x14ac:dyDescent="0.25">
      <c r="A3043" s="1" t="s">
        <v>2314</v>
      </c>
      <c r="B3043" s="1">
        <v>12585321</v>
      </c>
      <c r="C3043" s="1">
        <v>12586650</v>
      </c>
      <c r="D3043" s="1">
        <v>3</v>
      </c>
      <c r="E3043" s="1" t="s">
        <v>3</v>
      </c>
      <c r="F3043" s="1" t="s">
        <v>2368</v>
      </c>
      <c r="G3043" s="1">
        <v>22099</v>
      </c>
      <c r="H3043" s="1">
        <f>VLOOKUP(B3043, [1]dmrs_levels!$B:$J,3,FALSE)</f>
        <v>3.2429935017199998E-2</v>
      </c>
      <c r="I3043" s="1">
        <f>VLOOKUP(B3043,[1]dmrs_levels!$B:$E,4,FALSE)</f>
        <v>0.19509836347199999</v>
      </c>
      <c r="J3043" s="1">
        <f>VLOOKUP(B3043,[1]dmrs_levels!$B:$F,5,FALSE)</f>
        <v>0.13296757021200001</v>
      </c>
      <c r="K3043" s="1">
        <f>VLOOKUP(B3043,[1]dmrs_levels!$B:$G,6,FALSE)</f>
        <v>0.12948332974900001</v>
      </c>
      <c r="L3043" s="1">
        <f t="shared" si="158"/>
        <v>16.266842845479999</v>
      </c>
      <c r="M3043" s="1">
        <f t="shared" si="159"/>
        <v>-0.3484240462999999</v>
      </c>
      <c r="N3043" s="1">
        <f t="shared" si="157"/>
        <v>1329</v>
      </c>
    </row>
    <row r="3044" spans="1:14" x14ac:dyDescent="0.25">
      <c r="A3044" s="1" t="s">
        <v>2314</v>
      </c>
      <c r="B3044" s="1">
        <v>12688927</v>
      </c>
      <c r="C3044" s="1">
        <v>12689337</v>
      </c>
      <c r="D3044" s="1">
        <v>6</v>
      </c>
      <c r="E3044" s="1" t="s">
        <v>3</v>
      </c>
      <c r="F3044" s="1" t="s">
        <v>2368</v>
      </c>
      <c r="G3044" s="1">
        <v>-1991</v>
      </c>
      <c r="H3044" s="1">
        <f>VLOOKUP(B3044, [1]dmrs_levels!$B:$J,3,FALSE)</f>
        <v>3.6151687671099999E-3</v>
      </c>
      <c r="I3044" s="1">
        <f>VLOOKUP(B3044,[1]dmrs_levels!$B:$E,4,FALSE)</f>
        <v>0.108754264446</v>
      </c>
      <c r="J3044" s="1">
        <f>VLOOKUP(B3044,[1]dmrs_levels!$B:$F,5,FALSE)</f>
        <v>7.2820528386700001E-2</v>
      </c>
      <c r="K3044" s="1">
        <f>VLOOKUP(B3044,[1]dmrs_levels!$B:$G,6,FALSE)</f>
        <v>6.2622468375999996E-2</v>
      </c>
      <c r="L3044" s="1">
        <f t="shared" si="158"/>
        <v>10.513909567889</v>
      </c>
      <c r="M3044" s="1">
        <f t="shared" si="159"/>
        <v>-1.0198060010700005</v>
      </c>
      <c r="N3044" s="1">
        <f t="shared" si="157"/>
        <v>410</v>
      </c>
    </row>
    <row r="3045" spans="1:14" x14ac:dyDescent="0.25">
      <c r="A3045" s="1" t="s">
        <v>2314</v>
      </c>
      <c r="B3045" s="1">
        <v>13868454</v>
      </c>
      <c r="C3045" s="1">
        <v>13868488</v>
      </c>
      <c r="D3045" s="1">
        <v>3</v>
      </c>
      <c r="E3045" s="1" t="s">
        <v>3</v>
      </c>
      <c r="F3045" s="1" t="s">
        <v>2369</v>
      </c>
      <c r="G3045" s="1">
        <v>-2612</v>
      </c>
      <c r="H3045" s="1">
        <f>VLOOKUP(B3045, [1]dmrs_levels!$B:$J,3,FALSE)</f>
        <v>2.5691288722599999E-3</v>
      </c>
      <c r="I3045" s="1">
        <f>VLOOKUP(B3045,[1]dmrs_levels!$B:$E,4,FALSE)</f>
        <v>7.3322495462700005E-2</v>
      </c>
      <c r="J3045" s="1">
        <f>VLOOKUP(B3045,[1]dmrs_levels!$B:$F,5,FALSE)</f>
        <v>5.0916832997300002E-2</v>
      </c>
      <c r="K3045" s="1">
        <f>VLOOKUP(B3045,[1]dmrs_levels!$B:$G,6,FALSE)</f>
        <v>4.0923058013800001E-2</v>
      </c>
      <c r="L3045" s="1">
        <f t="shared" si="158"/>
        <v>7.0753366590439999</v>
      </c>
      <c r="M3045" s="1">
        <f t="shared" si="159"/>
        <v>-0.99937749835000012</v>
      </c>
      <c r="N3045" s="1">
        <f t="shared" si="157"/>
        <v>34</v>
      </c>
    </row>
    <row r="3046" spans="1:14" x14ac:dyDescent="0.25">
      <c r="A3046" s="1" t="s">
        <v>2314</v>
      </c>
      <c r="B3046" s="1">
        <v>13978181</v>
      </c>
      <c r="C3046" s="1">
        <v>13978232</v>
      </c>
      <c r="D3046" s="1">
        <v>3</v>
      </c>
      <c r="E3046" s="1" t="s">
        <v>3</v>
      </c>
      <c r="F3046" s="1" t="s">
        <v>2370</v>
      </c>
      <c r="G3046" s="1">
        <v>0</v>
      </c>
      <c r="H3046" s="1">
        <f>VLOOKUP(B3046, [1]dmrs_levels!$B:$J,3,FALSE)</f>
        <v>9.5238095238099998E-4</v>
      </c>
      <c r="I3046" s="1">
        <f>VLOOKUP(B3046,[1]dmrs_levels!$B:$E,4,FALSE)</f>
        <v>0.10337376980100001</v>
      </c>
      <c r="J3046" s="1">
        <f>VLOOKUP(B3046,[1]dmrs_levels!$B:$F,5,FALSE)</f>
        <v>7.5082749081900005E-2</v>
      </c>
      <c r="K3046" s="1">
        <f>VLOOKUP(B3046,[1]dmrs_levels!$B:$G,6,FALSE)</f>
        <v>6.1799660441399999E-2</v>
      </c>
      <c r="L3046" s="1">
        <f t="shared" si="158"/>
        <v>10.242138884861902</v>
      </c>
      <c r="M3046" s="1">
        <f t="shared" si="159"/>
        <v>-1.3283088640500005</v>
      </c>
      <c r="N3046" s="1">
        <f t="shared" si="157"/>
        <v>51</v>
      </c>
    </row>
    <row r="3047" spans="1:14" x14ac:dyDescent="0.25">
      <c r="A3047" s="1" t="s">
        <v>2314</v>
      </c>
      <c r="B3047" s="1">
        <v>14394748</v>
      </c>
      <c r="C3047" s="1">
        <v>14394961</v>
      </c>
      <c r="D3047" s="1">
        <v>3</v>
      </c>
      <c r="E3047" s="1" t="s">
        <v>3</v>
      </c>
      <c r="F3047" s="1" t="s">
        <v>2371</v>
      </c>
      <c r="G3047" s="1">
        <v>0</v>
      </c>
      <c r="H3047" s="1">
        <f>VLOOKUP(B3047, [1]dmrs_levels!$B:$J,3,FALSE)</f>
        <v>7.4519883072900001E-2</v>
      </c>
      <c r="I3047" s="1">
        <f>VLOOKUP(B3047,[1]dmrs_levels!$B:$E,4,FALSE)</f>
        <v>0.18412044944100001</v>
      </c>
      <c r="J3047" s="1">
        <f>VLOOKUP(B3047,[1]dmrs_levels!$B:$F,5,FALSE)</f>
        <v>0.15586827310599999</v>
      </c>
      <c r="K3047" s="1">
        <f>VLOOKUP(B3047,[1]dmrs_levels!$B:$G,6,FALSE)</f>
        <v>0.14537021945600001</v>
      </c>
      <c r="L3047" s="1">
        <f t="shared" si="158"/>
        <v>10.96005663681</v>
      </c>
      <c r="M3047" s="1">
        <f t="shared" si="159"/>
        <v>-1.0498053649999979</v>
      </c>
      <c r="N3047" s="1">
        <f t="shared" si="157"/>
        <v>213</v>
      </c>
    </row>
    <row r="3048" spans="1:14" x14ac:dyDescent="0.25">
      <c r="A3048" s="1" t="s">
        <v>2314</v>
      </c>
      <c r="B3048" s="1">
        <v>14990809</v>
      </c>
      <c r="C3048" s="1">
        <v>14991070</v>
      </c>
      <c r="D3048" s="1">
        <v>7</v>
      </c>
      <c r="E3048" s="1" t="s">
        <v>1</v>
      </c>
      <c r="F3048" s="1" t="s">
        <v>2372</v>
      </c>
      <c r="G3048" s="1">
        <v>0</v>
      </c>
      <c r="H3048" s="1">
        <f>VLOOKUP(B3048, [1]dmrs_levels!$B:$J,3,FALSE)</f>
        <v>4.9287942420400003E-3</v>
      </c>
      <c r="I3048" s="1">
        <f>VLOOKUP(B3048,[1]dmrs_levels!$B:$E,4,FALSE)</f>
        <v>0.130060724322</v>
      </c>
      <c r="J3048" s="1">
        <f>VLOOKUP(B3048,[1]dmrs_levels!$B:$F,5,FALSE)</f>
        <v>8.3935585690899997E-2</v>
      </c>
      <c r="K3048" s="1">
        <f>VLOOKUP(B3048,[1]dmrs_levels!$B:$G,6,FALSE)</f>
        <v>9.3310201353E-2</v>
      </c>
      <c r="L3048" s="1">
        <f t="shared" si="158"/>
        <v>12.513193007995998</v>
      </c>
      <c r="M3048" s="1">
        <f t="shared" si="159"/>
        <v>0.93746156621000032</v>
      </c>
      <c r="N3048" s="1">
        <f t="shared" si="157"/>
        <v>261</v>
      </c>
    </row>
    <row r="3049" spans="1:14" x14ac:dyDescent="0.25">
      <c r="A3049" s="1" t="s">
        <v>2314</v>
      </c>
      <c r="B3049" s="1">
        <v>14991096</v>
      </c>
      <c r="C3049" s="1">
        <v>14991176</v>
      </c>
      <c r="D3049" s="1">
        <v>4</v>
      </c>
      <c r="E3049" s="1" t="s">
        <v>1</v>
      </c>
      <c r="F3049" s="1" t="s">
        <v>2372</v>
      </c>
      <c r="G3049" s="1">
        <v>0</v>
      </c>
      <c r="H3049" s="1">
        <f>VLOOKUP(B3049, [1]dmrs_levels!$B:$J,3,FALSE)</f>
        <v>2.8188841201099999E-3</v>
      </c>
      <c r="I3049" s="1">
        <f>VLOOKUP(B3049,[1]dmrs_levels!$B:$E,4,FALSE)</f>
        <v>0.12981011198100001</v>
      </c>
      <c r="J3049" s="1">
        <f>VLOOKUP(B3049,[1]dmrs_levels!$B:$F,5,FALSE)</f>
        <v>0.100192713884</v>
      </c>
      <c r="K3049" s="1">
        <f>VLOOKUP(B3049,[1]dmrs_levels!$B:$G,6,FALSE)</f>
        <v>0.10101089306</v>
      </c>
      <c r="L3049" s="1">
        <f t="shared" si="158"/>
        <v>12.699122786089001</v>
      </c>
      <c r="M3049" s="1">
        <f t="shared" si="159"/>
        <v>8.1817917599999457E-2</v>
      </c>
      <c r="N3049" s="1">
        <f t="shared" si="157"/>
        <v>80</v>
      </c>
    </row>
    <row r="3050" spans="1:14" x14ac:dyDescent="0.25">
      <c r="A3050" s="1" t="s">
        <v>2314</v>
      </c>
      <c r="B3050" s="1">
        <v>15531722</v>
      </c>
      <c r="C3050" s="1">
        <v>15554490</v>
      </c>
      <c r="D3050" s="1">
        <v>29</v>
      </c>
      <c r="E3050" s="1" t="s">
        <v>1</v>
      </c>
      <c r="F3050" s="1" t="s">
        <v>2373</v>
      </c>
      <c r="G3050" s="1">
        <v>6196</v>
      </c>
      <c r="H3050" s="1">
        <f>VLOOKUP(B3050, [1]dmrs_levels!$B:$J,3,FALSE)</f>
        <v>0.26246123957799999</v>
      </c>
      <c r="I3050" s="1">
        <f>VLOOKUP(B3050,[1]dmrs_levels!$B:$E,4,FALSE)</f>
        <v>0.31546205875400002</v>
      </c>
      <c r="J3050" s="1">
        <f>VLOOKUP(B3050,[1]dmrs_levels!$B:$F,5,FALSE)</f>
        <v>0.27368667368600003</v>
      </c>
      <c r="K3050" s="1">
        <f>VLOOKUP(B3050,[1]dmrs_levels!$B:$G,6,FALSE)</f>
        <v>0.26566399408699998</v>
      </c>
      <c r="L3050" s="1">
        <f t="shared" si="158"/>
        <v>5.3000819176000027</v>
      </c>
      <c r="M3050" s="1">
        <f t="shared" si="159"/>
        <v>-0.80226795990000488</v>
      </c>
      <c r="N3050" s="1">
        <f t="shared" si="157"/>
        <v>22768</v>
      </c>
    </row>
    <row r="3051" spans="1:14" x14ac:dyDescent="0.25">
      <c r="A3051" s="1" t="s">
        <v>2314</v>
      </c>
      <c r="B3051" s="1">
        <v>21684066</v>
      </c>
      <c r="C3051" s="1">
        <v>21684170</v>
      </c>
      <c r="D3051" s="1">
        <v>4</v>
      </c>
      <c r="E3051" s="1" t="s">
        <v>3</v>
      </c>
      <c r="F3051" s="1" t="s">
        <v>2374</v>
      </c>
      <c r="G3051" s="1">
        <v>0</v>
      </c>
      <c r="H3051" s="1">
        <f>VLOOKUP(B3051, [1]dmrs_levels!$B:$J,3,FALSE)</f>
        <v>4.5541157299499998E-3</v>
      </c>
      <c r="I3051" s="1">
        <f>VLOOKUP(B3051,[1]dmrs_levels!$B:$E,4,FALSE)</f>
        <v>0.13550356750500001</v>
      </c>
      <c r="J3051" s="1">
        <f>VLOOKUP(B3051,[1]dmrs_levels!$B:$F,5,FALSE)</f>
        <v>3.8060963618499997E-2</v>
      </c>
      <c r="K3051" s="1">
        <f>VLOOKUP(B3051,[1]dmrs_levels!$B:$G,6,FALSE)</f>
        <v>4.1984066353799997E-2</v>
      </c>
      <c r="L3051" s="1">
        <f t="shared" si="158"/>
        <v>13.094945177505002</v>
      </c>
      <c r="M3051" s="1">
        <f t="shared" si="159"/>
        <v>0.39231027352999992</v>
      </c>
      <c r="N3051" s="1">
        <f t="shared" si="157"/>
        <v>104</v>
      </c>
    </row>
    <row r="3052" spans="1:14" x14ac:dyDescent="0.25">
      <c r="A3052" s="1" t="s">
        <v>2314</v>
      </c>
      <c r="B3052" s="1">
        <v>21957625</v>
      </c>
      <c r="C3052" s="1">
        <v>22032830</v>
      </c>
      <c r="D3052" s="1">
        <v>18</v>
      </c>
      <c r="E3052" s="1" t="s">
        <v>1</v>
      </c>
      <c r="F3052" s="1" t="s">
        <v>2375</v>
      </c>
      <c r="G3052" s="1">
        <v>0</v>
      </c>
      <c r="H3052" s="1">
        <f>VLOOKUP(B3052, [1]dmrs_levels!$B:$J,3,FALSE)</f>
        <v>0.289286365218</v>
      </c>
      <c r="I3052" s="1">
        <f>VLOOKUP(B3052,[1]dmrs_levels!$B:$E,4,FALSE)</f>
        <v>0.35870237533100002</v>
      </c>
      <c r="J3052" s="1">
        <f>VLOOKUP(B3052,[1]dmrs_levels!$B:$F,5,FALSE)</f>
        <v>0.34767579316899999</v>
      </c>
      <c r="K3052" s="1">
        <f>VLOOKUP(B3052,[1]dmrs_levels!$B:$G,6,FALSE)</f>
        <v>0.34906712261400002</v>
      </c>
      <c r="L3052" s="1">
        <f t="shared" si="158"/>
        <v>6.9416010113000031</v>
      </c>
      <c r="M3052" s="1">
        <f t="shared" si="159"/>
        <v>0.13913294450000335</v>
      </c>
      <c r="N3052" s="1">
        <f t="shared" si="157"/>
        <v>75205</v>
      </c>
    </row>
    <row r="3053" spans="1:14" x14ac:dyDescent="0.25">
      <c r="A3053" s="1" t="s">
        <v>2314</v>
      </c>
      <c r="B3053" s="1">
        <v>22032857</v>
      </c>
      <c r="C3053" s="1">
        <v>22038315</v>
      </c>
      <c r="D3053" s="1">
        <v>11</v>
      </c>
      <c r="E3053" s="1" t="s">
        <v>1</v>
      </c>
      <c r="F3053" s="1" t="s">
        <v>2376</v>
      </c>
      <c r="G3053" s="1">
        <v>0</v>
      </c>
      <c r="H3053" s="1">
        <f>VLOOKUP(B3053, [1]dmrs_levels!$B:$J,3,FALSE)</f>
        <v>2.1942653205599998E-2</v>
      </c>
      <c r="I3053" s="1">
        <f>VLOOKUP(B3053,[1]dmrs_levels!$B:$E,4,FALSE)</f>
        <v>0.104665638782</v>
      </c>
      <c r="J3053" s="1">
        <f>VLOOKUP(B3053,[1]dmrs_levels!$B:$F,5,FALSE)</f>
        <v>8.2803735339399998E-2</v>
      </c>
      <c r="K3053" s="1">
        <f>VLOOKUP(B3053,[1]dmrs_levels!$B:$G,6,FALSE)</f>
        <v>5.8977228642600001E-2</v>
      </c>
      <c r="L3053" s="1">
        <f t="shared" si="158"/>
        <v>8.2722985576399992</v>
      </c>
      <c r="M3053" s="1">
        <f t="shared" si="159"/>
        <v>-2.3826506696799998</v>
      </c>
      <c r="N3053" s="1">
        <f t="shared" si="157"/>
        <v>5458</v>
      </c>
    </row>
    <row r="3054" spans="1:14" x14ac:dyDescent="0.25">
      <c r="A3054" s="1" t="s">
        <v>2314</v>
      </c>
      <c r="B3054" s="1">
        <v>22811904</v>
      </c>
      <c r="C3054" s="1">
        <v>22811942</v>
      </c>
      <c r="D3054" s="1">
        <v>3</v>
      </c>
      <c r="E3054" s="1" t="s">
        <v>1</v>
      </c>
      <c r="F3054" s="1" t="s">
        <v>2377</v>
      </c>
      <c r="G3054" s="1">
        <v>0</v>
      </c>
      <c r="H3054" s="1">
        <f>VLOOKUP(B3054, [1]dmrs_levels!$B:$J,3,FALSE)</f>
        <v>3.00925925926E-3</v>
      </c>
      <c r="I3054" s="1">
        <f>VLOOKUP(B3054,[1]dmrs_levels!$B:$E,4,FALSE)</f>
        <v>0.11450622442199999</v>
      </c>
      <c r="J3054" s="1">
        <f>VLOOKUP(B3054,[1]dmrs_levels!$B:$F,5,FALSE)</f>
        <v>6.5827505827499994E-2</v>
      </c>
      <c r="K3054" s="1">
        <f>VLOOKUP(B3054,[1]dmrs_levels!$B:$G,6,FALSE)</f>
        <v>4.6629931083699998E-2</v>
      </c>
      <c r="L3054" s="1">
        <f t="shared" si="158"/>
        <v>11.149696516273998</v>
      </c>
      <c r="M3054" s="1">
        <f t="shared" si="159"/>
        <v>-1.9197574743799997</v>
      </c>
      <c r="N3054" s="1">
        <f t="shared" si="157"/>
        <v>38</v>
      </c>
    </row>
    <row r="3055" spans="1:14" x14ac:dyDescent="0.25">
      <c r="A3055" s="1" t="s">
        <v>2314</v>
      </c>
      <c r="B3055" s="1">
        <v>22951628</v>
      </c>
      <c r="C3055" s="1">
        <v>22968602</v>
      </c>
      <c r="D3055" s="1">
        <v>8</v>
      </c>
      <c r="E3055" s="1" t="s">
        <v>3</v>
      </c>
      <c r="F3055" s="1" t="s">
        <v>2378</v>
      </c>
      <c r="G3055" s="1">
        <v>0</v>
      </c>
      <c r="H3055" s="1">
        <f>VLOOKUP(B3055, [1]dmrs_levels!$B:$J,3,FALSE)</f>
        <v>7.4387616330199996E-2</v>
      </c>
      <c r="I3055" s="1">
        <f>VLOOKUP(B3055,[1]dmrs_levels!$B:$E,4,FALSE)</f>
        <v>0.13303319033200001</v>
      </c>
      <c r="J3055" s="1">
        <f>VLOOKUP(B3055,[1]dmrs_levels!$B:$F,5,FALSE)</f>
        <v>0.17976919272700001</v>
      </c>
      <c r="K3055" s="1">
        <f>VLOOKUP(B3055,[1]dmrs_levels!$B:$G,6,FALSE)</f>
        <v>0.18274842771899999</v>
      </c>
      <c r="L3055" s="1">
        <f t="shared" si="158"/>
        <v>5.8645574001800007</v>
      </c>
      <c r="M3055" s="1">
        <f t="shared" si="159"/>
        <v>0.29792349919999794</v>
      </c>
      <c r="N3055" s="1">
        <f t="shared" si="157"/>
        <v>16974</v>
      </c>
    </row>
    <row r="3056" spans="1:14" x14ac:dyDescent="0.25">
      <c r="A3056" s="1" t="s">
        <v>2314</v>
      </c>
      <c r="B3056" s="1">
        <v>23017798</v>
      </c>
      <c r="C3056" s="1">
        <v>23017893</v>
      </c>
      <c r="D3056" s="1">
        <v>3</v>
      </c>
      <c r="E3056" s="1" t="s">
        <v>3</v>
      </c>
      <c r="F3056" s="1" t="s">
        <v>2379</v>
      </c>
      <c r="G3056" s="1">
        <v>0</v>
      </c>
      <c r="H3056" s="1">
        <f>VLOOKUP(B3056, [1]dmrs_levels!$B:$J,3,FALSE)</f>
        <v>0.117482497886</v>
      </c>
      <c r="I3056" s="1">
        <f>VLOOKUP(B3056,[1]dmrs_levels!$B:$E,4,FALSE)</f>
        <v>0.18502842523900001</v>
      </c>
      <c r="J3056" s="1">
        <f>VLOOKUP(B3056,[1]dmrs_levels!$B:$F,5,FALSE)</f>
        <v>8.6242180607400007E-2</v>
      </c>
      <c r="K3056" s="1">
        <f>VLOOKUP(B3056,[1]dmrs_levels!$B:$G,6,FALSE)</f>
        <v>8.8777098751200004E-2</v>
      </c>
      <c r="L3056" s="1">
        <f t="shared" si="158"/>
        <v>6.754592735300001</v>
      </c>
      <c r="M3056" s="1">
        <f t="shared" si="159"/>
        <v>0.25349181437999968</v>
      </c>
      <c r="N3056" s="1">
        <f t="shared" si="157"/>
        <v>95</v>
      </c>
    </row>
    <row r="3057" spans="1:14" x14ac:dyDescent="0.25">
      <c r="A3057" s="1" t="s">
        <v>2314</v>
      </c>
      <c r="B3057" s="1">
        <v>23018183</v>
      </c>
      <c r="C3057" s="1">
        <v>23018206</v>
      </c>
      <c r="D3057" s="1">
        <v>4</v>
      </c>
      <c r="E3057" s="1" t="s">
        <v>3</v>
      </c>
      <c r="F3057" s="1" t="s">
        <v>2379</v>
      </c>
      <c r="G3057" s="1">
        <v>0</v>
      </c>
      <c r="H3057" s="1">
        <f>VLOOKUP(B3057, [1]dmrs_levels!$B:$J,3,FALSE)</f>
        <v>9.3567251461999998E-3</v>
      </c>
      <c r="I3057" s="1">
        <f>VLOOKUP(B3057,[1]dmrs_levels!$B:$E,4,FALSE)</f>
        <v>8.0701754385999996E-2</v>
      </c>
      <c r="J3057" s="1">
        <f>VLOOKUP(B3057,[1]dmrs_levels!$B:$F,5,FALSE)</f>
        <v>0.05</v>
      </c>
      <c r="K3057" s="1">
        <f>VLOOKUP(B3057,[1]dmrs_levels!$B:$G,6,FALSE)</f>
        <v>3.94576419453E-2</v>
      </c>
      <c r="L3057" s="1">
        <f t="shared" si="158"/>
        <v>7.1345029239799986</v>
      </c>
      <c r="M3057" s="1">
        <f t="shared" si="159"/>
        <v>-1.0542358054700003</v>
      </c>
      <c r="N3057" s="1">
        <f t="shared" si="157"/>
        <v>23</v>
      </c>
    </row>
    <row r="3058" spans="1:14" x14ac:dyDescent="0.25">
      <c r="A3058" s="1" t="s">
        <v>2314</v>
      </c>
      <c r="B3058" s="1">
        <v>23018223</v>
      </c>
      <c r="C3058" s="1">
        <v>23217261</v>
      </c>
      <c r="D3058" s="1">
        <v>14</v>
      </c>
      <c r="E3058" s="1" t="s">
        <v>3</v>
      </c>
      <c r="F3058" s="1" t="s">
        <v>2379</v>
      </c>
      <c r="G3058" s="1">
        <v>0</v>
      </c>
      <c r="H3058" s="1">
        <f>VLOOKUP(B3058, [1]dmrs_levels!$B:$J,3,FALSE)</f>
        <v>0.19746177247999999</v>
      </c>
      <c r="I3058" s="1">
        <f>VLOOKUP(B3058,[1]dmrs_levels!$B:$E,4,FALSE)</f>
        <v>0.24888900787400001</v>
      </c>
      <c r="J3058" s="1">
        <f>VLOOKUP(B3058,[1]dmrs_levels!$B:$F,5,FALSE)</f>
        <v>0.159314999244</v>
      </c>
      <c r="K3058" s="1">
        <f>VLOOKUP(B3058,[1]dmrs_levels!$B:$G,6,FALSE)</f>
        <v>0.175089754422</v>
      </c>
      <c r="L3058" s="1">
        <f t="shared" si="158"/>
        <v>5.1427235394000013</v>
      </c>
      <c r="M3058" s="1">
        <f t="shared" si="159"/>
        <v>1.5774755178000004</v>
      </c>
      <c r="N3058" s="1">
        <f t="shared" si="157"/>
        <v>199038</v>
      </c>
    </row>
    <row r="3059" spans="1:14" x14ac:dyDescent="0.25">
      <c r="A3059" s="1" t="s">
        <v>2314</v>
      </c>
      <c r="B3059" s="1">
        <v>23297875</v>
      </c>
      <c r="C3059" s="1">
        <v>23301080</v>
      </c>
      <c r="D3059" s="1">
        <v>7</v>
      </c>
      <c r="E3059" s="1" t="s">
        <v>3</v>
      </c>
      <c r="F3059" s="1" t="s">
        <v>2380</v>
      </c>
      <c r="G3059" s="1">
        <v>-102</v>
      </c>
      <c r="H3059" s="1">
        <f>VLOOKUP(B3059, [1]dmrs_levels!$B:$J,3,FALSE)</f>
        <v>1.27361723034E-2</v>
      </c>
      <c r="I3059" s="1">
        <f>VLOOKUP(B3059,[1]dmrs_levels!$B:$E,4,FALSE)</f>
        <v>0.11773324702</v>
      </c>
      <c r="J3059" s="1">
        <f>VLOOKUP(B3059,[1]dmrs_levels!$B:$F,5,FALSE)</f>
        <v>7.6756844108999994E-2</v>
      </c>
      <c r="K3059" s="1">
        <f>VLOOKUP(B3059,[1]dmrs_levels!$B:$G,6,FALSE)</f>
        <v>7.8649415732599995E-2</v>
      </c>
      <c r="L3059" s="1">
        <f t="shared" si="158"/>
        <v>10.499707471659999</v>
      </c>
      <c r="M3059" s="1">
        <f t="shared" si="159"/>
        <v>0.18925716236000006</v>
      </c>
      <c r="N3059" s="1">
        <f t="shared" si="157"/>
        <v>3205</v>
      </c>
    </row>
    <row r="3060" spans="1:14" x14ac:dyDescent="0.25">
      <c r="A3060" s="1" t="s">
        <v>2314</v>
      </c>
      <c r="B3060" s="1">
        <v>23301165</v>
      </c>
      <c r="C3060" s="1">
        <v>23301487</v>
      </c>
      <c r="D3060" s="1">
        <v>6</v>
      </c>
      <c r="E3060" s="1" t="s">
        <v>1</v>
      </c>
      <c r="F3060" s="1" t="s">
        <v>2381</v>
      </c>
      <c r="G3060" s="1">
        <v>0</v>
      </c>
      <c r="H3060" s="1">
        <f>VLOOKUP(B3060, [1]dmrs_levels!$B:$J,3,FALSE)</f>
        <v>7.5867133808500006E-2</v>
      </c>
      <c r="I3060" s="1">
        <f>VLOOKUP(B3060,[1]dmrs_levels!$B:$E,4,FALSE)</f>
        <v>0.14642532351099999</v>
      </c>
      <c r="J3060" s="1">
        <f>VLOOKUP(B3060,[1]dmrs_levels!$B:$F,5,FALSE)</f>
        <v>0.10688347321900001</v>
      </c>
      <c r="K3060" s="1">
        <f>VLOOKUP(B3060,[1]dmrs_levels!$B:$G,6,FALSE)</f>
        <v>0.10928026686800001</v>
      </c>
      <c r="L3060" s="1">
        <f t="shared" si="158"/>
        <v>7.055818970249998</v>
      </c>
      <c r="M3060" s="1">
        <f t="shared" si="159"/>
        <v>0.23967936490000008</v>
      </c>
      <c r="N3060" s="1">
        <f t="shared" si="157"/>
        <v>322</v>
      </c>
    </row>
    <row r="3061" spans="1:14" x14ac:dyDescent="0.25">
      <c r="A3061" s="1" t="s">
        <v>2314</v>
      </c>
      <c r="B3061" s="1">
        <v>23301498</v>
      </c>
      <c r="C3061" s="1">
        <v>23301520</v>
      </c>
      <c r="D3061" s="1">
        <v>3</v>
      </c>
      <c r="E3061" s="1" t="s">
        <v>1</v>
      </c>
      <c r="F3061" s="1" t="s">
        <v>2381</v>
      </c>
      <c r="G3061" s="1">
        <v>0</v>
      </c>
      <c r="H3061" s="1">
        <f>VLOOKUP(B3061, [1]dmrs_levels!$B:$J,3,FALSE)</f>
        <v>3.3988070752799999E-3</v>
      </c>
      <c r="I3061" s="1">
        <f>VLOOKUP(B3061,[1]dmrs_levels!$B:$E,4,FALSE)</f>
        <v>0.133275261324</v>
      </c>
      <c r="J3061" s="1">
        <f>VLOOKUP(B3061,[1]dmrs_levels!$B:$F,5,FALSE)</f>
        <v>8.7887488773399997E-2</v>
      </c>
      <c r="K3061" s="1">
        <f>VLOOKUP(B3061,[1]dmrs_levels!$B:$G,6,FALSE)</f>
        <v>9.7160114233299996E-2</v>
      </c>
      <c r="L3061" s="1">
        <f t="shared" si="158"/>
        <v>12.987645424871999</v>
      </c>
      <c r="M3061" s="1">
        <f t="shared" si="159"/>
        <v>0.92726254598999991</v>
      </c>
      <c r="N3061" s="1">
        <f t="shared" si="157"/>
        <v>22</v>
      </c>
    </row>
    <row r="3062" spans="1:14" x14ac:dyDescent="0.25">
      <c r="A3062" s="1" t="s">
        <v>2314</v>
      </c>
      <c r="B3062" s="1">
        <v>32947444</v>
      </c>
      <c r="C3062" s="1">
        <v>32947473</v>
      </c>
      <c r="D3062" s="1">
        <v>3</v>
      </c>
      <c r="E3062" s="1" t="s">
        <v>1</v>
      </c>
      <c r="F3062" s="1" t="s">
        <v>2382</v>
      </c>
      <c r="G3062" s="1">
        <v>439</v>
      </c>
      <c r="H3062" s="1">
        <f>VLOOKUP(B3062, [1]dmrs_levels!$B:$J,3,FALSE)</f>
        <v>4.1592394533600001E-3</v>
      </c>
      <c r="I3062" s="1">
        <f>VLOOKUP(B3062,[1]dmrs_levels!$B:$E,4,FALSE)</f>
        <v>0.11174354891</v>
      </c>
      <c r="J3062" s="1">
        <f>VLOOKUP(B3062,[1]dmrs_levels!$B:$F,5,FALSE)</f>
        <v>7.8165114522999998E-2</v>
      </c>
      <c r="K3062" s="1">
        <f>VLOOKUP(B3062,[1]dmrs_levels!$B:$G,6,FALSE)</f>
        <v>7.6693729003400005E-2</v>
      </c>
      <c r="L3062" s="1">
        <f t="shared" si="158"/>
        <v>10.758430945664001</v>
      </c>
      <c r="M3062" s="1">
        <f t="shared" si="159"/>
        <v>-0.14713855195999936</v>
      </c>
      <c r="N3062" s="1">
        <f t="shared" si="157"/>
        <v>29</v>
      </c>
    </row>
    <row r="3063" spans="1:14" x14ac:dyDescent="0.25">
      <c r="A3063" s="1" t="s">
        <v>2314</v>
      </c>
      <c r="B3063" s="1">
        <v>32947519</v>
      </c>
      <c r="C3063" s="1">
        <v>33075451</v>
      </c>
      <c r="D3063" s="1">
        <v>8</v>
      </c>
      <c r="E3063" s="1" t="s">
        <v>1</v>
      </c>
      <c r="F3063" s="1" t="s">
        <v>2382</v>
      </c>
      <c r="G3063" s="1">
        <v>0</v>
      </c>
      <c r="H3063" s="1">
        <f>VLOOKUP(B3063, [1]dmrs_levels!$B:$J,3,FALSE)</f>
        <v>3.37892079365E-3</v>
      </c>
      <c r="I3063" s="1">
        <f>VLOOKUP(B3063,[1]dmrs_levels!$B:$E,4,FALSE)</f>
        <v>0.10333415555600001</v>
      </c>
      <c r="J3063" s="1">
        <f>VLOOKUP(B3063,[1]dmrs_levels!$B:$F,5,FALSE)</f>
        <v>8.8447383008300004E-2</v>
      </c>
      <c r="K3063" s="1">
        <f>VLOOKUP(B3063,[1]dmrs_levels!$B:$G,6,FALSE)</f>
        <v>8.2993971271699996E-2</v>
      </c>
      <c r="L3063" s="1">
        <f t="shared" si="158"/>
        <v>9.9955234762350003</v>
      </c>
      <c r="M3063" s="1">
        <f t="shared" si="159"/>
        <v>-0.5453411736600009</v>
      </c>
      <c r="N3063" s="1">
        <f t="shared" si="157"/>
        <v>127932</v>
      </c>
    </row>
    <row r="3064" spans="1:14" x14ac:dyDescent="0.25">
      <c r="A3064" s="1" t="s">
        <v>2314</v>
      </c>
      <c r="B3064" s="1">
        <v>35014372</v>
      </c>
      <c r="C3064" s="1">
        <v>35014449</v>
      </c>
      <c r="D3064" s="1">
        <v>4</v>
      </c>
      <c r="E3064" s="1" t="s">
        <v>1</v>
      </c>
      <c r="F3064" s="1" t="s">
        <v>2383</v>
      </c>
      <c r="G3064" s="1">
        <v>0</v>
      </c>
      <c r="H3064" s="1">
        <f>VLOOKUP(B3064, [1]dmrs_levels!$B:$J,3,FALSE)</f>
        <v>5.5281855770700002E-2</v>
      </c>
      <c r="I3064" s="1">
        <f>VLOOKUP(B3064,[1]dmrs_levels!$B:$E,4,FALSE)</f>
        <v>0.16966353144400001</v>
      </c>
      <c r="J3064" s="1">
        <f>VLOOKUP(B3064,[1]dmrs_levels!$B:$F,5,FALSE)</f>
        <v>0.119184969059</v>
      </c>
      <c r="K3064" s="1">
        <f>VLOOKUP(B3064,[1]dmrs_levels!$B:$G,6,FALSE)</f>
        <v>0.115597560472</v>
      </c>
      <c r="L3064" s="1">
        <f t="shared" si="158"/>
        <v>11.438167567330002</v>
      </c>
      <c r="M3064" s="1">
        <f t="shared" si="159"/>
        <v>-0.35874085870000044</v>
      </c>
      <c r="N3064" s="1">
        <f t="shared" si="157"/>
        <v>77</v>
      </c>
    </row>
    <row r="3065" spans="1:14" x14ac:dyDescent="0.25">
      <c r="A3065" s="1" t="s">
        <v>2314</v>
      </c>
      <c r="B3065" s="1">
        <v>36659378</v>
      </c>
      <c r="C3065" s="1">
        <v>36659453</v>
      </c>
      <c r="D3065" s="1">
        <v>3</v>
      </c>
      <c r="E3065" s="1" t="s">
        <v>3</v>
      </c>
      <c r="F3065" s="1" t="s">
        <v>2384</v>
      </c>
      <c r="G3065" s="1">
        <v>0</v>
      </c>
      <c r="H3065" s="1">
        <f>VLOOKUP(B3065, [1]dmrs_levels!$B:$J,3,FALSE)</f>
        <v>3.5822755823599998E-3</v>
      </c>
      <c r="I3065" s="1">
        <f>VLOOKUP(B3065,[1]dmrs_levels!$B:$E,4,FALSE)</f>
        <v>7.6688459053700003E-2</v>
      </c>
      <c r="J3065" s="1">
        <f>VLOOKUP(B3065,[1]dmrs_levels!$B:$F,5,FALSE)</f>
        <v>8.3556483026300005E-2</v>
      </c>
      <c r="K3065" s="1">
        <f>VLOOKUP(B3065,[1]dmrs_levels!$B:$G,6,FALSE)</f>
        <v>8.0645117145199993E-2</v>
      </c>
      <c r="L3065" s="1">
        <f t="shared" si="158"/>
        <v>7.3106183471339996</v>
      </c>
      <c r="M3065" s="1">
        <f t="shared" si="159"/>
        <v>-0.29113658811000115</v>
      </c>
      <c r="N3065" s="1">
        <f t="shared" si="157"/>
        <v>75</v>
      </c>
    </row>
    <row r="3066" spans="1:14" x14ac:dyDescent="0.25">
      <c r="A3066" s="1" t="s">
        <v>2314</v>
      </c>
      <c r="B3066" s="1">
        <v>38210403</v>
      </c>
      <c r="C3066" s="1">
        <v>38210508</v>
      </c>
      <c r="D3066" s="1">
        <v>3</v>
      </c>
      <c r="E3066" s="1" t="s">
        <v>3</v>
      </c>
      <c r="F3066" s="1" t="s">
        <v>2385</v>
      </c>
      <c r="G3066" s="1">
        <v>0</v>
      </c>
      <c r="H3066" s="1">
        <f>VLOOKUP(B3066, [1]dmrs_levels!$B:$J,3,FALSE)</f>
        <v>4.65722441609E-2</v>
      </c>
      <c r="I3066" s="1">
        <f>VLOOKUP(B3066,[1]dmrs_levels!$B:$E,4,FALSE)</f>
        <v>0.17045418067400001</v>
      </c>
      <c r="J3066" s="1">
        <f>VLOOKUP(B3066,[1]dmrs_levels!$B:$F,5,FALSE)</f>
        <v>0.127036225576</v>
      </c>
      <c r="K3066" s="1">
        <f>VLOOKUP(B3066,[1]dmrs_levels!$B:$G,6,FALSE)</f>
        <v>0.11003990507600001</v>
      </c>
      <c r="L3066" s="1">
        <f t="shared" si="158"/>
        <v>12.388193651310001</v>
      </c>
      <c r="M3066" s="1">
        <f t="shared" si="159"/>
        <v>-1.6996320499999995</v>
      </c>
      <c r="N3066" s="1">
        <f t="shared" si="157"/>
        <v>105</v>
      </c>
    </row>
    <row r="3067" spans="1:14" x14ac:dyDescent="0.25">
      <c r="A3067" s="1" t="s">
        <v>2314</v>
      </c>
      <c r="B3067" s="1">
        <v>38210518</v>
      </c>
      <c r="C3067" s="1">
        <v>38210724</v>
      </c>
      <c r="D3067" s="1">
        <v>3</v>
      </c>
      <c r="E3067" s="1" t="s">
        <v>3</v>
      </c>
      <c r="F3067" s="1" t="s">
        <v>2385</v>
      </c>
      <c r="G3067" s="1">
        <v>0</v>
      </c>
      <c r="H3067" s="1">
        <f>VLOOKUP(B3067, [1]dmrs_levels!$B:$J,3,FALSE)</f>
        <v>0.19382717842200001</v>
      </c>
      <c r="I3067" s="1">
        <f>VLOOKUP(B3067,[1]dmrs_levels!$B:$E,4,FALSE)</f>
        <v>0.317315754013</v>
      </c>
      <c r="J3067" s="1">
        <f>VLOOKUP(B3067,[1]dmrs_levels!$B:$F,5,FALSE)</f>
        <v>0.23577781437799999</v>
      </c>
      <c r="K3067" s="1">
        <f>VLOOKUP(B3067,[1]dmrs_levels!$B:$G,6,FALSE)</f>
        <v>0.236099134893</v>
      </c>
      <c r="L3067" s="1">
        <f t="shared" si="158"/>
        <v>12.348857559099999</v>
      </c>
      <c r="M3067" s="1">
        <f t="shared" si="159"/>
        <v>3.2132051500000092E-2</v>
      </c>
      <c r="N3067" s="1">
        <f t="shared" si="157"/>
        <v>206</v>
      </c>
    </row>
    <row r="3068" spans="1:14" x14ac:dyDescent="0.25">
      <c r="A3068" s="1" t="s">
        <v>2314</v>
      </c>
      <c r="B3068" s="1">
        <v>43223498</v>
      </c>
      <c r="C3068" s="1">
        <v>43223576</v>
      </c>
      <c r="D3068" s="1">
        <v>3</v>
      </c>
      <c r="E3068" s="1" t="s">
        <v>1</v>
      </c>
      <c r="F3068" s="1" t="s">
        <v>2386</v>
      </c>
      <c r="G3068" s="1">
        <v>352</v>
      </c>
      <c r="H3068" s="1">
        <f>VLOOKUP(B3068, [1]dmrs_levels!$B:$J,3,FALSE)</f>
        <v>4.3072742144000002E-3</v>
      </c>
      <c r="I3068" s="1">
        <f>VLOOKUP(B3068,[1]dmrs_levels!$B:$E,4,FALSE)</f>
        <v>0.13670809901200001</v>
      </c>
      <c r="J3068" s="1">
        <f>VLOOKUP(B3068,[1]dmrs_levels!$B:$F,5,FALSE)</f>
        <v>7.55579654691E-2</v>
      </c>
      <c r="K3068" s="1">
        <f>VLOOKUP(B3068,[1]dmrs_levels!$B:$G,6,FALSE)</f>
        <v>6.6219625911900004E-2</v>
      </c>
      <c r="L3068" s="1">
        <f t="shared" si="158"/>
        <v>13.240082479760002</v>
      </c>
      <c r="M3068" s="1">
        <f t="shared" si="159"/>
        <v>-0.9338339557199995</v>
      </c>
      <c r="N3068" s="1">
        <f t="shared" si="157"/>
        <v>78</v>
      </c>
    </row>
    <row r="3069" spans="1:14" x14ac:dyDescent="0.25">
      <c r="A3069" s="1" t="s">
        <v>2314</v>
      </c>
      <c r="B3069" s="1">
        <v>44551566</v>
      </c>
      <c r="C3069" s="1">
        <v>44551606</v>
      </c>
      <c r="D3069" s="1">
        <v>3</v>
      </c>
      <c r="E3069" s="1" t="s">
        <v>1</v>
      </c>
      <c r="F3069" s="1" t="s">
        <v>2387</v>
      </c>
      <c r="G3069" s="1">
        <v>0</v>
      </c>
      <c r="H3069" s="1">
        <f>VLOOKUP(B3069, [1]dmrs_levels!$B:$J,3,FALSE)</f>
        <v>4.1401695813500002E-3</v>
      </c>
      <c r="I3069" s="1">
        <f>VLOOKUP(B3069,[1]dmrs_levels!$B:$E,4,FALSE)</f>
        <v>0.16075533319499999</v>
      </c>
      <c r="J3069" s="1">
        <f>VLOOKUP(B3069,[1]dmrs_levels!$B:$F,5,FALSE)</f>
        <v>0.11931240412499999</v>
      </c>
      <c r="K3069" s="1">
        <f>VLOOKUP(B3069,[1]dmrs_levels!$B:$G,6,FALSE)</f>
        <v>0.11363636363600001</v>
      </c>
      <c r="L3069" s="1">
        <f t="shared" si="158"/>
        <v>15.661516361364999</v>
      </c>
      <c r="M3069" s="1">
        <f t="shared" si="159"/>
        <v>-0.56760404889999871</v>
      </c>
      <c r="N3069" s="1">
        <f t="shared" si="157"/>
        <v>40</v>
      </c>
    </row>
    <row r="3070" spans="1:14" x14ac:dyDescent="0.25">
      <c r="A3070" s="1" t="s">
        <v>2314</v>
      </c>
      <c r="B3070" s="1">
        <v>45210586</v>
      </c>
      <c r="C3070" s="1">
        <v>45210619</v>
      </c>
      <c r="D3070" s="1">
        <v>3</v>
      </c>
      <c r="E3070" s="1" t="s">
        <v>3</v>
      </c>
      <c r="F3070" s="1" t="s">
        <v>2388</v>
      </c>
      <c r="G3070" s="1">
        <v>0</v>
      </c>
      <c r="H3070" s="1">
        <f>VLOOKUP(B3070, [1]dmrs_levels!$B:$J,3,FALSE)</f>
        <v>6.1645070033200002E-3</v>
      </c>
      <c r="I3070" s="1">
        <f>VLOOKUP(B3070,[1]dmrs_levels!$B:$E,4,FALSE)</f>
        <v>9.3496366457099994E-2</v>
      </c>
      <c r="J3070" s="1">
        <f>VLOOKUP(B3070,[1]dmrs_levels!$B:$F,5,FALSE)</f>
        <v>5.07212847033E-2</v>
      </c>
      <c r="K3070" s="1">
        <f>VLOOKUP(B3070,[1]dmrs_levels!$B:$G,6,FALSE)</f>
        <v>4.6173812071700002E-2</v>
      </c>
      <c r="L3070" s="1">
        <f t="shared" si="158"/>
        <v>8.7331859453780005</v>
      </c>
      <c r="M3070" s="1">
        <f t="shared" si="159"/>
        <v>-0.4547472631599998</v>
      </c>
      <c r="N3070" s="1">
        <f t="shared" si="157"/>
        <v>33</v>
      </c>
    </row>
    <row r="3071" spans="1:14" x14ac:dyDescent="0.25">
      <c r="A3071" s="1" t="s">
        <v>2314</v>
      </c>
      <c r="B3071" s="1">
        <v>45684207</v>
      </c>
      <c r="C3071" s="1">
        <v>45684243</v>
      </c>
      <c r="D3071" s="1">
        <v>3</v>
      </c>
      <c r="E3071" s="1" t="s">
        <v>1</v>
      </c>
      <c r="F3071" s="1" t="s">
        <v>2389</v>
      </c>
      <c r="G3071" s="1">
        <v>0</v>
      </c>
      <c r="H3071" s="1">
        <f>VLOOKUP(B3071, [1]dmrs_levels!$B:$J,3,FALSE)</f>
        <v>2.6723048795900001E-2</v>
      </c>
      <c r="I3071" s="1">
        <f>VLOOKUP(B3071,[1]dmrs_levels!$B:$E,4,FALSE)</f>
        <v>9.6422349580200004E-2</v>
      </c>
      <c r="J3071" s="1">
        <f>VLOOKUP(B3071,[1]dmrs_levels!$B:$F,5,FALSE)</f>
        <v>5.95775359127E-2</v>
      </c>
      <c r="K3071" s="1">
        <f>VLOOKUP(B3071,[1]dmrs_levels!$B:$G,6,FALSE)</f>
        <v>6.3908574657199999E-2</v>
      </c>
      <c r="L3071" s="1">
        <f t="shared" si="158"/>
        <v>6.9699300784300009</v>
      </c>
      <c r="M3071" s="1">
        <f t="shared" si="159"/>
        <v>0.43310387444999987</v>
      </c>
      <c r="N3071" s="1">
        <f t="shared" si="157"/>
        <v>36</v>
      </c>
    </row>
    <row r="3072" spans="1:14" x14ac:dyDescent="0.25">
      <c r="A3072" s="1" t="s">
        <v>2314</v>
      </c>
      <c r="B3072" s="1">
        <v>46196875</v>
      </c>
      <c r="C3072" s="1">
        <v>46196935</v>
      </c>
      <c r="D3072" s="1">
        <v>3</v>
      </c>
      <c r="E3072" s="1" t="s">
        <v>1</v>
      </c>
      <c r="F3072" s="1" t="s">
        <v>2390</v>
      </c>
      <c r="G3072" s="1">
        <v>0</v>
      </c>
      <c r="H3072" s="1">
        <f>VLOOKUP(B3072, [1]dmrs_levels!$B:$J,3,FALSE)</f>
        <v>4.52871308707E-2</v>
      </c>
      <c r="I3072" s="1">
        <f>VLOOKUP(B3072,[1]dmrs_levels!$B:$E,4,FALSE)</f>
        <v>0.188160810145</v>
      </c>
      <c r="J3072" s="1">
        <f>VLOOKUP(B3072,[1]dmrs_levels!$B:$F,5,FALSE)</f>
        <v>9.2024539877299999E-2</v>
      </c>
      <c r="K3072" s="1">
        <f>VLOOKUP(B3072,[1]dmrs_levels!$B:$G,6,FALSE)</f>
        <v>9.7488418825999998E-2</v>
      </c>
      <c r="L3072" s="1">
        <f t="shared" si="158"/>
        <v>14.287367927430001</v>
      </c>
      <c r="M3072" s="1">
        <f t="shared" si="159"/>
        <v>0.54638789486999984</v>
      </c>
      <c r="N3072" s="1">
        <f t="shared" si="157"/>
        <v>60</v>
      </c>
    </row>
    <row r="3073" spans="1:14" x14ac:dyDescent="0.25">
      <c r="A3073" s="1" t="s">
        <v>2314</v>
      </c>
      <c r="B3073" s="1">
        <v>46286744</v>
      </c>
      <c r="C3073" s="1">
        <v>46287012</v>
      </c>
      <c r="D3073" s="1">
        <v>4</v>
      </c>
      <c r="E3073" s="1" t="s">
        <v>3</v>
      </c>
      <c r="F3073" s="1" t="s">
        <v>2391</v>
      </c>
      <c r="G3073" s="1">
        <v>0</v>
      </c>
      <c r="H3073" s="1">
        <f>VLOOKUP(B3073, [1]dmrs_levels!$B:$J,3,FALSE)</f>
        <v>4.5318045318000003E-3</v>
      </c>
      <c r="I3073" s="1">
        <f>VLOOKUP(B3073,[1]dmrs_levels!$B:$E,4,FALSE)</f>
        <v>0.102888498683</v>
      </c>
      <c r="J3073" s="1">
        <f>VLOOKUP(B3073,[1]dmrs_levels!$B:$F,5,FALSE)</f>
        <v>0.19289340101499999</v>
      </c>
      <c r="K3073" s="1">
        <f>VLOOKUP(B3073,[1]dmrs_levels!$B:$G,6,FALSE)</f>
        <v>0.20496894409899999</v>
      </c>
      <c r="L3073" s="1">
        <f t="shared" si="158"/>
        <v>9.8356694151199999</v>
      </c>
      <c r="M3073" s="1">
        <f t="shared" si="159"/>
        <v>1.2075543083999996</v>
      </c>
      <c r="N3073" s="1">
        <f t="shared" si="157"/>
        <v>268</v>
      </c>
    </row>
    <row r="3074" spans="1:14" x14ac:dyDescent="0.25">
      <c r="A3074" s="1" t="s">
        <v>2314</v>
      </c>
      <c r="B3074" s="1">
        <v>46935042</v>
      </c>
      <c r="C3074" s="1">
        <v>46935085</v>
      </c>
      <c r="D3074" s="1">
        <v>3</v>
      </c>
      <c r="E3074" s="1" t="s">
        <v>3</v>
      </c>
      <c r="F3074" s="1" t="s">
        <v>2392</v>
      </c>
      <c r="G3074" s="1">
        <v>0</v>
      </c>
      <c r="H3074" s="1">
        <f>VLOOKUP(B3074, [1]dmrs_levels!$B:$J,3,FALSE)</f>
        <v>0</v>
      </c>
      <c r="I3074" s="1">
        <f>VLOOKUP(B3074,[1]dmrs_levels!$B:$E,4,FALSE)</f>
        <v>0.15445304415200001</v>
      </c>
      <c r="J3074" s="1">
        <f>VLOOKUP(B3074,[1]dmrs_levels!$B:$F,5,FALSE)</f>
        <v>5.4688467171200003E-2</v>
      </c>
      <c r="K3074" s="1">
        <f>VLOOKUP(B3074,[1]dmrs_levels!$B:$G,6,FALSE)</f>
        <v>4.9149608669500001E-2</v>
      </c>
      <c r="L3074" s="1">
        <f t="shared" si="158"/>
        <v>15.445304415200001</v>
      </c>
      <c r="M3074" s="1">
        <f t="shared" si="159"/>
        <v>-0.55388585017000014</v>
      </c>
      <c r="N3074" s="1">
        <f t="shared" si="157"/>
        <v>43</v>
      </c>
    </row>
    <row r="3075" spans="1:14" x14ac:dyDescent="0.25">
      <c r="A3075" s="1" t="s">
        <v>2314</v>
      </c>
      <c r="B3075" s="1">
        <v>47024336</v>
      </c>
      <c r="C3075" s="1">
        <v>47024425</v>
      </c>
      <c r="D3075" s="1">
        <v>3</v>
      </c>
      <c r="E3075" s="1" t="s">
        <v>3</v>
      </c>
      <c r="F3075" s="1" t="s">
        <v>2392</v>
      </c>
      <c r="G3075" s="1">
        <v>0</v>
      </c>
      <c r="H3075" s="1">
        <f>VLOOKUP(B3075, [1]dmrs_levels!$B:$J,3,FALSE)</f>
        <v>5.2507316417199999E-3</v>
      </c>
      <c r="I3075" s="1">
        <f>VLOOKUP(B3075,[1]dmrs_levels!$B:$E,4,FALSE)</f>
        <v>7.9903276746400007E-2</v>
      </c>
      <c r="J3075" s="1">
        <f>VLOOKUP(B3075,[1]dmrs_levels!$B:$F,5,FALSE)</f>
        <v>5.0070357819099999E-2</v>
      </c>
      <c r="K3075" s="1">
        <f>VLOOKUP(B3075,[1]dmrs_levels!$B:$G,6,FALSE)</f>
        <v>4.3576038048199997E-2</v>
      </c>
      <c r="L3075" s="1">
        <f t="shared" si="158"/>
        <v>7.4652545104680001</v>
      </c>
      <c r="M3075" s="1">
        <f t="shared" si="159"/>
        <v>-0.64943197709000022</v>
      </c>
      <c r="N3075" s="1">
        <f t="shared" ref="N3075:N3138" si="160">C3075-B3075</f>
        <v>89</v>
      </c>
    </row>
    <row r="3076" spans="1:14" x14ac:dyDescent="0.25">
      <c r="A3076" s="1" t="s">
        <v>2314</v>
      </c>
      <c r="B3076" s="1">
        <v>47024433</v>
      </c>
      <c r="C3076" s="1">
        <v>47024844</v>
      </c>
      <c r="D3076" s="1">
        <v>5</v>
      </c>
      <c r="E3076" s="1" t="s">
        <v>3</v>
      </c>
      <c r="F3076" s="1" t="s">
        <v>2392</v>
      </c>
      <c r="G3076" s="1">
        <v>0</v>
      </c>
      <c r="H3076" s="1">
        <f>VLOOKUP(B3076, [1]dmrs_levels!$B:$J,3,FALSE)</f>
        <v>5.2551382174299997E-3</v>
      </c>
      <c r="I3076" s="1">
        <f>VLOOKUP(B3076,[1]dmrs_levels!$B:$E,4,FALSE)</f>
        <v>0.103397681873</v>
      </c>
      <c r="J3076" s="1">
        <f>VLOOKUP(B3076,[1]dmrs_levels!$B:$F,5,FALSE)</f>
        <v>6.7893561576999995E-2</v>
      </c>
      <c r="K3076" s="1">
        <f>VLOOKUP(B3076,[1]dmrs_levels!$B:$G,6,FALSE)</f>
        <v>5.9109497737300003E-2</v>
      </c>
      <c r="L3076" s="1">
        <f t="shared" si="158"/>
        <v>9.8142543655569998</v>
      </c>
      <c r="M3076" s="1">
        <f t="shared" si="159"/>
        <v>-0.87840638396999915</v>
      </c>
      <c r="N3076" s="1">
        <f t="shared" si="160"/>
        <v>411</v>
      </c>
    </row>
    <row r="3077" spans="1:14" x14ac:dyDescent="0.25">
      <c r="A3077" s="1" t="s">
        <v>2314</v>
      </c>
      <c r="B3077" s="1">
        <v>48604016</v>
      </c>
      <c r="C3077" s="1">
        <v>48604097</v>
      </c>
      <c r="D3077" s="1">
        <v>3</v>
      </c>
      <c r="E3077" s="1" t="s">
        <v>3</v>
      </c>
      <c r="F3077" s="1" t="s">
        <v>2393</v>
      </c>
      <c r="G3077" s="1">
        <v>0</v>
      </c>
      <c r="H3077" s="1">
        <f>VLOOKUP(B3077, [1]dmrs_levels!$B:$J,3,FALSE)</f>
        <v>3.4335396404399999E-3</v>
      </c>
      <c r="I3077" s="1">
        <f>VLOOKUP(B3077,[1]dmrs_levels!$B:$E,4,FALSE)</f>
        <v>0.15589068963399999</v>
      </c>
      <c r="J3077" s="1">
        <f>VLOOKUP(B3077,[1]dmrs_levels!$B:$F,5,FALSE)</f>
        <v>0.12000061862600001</v>
      </c>
      <c r="K3077" s="1">
        <f>VLOOKUP(B3077,[1]dmrs_levels!$B:$G,6,FALSE)</f>
        <v>9.6211959304499994E-2</v>
      </c>
      <c r="L3077" s="1">
        <f t="shared" si="158"/>
        <v>15.245714999356</v>
      </c>
      <c r="M3077" s="1">
        <f t="shared" si="159"/>
        <v>-2.378865932150001</v>
      </c>
      <c r="N3077" s="1">
        <f t="shared" si="160"/>
        <v>81</v>
      </c>
    </row>
    <row r="3078" spans="1:14" x14ac:dyDescent="0.25">
      <c r="A3078" s="1" t="s">
        <v>2314</v>
      </c>
      <c r="B3078" s="1">
        <v>51298014</v>
      </c>
      <c r="C3078" s="1">
        <v>51298059</v>
      </c>
      <c r="D3078" s="1">
        <v>3</v>
      </c>
      <c r="E3078" s="1" t="s">
        <v>3</v>
      </c>
      <c r="F3078" s="1" t="s">
        <v>2394</v>
      </c>
      <c r="G3078" s="1">
        <v>0</v>
      </c>
      <c r="H3078" s="1">
        <f>VLOOKUP(B3078, [1]dmrs_levels!$B:$J,3,FALSE)</f>
        <v>6.6747988612299997E-3</v>
      </c>
      <c r="I3078" s="1">
        <f>VLOOKUP(B3078,[1]dmrs_levels!$B:$E,4,FALSE)</f>
        <v>9.9017521062799999E-2</v>
      </c>
      <c r="J3078" s="1">
        <f>VLOOKUP(B3078,[1]dmrs_levels!$B:$F,5,FALSE)</f>
        <v>4.7275594887500001E-2</v>
      </c>
      <c r="K3078" s="1">
        <f>VLOOKUP(B3078,[1]dmrs_levels!$B:$G,6,FALSE)</f>
        <v>3.5270955749099997E-2</v>
      </c>
      <c r="L3078" s="1">
        <f t="shared" si="158"/>
        <v>9.2342722201569991</v>
      </c>
      <c r="M3078" s="1">
        <f t="shared" si="159"/>
        <v>-1.2004639138400004</v>
      </c>
      <c r="N3078" s="1">
        <f t="shared" si="160"/>
        <v>45</v>
      </c>
    </row>
    <row r="3079" spans="1:14" x14ac:dyDescent="0.25">
      <c r="A3079" s="1" t="s">
        <v>2314</v>
      </c>
      <c r="B3079" s="1">
        <v>52212134</v>
      </c>
      <c r="C3079" s="1">
        <v>52212260</v>
      </c>
      <c r="D3079" s="1">
        <v>5</v>
      </c>
      <c r="E3079" s="1" t="s">
        <v>3</v>
      </c>
      <c r="F3079" s="1" t="s">
        <v>2395</v>
      </c>
      <c r="G3079" s="1">
        <v>0</v>
      </c>
      <c r="H3079" s="1">
        <f>VLOOKUP(B3079, [1]dmrs_levels!$B:$J,3,FALSE)</f>
        <v>2.78355126643E-2</v>
      </c>
      <c r="I3079" s="1">
        <f>VLOOKUP(B3079,[1]dmrs_levels!$B:$E,4,FALSE)</f>
        <v>0.15582896119</v>
      </c>
      <c r="J3079" s="1">
        <f>VLOOKUP(B3079,[1]dmrs_levels!$B:$F,5,FALSE)</f>
        <v>0.10610496513999999</v>
      </c>
      <c r="K3079" s="1">
        <f>VLOOKUP(B3079,[1]dmrs_levels!$B:$G,6,FALSE)</f>
        <v>8.8910688345800001E-2</v>
      </c>
      <c r="L3079" s="1">
        <f t="shared" si="158"/>
        <v>12.79934485257</v>
      </c>
      <c r="M3079" s="1">
        <f t="shared" si="159"/>
        <v>-1.7194276794199992</v>
      </c>
      <c r="N3079" s="1">
        <f t="shared" si="160"/>
        <v>126</v>
      </c>
    </row>
    <row r="3080" spans="1:14" x14ac:dyDescent="0.25">
      <c r="A3080" s="1" t="s">
        <v>2314</v>
      </c>
      <c r="B3080" s="1">
        <v>52360907</v>
      </c>
      <c r="C3080" s="1">
        <v>52360987</v>
      </c>
      <c r="D3080" s="1">
        <v>5</v>
      </c>
      <c r="E3080" s="1" t="s">
        <v>3</v>
      </c>
      <c r="F3080" s="1" t="s">
        <v>2396</v>
      </c>
      <c r="G3080" s="1">
        <v>0</v>
      </c>
      <c r="H3080" s="1">
        <f>VLOOKUP(B3080, [1]dmrs_levels!$B:$J,3,FALSE)</f>
        <v>5.1193292351999998E-3</v>
      </c>
      <c r="I3080" s="1">
        <f>VLOOKUP(B3080,[1]dmrs_levels!$B:$E,4,FALSE)</f>
        <v>0.12829744451399999</v>
      </c>
      <c r="J3080" s="1">
        <f>VLOOKUP(B3080,[1]dmrs_levels!$B:$F,5,FALSE)</f>
        <v>7.9947565695500003E-2</v>
      </c>
      <c r="K3080" s="1">
        <f>VLOOKUP(B3080,[1]dmrs_levels!$B:$G,6,FALSE)</f>
        <v>8.4547500592299998E-2</v>
      </c>
      <c r="L3080" s="1">
        <f t="shared" si="158"/>
        <v>12.317811527879998</v>
      </c>
      <c r="M3080" s="1">
        <f t="shared" si="159"/>
        <v>0.45999348967999953</v>
      </c>
      <c r="N3080" s="1">
        <f t="shared" si="160"/>
        <v>80</v>
      </c>
    </row>
    <row r="3081" spans="1:14" x14ac:dyDescent="0.25">
      <c r="A3081" s="1" t="s">
        <v>2314</v>
      </c>
      <c r="B3081" s="1">
        <v>53699476</v>
      </c>
      <c r="C3081" s="1">
        <v>53699501</v>
      </c>
      <c r="D3081" s="1">
        <v>4</v>
      </c>
      <c r="E3081" s="1" t="s">
        <v>1</v>
      </c>
      <c r="F3081" s="1" t="s">
        <v>2397</v>
      </c>
      <c r="G3081" s="1">
        <v>0</v>
      </c>
      <c r="H3081" s="1">
        <f>VLOOKUP(B3081, [1]dmrs_levels!$B:$J,3,FALSE)</f>
        <v>5.2595506287599998E-3</v>
      </c>
      <c r="I3081" s="1">
        <f>VLOOKUP(B3081,[1]dmrs_levels!$B:$E,4,FALSE)</f>
        <v>7.3102486772799999E-2</v>
      </c>
      <c r="J3081" s="1">
        <f>VLOOKUP(B3081,[1]dmrs_levels!$B:$F,5,FALSE)</f>
        <v>5.0889011597200003E-2</v>
      </c>
      <c r="K3081" s="1">
        <f>VLOOKUP(B3081,[1]dmrs_levels!$B:$G,6,FALSE)</f>
        <v>4.4748229740399999E-2</v>
      </c>
      <c r="L3081" s="1">
        <f t="shared" si="158"/>
        <v>6.7842936144039996</v>
      </c>
      <c r="M3081" s="1">
        <f t="shared" si="159"/>
        <v>-0.61407818568000039</v>
      </c>
      <c r="N3081" s="1">
        <f t="shared" si="160"/>
        <v>25</v>
      </c>
    </row>
    <row r="3082" spans="1:14" x14ac:dyDescent="0.25">
      <c r="A3082" s="1" t="s">
        <v>2314</v>
      </c>
      <c r="B3082" s="1">
        <v>54236260</v>
      </c>
      <c r="C3082" s="1">
        <v>54327509</v>
      </c>
      <c r="D3082" s="1">
        <v>11</v>
      </c>
      <c r="E3082" s="1" t="s">
        <v>1</v>
      </c>
      <c r="F3082" s="1" t="s">
        <v>2398</v>
      </c>
      <c r="G3082" s="1">
        <v>0</v>
      </c>
      <c r="H3082" s="1">
        <f>VLOOKUP(B3082, [1]dmrs_levels!$B:$J,3,FALSE)</f>
        <v>0.69230960771399996</v>
      </c>
      <c r="I3082" s="1">
        <f>VLOOKUP(B3082,[1]dmrs_levels!$B:$E,4,FALSE)</f>
        <v>0.60062993494200001</v>
      </c>
      <c r="J3082" s="1">
        <f>VLOOKUP(B3082,[1]dmrs_levels!$B:$F,5,FALSE)</f>
        <v>0.60590476632599999</v>
      </c>
      <c r="K3082" s="1">
        <f>VLOOKUP(B3082,[1]dmrs_levels!$B:$G,6,FALSE)</f>
        <v>0.57953640678100005</v>
      </c>
      <c r="L3082" s="1">
        <f t="shared" si="158"/>
        <v>-9.1679672771999954</v>
      </c>
      <c r="M3082" s="1">
        <f t="shared" si="159"/>
        <v>-2.6368359544999942</v>
      </c>
      <c r="N3082" s="1">
        <f t="shared" si="160"/>
        <v>91249</v>
      </c>
    </row>
    <row r="3083" spans="1:14" x14ac:dyDescent="0.25">
      <c r="A3083" s="1" t="s">
        <v>2314</v>
      </c>
      <c r="B3083" s="1">
        <v>54624420</v>
      </c>
      <c r="C3083" s="1">
        <v>54624533</v>
      </c>
      <c r="D3083" s="1">
        <v>4</v>
      </c>
      <c r="E3083" s="1" t="s">
        <v>3</v>
      </c>
      <c r="F3083" s="1" t="s">
        <v>2399</v>
      </c>
      <c r="G3083" s="1">
        <v>0</v>
      </c>
      <c r="H3083" s="1">
        <f>VLOOKUP(B3083, [1]dmrs_levels!$B:$J,3,FALSE)</f>
        <v>4.9239155121500004E-3</v>
      </c>
      <c r="I3083" s="1">
        <f>VLOOKUP(B3083,[1]dmrs_levels!$B:$E,4,FALSE)</f>
        <v>7.0602629209699994E-2</v>
      </c>
      <c r="J3083" s="1">
        <f>VLOOKUP(B3083,[1]dmrs_levels!$B:$F,5,FALSE)</f>
        <v>3.5087719298200003E-2</v>
      </c>
      <c r="K3083" s="1">
        <f>VLOOKUP(B3083,[1]dmrs_levels!$B:$G,6,FALSE)</f>
        <v>3.59738134206E-2</v>
      </c>
      <c r="L3083" s="1">
        <f t="shared" si="158"/>
        <v>6.5678713697549993</v>
      </c>
      <c r="M3083" s="1">
        <f t="shared" si="159"/>
        <v>8.8609412239999685E-2</v>
      </c>
      <c r="N3083" s="1">
        <f t="shared" si="160"/>
        <v>113</v>
      </c>
    </row>
    <row r="3084" spans="1:14" x14ac:dyDescent="0.25">
      <c r="A3084" s="1" t="s">
        <v>2314</v>
      </c>
      <c r="B3084" s="1">
        <v>55094976</v>
      </c>
      <c r="C3084" s="1">
        <v>55095079</v>
      </c>
      <c r="D3084" s="1">
        <v>3</v>
      </c>
      <c r="E3084" s="1" t="s">
        <v>1</v>
      </c>
      <c r="F3084" s="1" t="s">
        <v>2400</v>
      </c>
      <c r="G3084" s="1">
        <v>0</v>
      </c>
      <c r="H3084" s="1">
        <f>VLOOKUP(B3084, [1]dmrs_levels!$B:$J,3,FALSE)</f>
        <v>4.3530925883900002E-3</v>
      </c>
      <c r="I3084" s="1">
        <f>VLOOKUP(B3084,[1]dmrs_levels!$B:$E,4,FALSE)</f>
        <v>0.133419207604</v>
      </c>
      <c r="J3084" s="1">
        <f>VLOOKUP(B3084,[1]dmrs_levels!$B:$F,5,FALSE)</f>
        <v>7.5251691049200001E-2</v>
      </c>
      <c r="K3084" s="1">
        <f>VLOOKUP(B3084,[1]dmrs_levels!$B:$G,6,FALSE)</f>
        <v>8.5877862595400006E-2</v>
      </c>
      <c r="L3084" s="1">
        <f t="shared" si="158"/>
        <v>12.906611501560999</v>
      </c>
      <c r="M3084" s="1">
        <f t="shared" si="159"/>
        <v>1.0626171546200005</v>
      </c>
      <c r="N3084" s="1">
        <f t="shared" si="160"/>
        <v>103</v>
      </c>
    </row>
    <row r="3085" spans="1:14" x14ac:dyDescent="0.25">
      <c r="A3085" s="1" t="s">
        <v>2314</v>
      </c>
      <c r="B3085" s="1">
        <v>55095416</v>
      </c>
      <c r="C3085" s="1">
        <v>55095581</v>
      </c>
      <c r="D3085" s="1">
        <v>7</v>
      </c>
      <c r="E3085" s="1" t="s">
        <v>1</v>
      </c>
      <c r="F3085" s="1" t="s">
        <v>2400</v>
      </c>
      <c r="G3085" s="1">
        <v>0</v>
      </c>
      <c r="H3085" s="1">
        <f>VLOOKUP(B3085, [1]dmrs_levels!$B:$J,3,FALSE)</f>
        <v>2.1786296006299998E-3</v>
      </c>
      <c r="I3085" s="1">
        <f>VLOOKUP(B3085,[1]dmrs_levels!$B:$E,4,FALSE)</f>
        <v>0.124756837319</v>
      </c>
      <c r="J3085" s="1">
        <f>VLOOKUP(B3085,[1]dmrs_levels!$B:$F,5,FALSE)</f>
        <v>7.7526886683800006E-2</v>
      </c>
      <c r="K3085" s="1">
        <f>VLOOKUP(B3085,[1]dmrs_levels!$B:$G,6,FALSE)</f>
        <v>7.2075112176199996E-2</v>
      </c>
      <c r="L3085" s="1">
        <f t="shared" si="158"/>
        <v>12.257820771837</v>
      </c>
      <c r="M3085" s="1">
        <f t="shared" si="159"/>
        <v>-0.54517745076000101</v>
      </c>
      <c r="N3085" s="1">
        <f t="shared" si="160"/>
        <v>165</v>
      </c>
    </row>
    <row r="3086" spans="1:14" x14ac:dyDescent="0.25">
      <c r="A3086" s="1" t="s">
        <v>2314</v>
      </c>
      <c r="B3086" s="1">
        <v>55822533</v>
      </c>
      <c r="C3086" s="1">
        <v>55824319</v>
      </c>
      <c r="D3086" s="1">
        <v>9</v>
      </c>
      <c r="E3086" s="1" t="s">
        <v>3</v>
      </c>
      <c r="F3086" s="1" t="s">
        <v>2401</v>
      </c>
      <c r="G3086" s="1">
        <v>-50</v>
      </c>
      <c r="H3086" s="1">
        <f>VLOOKUP(B3086, [1]dmrs_levels!$B:$J,3,FALSE)</f>
        <v>1.7797218884100002E-2</v>
      </c>
      <c r="I3086" s="1">
        <f>VLOOKUP(B3086,[1]dmrs_levels!$B:$E,4,FALSE)</f>
        <v>7.6498388180699997E-2</v>
      </c>
      <c r="J3086" s="1">
        <f>VLOOKUP(B3086,[1]dmrs_levels!$B:$F,5,FALSE)</f>
        <v>2.9951776848499999E-2</v>
      </c>
      <c r="K3086" s="1">
        <f>VLOOKUP(B3086,[1]dmrs_levels!$B:$G,6,FALSE)</f>
        <v>2.4204859250900001E-2</v>
      </c>
      <c r="L3086" s="1">
        <f t="shared" ref="L3086:L3149" si="161">(I3086-H3086)*100</f>
        <v>5.8701169296599991</v>
      </c>
      <c r="M3086" s="1">
        <f t="shared" ref="M3086:M3149" si="162">(K3086-J3086)*100</f>
        <v>-0.57469175975999975</v>
      </c>
      <c r="N3086" s="1">
        <f t="shared" si="160"/>
        <v>1786</v>
      </c>
    </row>
    <row r="3087" spans="1:14" x14ac:dyDescent="0.25">
      <c r="A3087" s="1" t="s">
        <v>2314</v>
      </c>
      <c r="B3087" s="1">
        <v>55960438</v>
      </c>
      <c r="C3087" s="1">
        <v>56030616</v>
      </c>
      <c r="D3087" s="1">
        <v>10</v>
      </c>
      <c r="E3087" s="1" t="s">
        <v>1</v>
      </c>
      <c r="F3087" s="1" t="s">
        <v>2402</v>
      </c>
      <c r="G3087" s="1">
        <v>0</v>
      </c>
      <c r="H3087" s="1">
        <f>VLOOKUP(B3087, [1]dmrs_levels!$B:$J,3,FALSE)</f>
        <v>0.26366191732700001</v>
      </c>
      <c r="I3087" s="1">
        <f>VLOOKUP(B3087,[1]dmrs_levels!$B:$E,4,FALSE)</f>
        <v>0.353856032885</v>
      </c>
      <c r="J3087" s="1">
        <f>VLOOKUP(B3087,[1]dmrs_levels!$B:$F,5,FALSE)</f>
        <v>0.26096939365400001</v>
      </c>
      <c r="K3087" s="1">
        <f>VLOOKUP(B3087,[1]dmrs_levels!$B:$G,6,FALSE)</f>
        <v>0.25898389096300001</v>
      </c>
      <c r="L3087" s="1">
        <f t="shared" si="161"/>
        <v>9.0194115557999996</v>
      </c>
      <c r="M3087" s="1">
        <f t="shared" si="162"/>
        <v>-0.19855026910000073</v>
      </c>
      <c r="N3087" s="1">
        <f t="shared" si="160"/>
        <v>70178</v>
      </c>
    </row>
    <row r="3088" spans="1:14" x14ac:dyDescent="0.25">
      <c r="A3088" s="1" t="s">
        <v>2314</v>
      </c>
      <c r="B3088" s="1">
        <v>56030984</v>
      </c>
      <c r="C3088" s="1">
        <v>56057772</v>
      </c>
      <c r="D3088" s="1">
        <v>3</v>
      </c>
      <c r="E3088" s="1" t="s">
        <v>1</v>
      </c>
      <c r="F3088" s="1" t="s">
        <v>2403</v>
      </c>
      <c r="G3088" s="1">
        <v>0</v>
      </c>
      <c r="H3088" s="1">
        <f>VLOOKUP(B3088, [1]dmrs_levels!$B:$J,3,FALSE)</f>
        <v>7.5677573228499995E-2</v>
      </c>
      <c r="I3088" s="1">
        <f>VLOOKUP(B3088,[1]dmrs_levels!$B:$E,4,FALSE)</f>
        <v>0.23769506193699999</v>
      </c>
      <c r="J3088" s="1">
        <f>VLOOKUP(B3088,[1]dmrs_levels!$B:$F,5,FALSE)</f>
        <v>0.201191524245</v>
      </c>
      <c r="K3088" s="1">
        <f>VLOOKUP(B3088,[1]dmrs_levels!$B:$G,6,FALSE)</f>
        <v>0.15630901875600001</v>
      </c>
      <c r="L3088" s="1">
        <f t="shared" si="161"/>
        <v>16.20174887085</v>
      </c>
      <c r="M3088" s="1">
        <f t="shared" si="162"/>
        <v>-4.4882505489</v>
      </c>
      <c r="N3088" s="1">
        <f t="shared" si="160"/>
        <v>26788</v>
      </c>
    </row>
    <row r="3089" spans="1:14" x14ac:dyDescent="0.25">
      <c r="A3089" s="1" t="s">
        <v>2314</v>
      </c>
      <c r="B3089" s="1">
        <v>56125952</v>
      </c>
      <c r="C3089" s="1">
        <v>56126059</v>
      </c>
      <c r="D3089" s="1">
        <v>3</v>
      </c>
      <c r="E3089" s="1" t="s">
        <v>1</v>
      </c>
      <c r="F3089" s="1" t="s">
        <v>2404</v>
      </c>
      <c r="G3089" s="1">
        <v>0</v>
      </c>
      <c r="H3089" s="1">
        <f>VLOOKUP(B3089, [1]dmrs_levels!$B:$J,3,FALSE)</f>
        <v>0</v>
      </c>
      <c r="I3089" s="1">
        <f>VLOOKUP(B3089,[1]dmrs_levels!$B:$E,4,FALSE)</f>
        <v>0.12042653669599999</v>
      </c>
      <c r="J3089" s="1">
        <f>VLOOKUP(B3089,[1]dmrs_levels!$B:$F,5,FALSE)</f>
        <v>7.4263026327199999E-2</v>
      </c>
      <c r="K3089" s="1">
        <f>VLOOKUP(B3089,[1]dmrs_levels!$B:$G,6,FALSE)</f>
        <v>6.6163079470200004E-2</v>
      </c>
      <c r="L3089" s="1">
        <f t="shared" si="161"/>
        <v>12.0426536696</v>
      </c>
      <c r="M3089" s="1">
        <f t="shared" si="162"/>
        <v>-0.80999468569999955</v>
      </c>
      <c r="N3089" s="1">
        <f t="shared" si="160"/>
        <v>107</v>
      </c>
    </row>
    <row r="3090" spans="1:14" x14ac:dyDescent="0.25">
      <c r="A3090" s="1" t="s">
        <v>2314</v>
      </c>
      <c r="B3090" s="1">
        <v>57646805</v>
      </c>
      <c r="C3090" s="1">
        <v>57646873</v>
      </c>
      <c r="D3090" s="1">
        <v>4</v>
      </c>
      <c r="E3090" s="1" t="s">
        <v>1</v>
      </c>
      <c r="F3090" s="1" t="s">
        <v>2405</v>
      </c>
      <c r="G3090" s="1">
        <v>0</v>
      </c>
      <c r="H3090" s="1">
        <f>VLOOKUP(B3090, [1]dmrs_levels!$B:$J,3,FALSE)</f>
        <v>3.3565442102700001E-3</v>
      </c>
      <c r="I3090" s="1">
        <f>VLOOKUP(B3090,[1]dmrs_levels!$B:$E,4,FALSE)</f>
        <v>0.112460451249</v>
      </c>
      <c r="J3090" s="1">
        <f>VLOOKUP(B3090,[1]dmrs_levels!$B:$F,5,FALSE)</f>
        <v>8.5405097246600004E-2</v>
      </c>
      <c r="K3090" s="1">
        <f>VLOOKUP(B3090,[1]dmrs_levels!$B:$G,6,FALSE)</f>
        <v>8.0105999203599995E-2</v>
      </c>
      <c r="L3090" s="1">
        <f t="shared" si="161"/>
        <v>10.910390703873</v>
      </c>
      <c r="M3090" s="1">
        <f t="shared" si="162"/>
        <v>-0.52990980430000079</v>
      </c>
      <c r="N3090" s="1">
        <f t="shared" si="160"/>
        <v>68</v>
      </c>
    </row>
    <row r="3091" spans="1:14" x14ac:dyDescent="0.25">
      <c r="A3091" s="1" t="s">
        <v>2314</v>
      </c>
      <c r="B3091" s="1">
        <v>58022436</v>
      </c>
      <c r="C3091" s="1">
        <v>58084434</v>
      </c>
      <c r="D3091" s="1">
        <v>9</v>
      </c>
      <c r="E3091" s="1" t="s">
        <v>1</v>
      </c>
      <c r="F3091" s="1" t="s">
        <v>2406</v>
      </c>
      <c r="G3091" s="1">
        <v>0</v>
      </c>
      <c r="H3091" s="1">
        <f>VLOOKUP(B3091, [1]dmrs_levels!$B:$J,3,FALSE)</f>
        <v>1.57303430247E-2</v>
      </c>
      <c r="I3091" s="1">
        <f>VLOOKUP(B3091,[1]dmrs_levels!$B:$E,4,FALSE)</f>
        <v>0.12514419966400001</v>
      </c>
      <c r="J3091" s="1">
        <f>VLOOKUP(B3091,[1]dmrs_levels!$B:$F,5,FALSE)</f>
        <v>6.6249729899599999E-2</v>
      </c>
      <c r="K3091" s="1">
        <f>VLOOKUP(B3091,[1]dmrs_levels!$B:$G,6,FALSE)</f>
        <v>6.1619531353499998E-2</v>
      </c>
      <c r="L3091" s="1">
        <f t="shared" si="161"/>
        <v>10.941385663930001</v>
      </c>
      <c r="M3091" s="1">
        <f t="shared" si="162"/>
        <v>-0.46301985461000006</v>
      </c>
      <c r="N3091" s="1">
        <f t="shared" si="160"/>
        <v>61998</v>
      </c>
    </row>
    <row r="3092" spans="1:14" x14ac:dyDescent="0.25">
      <c r="A3092" s="1" t="s">
        <v>2314</v>
      </c>
      <c r="B3092" s="1">
        <v>58165751</v>
      </c>
      <c r="C3092" s="1">
        <v>58170545</v>
      </c>
      <c r="D3092" s="1">
        <v>19</v>
      </c>
      <c r="E3092" s="1" t="s">
        <v>1</v>
      </c>
      <c r="F3092" s="1" t="s">
        <v>2407</v>
      </c>
      <c r="G3092" s="1">
        <v>0</v>
      </c>
      <c r="H3092" s="1">
        <f>VLOOKUP(B3092, [1]dmrs_levels!$B:$J,3,FALSE)</f>
        <v>3.2083679152700002E-2</v>
      </c>
      <c r="I3092" s="1">
        <f>VLOOKUP(B3092,[1]dmrs_levels!$B:$E,4,FALSE)</f>
        <v>0.12616713143399999</v>
      </c>
      <c r="J3092" s="1">
        <f>VLOOKUP(B3092,[1]dmrs_levels!$B:$F,5,FALSE)</f>
        <v>0.102290767923</v>
      </c>
      <c r="K3092" s="1">
        <f>VLOOKUP(B3092,[1]dmrs_levels!$B:$G,6,FALSE)</f>
        <v>9.2455503959600005E-2</v>
      </c>
      <c r="L3092" s="1">
        <f t="shared" si="161"/>
        <v>9.4083452281299991</v>
      </c>
      <c r="M3092" s="1">
        <f t="shared" si="162"/>
        <v>-0.98352639633999961</v>
      </c>
      <c r="N3092" s="1">
        <f t="shared" si="160"/>
        <v>4794</v>
      </c>
    </row>
    <row r="3093" spans="1:14" x14ac:dyDescent="0.25">
      <c r="A3093" s="1" t="s">
        <v>2314</v>
      </c>
      <c r="B3093" s="1">
        <v>58177062</v>
      </c>
      <c r="C3093" s="1">
        <v>58177155</v>
      </c>
      <c r="D3093" s="1">
        <v>6</v>
      </c>
      <c r="E3093" s="1" t="s">
        <v>3</v>
      </c>
      <c r="F3093" s="1" t="s">
        <v>2408</v>
      </c>
      <c r="G3093" s="1">
        <v>2934</v>
      </c>
      <c r="H3093" s="1">
        <f>VLOOKUP(B3093, [1]dmrs_levels!$B:$J,3,FALSE)</f>
        <v>2.9469239361600001E-2</v>
      </c>
      <c r="I3093" s="1">
        <f>VLOOKUP(B3093,[1]dmrs_levels!$B:$E,4,FALSE)</f>
        <v>0.12695716784800001</v>
      </c>
      <c r="J3093" s="1">
        <f>VLOOKUP(B3093,[1]dmrs_levels!$B:$F,5,FALSE)</f>
        <v>9.0191809634999995E-2</v>
      </c>
      <c r="K3093" s="1">
        <f>VLOOKUP(B3093,[1]dmrs_levels!$B:$G,6,FALSE)</f>
        <v>8.4904112443800001E-2</v>
      </c>
      <c r="L3093" s="1">
        <f t="shared" si="161"/>
        <v>9.7487928486400008</v>
      </c>
      <c r="M3093" s="1">
        <f t="shared" si="162"/>
        <v>-0.52876971911999937</v>
      </c>
      <c r="N3093" s="1">
        <f t="shared" si="160"/>
        <v>93</v>
      </c>
    </row>
    <row r="3094" spans="1:14" x14ac:dyDescent="0.25">
      <c r="A3094" s="1" t="s">
        <v>2314</v>
      </c>
      <c r="B3094" s="1">
        <v>58177190</v>
      </c>
      <c r="C3094" s="1">
        <v>58178708</v>
      </c>
      <c r="D3094" s="1">
        <v>4</v>
      </c>
      <c r="E3094" s="1" t="s">
        <v>3</v>
      </c>
      <c r="F3094" s="1" t="s">
        <v>2408</v>
      </c>
      <c r="G3094" s="1">
        <v>1381</v>
      </c>
      <c r="H3094" s="1">
        <f>VLOOKUP(B3094, [1]dmrs_levels!$B:$J,3,FALSE)</f>
        <v>5.1887527901599999E-2</v>
      </c>
      <c r="I3094" s="1">
        <f>VLOOKUP(B3094,[1]dmrs_levels!$B:$E,4,FALSE)</f>
        <v>0.19112824188499999</v>
      </c>
      <c r="J3094" s="1">
        <f>VLOOKUP(B3094,[1]dmrs_levels!$B:$F,5,FALSE)</f>
        <v>0.140906056862</v>
      </c>
      <c r="K3094" s="1">
        <f>VLOOKUP(B3094,[1]dmrs_levels!$B:$G,6,FALSE)</f>
        <v>0.14061565727899999</v>
      </c>
      <c r="L3094" s="1">
        <f t="shared" si="161"/>
        <v>13.924071398339999</v>
      </c>
      <c r="M3094" s="1">
        <f t="shared" si="162"/>
        <v>-2.9039958300000612E-2</v>
      </c>
      <c r="N3094" s="1">
        <f t="shared" si="160"/>
        <v>1518</v>
      </c>
    </row>
    <row r="3095" spans="1:14" x14ac:dyDescent="0.25">
      <c r="A3095" s="1" t="s">
        <v>2314</v>
      </c>
      <c r="B3095" s="1">
        <v>58181743</v>
      </c>
      <c r="C3095" s="1">
        <v>58182262</v>
      </c>
      <c r="D3095" s="1">
        <v>8</v>
      </c>
      <c r="E3095" s="1" t="s">
        <v>3</v>
      </c>
      <c r="F3095" s="1" t="s">
        <v>2408</v>
      </c>
      <c r="G3095" s="1">
        <v>0</v>
      </c>
      <c r="H3095" s="1">
        <f>VLOOKUP(B3095, [1]dmrs_levels!$B:$J,3,FALSE)</f>
        <v>3.2508120590899999E-3</v>
      </c>
      <c r="I3095" s="1">
        <f>VLOOKUP(B3095,[1]dmrs_levels!$B:$E,4,FALSE)</f>
        <v>9.9443762540300004E-2</v>
      </c>
      <c r="J3095" s="1">
        <f>VLOOKUP(B3095,[1]dmrs_levels!$B:$F,5,FALSE)</f>
        <v>6.5691404249899998E-2</v>
      </c>
      <c r="K3095" s="1">
        <f>VLOOKUP(B3095,[1]dmrs_levels!$B:$G,6,FALSE)</f>
        <v>5.4399310509499997E-2</v>
      </c>
      <c r="L3095" s="1">
        <f t="shared" si="161"/>
        <v>9.6192950481209998</v>
      </c>
      <c r="M3095" s="1">
        <f t="shared" si="162"/>
        <v>-1.1292093740400002</v>
      </c>
      <c r="N3095" s="1">
        <f t="shared" si="160"/>
        <v>519</v>
      </c>
    </row>
    <row r="3096" spans="1:14" x14ac:dyDescent="0.25">
      <c r="A3096" s="1" t="s">
        <v>2314</v>
      </c>
      <c r="B3096" s="1">
        <v>58182557</v>
      </c>
      <c r="C3096" s="1">
        <v>58208421</v>
      </c>
      <c r="D3096" s="1">
        <v>9</v>
      </c>
      <c r="E3096" s="1" t="s">
        <v>3</v>
      </c>
      <c r="F3096" s="1" t="s">
        <v>2408</v>
      </c>
      <c r="G3096" s="1">
        <v>-587</v>
      </c>
      <c r="H3096" s="1">
        <f>VLOOKUP(B3096, [1]dmrs_levels!$B:$J,3,FALSE)</f>
        <v>0.366522198134</v>
      </c>
      <c r="I3096" s="1">
        <f>VLOOKUP(B3096,[1]dmrs_levels!$B:$E,4,FALSE)</f>
        <v>0.489770690934</v>
      </c>
      <c r="J3096" s="1">
        <f>VLOOKUP(B3096,[1]dmrs_levels!$B:$F,5,FALSE)</f>
        <v>0.457212779249</v>
      </c>
      <c r="K3096" s="1">
        <f>VLOOKUP(B3096,[1]dmrs_levels!$B:$G,6,FALSE)</f>
        <v>0.483802839411</v>
      </c>
      <c r="L3096" s="1">
        <f t="shared" si="161"/>
        <v>12.32484928</v>
      </c>
      <c r="M3096" s="1">
        <f t="shared" si="162"/>
        <v>2.6590060161999993</v>
      </c>
      <c r="N3096" s="1">
        <f t="shared" si="160"/>
        <v>25864</v>
      </c>
    </row>
    <row r="3097" spans="1:14" x14ac:dyDescent="0.25">
      <c r="A3097" s="1" t="s">
        <v>2314</v>
      </c>
      <c r="B3097" s="1">
        <v>58443297</v>
      </c>
      <c r="C3097" s="1">
        <v>58443433</v>
      </c>
      <c r="D3097" s="1">
        <v>4</v>
      </c>
      <c r="E3097" s="1" t="s">
        <v>1</v>
      </c>
      <c r="F3097" s="1" t="s">
        <v>2409</v>
      </c>
      <c r="G3097" s="1">
        <v>0</v>
      </c>
      <c r="H3097" s="1">
        <f>VLOOKUP(B3097, [1]dmrs_levels!$B:$J,3,FALSE)</f>
        <v>6.6489445721400003E-2</v>
      </c>
      <c r="I3097" s="1">
        <f>VLOOKUP(B3097,[1]dmrs_levels!$B:$E,4,FALSE)</f>
        <v>0.18659350357999999</v>
      </c>
      <c r="J3097" s="1">
        <f>VLOOKUP(B3097,[1]dmrs_levels!$B:$F,5,FALSE)</f>
        <v>0.10229565929499999</v>
      </c>
      <c r="K3097" s="1">
        <f>VLOOKUP(B3097,[1]dmrs_levels!$B:$G,6,FALSE)</f>
        <v>9.8531242945600006E-2</v>
      </c>
      <c r="L3097" s="1">
        <f t="shared" si="161"/>
        <v>12.010405785859998</v>
      </c>
      <c r="M3097" s="1">
        <f t="shared" si="162"/>
        <v>-0.37644163493999877</v>
      </c>
      <c r="N3097" s="1">
        <f t="shared" si="160"/>
        <v>136</v>
      </c>
    </row>
    <row r="3098" spans="1:14" x14ac:dyDescent="0.25">
      <c r="A3098" s="1" t="s">
        <v>2314</v>
      </c>
      <c r="B3098" s="1">
        <v>58953726</v>
      </c>
      <c r="C3098" s="1">
        <v>58953747</v>
      </c>
      <c r="D3098" s="1">
        <v>3</v>
      </c>
      <c r="E3098" s="1" t="s">
        <v>1</v>
      </c>
      <c r="F3098" s="1" t="s">
        <v>2410</v>
      </c>
      <c r="G3098" s="1">
        <v>9136</v>
      </c>
      <c r="H3098" s="1">
        <f>VLOOKUP(B3098, [1]dmrs_levels!$B:$J,3,FALSE)</f>
        <v>4.1484956051399999E-2</v>
      </c>
      <c r="I3098" s="1">
        <f>VLOOKUP(B3098,[1]dmrs_levels!$B:$E,4,FALSE)</f>
        <v>0.124554784601</v>
      </c>
      <c r="J3098" s="1">
        <f>VLOOKUP(B3098,[1]dmrs_levels!$B:$F,5,FALSE)</f>
        <v>0.18166666666699999</v>
      </c>
      <c r="K3098" s="1">
        <f>VLOOKUP(B3098,[1]dmrs_levels!$B:$G,6,FALSE)</f>
        <v>0.193227091633</v>
      </c>
      <c r="L3098" s="1">
        <f t="shared" si="161"/>
        <v>8.3069828549600011</v>
      </c>
      <c r="M3098" s="1">
        <f t="shared" si="162"/>
        <v>1.1560424966000016</v>
      </c>
      <c r="N3098" s="1">
        <f t="shared" si="160"/>
        <v>21</v>
      </c>
    </row>
    <row r="3099" spans="1:14" x14ac:dyDescent="0.25">
      <c r="A3099" s="1" t="s">
        <v>2314</v>
      </c>
      <c r="B3099" s="1">
        <v>59920912</v>
      </c>
      <c r="C3099" s="1">
        <v>59978618</v>
      </c>
      <c r="D3099" s="1">
        <v>27</v>
      </c>
      <c r="E3099" s="1" t="s">
        <v>3</v>
      </c>
      <c r="F3099" s="1" t="s">
        <v>2411</v>
      </c>
      <c r="G3099" s="1">
        <v>0</v>
      </c>
      <c r="H3099" s="1">
        <f>VLOOKUP(B3099, [1]dmrs_levels!$B:$J,3,FALSE)</f>
        <v>0.23997843030400001</v>
      </c>
      <c r="I3099" s="1">
        <f>VLOOKUP(B3099,[1]dmrs_levels!$B:$E,4,FALSE)</f>
        <v>0.29534182699</v>
      </c>
      <c r="J3099" s="1">
        <f>VLOOKUP(B3099,[1]dmrs_levels!$B:$F,5,FALSE)</f>
        <v>0.24401138401700001</v>
      </c>
      <c r="K3099" s="1">
        <f>VLOOKUP(B3099,[1]dmrs_levels!$B:$G,6,FALSE)</f>
        <v>0.24257257255199999</v>
      </c>
      <c r="L3099" s="1">
        <f t="shared" si="161"/>
        <v>5.5363396685999984</v>
      </c>
      <c r="M3099" s="1">
        <f t="shared" si="162"/>
        <v>-0.14388114650000228</v>
      </c>
      <c r="N3099" s="1">
        <f t="shared" si="160"/>
        <v>57706</v>
      </c>
    </row>
    <row r="3100" spans="1:14" x14ac:dyDescent="0.25">
      <c r="A3100" s="1" t="s">
        <v>2314</v>
      </c>
      <c r="B3100" s="1">
        <v>59984484</v>
      </c>
      <c r="C3100" s="1">
        <v>59987579</v>
      </c>
      <c r="D3100" s="1">
        <v>16</v>
      </c>
      <c r="E3100" s="1" t="s">
        <v>1</v>
      </c>
      <c r="F3100" s="1" t="s">
        <v>2412</v>
      </c>
      <c r="G3100" s="1">
        <v>0</v>
      </c>
      <c r="H3100" s="1">
        <f>VLOOKUP(B3100, [1]dmrs_levels!$B:$J,3,FALSE)</f>
        <v>1.5635421285699998E-2</v>
      </c>
      <c r="I3100" s="1">
        <f>VLOOKUP(B3100,[1]dmrs_levels!$B:$E,4,FALSE)</f>
        <v>7.7801157755599995E-2</v>
      </c>
      <c r="J3100" s="1">
        <f>VLOOKUP(B3100,[1]dmrs_levels!$B:$F,5,FALSE)</f>
        <v>7.9998681834899998E-2</v>
      </c>
      <c r="K3100" s="1">
        <f>VLOOKUP(B3100,[1]dmrs_levels!$B:$G,6,FALSE)</f>
        <v>8.5000757272000002E-2</v>
      </c>
      <c r="L3100" s="1">
        <f t="shared" si="161"/>
        <v>6.2165736469899997</v>
      </c>
      <c r="M3100" s="1">
        <f t="shared" si="162"/>
        <v>0.50020754371000042</v>
      </c>
      <c r="N3100" s="1">
        <f t="shared" si="160"/>
        <v>3095</v>
      </c>
    </row>
    <row r="3101" spans="1:14" x14ac:dyDescent="0.25">
      <c r="A3101" s="1" t="s">
        <v>2314</v>
      </c>
      <c r="B3101" s="1">
        <v>60796320</v>
      </c>
      <c r="C3101" s="1">
        <v>60813056</v>
      </c>
      <c r="D3101" s="1">
        <v>11</v>
      </c>
      <c r="E3101" s="1" t="s">
        <v>3</v>
      </c>
      <c r="F3101" s="1" t="s">
        <v>2413</v>
      </c>
      <c r="G3101" s="1">
        <v>0</v>
      </c>
      <c r="H3101" s="1">
        <f>VLOOKUP(B3101, [1]dmrs_levels!$B:$J,3,FALSE)</f>
        <v>0.22309709093899999</v>
      </c>
      <c r="I3101" s="1">
        <f>VLOOKUP(B3101,[1]dmrs_levels!$B:$E,4,FALSE)</f>
        <v>0.28772146049500003</v>
      </c>
      <c r="J3101" s="1">
        <f>VLOOKUP(B3101,[1]dmrs_levels!$B:$F,5,FALSE)</f>
        <v>0.23417774765499999</v>
      </c>
      <c r="K3101" s="1">
        <f>VLOOKUP(B3101,[1]dmrs_levels!$B:$G,6,FALSE)</f>
        <v>0.25136760991000001</v>
      </c>
      <c r="L3101" s="1">
        <f t="shared" si="161"/>
        <v>6.4624369556000039</v>
      </c>
      <c r="M3101" s="1">
        <f t="shared" si="162"/>
        <v>1.7189862255000021</v>
      </c>
      <c r="N3101" s="1">
        <f t="shared" si="160"/>
        <v>16736</v>
      </c>
    </row>
    <row r="3102" spans="1:14" x14ac:dyDescent="0.25">
      <c r="A3102" s="1" t="s">
        <v>2314</v>
      </c>
      <c r="B3102" s="1">
        <v>60813716</v>
      </c>
      <c r="C3102" s="1">
        <v>60813861</v>
      </c>
      <c r="D3102" s="1">
        <v>3</v>
      </c>
      <c r="E3102" s="1" t="s">
        <v>3</v>
      </c>
      <c r="F3102" s="1" t="s">
        <v>2413</v>
      </c>
      <c r="G3102" s="1">
        <v>0</v>
      </c>
      <c r="H3102" s="1">
        <f>VLOOKUP(B3102, [1]dmrs_levels!$B:$J,3,FALSE)</f>
        <v>0.15039282750300001</v>
      </c>
      <c r="I3102" s="1">
        <f>VLOOKUP(B3102,[1]dmrs_levels!$B:$E,4,FALSE)</f>
        <v>0.207139483924</v>
      </c>
      <c r="J3102" s="1">
        <f>VLOOKUP(B3102,[1]dmrs_levels!$B:$F,5,FALSE)</f>
        <v>0.327519479103</v>
      </c>
      <c r="K3102" s="1">
        <f>VLOOKUP(B3102,[1]dmrs_levels!$B:$G,6,FALSE)</f>
        <v>0.32143402410999999</v>
      </c>
      <c r="L3102" s="1">
        <f t="shared" si="161"/>
        <v>5.674665642099999</v>
      </c>
      <c r="M3102" s="1">
        <f t="shared" si="162"/>
        <v>-0.60854549930000057</v>
      </c>
      <c r="N3102" s="1">
        <f t="shared" si="160"/>
        <v>145</v>
      </c>
    </row>
    <row r="3103" spans="1:14" x14ac:dyDescent="0.25">
      <c r="A3103" s="1" t="s">
        <v>2314</v>
      </c>
      <c r="B3103" s="1">
        <v>61494199</v>
      </c>
      <c r="C3103" s="1">
        <v>61558333</v>
      </c>
      <c r="D3103" s="1">
        <v>10</v>
      </c>
      <c r="E3103" s="1" t="s">
        <v>3</v>
      </c>
      <c r="F3103" s="1" t="s">
        <v>2414</v>
      </c>
      <c r="G3103" s="1">
        <v>0</v>
      </c>
      <c r="H3103" s="1">
        <f>VLOOKUP(B3103, [1]dmrs_levels!$B:$J,3,FALSE)</f>
        <v>2.0083106307900001E-2</v>
      </c>
      <c r="I3103" s="1">
        <f>VLOOKUP(B3103,[1]dmrs_levels!$B:$E,4,FALSE)</f>
        <v>9.0003240382399999E-2</v>
      </c>
      <c r="J3103" s="1">
        <f>VLOOKUP(B3103,[1]dmrs_levels!$B:$F,5,FALSE)</f>
        <v>6.5127381371599999E-2</v>
      </c>
      <c r="K3103" s="1">
        <f>VLOOKUP(B3103,[1]dmrs_levels!$B:$G,6,FALSE)</f>
        <v>6.1574209466599999E-2</v>
      </c>
      <c r="L3103" s="1">
        <f t="shared" si="161"/>
        <v>6.99201340745</v>
      </c>
      <c r="M3103" s="1">
        <f t="shared" si="162"/>
        <v>-0.35531719049999994</v>
      </c>
      <c r="N3103" s="1">
        <f t="shared" si="160"/>
        <v>64134</v>
      </c>
    </row>
    <row r="3104" spans="1:14" x14ac:dyDescent="0.25">
      <c r="A3104" s="1" t="s">
        <v>2314</v>
      </c>
      <c r="B3104" s="1">
        <v>61565025</v>
      </c>
      <c r="C3104" s="1">
        <v>61565234</v>
      </c>
      <c r="D3104" s="1">
        <v>3</v>
      </c>
      <c r="E3104" s="1" t="s">
        <v>3</v>
      </c>
      <c r="F3104" s="1" t="s">
        <v>2415</v>
      </c>
      <c r="G3104" s="1">
        <v>0</v>
      </c>
      <c r="H3104" s="1">
        <f>VLOOKUP(B3104, [1]dmrs_levels!$B:$J,3,FALSE)</f>
        <v>1.42539119516E-2</v>
      </c>
      <c r="I3104" s="1">
        <f>VLOOKUP(B3104,[1]dmrs_levels!$B:$E,4,FALSE)</f>
        <v>0.12855528652100001</v>
      </c>
      <c r="J3104" s="1">
        <f>VLOOKUP(B3104,[1]dmrs_levels!$B:$F,5,FALSE)</f>
        <v>8.8344533460600005E-2</v>
      </c>
      <c r="K3104" s="1">
        <f>VLOOKUP(B3104,[1]dmrs_levels!$B:$G,6,FALSE)</f>
        <v>9.3478260869599997E-2</v>
      </c>
      <c r="L3104" s="1">
        <f t="shared" si="161"/>
        <v>11.430137456940001</v>
      </c>
      <c r="M3104" s="1">
        <f t="shared" si="162"/>
        <v>0.51337274089999907</v>
      </c>
      <c r="N3104" s="1">
        <f t="shared" si="160"/>
        <v>209</v>
      </c>
    </row>
    <row r="3105" spans="1:14" x14ac:dyDescent="0.25">
      <c r="A3105" s="1" t="s">
        <v>2314</v>
      </c>
      <c r="B3105" s="1">
        <v>61590435</v>
      </c>
      <c r="C3105" s="1">
        <v>61590483</v>
      </c>
      <c r="D3105" s="1">
        <v>3</v>
      </c>
      <c r="E3105" s="1" t="s">
        <v>1</v>
      </c>
      <c r="F3105" s="1" t="s">
        <v>2416</v>
      </c>
      <c r="G3105" s="1">
        <v>0</v>
      </c>
      <c r="H3105" s="1">
        <f>VLOOKUP(B3105, [1]dmrs_levels!$B:$J,3,FALSE)</f>
        <v>5.4243395695000004E-3</v>
      </c>
      <c r="I3105" s="1">
        <f>VLOOKUP(B3105,[1]dmrs_levels!$B:$E,4,FALSE)</f>
        <v>0.13311486262800001</v>
      </c>
      <c r="J3105" s="1">
        <f>VLOOKUP(B3105,[1]dmrs_levels!$B:$F,5,FALSE)</f>
        <v>0.11242454230600001</v>
      </c>
      <c r="K3105" s="1">
        <f>VLOOKUP(B3105,[1]dmrs_levels!$B:$G,6,FALSE)</f>
        <v>9.7924130146699997E-2</v>
      </c>
      <c r="L3105" s="1">
        <f t="shared" si="161"/>
        <v>12.769052305850002</v>
      </c>
      <c r="M3105" s="1">
        <f t="shared" si="162"/>
        <v>-1.4500412159300007</v>
      </c>
      <c r="N3105" s="1">
        <f t="shared" si="160"/>
        <v>48</v>
      </c>
    </row>
    <row r="3106" spans="1:14" x14ac:dyDescent="0.25">
      <c r="A3106" s="1" t="s">
        <v>2314</v>
      </c>
      <c r="B3106" s="1">
        <v>61620198</v>
      </c>
      <c r="C3106" s="1">
        <v>61620217</v>
      </c>
      <c r="D3106" s="1">
        <v>3</v>
      </c>
      <c r="E3106" s="1" t="s">
        <v>1</v>
      </c>
      <c r="F3106" s="1" t="s">
        <v>2417</v>
      </c>
      <c r="G3106" s="1">
        <v>0</v>
      </c>
      <c r="H3106" s="1">
        <f>VLOOKUP(B3106, [1]dmrs_levels!$B:$J,3,FALSE)</f>
        <v>4.14634146341E-3</v>
      </c>
      <c r="I3106" s="1">
        <f>VLOOKUP(B3106,[1]dmrs_levels!$B:$E,4,FALSE)</f>
        <v>8.9313891405600004E-2</v>
      </c>
      <c r="J3106" s="1">
        <f>VLOOKUP(B3106,[1]dmrs_levels!$B:$F,5,FALSE)</f>
        <v>0.13864443415200001</v>
      </c>
      <c r="K3106" s="1">
        <f>VLOOKUP(B3106,[1]dmrs_levels!$B:$G,6,FALSE)</f>
        <v>0.110661764706</v>
      </c>
      <c r="L3106" s="1">
        <f t="shared" si="161"/>
        <v>8.5167549942189993</v>
      </c>
      <c r="M3106" s="1">
        <f t="shared" si="162"/>
        <v>-2.7982669446000004</v>
      </c>
      <c r="N3106" s="1">
        <f t="shared" si="160"/>
        <v>19</v>
      </c>
    </row>
    <row r="3107" spans="1:14" x14ac:dyDescent="0.25">
      <c r="A3107" s="1" t="s">
        <v>2314</v>
      </c>
      <c r="B3107" s="1">
        <v>61634229</v>
      </c>
      <c r="C3107" s="1">
        <v>61634283</v>
      </c>
      <c r="D3107" s="1">
        <v>4</v>
      </c>
      <c r="E3107" s="1" t="s">
        <v>1</v>
      </c>
      <c r="F3107" s="1" t="s">
        <v>2418</v>
      </c>
      <c r="G3107" s="1">
        <v>0</v>
      </c>
      <c r="H3107" s="1">
        <f>VLOOKUP(B3107, [1]dmrs_levels!$B:$J,3,FALSE)</f>
        <v>3.3428996598599998E-3</v>
      </c>
      <c r="I3107" s="1">
        <f>VLOOKUP(B3107,[1]dmrs_levels!$B:$E,4,FALSE)</f>
        <v>0.123942654131</v>
      </c>
      <c r="J3107" s="1">
        <f>VLOOKUP(B3107,[1]dmrs_levels!$B:$F,5,FALSE)</f>
        <v>8.1199068486500006E-2</v>
      </c>
      <c r="K3107" s="1">
        <f>VLOOKUP(B3107,[1]dmrs_levels!$B:$G,6,FALSE)</f>
        <v>8.9736679361899996E-2</v>
      </c>
      <c r="L3107" s="1">
        <f t="shared" si="161"/>
        <v>12.059975447114001</v>
      </c>
      <c r="M3107" s="1">
        <f t="shared" si="162"/>
        <v>0.85376108753999902</v>
      </c>
      <c r="N3107" s="1">
        <f t="shared" si="160"/>
        <v>54</v>
      </c>
    </row>
    <row r="3108" spans="1:14" x14ac:dyDescent="0.25">
      <c r="A3108" s="1" t="s">
        <v>2314</v>
      </c>
      <c r="B3108" s="1">
        <v>61650159</v>
      </c>
      <c r="C3108" s="1">
        <v>61650379</v>
      </c>
      <c r="D3108" s="1">
        <v>4</v>
      </c>
      <c r="E3108" s="1" t="s">
        <v>1</v>
      </c>
      <c r="F3108" s="1" t="s">
        <v>2418</v>
      </c>
      <c r="G3108" s="1">
        <v>0</v>
      </c>
      <c r="H3108" s="1">
        <f>VLOOKUP(B3108, [1]dmrs_levels!$B:$J,3,FALSE)</f>
        <v>1.9136834701499999E-2</v>
      </c>
      <c r="I3108" s="1">
        <f>VLOOKUP(B3108,[1]dmrs_levels!$B:$E,4,FALSE)</f>
        <v>0.156301974096</v>
      </c>
      <c r="J3108" s="1">
        <f>VLOOKUP(B3108,[1]dmrs_levels!$B:$F,5,FALSE)</f>
        <v>5.1305264653199997E-2</v>
      </c>
      <c r="K3108" s="1">
        <f>VLOOKUP(B3108,[1]dmrs_levels!$B:$G,6,FALSE)</f>
        <v>4.2589867563599997E-2</v>
      </c>
      <c r="L3108" s="1">
        <f t="shared" si="161"/>
        <v>13.716513939450001</v>
      </c>
      <c r="M3108" s="1">
        <f t="shared" si="162"/>
        <v>-0.8715397089600001</v>
      </c>
      <c r="N3108" s="1">
        <f t="shared" si="160"/>
        <v>220</v>
      </c>
    </row>
    <row r="3109" spans="1:14" x14ac:dyDescent="0.25">
      <c r="A3109" s="1" t="s">
        <v>2314</v>
      </c>
      <c r="B3109" s="1">
        <v>61675387</v>
      </c>
      <c r="C3109" s="1">
        <v>61675432</v>
      </c>
      <c r="D3109" s="1">
        <v>4</v>
      </c>
      <c r="E3109" s="1" t="s">
        <v>1</v>
      </c>
      <c r="F3109" s="1" t="s">
        <v>2419</v>
      </c>
      <c r="G3109" s="1">
        <v>0</v>
      </c>
      <c r="H3109" s="1">
        <f>VLOOKUP(B3109, [1]dmrs_levels!$B:$J,3,FALSE)</f>
        <v>6.8661693192800001E-3</v>
      </c>
      <c r="I3109" s="1">
        <f>VLOOKUP(B3109,[1]dmrs_levels!$B:$E,4,FALSE)</f>
        <v>7.0399658780699995E-2</v>
      </c>
      <c r="J3109" s="1">
        <f>VLOOKUP(B3109,[1]dmrs_levels!$B:$F,5,FALSE)</f>
        <v>4.2586824203400001E-2</v>
      </c>
      <c r="K3109" s="1">
        <f>VLOOKUP(B3109,[1]dmrs_levels!$B:$G,6,FALSE)</f>
        <v>3.6278089058900002E-2</v>
      </c>
      <c r="L3109" s="1">
        <f t="shared" si="161"/>
        <v>6.3533489461419999</v>
      </c>
      <c r="M3109" s="1">
        <f t="shared" si="162"/>
        <v>-0.63087351444999984</v>
      </c>
      <c r="N3109" s="1">
        <f t="shared" si="160"/>
        <v>45</v>
      </c>
    </row>
    <row r="3110" spans="1:14" x14ac:dyDescent="0.25">
      <c r="A3110" s="1" t="s">
        <v>2314</v>
      </c>
      <c r="B3110" s="1">
        <v>61685541</v>
      </c>
      <c r="C3110" s="1">
        <v>61685568</v>
      </c>
      <c r="D3110" s="1">
        <v>3</v>
      </c>
      <c r="E3110" s="1" t="s">
        <v>1</v>
      </c>
      <c r="F3110" s="1" t="s">
        <v>2420</v>
      </c>
      <c r="G3110" s="1">
        <v>52</v>
      </c>
      <c r="H3110" s="1">
        <f>VLOOKUP(B3110, [1]dmrs_levels!$B:$J,3,FALSE)</f>
        <v>5.75901092144E-3</v>
      </c>
      <c r="I3110" s="1">
        <f>VLOOKUP(B3110,[1]dmrs_levels!$B:$E,4,FALSE)</f>
        <v>0.126457116333</v>
      </c>
      <c r="J3110" s="1">
        <f>VLOOKUP(B3110,[1]dmrs_levels!$B:$F,5,FALSE)</f>
        <v>8.0522817796399998E-2</v>
      </c>
      <c r="K3110" s="1">
        <f>VLOOKUP(B3110,[1]dmrs_levels!$B:$G,6,FALSE)</f>
        <v>8.2019420275900007E-2</v>
      </c>
      <c r="L3110" s="1">
        <f t="shared" si="161"/>
        <v>12.069810541155999</v>
      </c>
      <c r="M3110" s="1">
        <f t="shared" si="162"/>
        <v>0.14966024795000088</v>
      </c>
      <c r="N3110" s="1">
        <f t="shared" si="160"/>
        <v>27</v>
      </c>
    </row>
    <row r="3111" spans="1:14" x14ac:dyDescent="0.25">
      <c r="A3111" s="1" t="s">
        <v>2314</v>
      </c>
      <c r="B3111" s="1">
        <v>62524779</v>
      </c>
      <c r="C3111" s="1">
        <v>62525621</v>
      </c>
      <c r="D3111" s="1">
        <v>4</v>
      </c>
      <c r="E3111" s="1" t="s">
        <v>3</v>
      </c>
      <c r="F3111" s="1" t="s">
        <v>2421</v>
      </c>
      <c r="G3111" s="1">
        <v>0</v>
      </c>
      <c r="H3111" s="1">
        <f>VLOOKUP(B3111, [1]dmrs_levels!$B:$J,3,FALSE)</f>
        <v>9.1009191009200005E-3</v>
      </c>
      <c r="I3111" s="1">
        <f>VLOOKUP(B3111,[1]dmrs_levels!$B:$E,4,FALSE)</f>
        <v>0.116935032415</v>
      </c>
      <c r="J3111" s="1">
        <f>VLOOKUP(B3111,[1]dmrs_levels!$B:$F,5,FALSE)</f>
        <v>8.1576592378300006E-2</v>
      </c>
      <c r="K3111" s="1">
        <f>VLOOKUP(B3111,[1]dmrs_levels!$B:$G,6,FALSE)</f>
        <v>0.103288914323</v>
      </c>
      <c r="L3111" s="1">
        <f t="shared" si="161"/>
        <v>10.783411331407999</v>
      </c>
      <c r="M3111" s="1">
        <f t="shared" si="162"/>
        <v>2.171232194469999</v>
      </c>
      <c r="N3111" s="1">
        <f t="shared" si="160"/>
        <v>842</v>
      </c>
    </row>
    <row r="3112" spans="1:14" x14ac:dyDescent="0.25">
      <c r="A3112" s="1" t="s">
        <v>2314</v>
      </c>
      <c r="B3112" s="1">
        <v>63258300</v>
      </c>
      <c r="C3112" s="1">
        <v>63258415</v>
      </c>
      <c r="D3112" s="1">
        <v>6</v>
      </c>
      <c r="E3112" s="1" t="s">
        <v>1</v>
      </c>
      <c r="F3112" s="1" t="s">
        <v>2422</v>
      </c>
      <c r="G3112" s="1">
        <v>-22663</v>
      </c>
      <c r="H3112" s="1">
        <f>VLOOKUP(B3112, [1]dmrs_levels!$B:$J,3,FALSE)</f>
        <v>4.4027914921199998E-3</v>
      </c>
      <c r="I3112" s="1">
        <f>VLOOKUP(B3112,[1]dmrs_levels!$B:$E,4,FALSE)</f>
        <v>9.7954531095300001E-2</v>
      </c>
      <c r="J3112" s="1">
        <f>VLOOKUP(B3112,[1]dmrs_levels!$B:$F,5,FALSE)</f>
        <v>6.3121603085599998E-2</v>
      </c>
      <c r="K3112" s="1">
        <f>VLOOKUP(B3112,[1]dmrs_levels!$B:$G,6,FALSE)</f>
        <v>5.6842113918699998E-2</v>
      </c>
      <c r="L3112" s="1">
        <f t="shared" si="161"/>
        <v>9.355173960318</v>
      </c>
      <c r="M3112" s="1">
        <f t="shared" si="162"/>
        <v>-0.62794891668999997</v>
      </c>
      <c r="N3112" s="1">
        <f t="shared" si="160"/>
        <v>115</v>
      </c>
    </row>
    <row r="3113" spans="1:14" x14ac:dyDescent="0.25">
      <c r="A3113" s="1" t="s">
        <v>2314</v>
      </c>
      <c r="B3113" s="1">
        <v>63508240</v>
      </c>
      <c r="C3113" s="1">
        <v>63535876</v>
      </c>
      <c r="D3113" s="1">
        <v>5</v>
      </c>
      <c r="E3113" s="1" t="s">
        <v>1</v>
      </c>
      <c r="F3113" s="1" t="s">
        <v>2423</v>
      </c>
      <c r="G3113" s="1">
        <v>0</v>
      </c>
      <c r="H3113" s="1">
        <f>VLOOKUP(B3113, [1]dmrs_levels!$B:$J,3,FALSE)</f>
        <v>7.3869442773099999E-3</v>
      </c>
      <c r="I3113" s="1">
        <f>VLOOKUP(B3113,[1]dmrs_levels!$B:$E,4,FALSE)</f>
        <v>9.0709455177000006E-2</v>
      </c>
      <c r="J3113" s="1">
        <f>VLOOKUP(B3113,[1]dmrs_levels!$B:$F,5,FALSE)</f>
        <v>6.27986446014E-2</v>
      </c>
      <c r="K3113" s="1">
        <f>VLOOKUP(B3113,[1]dmrs_levels!$B:$G,6,FALSE)</f>
        <v>6.2371630129000002E-2</v>
      </c>
      <c r="L3113" s="1">
        <f t="shared" si="161"/>
        <v>8.3322510899690005</v>
      </c>
      <c r="M3113" s="1">
        <f t="shared" si="162"/>
        <v>-4.2701447239999746E-2</v>
      </c>
      <c r="N3113" s="1">
        <f t="shared" si="160"/>
        <v>27636</v>
      </c>
    </row>
    <row r="3114" spans="1:14" x14ac:dyDescent="0.25">
      <c r="A3114" s="1" t="s">
        <v>2314</v>
      </c>
      <c r="B3114" s="1">
        <v>64134872</v>
      </c>
      <c r="C3114" s="1">
        <v>64135062</v>
      </c>
      <c r="D3114" s="1">
        <v>4</v>
      </c>
      <c r="E3114" s="1" t="s">
        <v>1</v>
      </c>
      <c r="F3114" s="1" t="s">
        <v>2424</v>
      </c>
      <c r="G3114" s="1">
        <v>0</v>
      </c>
      <c r="H3114" s="1">
        <f>VLOOKUP(B3114, [1]dmrs_levels!$B:$J,3,FALSE)</f>
        <v>0.10437874773399999</v>
      </c>
      <c r="I3114" s="1">
        <f>VLOOKUP(B3114,[1]dmrs_levels!$B:$E,4,FALSE)</f>
        <v>0.19776254831100001</v>
      </c>
      <c r="J3114" s="1">
        <f>VLOOKUP(B3114,[1]dmrs_levels!$B:$F,5,FALSE)</f>
        <v>0.10364967469399999</v>
      </c>
      <c r="K3114" s="1">
        <f>VLOOKUP(B3114,[1]dmrs_levels!$B:$G,6,FALSE)</f>
        <v>9.5295911389099999E-2</v>
      </c>
      <c r="L3114" s="1">
        <f t="shared" si="161"/>
        <v>9.338380057700002</v>
      </c>
      <c r="M3114" s="1">
        <f t="shared" si="162"/>
        <v>-0.83537633048999949</v>
      </c>
      <c r="N3114" s="1">
        <f t="shared" si="160"/>
        <v>190</v>
      </c>
    </row>
    <row r="3115" spans="1:14" x14ac:dyDescent="0.25">
      <c r="A3115" s="1" t="s">
        <v>2314</v>
      </c>
      <c r="B3115" s="1">
        <v>65814813</v>
      </c>
      <c r="C3115" s="1">
        <v>65815117</v>
      </c>
      <c r="D3115" s="1">
        <v>4</v>
      </c>
      <c r="E3115" s="1" t="s">
        <v>1</v>
      </c>
      <c r="F3115" s="1" t="s">
        <v>2425</v>
      </c>
      <c r="G3115" s="1">
        <v>0</v>
      </c>
      <c r="H3115" s="1">
        <f>VLOOKUP(B3115, [1]dmrs_levels!$B:$J,3,FALSE)</f>
        <v>3.5653715695299999E-3</v>
      </c>
      <c r="I3115" s="1">
        <f>VLOOKUP(B3115,[1]dmrs_levels!$B:$E,4,FALSE)</f>
        <v>0.103126888422</v>
      </c>
      <c r="J3115" s="1">
        <f>VLOOKUP(B3115,[1]dmrs_levels!$B:$F,5,FALSE)</f>
        <v>5.6279919375200001E-2</v>
      </c>
      <c r="K3115" s="1">
        <f>VLOOKUP(B3115,[1]dmrs_levels!$B:$G,6,FALSE)</f>
        <v>6.0822435475900001E-2</v>
      </c>
      <c r="L3115" s="1">
        <f t="shared" si="161"/>
        <v>9.9561516852470007</v>
      </c>
      <c r="M3115" s="1">
        <f t="shared" si="162"/>
        <v>0.45425161007000003</v>
      </c>
      <c r="N3115" s="1">
        <f t="shared" si="160"/>
        <v>304</v>
      </c>
    </row>
    <row r="3116" spans="1:14" x14ac:dyDescent="0.25">
      <c r="A3116" s="1" t="s">
        <v>2314</v>
      </c>
      <c r="B3116" s="1">
        <v>66594239</v>
      </c>
      <c r="C3116" s="1">
        <v>66594353</v>
      </c>
      <c r="D3116" s="1">
        <v>5</v>
      </c>
      <c r="E3116" s="1" t="s">
        <v>1</v>
      </c>
      <c r="F3116" s="1" t="s">
        <v>2426</v>
      </c>
      <c r="G3116" s="1">
        <v>0</v>
      </c>
      <c r="H3116" s="1">
        <f>VLOOKUP(B3116, [1]dmrs_levels!$B:$J,3,FALSE)</f>
        <v>3.3988599664000002E-2</v>
      </c>
      <c r="I3116" s="1">
        <f>VLOOKUP(B3116,[1]dmrs_levels!$B:$E,4,FALSE)</f>
        <v>0.110641314585</v>
      </c>
      <c r="J3116" s="1">
        <f>VLOOKUP(B3116,[1]dmrs_levels!$B:$F,5,FALSE)</f>
        <v>9.4907796471400005E-2</v>
      </c>
      <c r="K3116" s="1">
        <f>VLOOKUP(B3116,[1]dmrs_levels!$B:$G,6,FALSE)</f>
        <v>8.3068907863000002E-2</v>
      </c>
      <c r="L3116" s="1">
        <f t="shared" si="161"/>
        <v>7.6652714920999996</v>
      </c>
      <c r="M3116" s="1">
        <f t="shared" si="162"/>
        <v>-1.1838888608400002</v>
      </c>
      <c r="N3116" s="1">
        <f t="shared" si="160"/>
        <v>114</v>
      </c>
    </row>
    <row r="3117" spans="1:14" x14ac:dyDescent="0.25">
      <c r="A3117" s="1" t="s">
        <v>2314</v>
      </c>
      <c r="B3117" s="1">
        <v>67804379</v>
      </c>
      <c r="C3117" s="1">
        <v>67804420</v>
      </c>
      <c r="D3117" s="1">
        <v>5</v>
      </c>
      <c r="E3117" s="1" t="s">
        <v>3</v>
      </c>
      <c r="F3117" s="1" t="s">
        <v>2427</v>
      </c>
      <c r="G3117" s="1">
        <v>0</v>
      </c>
      <c r="H3117" s="1">
        <f>VLOOKUP(B3117, [1]dmrs_levels!$B:$J,3,FALSE)</f>
        <v>3.93365715946E-3</v>
      </c>
      <c r="I3117" s="1">
        <f>VLOOKUP(B3117,[1]dmrs_levels!$B:$E,4,FALSE)</f>
        <v>6.6100958512500002E-2</v>
      </c>
      <c r="J3117" s="1">
        <f>VLOOKUP(B3117,[1]dmrs_levels!$B:$F,5,FALSE)</f>
        <v>3.5441657579099999E-2</v>
      </c>
      <c r="K3117" s="1">
        <f>VLOOKUP(B3117,[1]dmrs_levels!$B:$G,6,FALSE)</f>
        <v>3.7629395693900003E-2</v>
      </c>
      <c r="L3117" s="1">
        <f t="shared" si="161"/>
        <v>6.2167301353040001</v>
      </c>
      <c r="M3117" s="1">
        <f t="shared" si="162"/>
        <v>0.21877381148000044</v>
      </c>
      <c r="N3117" s="1">
        <f t="shared" si="160"/>
        <v>41</v>
      </c>
    </row>
    <row r="3118" spans="1:14" x14ac:dyDescent="0.25">
      <c r="A3118" s="1" t="s">
        <v>2314</v>
      </c>
      <c r="B3118" s="1">
        <v>67804516</v>
      </c>
      <c r="C3118" s="1">
        <v>67804579</v>
      </c>
      <c r="D3118" s="1">
        <v>4</v>
      </c>
      <c r="E3118" s="1" t="s">
        <v>3</v>
      </c>
      <c r="F3118" s="1" t="s">
        <v>2427</v>
      </c>
      <c r="G3118" s="1">
        <v>0</v>
      </c>
      <c r="H3118" s="1">
        <f>VLOOKUP(B3118, [1]dmrs_levels!$B:$J,3,FALSE)</f>
        <v>2.0387550501300001E-3</v>
      </c>
      <c r="I3118" s="1">
        <f>VLOOKUP(B3118,[1]dmrs_levels!$B:$E,4,FALSE)</f>
        <v>7.9221160800099999E-2</v>
      </c>
      <c r="J3118" s="1">
        <f>VLOOKUP(B3118,[1]dmrs_levels!$B:$F,5,FALSE)</f>
        <v>5.3626186086500001E-2</v>
      </c>
      <c r="K3118" s="1">
        <f>VLOOKUP(B3118,[1]dmrs_levels!$B:$G,6,FALSE)</f>
        <v>4.1201729251300001E-2</v>
      </c>
      <c r="L3118" s="1">
        <f t="shared" si="161"/>
        <v>7.718240574997</v>
      </c>
      <c r="M3118" s="1">
        <f t="shared" si="162"/>
        <v>-1.24244568352</v>
      </c>
      <c r="N3118" s="1">
        <f t="shared" si="160"/>
        <v>63</v>
      </c>
    </row>
    <row r="3119" spans="1:14" x14ac:dyDescent="0.25">
      <c r="A3119" s="1" t="s">
        <v>2314</v>
      </c>
      <c r="B3119" s="1">
        <v>67805183</v>
      </c>
      <c r="C3119" s="1">
        <v>67805212</v>
      </c>
      <c r="D3119" s="1">
        <v>3</v>
      </c>
      <c r="E3119" s="1" t="s">
        <v>3</v>
      </c>
      <c r="F3119" s="1" t="s">
        <v>2427</v>
      </c>
      <c r="G3119" s="1">
        <v>-504</v>
      </c>
      <c r="H3119" s="1">
        <f>VLOOKUP(B3119, [1]dmrs_levels!$B:$J,3,FALSE)</f>
        <v>3.2736881769300001E-2</v>
      </c>
      <c r="I3119" s="1">
        <f>VLOOKUP(B3119,[1]dmrs_levels!$B:$E,4,FALSE)</f>
        <v>0.10569323416900001</v>
      </c>
      <c r="J3119" s="1">
        <f>VLOOKUP(B3119,[1]dmrs_levels!$B:$F,5,FALSE)</f>
        <v>9.0688802922800002E-2</v>
      </c>
      <c r="K3119" s="1">
        <f>VLOOKUP(B3119,[1]dmrs_levels!$B:$G,6,FALSE)</f>
        <v>7.4191929858399994E-2</v>
      </c>
      <c r="L3119" s="1">
        <f t="shared" si="161"/>
        <v>7.2956352399700002</v>
      </c>
      <c r="M3119" s="1">
        <f t="shared" si="162"/>
        <v>-1.6496873064400008</v>
      </c>
      <c r="N3119" s="1">
        <f t="shared" si="160"/>
        <v>29</v>
      </c>
    </row>
    <row r="3120" spans="1:14" x14ac:dyDescent="0.25">
      <c r="A3120" s="1" t="s">
        <v>2314</v>
      </c>
      <c r="B3120" s="1">
        <v>67805244</v>
      </c>
      <c r="C3120" s="1">
        <v>67849783</v>
      </c>
      <c r="D3120" s="1">
        <v>3</v>
      </c>
      <c r="E3120" s="1" t="s">
        <v>1</v>
      </c>
      <c r="F3120" s="1" t="s">
        <v>2428</v>
      </c>
      <c r="G3120" s="1">
        <v>184</v>
      </c>
      <c r="H3120" s="1">
        <f>VLOOKUP(B3120, [1]dmrs_levels!$B:$J,3,FALSE)</f>
        <v>1.78872113643E-2</v>
      </c>
      <c r="I3120" s="1">
        <f>VLOOKUP(B3120,[1]dmrs_levels!$B:$E,4,FALSE)</f>
        <v>0.14795870113199999</v>
      </c>
      <c r="J3120" s="1">
        <f>VLOOKUP(B3120,[1]dmrs_levels!$B:$F,5,FALSE)</f>
        <v>9.3409371767300006E-2</v>
      </c>
      <c r="K3120" s="1">
        <f>VLOOKUP(B3120,[1]dmrs_levels!$B:$G,6,FALSE)</f>
        <v>0.10251971318</v>
      </c>
      <c r="L3120" s="1">
        <f t="shared" si="161"/>
        <v>13.007148976770001</v>
      </c>
      <c r="M3120" s="1">
        <f t="shared" si="162"/>
        <v>0.91103414126999938</v>
      </c>
      <c r="N3120" s="1">
        <f t="shared" si="160"/>
        <v>44539</v>
      </c>
    </row>
    <row r="3121" spans="1:14" x14ac:dyDescent="0.25">
      <c r="A3121" s="1" t="s">
        <v>2314</v>
      </c>
      <c r="B3121" s="1">
        <v>69267988</v>
      </c>
      <c r="C3121" s="1">
        <v>69268024</v>
      </c>
      <c r="D3121" s="1">
        <v>4</v>
      </c>
      <c r="E3121" s="1" t="s">
        <v>1</v>
      </c>
      <c r="F3121" s="1" t="s">
        <v>2429</v>
      </c>
      <c r="G3121" s="1">
        <v>281564</v>
      </c>
      <c r="H3121" s="1">
        <f>VLOOKUP(B3121, [1]dmrs_levels!$B:$J,3,FALSE)</f>
        <v>5.4987978532599997E-3</v>
      </c>
      <c r="I3121" s="1">
        <f>VLOOKUP(B3121,[1]dmrs_levels!$B:$E,4,FALSE)</f>
        <v>9.3334113311299996E-2</v>
      </c>
      <c r="J3121" s="1">
        <f>VLOOKUP(B3121,[1]dmrs_levels!$B:$F,5,FALSE)</f>
        <v>5.52935352935E-2</v>
      </c>
      <c r="K3121" s="1">
        <f>VLOOKUP(B3121,[1]dmrs_levels!$B:$G,6,FALSE)</f>
        <v>4.4777826364800002E-2</v>
      </c>
      <c r="L3121" s="1">
        <f t="shared" si="161"/>
        <v>8.7835315458039993</v>
      </c>
      <c r="M3121" s="1">
        <f t="shared" si="162"/>
        <v>-1.0515708928699998</v>
      </c>
      <c r="N3121" s="1">
        <f t="shared" si="160"/>
        <v>36</v>
      </c>
    </row>
    <row r="3122" spans="1:14" x14ac:dyDescent="0.25">
      <c r="A3122" s="1" t="s">
        <v>2314</v>
      </c>
      <c r="B3122" s="1">
        <v>71113777</v>
      </c>
      <c r="C3122" s="1">
        <v>71113853</v>
      </c>
      <c r="D3122" s="1">
        <v>3</v>
      </c>
      <c r="E3122" s="1" t="s">
        <v>1</v>
      </c>
      <c r="F3122" s="1" t="s">
        <v>2430</v>
      </c>
      <c r="G3122" s="1">
        <v>0</v>
      </c>
      <c r="H3122" s="1">
        <f>VLOOKUP(B3122, [1]dmrs_levels!$B:$J,3,FALSE)</f>
        <v>5.2981155390800002E-3</v>
      </c>
      <c r="I3122" s="1">
        <f>VLOOKUP(B3122,[1]dmrs_levels!$B:$E,4,FALSE)</f>
        <v>0.116282466468</v>
      </c>
      <c r="J3122" s="1">
        <f>VLOOKUP(B3122,[1]dmrs_levels!$B:$F,5,FALSE)</f>
        <v>5.3497761432699999E-2</v>
      </c>
      <c r="K3122" s="1">
        <f>VLOOKUP(B3122,[1]dmrs_levels!$B:$G,6,FALSE)</f>
        <v>5.2185978027E-2</v>
      </c>
      <c r="L3122" s="1">
        <f t="shared" si="161"/>
        <v>11.098435092892</v>
      </c>
      <c r="M3122" s="1">
        <f t="shared" si="162"/>
        <v>-0.13117834056999983</v>
      </c>
      <c r="N3122" s="1">
        <f t="shared" si="160"/>
        <v>76</v>
      </c>
    </row>
    <row r="3123" spans="1:14" x14ac:dyDescent="0.25">
      <c r="A3123" s="1" t="s">
        <v>2314</v>
      </c>
      <c r="B3123" s="1">
        <v>72128883</v>
      </c>
      <c r="C3123" s="1">
        <v>72141113</v>
      </c>
      <c r="D3123" s="1">
        <v>4</v>
      </c>
      <c r="E3123" s="1" t="s">
        <v>3</v>
      </c>
      <c r="F3123" s="1" t="s">
        <v>2431</v>
      </c>
      <c r="G3123" s="1">
        <v>0</v>
      </c>
      <c r="H3123" s="1">
        <f>VLOOKUP(B3123, [1]dmrs_levels!$B:$J,3,FALSE)</f>
        <v>0.32445986532299997</v>
      </c>
      <c r="I3123" s="1">
        <f>VLOOKUP(B3123,[1]dmrs_levels!$B:$E,4,FALSE)</f>
        <v>0.40097439098999998</v>
      </c>
      <c r="J3123" s="1">
        <f>VLOOKUP(B3123,[1]dmrs_levels!$B:$F,5,FALSE)</f>
        <v>5.1283399957899999E-3</v>
      </c>
      <c r="K3123" s="1">
        <f>VLOOKUP(B3123,[1]dmrs_levels!$B:$G,6,FALSE)</f>
        <v>2.9761904761899998E-3</v>
      </c>
      <c r="L3123" s="1">
        <f t="shared" si="161"/>
        <v>7.6514525667000015</v>
      </c>
      <c r="M3123" s="1">
        <f t="shared" si="162"/>
        <v>-0.21521495196000001</v>
      </c>
      <c r="N3123" s="1">
        <f t="shared" si="160"/>
        <v>12230</v>
      </c>
    </row>
    <row r="3124" spans="1:14" x14ac:dyDescent="0.25">
      <c r="A3124" s="1" t="s">
        <v>2314</v>
      </c>
      <c r="B3124" s="1">
        <v>72239638</v>
      </c>
      <c r="C3124" s="1">
        <v>72239663</v>
      </c>
      <c r="D3124" s="1">
        <v>3</v>
      </c>
      <c r="E3124" s="1" t="s">
        <v>1</v>
      </c>
      <c r="F3124" s="1" t="s">
        <v>2432</v>
      </c>
      <c r="G3124" s="1">
        <v>0</v>
      </c>
      <c r="H3124" s="1">
        <f>VLOOKUP(B3124, [1]dmrs_levels!$B:$J,3,FALSE)</f>
        <v>8.9887640449399994E-3</v>
      </c>
      <c r="I3124" s="1">
        <f>VLOOKUP(B3124,[1]dmrs_levels!$B:$E,4,FALSE)</f>
        <v>8.0171008328900006E-2</v>
      </c>
      <c r="J3124" s="1">
        <f>VLOOKUP(B3124,[1]dmrs_levels!$B:$F,5,FALSE)</f>
        <v>4.8916688295800002E-2</v>
      </c>
      <c r="K3124" s="1">
        <f>VLOOKUP(B3124,[1]dmrs_levels!$B:$G,6,FALSE)</f>
        <v>3.2719313307800001E-2</v>
      </c>
      <c r="L3124" s="1">
        <f t="shared" si="161"/>
        <v>7.1182244283960001</v>
      </c>
      <c r="M3124" s="1">
        <f t="shared" si="162"/>
        <v>-1.6197374988000002</v>
      </c>
      <c r="N3124" s="1">
        <f t="shared" si="160"/>
        <v>25</v>
      </c>
    </row>
    <row r="3125" spans="1:14" x14ac:dyDescent="0.25">
      <c r="A3125" s="1" t="s">
        <v>2314</v>
      </c>
      <c r="B3125" s="1">
        <v>72267970</v>
      </c>
      <c r="C3125" s="1">
        <v>72273520</v>
      </c>
      <c r="D3125" s="1">
        <v>16</v>
      </c>
      <c r="E3125" s="1" t="s">
        <v>1</v>
      </c>
      <c r="F3125" s="1" t="s">
        <v>2433</v>
      </c>
      <c r="G3125" s="1">
        <v>0</v>
      </c>
      <c r="H3125" s="1">
        <f>VLOOKUP(B3125, [1]dmrs_levels!$B:$J,3,FALSE)</f>
        <v>2.4252722220700001E-2</v>
      </c>
      <c r="I3125" s="1">
        <f>VLOOKUP(B3125,[1]dmrs_levels!$B:$E,4,FALSE)</f>
        <v>9.8709639850800002E-2</v>
      </c>
      <c r="J3125" s="1">
        <f>VLOOKUP(B3125,[1]dmrs_levels!$B:$F,5,FALSE)</f>
        <v>8.6860882097999997E-2</v>
      </c>
      <c r="K3125" s="1">
        <f>VLOOKUP(B3125,[1]dmrs_levels!$B:$G,6,FALSE)</f>
        <v>7.3850172266000005E-2</v>
      </c>
      <c r="L3125" s="1">
        <f t="shared" si="161"/>
        <v>7.4456917630100001</v>
      </c>
      <c r="M3125" s="1">
        <f t="shared" si="162"/>
        <v>-1.3010709831999991</v>
      </c>
      <c r="N3125" s="1">
        <f t="shared" si="160"/>
        <v>5550</v>
      </c>
    </row>
    <row r="3126" spans="1:14" x14ac:dyDescent="0.25">
      <c r="A3126" s="1" t="s">
        <v>2314</v>
      </c>
      <c r="B3126" s="1">
        <v>72273533</v>
      </c>
      <c r="C3126" s="1">
        <v>72273762</v>
      </c>
      <c r="D3126" s="1">
        <v>5</v>
      </c>
      <c r="E3126" s="1" t="s">
        <v>3</v>
      </c>
      <c r="F3126" s="1" t="s">
        <v>2434</v>
      </c>
      <c r="G3126" s="1">
        <v>0</v>
      </c>
      <c r="H3126" s="1">
        <f>VLOOKUP(B3126, [1]dmrs_levels!$B:$J,3,FALSE)</f>
        <v>8.7615637059900008E-3</v>
      </c>
      <c r="I3126" s="1">
        <f>VLOOKUP(B3126,[1]dmrs_levels!$B:$E,4,FALSE)</f>
        <v>9.2353755203599994E-2</v>
      </c>
      <c r="J3126" s="1">
        <f>VLOOKUP(B3126,[1]dmrs_levels!$B:$F,5,FALSE)</f>
        <v>5.9888734909300002E-2</v>
      </c>
      <c r="K3126" s="1">
        <f>VLOOKUP(B3126,[1]dmrs_levels!$B:$G,6,FALSE)</f>
        <v>5.9972394754999998E-2</v>
      </c>
      <c r="L3126" s="1">
        <f t="shared" si="161"/>
        <v>8.3592191497609996</v>
      </c>
      <c r="M3126" s="1">
        <f t="shared" si="162"/>
        <v>8.3659845699995961E-3</v>
      </c>
      <c r="N3126" s="1">
        <f t="shared" si="160"/>
        <v>229</v>
      </c>
    </row>
    <row r="3127" spans="1:14" x14ac:dyDescent="0.25">
      <c r="A3127" s="1" t="s">
        <v>2314</v>
      </c>
      <c r="B3127" s="1">
        <v>72458311</v>
      </c>
      <c r="C3127" s="1">
        <v>72458358</v>
      </c>
      <c r="D3127" s="1">
        <v>3</v>
      </c>
      <c r="E3127" s="1" t="s">
        <v>1</v>
      </c>
      <c r="F3127" s="1" t="s">
        <v>2435</v>
      </c>
      <c r="G3127" s="1">
        <v>182</v>
      </c>
      <c r="H3127" s="1">
        <f>VLOOKUP(B3127, [1]dmrs_levels!$B:$J,3,FALSE)</f>
        <v>3.4965886939599998E-3</v>
      </c>
      <c r="I3127" s="1">
        <f>VLOOKUP(B3127,[1]dmrs_levels!$B:$E,4,FALSE)</f>
        <v>9.9627163341799996E-2</v>
      </c>
      <c r="J3127" s="1">
        <f>VLOOKUP(B3127,[1]dmrs_levels!$B:$F,5,FALSE)</f>
        <v>6.5647877187999998E-2</v>
      </c>
      <c r="K3127" s="1">
        <f>VLOOKUP(B3127,[1]dmrs_levels!$B:$G,6,FALSE)</f>
        <v>6.4737712161200001E-2</v>
      </c>
      <c r="L3127" s="1">
        <f t="shared" si="161"/>
        <v>9.6130574647839993</v>
      </c>
      <c r="M3127" s="1">
        <f t="shared" si="162"/>
        <v>-9.1016502679999722E-2</v>
      </c>
      <c r="N3127" s="1">
        <f t="shared" si="160"/>
        <v>47</v>
      </c>
    </row>
    <row r="3128" spans="1:14" x14ac:dyDescent="0.25">
      <c r="A3128" s="1" t="s">
        <v>2314</v>
      </c>
      <c r="B3128" s="1">
        <v>79390152</v>
      </c>
      <c r="C3128" s="1">
        <v>79390271</v>
      </c>
      <c r="D3128" s="1">
        <v>4</v>
      </c>
      <c r="E3128" s="1" t="s">
        <v>3</v>
      </c>
      <c r="F3128" s="1" t="s">
        <v>2436</v>
      </c>
      <c r="G3128" s="1">
        <v>0</v>
      </c>
      <c r="H3128" s="1">
        <f>VLOOKUP(B3128, [1]dmrs_levels!$B:$J,3,FALSE)</f>
        <v>3.0893626759200001E-3</v>
      </c>
      <c r="I3128" s="1">
        <f>VLOOKUP(B3128,[1]dmrs_levels!$B:$E,4,FALSE)</f>
        <v>9.6332505986500006E-2</v>
      </c>
      <c r="J3128" s="1">
        <f>VLOOKUP(B3128,[1]dmrs_levels!$B:$F,5,FALSE)</f>
        <v>5.5119299117699999E-2</v>
      </c>
      <c r="K3128" s="1">
        <f>VLOOKUP(B3128,[1]dmrs_levels!$B:$G,6,FALSE)</f>
        <v>5.8225852882099999E-2</v>
      </c>
      <c r="L3128" s="1">
        <f t="shared" si="161"/>
        <v>9.3243143310579999</v>
      </c>
      <c r="M3128" s="1">
        <f t="shared" si="162"/>
        <v>0.31065537643999996</v>
      </c>
      <c r="N3128" s="1">
        <f t="shared" si="160"/>
        <v>119</v>
      </c>
    </row>
    <row r="3129" spans="1:14" x14ac:dyDescent="0.25">
      <c r="A3129" s="1" t="s">
        <v>2314</v>
      </c>
      <c r="B3129" s="1">
        <v>79390298</v>
      </c>
      <c r="C3129" s="1">
        <v>79390345</v>
      </c>
      <c r="D3129" s="1">
        <v>4</v>
      </c>
      <c r="E3129" s="1" t="s">
        <v>3</v>
      </c>
      <c r="F3129" s="1" t="s">
        <v>2436</v>
      </c>
      <c r="G3129" s="1">
        <v>0</v>
      </c>
      <c r="H3129" s="1">
        <f>VLOOKUP(B3129, [1]dmrs_levels!$B:$J,3,FALSE)</f>
        <v>5.1834952109299998E-3</v>
      </c>
      <c r="I3129" s="1">
        <f>VLOOKUP(B3129,[1]dmrs_levels!$B:$E,4,FALSE)</f>
        <v>0.113066109902</v>
      </c>
      <c r="J3129" s="1">
        <f>VLOOKUP(B3129,[1]dmrs_levels!$B:$F,5,FALSE)</f>
        <v>3.9934347984400001E-2</v>
      </c>
      <c r="K3129" s="1">
        <f>VLOOKUP(B3129,[1]dmrs_levels!$B:$G,6,FALSE)</f>
        <v>2.1104972375699999E-2</v>
      </c>
      <c r="L3129" s="1">
        <f t="shared" si="161"/>
        <v>10.788261469106999</v>
      </c>
      <c r="M3129" s="1">
        <f t="shared" si="162"/>
        <v>-1.8829375608700003</v>
      </c>
      <c r="N3129" s="1">
        <f t="shared" si="160"/>
        <v>47</v>
      </c>
    </row>
    <row r="3130" spans="1:14" x14ac:dyDescent="0.25">
      <c r="A3130" s="1" t="s">
        <v>2314</v>
      </c>
      <c r="B3130" s="1">
        <v>79713702</v>
      </c>
      <c r="C3130" s="1">
        <v>79716964</v>
      </c>
      <c r="D3130" s="1">
        <v>10</v>
      </c>
      <c r="E3130" s="1" t="s">
        <v>1</v>
      </c>
      <c r="F3130" s="1" t="s">
        <v>2437</v>
      </c>
      <c r="G3130" s="1">
        <v>0</v>
      </c>
      <c r="H3130" s="1">
        <f>VLOOKUP(B3130, [1]dmrs_levels!$B:$J,3,FALSE)</f>
        <v>4.8854295212799999E-2</v>
      </c>
      <c r="I3130" s="1">
        <f>VLOOKUP(B3130,[1]dmrs_levels!$B:$E,4,FALSE)</f>
        <v>0.14831672511999999</v>
      </c>
      <c r="J3130" s="1">
        <f>VLOOKUP(B3130,[1]dmrs_levels!$B:$F,5,FALSE)</f>
        <v>7.5308400870100003E-2</v>
      </c>
      <c r="K3130" s="1">
        <f>VLOOKUP(B3130,[1]dmrs_levels!$B:$G,6,FALSE)</f>
        <v>6.5994095137100001E-2</v>
      </c>
      <c r="L3130" s="1">
        <f t="shared" si="161"/>
        <v>9.9462429907200001</v>
      </c>
      <c r="M3130" s="1">
        <f t="shared" si="162"/>
        <v>-0.93143057330000034</v>
      </c>
      <c r="N3130" s="1">
        <f t="shared" si="160"/>
        <v>3262</v>
      </c>
    </row>
    <row r="3131" spans="1:14" x14ac:dyDescent="0.25">
      <c r="A3131" s="1" t="s">
        <v>2314</v>
      </c>
      <c r="B3131" s="1">
        <v>79717428</v>
      </c>
      <c r="C3131" s="1">
        <v>79717914</v>
      </c>
      <c r="D3131" s="1">
        <v>6</v>
      </c>
      <c r="E3131" s="1" t="s">
        <v>1</v>
      </c>
      <c r="F3131" s="1" t="s">
        <v>2437</v>
      </c>
      <c r="G3131" s="1">
        <v>0</v>
      </c>
      <c r="H3131" s="1">
        <f>VLOOKUP(B3131, [1]dmrs_levels!$B:$J,3,FALSE)</f>
        <v>3.1925386231199997E-2</v>
      </c>
      <c r="I3131" s="1">
        <f>VLOOKUP(B3131,[1]dmrs_levels!$B:$E,4,FALSE)</f>
        <v>9.9234261600299994E-2</v>
      </c>
      <c r="J3131" s="1">
        <f>VLOOKUP(B3131,[1]dmrs_levels!$B:$F,5,FALSE)</f>
        <v>8.3074895295099996E-2</v>
      </c>
      <c r="K3131" s="1">
        <f>VLOOKUP(B3131,[1]dmrs_levels!$B:$G,6,FALSE)</f>
        <v>7.0863929894999997E-2</v>
      </c>
      <c r="L3131" s="1">
        <f t="shared" si="161"/>
        <v>6.7308875369099992</v>
      </c>
      <c r="M3131" s="1">
        <f t="shared" si="162"/>
        <v>-1.22109654001</v>
      </c>
      <c r="N3131" s="1">
        <f t="shared" si="160"/>
        <v>486</v>
      </c>
    </row>
    <row r="3132" spans="1:14" x14ac:dyDescent="0.25">
      <c r="A3132" s="1" t="s">
        <v>2314</v>
      </c>
      <c r="B3132" s="1">
        <v>80021441</v>
      </c>
      <c r="C3132" s="1">
        <v>80021567</v>
      </c>
      <c r="D3132" s="1">
        <v>3</v>
      </c>
      <c r="E3132" s="1" t="s">
        <v>1</v>
      </c>
      <c r="F3132" s="1" t="s">
        <v>2438</v>
      </c>
      <c r="G3132" s="1">
        <v>0</v>
      </c>
      <c r="H3132" s="1">
        <f>VLOOKUP(B3132, [1]dmrs_levels!$B:$J,3,FALSE)</f>
        <v>0.128757343031</v>
      </c>
      <c r="I3132" s="1">
        <f>VLOOKUP(B3132,[1]dmrs_levels!$B:$E,4,FALSE)</f>
        <v>0.248847694703</v>
      </c>
      <c r="J3132" s="1">
        <f>VLOOKUP(B3132,[1]dmrs_levels!$B:$F,5,FALSE)</f>
        <v>0.17702664549800001</v>
      </c>
      <c r="K3132" s="1">
        <f>VLOOKUP(B3132,[1]dmrs_levels!$B:$G,6,FALSE)</f>
        <v>0.16595462159800001</v>
      </c>
      <c r="L3132" s="1">
        <f t="shared" si="161"/>
        <v>12.0090351672</v>
      </c>
      <c r="M3132" s="1">
        <f t="shared" si="162"/>
        <v>-1.1072023900000005</v>
      </c>
      <c r="N3132" s="1">
        <f t="shared" si="160"/>
        <v>126</v>
      </c>
    </row>
    <row r="3133" spans="1:14" x14ac:dyDescent="0.25">
      <c r="A3133" s="1" t="s">
        <v>2314</v>
      </c>
      <c r="B3133" s="1">
        <v>80021601</v>
      </c>
      <c r="C3133" s="1">
        <v>80021644</v>
      </c>
      <c r="D3133" s="1">
        <v>3</v>
      </c>
      <c r="E3133" s="1" t="s">
        <v>1</v>
      </c>
      <c r="F3133" s="1" t="s">
        <v>2438</v>
      </c>
      <c r="G3133" s="1">
        <v>0</v>
      </c>
      <c r="H3133" s="1">
        <f>VLOOKUP(B3133, [1]dmrs_levels!$B:$J,3,FALSE)</f>
        <v>2.4890350877199998E-3</v>
      </c>
      <c r="I3133" s="1">
        <f>VLOOKUP(B3133,[1]dmrs_levels!$B:$E,4,FALSE)</f>
        <v>0.13599652330199999</v>
      </c>
      <c r="J3133" s="1">
        <f>VLOOKUP(B3133,[1]dmrs_levels!$B:$F,5,FALSE)</f>
        <v>9.2909493584200004E-2</v>
      </c>
      <c r="K3133" s="1">
        <f>VLOOKUP(B3133,[1]dmrs_levels!$B:$G,6,FALSE)</f>
        <v>0.111543400103</v>
      </c>
      <c r="L3133" s="1">
        <f t="shared" si="161"/>
        <v>13.350748821427999</v>
      </c>
      <c r="M3133" s="1">
        <f t="shared" si="162"/>
        <v>1.8633906518799994</v>
      </c>
      <c r="N3133" s="1">
        <f t="shared" si="160"/>
        <v>43</v>
      </c>
    </row>
    <row r="3134" spans="1:14" x14ac:dyDescent="0.25">
      <c r="A3134" s="1" t="s">
        <v>2314</v>
      </c>
      <c r="B3134" s="1">
        <v>80362119</v>
      </c>
      <c r="C3134" s="1">
        <v>80362599</v>
      </c>
      <c r="D3134" s="1">
        <v>5</v>
      </c>
      <c r="E3134" s="1" t="s">
        <v>1</v>
      </c>
      <c r="F3134" s="1" t="s">
        <v>2439</v>
      </c>
      <c r="G3134" s="1">
        <v>48</v>
      </c>
      <c r="H3134" s="1">
        <f>VLOOKUP(B3134, [1]dmrs_levels!$B:$J,3,FALSE)</f>
        <v>8.6573444478600006E-2</v>
      </c>
      <c r="I3134" s="1">
        <f>VLOOKUP(B3134,[1]dmrs_levels!$B:$E,4,FALSE)</f>
        <v>0.20441811452200001</v>
      </c>
      <c r="J3134" s="1">
        <f>VLOOKUP(B3134,[1]dmrs_levels!$B:$F,5,FALSE)</f>
        <v>0.17606062831399999</v>
      </c>
      <c r="K3134" s="1">
        <f>VLOOKUP(B3134,[1]dmrs_levels!$B:$G,6,FALSE)</f>
        <v>0.160336433537</v>
      </c>
      <c r="L3134" s="1">
        <f t="shared" si="161"/>
        <v>11.78446700434</v>
      </c>
      <c r="M3134" s="1">
        <f t="shared" si="162"/>
        <v>-1.5724194776999989</v>
      </c>
      <c r="N3134" s="1">
        <f t="shared" si="160"/>
        <v>480</v>
      </c>
    </row>
    <row r="3135" spans="1:14" x14ac:dyDescent="0.25">
      <c r="A3135" s="1" t="s">
        <v>2314</v>
      </c>
      <c r="B3135" s="1">
        <v>80833434</v>
      </c>
      <c r="C3135" s="1">
        <v>80833596</v>
      </c>
      <c r="D3135" s="1">
        <v>4</v>
      </c>
      <c r="E3135" s="1" t="s">
        <v>1</v>
      </c>
      <c r="F3135" s="1" t="s">
        <v>2440</v>
      </c>
      <c r="G3135" s="1">
        <v>0</v>
      </c>
      <c r="H3135" s="1">
        <f>VLOOKUP(B3135, [1]dmrs_levels!$B:$J,3,FALSE)</f>
        <v>1.38996756608E-2</v>
      </c>
      <c r="I3135" s="1">
        <f>VLOOKUP(B3135,[1]dmrs_levels!$B:$E,4,FALSE)</f>
        <v>0.15873535599499999</v>
      </c>
      <c r="J3135" s="1">
        <f>VLOOKUP(B3135,[1]dmrs_levels!$B:$F,5,FALSE)</f>
        <v>8.3857103343300002E-2</v>
      </c>
      <c r="K3135" s="1">
        <f>VLOOKUP(B3135,[1]dmrs_levels!$B:$G,6,FALSE)</f>
        <v>9.00949789512E-2</v>
      </c>
      <c r="L3135" s="1">
        <f t="shared" si="161"/>
        <v>14.483568033419999</v>
      </c>
      <c r="M3135" s="1">
        <f t="shared" si="162"/>
        <v>0.62378756078999986</v>
      </c>
      <c r="N3135" s="1">
        <f t="shared" si="160"/>
        <v>162</v>
      </c>
    </row>
    <row r="3136" spans="1:14" x14ac:dyDescent="0.25">
      <c r="A3136" s="1" t="s">
        <v>2314</v>
      </c>
      <c r="B3136" s="1">
        <v>80833795</v>
      </c>
      <c r="C3136" s="1">
        <v>80834331</v>
      </c>
      <c r="D3136" s="1">
        <v>6</v>
      </c>
      <c r="E3136" s="1" t="s">
        <v>1</v>
      </c>
      <c r="F3136" s="1" t="s">
        <v>2440</v>
      </c>
      <c r="G3136" s="1">
        <v>0</v>
      </c>
      <c r="H3136" s="1">
        <f>VLOOKUP(B3136, [1]dmrs_levels!$B:$J,3,FALSE)</f>
        <v>6.63977857168E-3</v>
      </c>
      <c r="I3136" s="1">
        <f>VLOOKUP(B3136,[1]dmrs_levels!$B:$E,4,FALSE)</f>
        <v>0.118513116374</v>
      </c>
      <c r="J3136" s="1">
        <f>VLOOKUP(B3136,[1]dmrs_levels!$B:$F,5,FALSE)</f>
        <v>8.3682390827000006E-2</v>
      </c>
      <c r="K3136" s="1">
        <f>VLOOKUP(B3136,[1]dmrs_levels!$B:$G,6,FALSE)</f>
        <v>8.0306228389499995E-2</v>
      </c>
      <c r="L3136" s="1">
        <f t="shared" si="161"/>
        <v>11.187333780232001</v>
      </c>
      <c r="M3136" s="1">
        <f t="shared" si="162"/>
        <v>-0.33761624375000104</v>
      </c>
      <c r="N3136" s="1">
        <f t="shared" si="160"/>
        <v>536</v>
      </c>
    </row>
    <row r="3137" spans="1:14" x14ac:dyDescent="0.25">
      <c r="A3137" s="1" t="s">
        <v>2314</v>
      </c>
      <c r="B3137" s="1">
        <v>80873866</v>
      </c>
      <c r="C3137" s="1">
        <v>80873904</v>
      </c>
      <c r="D3137" s="1">
        <v>3</v>
      </c>
      <c r="E3137" s="1" t="s">
        <v>3</v>
      </c>
      <c r="F3137" s="1" t="s">
        <v>2441</v>
      </c>
      <c r="G3137" s="1">
        <v>0</v>
      </c>
      <c r="H3137" s="1">
        <f>VLOOKUP(B3137, [1]dmrs_levels!$B:$J,3,FALSE)</f>
        <v>3.4090909090899999E-3</v>
      </c>
      <c r="I3137" s="1">
        <f>VLOOKUP(B3137,[1]dmrs_levels!$B:$E,4,FALSE)</f>
        <v>9.0540586339000001E-2</v>
      </c>
      <c r="J3137" s="1">
        <f>VLOOKUP(B3137,[1]dmrs_levels!$B:$F,5,FALSE)</f>
        <v>5.6609531327000001E-2</v>
      </c>
      <c r="K3137" s="1">
        <f>VLOOKUP(B3137,[1]dmrs_levels!$B:$G,6,FALSE)</f>
        <v>3.9867816237899999E-2</v>
      </c>
      <c r="L3137" s="1">
        <f t="shared" si="161"/>
        <v>8.7131495429909993</v>
      </c>
      <c r="M3137" s="1">
        <f t="shared" si="162"/>
        <v>-1.6741715089100002</v>
      </c>
      <c r="N3137" s="1">
        <f t="shared" si="160"/>
        <v>38</v>
      </c>
    </row>
    <row r="3138" spans="1:14" x14ac:dyDescent="0.25">
      <c r="A3138" s="1" t="s">
        <v>2314</v>
      </c>
      <c r="B3138" s="1">
        <v>80969978</v>
      </c>
      <c r="C3138" s="1">
        <v>80970073</v>
      </c>
      <c r="D3138" s="1">
        <v>3</v>
      </c>
      <c r="E3138" s="1" t="s">
        <v>1</v>
      </c>
      <c r="F3138" s="1" t="s">
        <v>2442</v>
      </c>
      <c r="G3138" s="1">
        <v>0</v>
      </c>
      <c r="H3138" s="1">
        <f>VLOOKUP(B3138, [1]dmrs_levels!$B:$J,3,FALSE)</f>
        <v>1.2425282513300001E-2</v>
      </c>
      <c r="I3138" s="1">
        <f>VLOOKUP(B3138,[1]dmrs_levels!$B:$E,4,FALSE)</f>
        <v>0.14115096364499999</v>
      </c>
      <c r="J3138" s="1">
        <f>VLOOKUP(B3138,[1]dmrs_levels!$B:$F,5,FALSE)</f>
        <v>8.3090829406100006E-2</v>
      </c>
      <c r="K3138" s="1">
        <f>VLOOKUP(B3138,[1]dmrs_levels!$B:$G,6,FALSE)</f>
        <v>7.6075928653199995E-2</v>
      </c>
      <c r="L3138" s="1">
        <f t="shared" si="161"/>
        <v>12.872568113169999</v>
      </c>
      <c r="M3138" s="1">
        <f t="shared" si="162"/>
        <v>-0.70149007529000107</v>
      </c>
      <c r="N3138" s="1">
        <f t="shared" si="160"/>
        <v>95</v>
      </c>
    </row>
    <row r="3139" spans="1:14" x14ac:dyDescent="0.25">
      <c r="A3139" s="1" t="s">
        <v>2314</v>
      </c>
      <c r="B3139" s="1">
        <v>81300502</v>
      </c>
      <c r="C3139" s="1">
        <v>81300562</v>
      </c>
      <c r="D3139" s="1">
        <v>3</v>
      </c>
      <c r="E3139" s="1" t="s">
        <v>3</v>
      </c>
      <c r="F3139" s="1" t="s">
        <v>2443</v>
      </c>
      <c r="G3139" s="1">
        <v>0</v>
      </c>
      <c r="H3139" s="1">
        <f>VLOOKUP(B3139, [1]dmrs_levels!$B:$J,3,FALSE)</f>
        <v>4.7678134173599999E-2</v>
      </c>
      <c r="I3139" s="1">
        <f>VLOOKUP(B3139,[1]dmrs_levels!$B:$E,4,FALSE)</f>
        <v>0.12532678915199999</v>
      </c>
      <c r="J3139" s="1">
        <f>VLOOKUP(B3139,[1]dmrs_levels!$B:$F,5,FALSE)</f>
        <v>8.9020005641900005E-2</v>
      </c>
      <c r="K3139" s="1">
        <f>VLOOKUP(B3139,[1]dmrs_levels!$B:$G,6,FALSE)</f>
        <v>9.2104139032100005E-2</v>
      </c>
      <c r="L3139" s="1">
        <f t="shared" si="161"/>
        <v>7.764865497839998</v>
      </c>
      <c r="M3139" s="1">
        <f t="shared" si="162"/>
        <v>0.30841333902000001</v>
      </c>
      <c r="N3139" s="1">
        <f t="shared" ref="N3139:N3202" si="163">C3139-B3139</f>
        <v>60</v>
      </c>
    </row>
    <row r="3140" spans="1:14" x14ac:dyDescent="0.25">
      <c r="A3140" s="1" t="s">
        <v>2314</v>
      </c>
      <c r="B3140" s="1">
        <v>82081701</v>
      </c>
      <c r="C3140" s="1">
        <v>82081749</v>
      </c>
      <c r="D3140" s="1">
        <v>3</v>
      </c>
      <c r="E3140" s="1" t="s">
        <v>1</v>
      </c>
      <c r="F3140" s="1" t="s">
        <v>2444</v>
      </c>
      <c r="G3140" s="1">
        <v>107</v>
      </c>
      <c r="H3140" s="1">
        <f>VLOOKUP(B3140, [1]dmrs_levels!$B:$J,3,FALSE)</f>
        <v>6.66025683214E-3</v>
      </c>
      <c r="I3140" s="1">
        <f>VLOOKUP(B3140,[1]dmrs_levels!$B:$E,4,FALSE)</f>
        <v>0.143330826444</v>
      </c>
      <c r="J3140" s="1">
        <f>VLOOKUP(B3140,[1]dmrs_levels!$B:$F,5,FALSE)</f>
        <v>0.10281377470600001</v>
      </c>
      <c r="K3140" s="1">
        <f>VLOOKUP(B3140,[1]dmrs_levels!$B:$G,6,FALSE)</f>
        <v>9.1763765496999994E-2</v>
      </c>
      <c r="L3140" s="1">
        <f t="shared" si="161"/>
        <v>13.667056961186001</v>
      </c>
      <c r="M3140" s="1">
        <f t="shared" si="162"/>
        <v>-1.1050009209000011</v>
      </c>
      <c r="N3140" s="1">
        <f t="shared" si="163"/>
        <v>48</v>
      </c>
    </row>
    <row r="3141" spans="1:14" x14ac:dyDescent="0.25">
      <c r="A3141" s="1" t="s">
        <v>2314</v>
      </c>
      <c r="B3141" s="1">
        <v>82544404</v>
      </c>
      <c r="C3141" s="1">
        <v>82548388</v>
      </c>
      <c r="D3141" s="1">
        <v>9</v>
      </c>
      <c r="E3141" s="1" t="s">
        <v>1</v>
      </c>
      <c r="F3141" s="1" t="s">
        <v>2445</v>
      </c>
      <c r="G3141" s="1">
        <v>572</v>
      </c>
      <c r="H3141" s="1">
        <f>VLOOKUP(B3141, [1]dmrs_levels!$B:$J,3,FALSE)</f>
        <v>0.55033652534199995</v>
      </c>
      <c r="I3141" s="1">
        <f>VLOOKUP(B3141,[1]dmrs_levels!$B:$E,4,FALSE)</f>
        <v>0.60331589274899999</v>
      </c>
      <c r="J3141" s="1">
        <f>VLOOKUP(B3141,[1]dmrs_levels!$B:$F,5,FALSE)</f>
        <v>0.593298347926</v>
      </c>
      <c r="K3141" s="1">
        <f>VLOOKUP(B3141,[1]dmrs_levels!$B:$G,6,FALSE)</f>
        <v>0.583693410967</v>
      </c>
      <c r="L3141" s="1">
        <f t="shared" si="161"/>
        <v>5.2979367407000044</v>
      </c>
      <c r="M3141" s="1">
        <f t="shared" si="162"/>
        <v>-0.96049369589999989</v>
      </c>
      <c r="N3141" s="1">
        <f t="shared" si="163"/>
        <v>3984</v>
      </c>
    </row>
    <row r="3142" spans="1:14" x14ac:dyDescent="0.25">
      <c r="A3142" s="1" t="s">
        <v>2314</v>
      </c>
      <c r="B3142" s="1">
        <v>82549087</v>
      </c>
      <c r="C3142" s="1">
        <v>82549118</v>
      </c>
      <c r="D3142" s="1">
        <v>3</v>
      </c>
      <c r="E3142" s="1" t="s">
        <v>1</v>
      </c>
      <c r="F3142" s="1" t="s">
        <v>2445</v>
      </c>
      <c r="G3142" s="1">
        <v>0</v>
      </c>
      <c r="H3142" s="1">
        <f>VLOOKUP(B3142, [1]dmrs_levels!$B:$J,3,FALSE)</f>
        <v>7.7384023784999997E-3</v>
      </c>
      <c r="I3142" s="1">
        <f>VLOOKUP(B3142,[1]dmrs_levels!$B:$E,4,FALSE)</f>
        <v>8.3367599475200005E-2</v>
      </c>
      <c r="J3142" s="1">
        <f>VLOOKUP(B3142,[1]dmrs_levels!$B:$F,5,FALSE)</f>
        <v>3.9896078166E-2</v>
      </c>
      <c r="K3142" s="1">
        <f>VLOOKUP(B3142,[1]dmrs_levels!$B:$G,6,FALSE)</f>
        <v>4.7961734282500001E-2</v>
      </c>
      <c r="L3142" s="1">
        <f t="shared" si="161"/>
        <v>7.56291970967</v>
      </c>
      <c r="M3142" s="1">
        <f t="shared" si="162"/>
        <v>0.80656561165000018</v>
      </c>
      <c r="N3142" s="1">
        <f t="shared" si="163"/>
        <v>31</v>
      </c>
    </row>
    <row r="3143" spans="1:14" x14ac:dyDescent="0.25">
      <c r="A3143" s="1" t="s">
        <v>2314</v>
      </c>
      <c r="B3143" s="1">
        <v>82854733</v>
      </c>
      <c r="C3143" s="1">
        <v>82855086</v>
      </c>
      <c r="D3143" s="1">
        <v>3</v>
      </c>
      <c r="E3143" s="1" t="s">
        <v>3</v>
      </c>
      <c r="F3143" s="1" t="s">
        <v>2446</v>
      </c>
      <c r="G3143" s="1">
        <v>0</v>
      </c>
      <c r="H3143" s="1">
        <f>VLOOKUP(B3143, [1]dmrs_levels!$B:$J,3,FALSE)</f>
        <v>2.1261889980500001E-3</v>
      </c>
      <c r="I3143" s="1">
        <f>VLOOKUP(B3143,[1]dmrs_levels!$B:$E,4,FALSE)</f>
        <v>8.9661157316799994E-2</v>
      </c>
      <c r="J3143" s="1">
        <f>VLOOKUP(B3143,[1]dmrs_levels!$B:$F,5,FALSE)</f>
        <v>3.30261713429E-2</v>
      </c>
      <c r="K3143" s="1">
        <f>VLOOKUP(B3143,[1]dmrs_levels!$B:$G,6,FALSE)</f>
        <v>3.2560372759900001E-2</v>
      </c>
      <c r="L3143" s="1">
        <f t="shared" si="161"/>
        <v>8.7534968318749993</v>
      </c>
      <c r="M3143" s="1">
        <f t="shared" si="162"/>
        <v>-4.6579858299999888E-2</v>
      </c>
      <c r="N3143" s="1">
        <f t="shared" si="163"/>
        <v>353</v>
      </c>
    </row>
    <row r="3144" spans="1:14" x14ac:dyDescent="0.25">
      <c r="A3144" s="1" t="s">
        <v>2314</v>
      </c>
      <c r="B3144" s="1">
        <v>82855641</v>
      </c>
      <c r="C3144" s="1">
        <v>82855731</v>
      </c>
      <c r="D3144" s="1">
        <v>3</v>
      </c>
      <c r="E3144" s="1" t="s">
        <v>3</v>
      </c>
      <c r="F3144" s="1" t="s">
        <v>2446</v>
      </c>
      <c r="G3144" s="1">
        <v>0</v>
      </c>
      <c r="H3144" s="1">
        <f>VLOOKUP(B3144, [1]dmrs_levels!$B:$J,3,FALSE)</f>
        <v>7.80747573946E-2</v>
      </c>
      <c r="I3144" s="1">
        <f>VLOOKUP(B3144,[1]dmrs_levels!$B:$E,4,FALSE)</f>
        <v>0.149492811585</v>
      </c>
      <c r="J3144" s="1">
        <f>VLOOKUP(B3144,[1]dmrs_levels!$B:$F,5,FALSE)</f>
        <v>9.1692551856499993E-2</v>
      </c>
      <c r="K3144" s="1">
        <f>VLOOKUP(B3144,[1]dmrs_levels!$B:$G,6,FALSE)</f>
        <v>8.7749003146499999E-2</v>
      </c>
      <c r="L3144" s="1">
        <f t="shared" si="161"/>
        <v>7.1418054190399998</v>
      </c>
      <c r="M3144" s="1">
        <f t="shared" si="162"/>
        <v>-0.39435487099999944</v>
      </c>
      <c r="N3144" s="1">
        <f t="shared" si="163"/>
        <v>90</v>
      </c>
    </row>
    <row r="3145" spans="1:14" x14ac:dyDescent="0.25">
      <c r="A3145" s="1" t="s">
        <v>2314</v>
      </c>
      <c r="B3145" s="1">
        <v>84526848</v>
      </c>
      <c r="C3145" s="1">
        <v>84740263</v>
      </c>
      <c r="D3145" s="1">
        <v>5</v>
      </c>
      <c r="E3145" s="1" t="s">
        <v>3</v>
      </c>
      <c r="F3145" s="1" t="s">
        <v>2447</v>
      </c>
      <c r="G3145" s="1">
        <v>-106795</v>
      </c>
      <c r="H3145" s="1">
        <f>VLOOKUP(B3145, [1]dmrs_levels!$B:$J,3,FALSE)</f>
        <v>0.450718182355</v>
      </c>
      <c r="I3145" s="1">
        <f>VLOOKUP(B3145,[1]dmrs_levels!$B:$E,4,FALSE)</f>
        <v>0.503126320367</v>
      </c>
      <c r="J3145" s="1">
        <f>VLOOKUP(B3145,[1]dmrs_levels!$B:$F,5,FALSE)</f>
        <v>0.487603687748</v>
      </c>
      <c r="K3145" s="1">
        <f>VLOOKUP(B3145,[1]dmrs_levels!$B:$G,6,FALSE)</f>
        <v>0.57176307770000001</v>
      </c>
      <c r="L3145" s="1">
        <f t="shared" si="161"/>
        <v>5.2408138012000007</v>
      </c>
      <c r="M3145" s="1">
        <f t="shared" si="162"/>
        <v>8.4159389952000012</v>
      </c>
      <c r="N3145" s="1">
        <f t="shared" si="163"/>
        <v>213415</v>
      </c>
    </row>
    <row r="3146" spans="1:14" x14ac:dyDescent="0.25">
      <c r="A3146" s="1" t="s">
        <v>2314</v>
      </c>
      <c r="B3146" s="1">
        <v>91252940</v>
      </c>
      <c r="C3146" s="1">
        <v>91252991</v>
      </c>
      <c r="D3146" s="1">
        <v>5</v>
      </c>
      <c r="E3146" s="1" t="s">
        <v>1</v>
      </c>
      <c r="F3146" s="1" t="s">
        <v>2448</v>
      </c>
      <c r="G3146" s="1">
        <v>0</v>
      </c>
      <c r="H3146" s="1">
        <f>VLOOKUP(B3146, [1]dmrs_levels!$B:$J,3,FALSE)</f>
        <v>2.5816568830800001E-3</v>
      </c>
      <c r="I3146" s="1">
        <f>VLOOKUP(B3146,[1]dmrs_levels!$B:$E,4,FALSE)</f>
        <v>6.6927601944199999E-2</v>
      </c>
      <c r="J3146" s="1">
        <f>VLOOKUP(B3146,[1]dmrs_levels!$B:$F,5,FALSE)</f>
        <v>4.7875611548399997E-2</v>
      </c>
      <c r="K3146" s="1">
        <f>VLOOKUP(B3146,[1]dmrs_levels!$B:$G,6,FALSE)</f>
        <v>4.3103013676000002E-2</v>
      </c>
      <c r="L3146" s="1">
        <f t="shared" si="161"/>
        <v>6.434594506112</v>
      </c>
      <c r="M3146" s="1">
        <f t="shared" si="162"/>
        <v>-0.47725978723999962</v>
      </c>
      <c r="N3146" s="1">
        <f t="shared" si="163"/>
        <v>51</v>
      </c>
    </row>
    <row r="3147" spans="1:14" x14ac:dyDescent="0.25">
      <c r="A3147" s="1" t="s">
        <v>2314</v>
      </c>
      <c r="B3147" s="1">
        <v>92242253</v>
      </c>
      <c r="C3147" s="1">
        <v>92242335</v>
      </c>
      <c r="D3147" s="1">
        <v>5</v>
      </c>
      <c r="E3147" s="1" t="s">
        <v>3</v>
      </c>
      <c r="F3147" s="1" t="s">
        <v>2449</v>
      </c>
      <c r="G3147" s="1">
        <v>-116</v>
      </c>
      <c r="H3147" s="1">
        <f>VLOOKUP(B3147, [1]dmrs_levels!$B:$J,3,FALSE)</f>
        <v>4.0654333510400003E-3</v>
      </c>
      <c r="I3147" s="1">
        <f>VLOOKUP(B3147,[1]dmrs_levels!$B:$E,4,FALSE)</f>
        <v>8.9317471479800001E-2</v>
      </c>
      <c r="J3147" s="1">
        <f>VLOOKUP(B3147,[1]dmrs_levels!$B:$F,5,FALSE)</f>
        <v>6.0882248269800002E-2</v>
      </c>
      <c r="K3147" s="1">
        <f>VLOOKUP(B3147,[1]dmrs_levels!$B:$G,6,FALSE)</f>
        <v>5.0806404784699999E-2</v>
      </c>
      <c r="L3147" s="1">
        <f t="shared" si="161"/>
        <v>8.5252038128760006</v>
      </c>
      <c r="M3147" s="1">
        <f t="shared" si="162"/>
        <v>-1.0075843485100002</v>
      </c>
      <c r="N3147" s="1">
        <f t="shared" si="163"/>
        <v>82</v>
      </c>
    </row>
    <row r="3148" spans="1:14" x14ac:dyDescent="0.25">
      <c r="A3148" s="1" t="s">
        <v>2314</v>
      </c>
      <c r="B3148" s="1">
        <v>92242355</v>
      </c>
      <c r="C3148" s="1">
        <v>92242372</v>
      </c>
      <c r="D3148" s="1">
        <v>3</v>
      </c>
      <c r="E3148" s="1" t="s">
        <v>3</v>
      </c>
      <c r="F3148" s="1" t="s">
        <v>2449</v>
      </c>
      <c r="G3148" s="1">
        <v>-218</v>
      </c>
      <c r="H3148" s="1">
        <f>VLOOKUP(B3148, [1]dmrs_levels!$B:$J,3,FALSE)</f>
        <v>1.8183216084300001E-3</v>
      </c>
      <c r="I3148" s="1">
        <f>VLOOKUP(B3148,[1]dmrs_levels!$B:$E,4,FALSE)</f>
        <v>7.6387890708800005E-2</v>
      </c>
      <c r="J3148" s="1">
        <f>VLOOKUP(B3148,[1]dmrs_levels!$B:$F,5,FALSE)</f>
        <v>4.8432754392000003E-2</v>
      </c>
      <c r="K3148" s="1">
        <f>VLOOKUP(B3148,[1]dmrs_levels!$B:$G,6,FALSE)</f>
        <v>4.2947574225700003E-2</v>
      </c>
      <c r="L3148" s="1">
        <f t="shared" si="161"/>
        <v>7.4569569100370003</v>
      </c>
      <c r="M3148" s="1">
        <f t="shared" si="162"/>
        <v>-0.5485180166300001</v>
      </c>
      <c r="N3148" s="1">
        <f t="shared" si="163"/>
        <v>17</v>
      </c>
    </row>
    <row r="3149" spans="1:14" x14ac:dyDescent="0.25">
      <c r="A3149" s="1" t="s">
        <v>2314</v>
      </c>
      <c r="B3149" s="1">
        <v>92290917</v>
      </c>
      <c r="C3149" s="1">
        <v>92290951</v>
      </c>
      <c r="D3149" s="1">
        <v>3</v>
      </c>
      <c r="E3149" s="1" t="s">
        <v>3</v>
      </c>
      <c r="F3149" s="1" t="s">
        <v>2450</v>
      </c>
      <c r="G3149" s="1">
        <v>0</v>
      </c>
      <c r="H3149" s="1">
        <f>VLOOKUP(B3149, [1]dmrs_levels!$B:$J,3,FALSE)</f>
        <v>3.1937984496100001E-3</v>
      </c>
      <c r="I3149" s="1">
        <f>VLOOKUP(B3149,[1]dmrs_levels!$B:$E,4,FALSE)</f>
        <v>0.109433389997</v>
      </c>
      <c r="J3149" s="1">
        <f>VLOOKUP(B3149,[1]dmrs_levels!$B:$F,5,FALSE)</f>
        <v>8.3699329819799995E-2</v>
      </c>
      <c r="K3149" s="1">
        <f>VLOOKUP(B3149,[1]dmrs_levels!$B:$G,6,FALSE)</f>
        <v>8.1293706293700002E-2</v>
      </c>
      <c r="L3149" s="1">
        <f t="shared" si="161"/>
        <v>10.623959154739</v>
      </c>
      <c r="M3149" s="1">
        <f t="shared" si="162"/>
        <v>-0.24056235260999925</v>
      </c>
      <c r="N3149" s="1">
        <f t="shared" si="163"/>
        <v>34</v>
      </c>
    </row>
    <row r="3150" spans="1:14" x14ac:dyDescent="0.25">
      <c r="A3150" s="1" t="s">
        <v>2314</v>
      </c>
      <c r="B3150" s="1">
        <v>92517752</v>
      </c>
      <c r="C3150" s="1">
        <v>92517964</v>
      </c>
      <c r="D3150" s="1">
        <v>4</v>
      </c>
      <c r="E3150" s="1" t="s">
        <v>1</v>
      </c>
      <c r="F3150" s="1" t="s">
        <v>2451</v>
      </c>
      <c r="G3150" s="1">
        <v>716</v>
      </c>
      <c r="H3150" s="1">
        <f>VLOOKUP(B3150, [1]dmrs_levels!$B:$J,3,FALSE)</f>
        <v>8.8468030401E-2</v>
      </c>
      <c r="I3150" s="1">
        <f>VLOOKUP(B3150,[1]dmrs_levels!$B:$E,4,FALSE)</f>
        <v>0.21085792955499999</v>
      </c>
      <c r="J3150" s="1">
        <f>VLOOKUP(B3150,[1]dmrs_levels!$B:$F,5,FALSE)</f>
        <v>0.159555313389</v>
      </c>
      <c r="K3150" s="1">
        <f>VLOOKUP(B3150,[1]dmrs_levels!$B:$G,6,FALSE)</f>
        <v>0.154652820011</v>
      </c>
      <c r="L3150" s="1">
        <f t="shared" ref="L3150:L3179" si="164">(I3150-H3150)*100</f>
        <v>12.238989915399999</v>
      </c>
      <c r="M3150" s="1">
        <f t="shared" ref="M3150:M3179" si="165">(K3150-J3150)*100</f>
        <v>-0.49024933780000002</v>
      </c>
      <c r="N3150" s="1">
        <f t="shared" si="163"/>
        <v>212</v>
      </c>
    </row>
    <row r="3151" spans="1:14" x14ac:dyDescent="0.25">
      <c r="A3151" s="1" t="s">
        <v>2314</v>
      </c>
      <c r="B3151" s="1">
        <v>92518800</v>
      </c>
      <c r="C3151" s="1">
        <v>92783430</v>
      </c>
      <c r="D3151" s="1">
        <v>8</v>
      </c>
      <c r="E3151" s="1" t="s">
        <v>1</v>
      </c>
      <c r="F3151" s="1" t="s">
        <v>2451</v>
      </c>
      <c r="G3151" s="1">
        <v>0</v>
      </c>
      <c r="H3151" s="1">
        <f>VLOOKUP(B3151, [1]dmrs_levels!$B:$J,3,FALSE)</f>
        <v>0.243271912851</v>
      </c>
      <c r="I3151" s="1">
        <f>VLOOKUP(B3151,[1]dmrs_levels!$B:$E,4,FALSE)</f>
        <v>0.32536072484400003</v>
      </c>
      <c r="J3151" s="1">
        <f>VLOOKUP(B3151,[1]dmrs_levels!$B:$F,5,FALSE)</f>
        <v>0.35662930182000002</v>
      </c>
      <c r="K3151" s="1">
        <f>VLOOKUP(B3151,[1]dmrs_levels!$B:$G,6,FALSE)</f>
        <v>0.347293035626</v>
      </c>
      <c r="L3151" s="1">
        <f t="shared" si="164"/>
        <v>8.2088811993000022</v>
      </c>
      <c r="M3151" s="1">
        <f t="shared" si="165"/>
        <v>-0.93362661940000202</v>
      </c>
      <c r="N3151" s="1">
        <f t="shared" si="163"/>
        <v>264630</v>
      </c>
    </row>
    <row r="3152" spans="1:14" x14ac:dyDescent="0.25">
      <c r="A3152" s="1" t="s">
        <v>2314</v>
      </c>
      <c r="B3152" s="1">
        <v>93697950</v>
      </c>
      <c r="C3152" s="1">
        <v>93733299</v>
      </c>
      <c r="D3152" s="1">
        <v>6</v>
      </c>
      <c r="E3152" s="1" t="s">
        <v>3</v>
      </c>
      <c r="F3152" s="1" t="s">
        <v>2452</v>
      </c>
      <c r="G3152" s="1">
        <v>0</v>
      </c>
      <c r="H3152" s="1">
        <f>VLOOKUP(B3152, [1]dmrs_levels!$B:$J,3,FALSE)</f>
        <v>8.7323248711900003E-2</v>
      </c>
      <c r="I3152" s="1">
        <f>VLOOKUP(B3152,[1]dmrs_levels!$B:$E,4,FALSE)</f>
        <v>0.17350918654</v>
      </c>
      <c r="J3152" s="1">
        <f>VLOOKUP(B3152,[1]dmrs_levels!$B:$F,5,FALSE)</f>
        <v>0.12662991985300001</v>
      </c>
      <c r="K3152" s="1">
        <f>VLOOKUP(B3152,[1]dmrs_levels!$B:$G,6,FALSE)</f>
        <v>0.121910426036</v>
      </c>
      <c r="L3152" s="1">
        <f t="shared" si="164"/>
        <v>8.6185937828099988</v>
      </c>
      <c r="M3152" s="1">
        <f t="shared" si="165"/>
        <v>-0.47194938170000145</v>
      </c>
      <c r="N3152" s="1">
        <f t="shared" si="163"/>
        <v>35349</v>
      </c>
    </row>
    <row r="3153" spans="1:14" x14ac:dyDescent="0.25">
      <c r="A3153" s="1" t="s">
        <v>2314</v>
      </c>
      <c r="B3153" s="1">
        <v>93968842</v>
      </c>
      <c r="C3153" s="1">
        <v>93969090</v>
      </c>
      <c r="D3153" s="1">
        <v>3</v>
      </c>
      <c r="E3153" s="1" t="s">
        <v>1</v>
      </c>
      <c r="F3153" s="1" t="s">
        <v>2453</v>
      </c>
      <c r="G3153" s="1">
        <v>0</v>
      </c>
      <c r="H3153" s="1">
        <f>VLOOKUP(B3153, [1]dmrs_levels!$B:$J,3,FALSE)</f>
        <v>9.6941793745499993E-3</v>
      </c>
      <c r="I3153" s="1">
        <f>VLOOKUP(B3153,[1]dmrs_levels!$B:$E,4,FALSE)</f>
        <v>0.132161059553</v>
      </c>
      <c r="J3153" s="1">
        <f>VLOOKUP(B3153,[1]dmrs_levels!$B:$F,5,FALSE)</f>
        <v>9.4840779984499995E-2</v>
      </c>
      <c r="K3153" s="1">
        <f>VLOOKUP(B3153,[1]dmrs_levels!$B:$G,6,FALSE)</f>
        <v>8.6572558647000003E-2</v>
      </c>
      <c r="L3153" s="1">
        <f t="shared" si="164"/>
        <v>12.246688017845001</v>
      </c>
      <c r="M3153" s="1">
        <f t="shared" si="165"/>
        <v>-0.82682213374999924</v>
      </c>
      <c r="N3153" s="1">
        <f t="shared" si="163"/>
        <v>248</v>
      </c>
    </row>
    <row r="3154" spans="1:14" x14ac:dyDescent="0.25">
      <c r="A3154" s="1" t="s">
        <v>2314</v>
      </c>
      <c r="B3154" s="1">
        <v>94298897</v>
      </c>
      <c r="C3154" s="1">
        <v>94300152</v>
      </c>
      <c r="D3154" s="1">
        <v>4</v>
      </c>
      <c r="E3154" s="1" t="s">
        <v>3</v>
      </c>
      <c r="F3154" s="1" t="s">
        <v>2454</v>
      </c>
      <c r="G3154" s="1">
        <v>49627</v>
      </c>
      <c r="H3154" s="1">
        <f>VLOOKUP(B3154, [1]dmrs_levels!$B:$J,3,FALSE)</f>
        <v>0.70140606095699998</v>
      </c>
      <c r="I3154" s="1">
        <f>VLOOKUP(B3154,[1]dmrs_levels!$B:$E,4,FALSE)</f>
        <v>0.54065658969800001</v>
      </c>
      <c r="J3154" s="1">
        <f>VLOOKUP(B3154,[1]dmrs_levels!$B:$F,5,FALSE)</f>
        <v>0.70548385547000003</v>
      </c>
      <c r="K3154" s="1">
        <f>VLOOKUP(B3154,[1]dmrs_levels!$B:$G,6,FALSE)</f>
        <v>0.52240830779299996</v>
      </c>
      <c r="L3154" s="1">
        <f t="shared" si="164"/>
        <v>-16.074947125899996</v>
      </c>
      <c r="M3154" s="1">
        <f t="shared" si="165"/>
        <v>-18.307554767700008</v>
      </c>
      <c r="N3154" s="1">
        <f t="shared" si="163"/>
        <v>1255</v>
      </c>
    </row>
    <row r="3155" spans="1:14" x14ac:dyDescent="0.25">
      <c r="A3155" s="1" t="s">
        <v>2314</v>
      </c>
      <c r="B3155" s="1">
        <v>94334770</v>
      </c>
      <c r="C3155" s="1">
        <v>94334804</v>
      </c>
      <c r="D3155" s="1">
        <v>3</v>
      </c>
      <c r="E3155" s="1" t="s">
        <v>3</v>
      </c>
      <c r="F3155" s="1" t="s">
        <v>2454</v>
      </c>
      <c r="G3155" s="1">
        <v>14975</v>
      </c>
      <c r="H3155" s="1">
        <f>VLOOKUP(B3155, [1]dmrs_levels!$B:$J,3,FALSE)</f>
        <v>6.1769954574999999E-3</v>
      </c>
      <c r="I3155" s="1">
        <f>VLOOKUP(B3155,[1]dmrs_levels!$B:$E,4,FALSE)</f>
        <v>0.116132507912</v>
      </c>
      <c r="J3155" s="1">
        <f>VLOOKUP(B3155,[1]dmrs_levels!$B:$F,5,FALSE)</f>
        <v>8.7064676616899997E-2</v>
      </c>
      <c r="K3155" s="1">
        <f>VLOOKUP(B3155,[1]dmrs_levels!$B:$G,6,FALSE)</f>
        <v>8.76076701318E-2</v>
      </c>
      <c r="L3155" s="1">
        <f t="shared" si="164"/>
        <v>10.995551245450001</v>
      </c>
      <c r="M3155" s="1">
        <f t="shared" si="165"/>
        <v>5.4299351490000314E-2</v>
      </c>
      <c r="N3155" s="1">
        <f t="shared" si="163"/>
        <v>34</v>
      </c>
    </row>
    <row r="3156" spans="1:14" x14ac:dyDescent="0.25">
      <c r="A3156" s="1" t="s">
        <v>2314</v>
      </c>
      <c r="B3156" s="1">
        <v>94687058</v>
      </c>
      <c r="C3156" s="1">
        <v>94687178</v>
      </c>
      <c r="D3156" s="1">
        <v>6</v>
      </c>
      <c r="E3156" s="1" t="s">
        <v>3</v>
      </c>
      <c r="F3156" s="1" t="s">
        <v>2455</v>
      </c>
      <c r="G3156" s="1">
        <v>-47</v>
      </c>
      <c r="H3156" s="1">
        <f>VLOOKUP(B3156, [1]dmrs_levels!$B:$J,3,FALSE)</f>
        <v>2.2841620794500001E-3</v>
      </c>
      <c r="I3156" s="1">
        <f>VLOOKUP(B3156,[1]dmrs_levels!$B:$E,4,FALSE)</f>
        <v>8.8666588772200003E-2</v>
      </c>
      <c r="J3156" s="1">
        <f>VLOOKUP(B3156,[1]dmrs_levels!$B:$F,5,FALSE)</f>
        <v>5.8522313425799999E-2</v>
      </c>
      <c r="K3156" s="1">
        <f>VLOOKUP(B3156,[1]dmrs_levels!$B:$G,6,FALSE)</f>
        <v>4.7213854279299999E-2</v>
      </c>
      <c r="L3156" s="1">
        <f t="shared" si="164"/>
        <v>8.6382426692750016</v>
      </c>
      <c r="M3156" s="1">
        <f t="shared" si="165"/>
        <v>-1.1308459146500001</v>
      </c>
      <c r="N3156" s="1">
        <f t="shared" si="163"/>
        <v>120</v>
      </c>
    </row>
    <row r="3157" spans="1:14" x14ac:dyDescent="0.25">
      <c r="A3157" s="1" t="s">
        <v>2314</v>
      </c>
      <c r="B3157" s="1">
        <v>94767103</v>
      </c>
      <c r="C3157" s="1">
        <v>94767238</v>
      </c>
      <c r="D3157" s="1">
        <v>3</v>
      </c>
      <c r="E3157" s="1" t="s">
        <v>3</v>
      </c>
      <c r="F3157" s="1" t="s">
        <v>2456</v>
      </c>
      <c r="G3157" s="1">
        <v>0</v>
      </c>
      <c r="H3157" s="1">
        <f>VLOOKUP(B3157, [1]dmrs_levels!$B:$J,3,FALSE)</f>
        <v>6.5443702638800002E-3</v>
      </c>
      <c r="I3157" s="1">
        <f>VLOOKUP(B3157,[1]dmrs_levels!$B:$E,4,FALSE)</f>
        <v>0.104547853624</v>
      </c>
      <c r="J3157" s="1">
        <f>VLOOKUP(B3157,[1]dmrs_levels!$B:$F,5,FALSE)</f>
        <v>6.1594393162099997E-2</v>
      </c>
      <c r="K3157" s="1">
        <f>VLOOKUP(B3157,[1]dmrs_levels!$B:$G,6,FALSE)</f>
        <v>7.1180555555600003E-2</v>
      </c>
      <c r="L3157" s="1">
        <f t="shared" si="164"/>
        <v>9.8003483360120001</v>
      </c>
      <c r="M3157" s="1">
        <f t="shared" si="165"/>
        <v>0.95861623935000062</v>
      </c>
      <c r="N3157" s="1">
        <f t="shared" si="163"/>
        <v>135</v>
      </c>
    </row>
    <row r="3158" spans="1:14" x14ac:dyDescent="0.25">
      <c r="A3158" s="1" t="s">
        <v>2314</v>
      </c>
      <c r="B3158" s="1">
        <v>95007511</v>
      </c>
      <c r="C3158" s="1">
        <v>95007559</v>
      </c>
      <c r="D3158" s="1">
        <v>5</v>
      </c>
      <c r="E3158" s="1" t="s">
        <v>3</v>
      </c>
      <c r="F3158" s="1" t="s">
        <v>2457</v>
      </c>
      <c r="G3158" s="1">
        <v>0</v>
      </c>
      <c r="H3158" s="1">
        <f>VLOOKUP(B3158, [1]dmrs_levels!$B:$J,3,FALSE)</f>
        <v>4.3607868742899999E-3</v>
      </c>
      <c r="I3158" s="1">
        <f>VLOOKUP(B3158,[1]dmrs_levels!$B:$E,4,FALSE)</f>
        <v>8.1121281464499997E-2</v>
      </c>
      <c r="J3158" s="1">
        <f>VLOOKUP(B3158,[1]dmrs_levels!$B:$F,5,FALSE)</f>
        <v>4.27803367967E-2</v>
      </c>
      <c r="K3158" s="1">
        <f>VLOOKUP(B3158,[1]dmrs_levels!$B:$G,6,FALSE)</f>
        <v>4.7718444596599997E-2</v>
      </c>
      <c r="L3158" s="1">
        <f t="shared" si="164"/>
        <v>7.6760494590210007</v>
      </c>
      <c r="M3158" s="1">
        <f t="shared" si="165"/>
        <v>0.49381077998999978</v>
      </c>
      <c r="N3158" s="1">
        <f t="shared" si="163"/>
        <v>48</v>
      </c>
    </row>
    <row r="3159" spans="1:14" x14ac:dyDescent="0.25">
      <c r="A3159" s="1" t="s">
        <v>2314</v>
      </c>
      <c r="B3159" s="1">
        <v>95133230</v>
      </c>
      <c r="C3159" s="1">
        <v>95133506</v>
      </c>
      <c r="D3159" s="1">
        <v>5</v>
      </c>
      <c r="E3159" s="1" t="s">
        <v>1</v>
      </c>
      <c r="F3159" s="1" t="s">
        <v>2458</v>
      </c>
      <c r="G3159" s="1">
        <v>0</v>
      </c>
      <c r="H3159" s="1">
        <f>VLOOKUP(B3159, [1]dmrs_levels!$B:$J,3,FALSE)</f>
        <v>8.9540206587200005E-3</v>
      </c>
      <c r="I3159" s="1">
        <f>VLOOKUP(B3159,[1]dmrs_levels!$B:$E,4,FALSE)</f>
        <v>7.0253510050899998E-2</v>
      </c>
      <c r="J3159" s="1">
        <f>VLOOKUP(B3159,[1]dmrs_levels!$B:$F,5,FALSE)</f>
        <v>4.7217994249999999E-2</v>
      </c>
      <c r="K3159" s="1">
        <f>VLOOKUP(B3159,[1]dmrs_levels!$B:$G,6,FALSE)</f>
        <v>3.2737127371300002E-2</v>
      </c>
      <c r="L3159" s="1">
        <f t="shared" si="164"/>
        <v>6.129948939218</v>
      </c>
      <c r="M3159" s="1">
        <f t="shared" si="165"/>
        <v>-1.4480866878699996</v>
      </c>
      <c r="N3159" s="1">
        <f t="shared" si="163"/>
        <v>276</v>
      </c>
    </row>
    <row r="3160" spans="1:14" x14ac:dyDescent="0.25">
      <c r="A3160" s="1" t="s">
        <v>2314</v>
      </c>
      <c r="B3160" s="1">
        <v>95137666</v>
      </c>
      <c r="C3160" s="1">
        <v>95137687</v>
      </c>
      <c r="D3160" s="1">
        <v>3</v>
      </c>
      <c r="E3160" s="1" t="s">
        <v>1</v>
      </c>
      <c r="F3160" s="1" t="s">
        <v>2458</v>
      </c>
      <c r="G3160" s="1">
        <v>0</v>
      </c>
      <c r="H3160" s="1">
        <f>VLOOKUP(B3160, [1]dmrs_levels!$B:$J,3,FALSE)</f>
        <v>9.0562293601100005E-2</v>
      </c>
      <c r="I3160" s="1">
        <f>VLOOKUP(B3160,[1]dmrs_levels!$B:$E,4,FALSE)</f>
        <v>0.192176549566</v>
      </c>
      <c r="J3160" s="1">
        <f>VLOOKUP(B3160,[1]dmrs_levels!$B:$F,5,FALSE)</f>
        <v>0.17586857854400001</v>
      </c>
      <c r="K3160" s="1">
        <f>VLOOKUP(B3160,[1]dmrs_levels!$B:$G,6,FALSE)</f>
        <v>0.14754200735600001</v>
      </c>
      <c r="L3160" s="1">
        <f t="shared" si="164"/>
        <v>10.16142559649</v>
      </c>
      <c r="M3160" s="1">
        <f t="shared" si="165"/>
        <v>-2.8326571187999998</v>
      </c>
      <c r="N3160" s="1">
        <f t="shared" si="163"/>
        <v>21</v>
      </c>
    </row>
    <row r="3161" spans="1:14" x14ac:dyDescent="0.25">
      <c r="A3161" s="1" t="s">
        <v>2314</v>
      </c>
      <c r="B3161" s="1">
        <v>95700241</v>
      </c>
      <c r="C3161" s="1">
        <v>95700475</v>
      </c>
      <c r="D3161" s="1">
        <v>7</v>
      </c>
      <c r="E3161" s="1" t="s">
        <v>1</v>
      </c>
      <c r="F3161" s="1" t="s">
        <v>2459</v>
      </c>
      <c r="G3161" s="1">
        <v>0</v>
      </c>
      <c r="H3161" s="1">
        <f>VLOOKUP(B3161, [1]dmrs_levels!$B:$J,3,FALSE)</f>
        <v>8.61484138E-3</v>
      </c>
      <c r="I3161" s="1">
        <f>VLOOKUP(B3161,[1]dmrs_levels!$B:$E,4,FALSE)</f>
        <v>0.112240220741</v>
      </c>
      <c r="J3161" s="1">
        <f>VLOOKUP(B3161,[1]dmrs_levels!$B:$F,5,FALSE)</f>
        <v>7.9379936821800001E-2</v>
      </c>
      <c r="K3161" s="1">
        <f>VLOOKUP(B3161,[1]dmrs_levels!$B:$G,6,FALSE)</f>
        <v>6.6794297264000005E-2</v>
      </c>
      <c r="L3161" s="1">
        <f t="shared" si="164"/>
        <v>10.362537936099999</v>
      </c>
      <c r="M3161" s="1">
        <f t="shared" si="165"/>
        <v>-1.2585639557799997</v>
      </c>
      <c r="N3161" s="1">
        <f t="shared" si="163"/>
        <v>234</v>
      </c>
    </row>
    <row r="3162" spans="1:14" x14ac:dyDescent="0.25">
      <c r="A3162" s="1" t="s">
        <v>2314</v>
      </c>
      <c r="B3162" s="1">
        <v>95707883</v>
      </c>
      <c r="C3162" s="1">
        <v>95707936</v>
      </c>
      <c r="D3162" s="1">
        <v>3</v>
      </c>
      <c r="E3162" s="1" t="s">
        <v>1</v>
      </c>
      <c r="F3162" s="1" t="s">
        <v>2459</v>
      </c>
      <c r="G3162" s="1">
        <v>0</v>
      </c>
      <c r="H3162" s="1">
        <f>VLOOKUP(B3162, [1]dmrs_levels!$B:$J,3,FALSE)</f>
        <v>0</v>
      </c>
      <c r="I3162" s="1">
        <f>VLOOKUP(B3162,[1]dmrs_levels!$B:$E,4,FALSE)</f>
        <v>0.14186336864400001</v>
      </c>
      <c r="J3162" s="1">
        <f>VLOOKUP(B3162,[1]dmrs_levels!$B:$F,5,FALSE)</f>
        <v>7.7165286404399999E-2</v>
      </c>
      <c r="K3162" s="1">
        <f>VLOOKUP(B3162,[1]dmrs_levels!$B:$G,6,FALSE)</f>
        <v>6.6068745403099996E-2</v>
      </c>
      <c r="L3162" s="1">
        <f t="shared" si="164"/>
        <v>14.186336864400001</v>
      </c>
      <c r="M3162" s="1">
        <f t="shared" si="165"/>
        <v>-1.1096541001300002</v>
      </c>
      <c r="N3162" s="1">
        <f t="shared" si="163"/>
        <v>53</v>
      </c>
    </row>
    <row r="3163" spans="1:14" x14ac:dyDescent="0.25">
      <c r="A3163" s="1" t="s">
        <v>2314</v>
      </c>
      <c r="B3163" s="1">
        <v>95713474</v>
      </c>
      <c r="C3163" s="1">
        <v>96065611</v>
      </c>
      <c r="D3163" s="1">
        <v>24</v>
      </c>
      <c r="E3163" s="1" t="s">
        <v>1</v>
      </c>
      <c r="F3163" s="1" t="s">
        <v>2459</v>
      </c>
      <c r="G3163" s="1">
        <v>0</v>
      </c>
      <c r="H3163" s="1">
        <f>VLOOKUP(B3163, [1]dmrs_levels!$B:$J,3,FALSE)</f>
        <v>0.30080778226400001</v>
      </c>
      <c r="I3163" s="1">
        <f>VLOOKUP(B3163,[1]dmrs_levels!$B:$E,4,FALSE)</f>
        <v>0.39005411987400002</v>
      </c>
      <c r="J3163" s="1">
        <f>VLOOKUP(B3163,[1]dmrs_levels!$B:$F,5,FALSE)</f>
        <v>0.34306665516000001</v>
      </c>
      <c r="K3163" s="1">
        <f>VLOOKUP(B3163,[1]dmrs_levels!$B:$G,6,FALSE)</f>
        <v>0.33986840335599999</v>
      </c>
      <c r="L3163" s="1">
        <f t="shared" si="164"/>
        <v>8.9246337610000008</v>
      </c>
      <c r="M3163" s="1">
        <f t="shared" si="165"/>
        <v>-0.31982518040000185</v>
      </c>
      <c r="N3163" s="1">
        <f t="shared" si="163"/>
        <v>352137</v>
      </c>
    </row>
    <row r="3164" spans="1:14" x14ac:dyDescent="0.25">
      <c r="A3164" s="1" t="s">
        <v>2314</v>
      </c>
      <c r="B3164" s="1">
        <v>97721634</v>
      </c>
      <c r="C3164" s="1">
        <v>97721822</v>
      </c>
      <c r="D3164" s="1">
        <v>3</v>
      </c>
      <c r="E3164" s="1" t="s">
        <v>1</v>
      </c>
      <c r="F3164" s="1" t="s">
        <v>2460</v>
      </c>
      <c r="G3164" s="1">
        <v>0</v>
      </c>
      <c r="H3164" s="1">
        <f>VLOOKUP(B3164, [1]dmrs_levels!$B:$J,3,FALSE)</f>
        <v>7.04293415688E-2</v>
      </c>
      <c r="I3164" s="1">
        <f>VLOOKUP(B3164,[1]dmrs_levels!$B:$E,4,FALSE)</f>
        <v>0.155133078147</v>
      </c>
      <c r="J3164" s="1">
        <f>VLOOKUP(B3164,[1]dmrs_levels!$B:$F,5,FALSE)</f>
        <v>0.14142404241100001</v>
      </c>
      <c r="K3164" s="1">
        <f>VLOOKUP(B3164,[1]dmrs_levels!$B:$G,6,FALSE)</f>
        <v>0.14998759053800001</v>
      </c>
      <c r="L3164" s="1">
        <f t="shared" si="164"/>
        <v>8.4703736578199997</v>
      </c>
      <c r="M3164" s="1">
        <f t="shared" si="165"/>
        <v>0.8563548126999998</v>
      </c>
      <c r="N3164" s="1">
        <f t="shared" si="163"/>
        <v>188</v>
      </c>
    </row>
    <row r="3165" spans="1:14" x14ac:dyDescent="0.25">
      <c r="A3165" s="1" t="s">
        <v>2314</v>
      </c>
      <c r="B3165" s="1">
        <v>97722227</v>
      </c>
      <c r="C3165" s="1">
        <v>97722272</v>
      </c>
      <c r="D3165" s="1">
        <v>3</v>
      </c>
      <c r="E3165" s="1" t="s">
        <v>1</v>
      </c>
      <c r="F3165" s="1" t="s">
        <v>2460</v>
      </c>
      <c r="G3165" s="1">
        <v>0</v>
      </c>
      <c r="H3165" s="1">
        <f>VLOOKUP(B3165, [1]dmrs_levels!$B:$J,3,FALSE)</f>
        <v>6.2066395275500001E-3</v>
      </c>
      <c r="I3165" s="1">
        <f>VLOOKUP(B3165,[1]dmrs_levels!$B:$E,4,FALSE)</f>
        <v>0.121269340391</v>
      </c>
      <c r="J3165" s="1">
        <f>VLOOKUP(B3165,[1]dmrs_levels!$B:$F,5,FALSE)</f>
        <v>8.0048401078799999E-2</v>
      </c>
      <c r="K3165" s="1">
        <f>VLOOKUP(B3165,[1]dmrs_levels!$B:$G,6,FALSE)</f>
        <v>6.1170212766000001E-2</v>
      </c>
      <c r="L3165" s="1">
        <f t="shared" si="164"/>
        <v>11.506270086344999</v>
      </c>
      <c r="M3165" s="1">
        <f t="shared" si="165"/>
        <v>-1.8878188312799997</v>
      </c>
      <c r="N3165" s="1">
        <f t="shared" si="163"/>
        <v>45</v>
      </c>
    </row>
    <row r="3166" spans="1:14" x14ac:dyDescent="0.25">
      <c r="A3166" s="1" t="s">
        <v>2314</v>
      </c>
      <c r="B3166" s="1">
        <v>100366612</v>
      </c>
      <c r="C3166" s="1">
        <v>100767495</v>
      </c>
      <c r="D3166" s="1">
        <v>4</v>
      </c>
      <c r="E3166" s="1" t="s">
        <v>1</v>
      </c>
      <c r="F3166" s="1" t="s">
        <v>2461</v>
      </c>
      <c r="G3166" s="1">
        <v>0</v>
      </c>
      <c r="H3166" s="1">
        <f>VLOOKUP(B3166, [1]dmrs_levels!$B:$J,3,FALSE)</f>
        <v>0.33016949670000001</v>
      </c>
      <c r="I3166" s="1">
        <f>VLOOKUP(B3166,[1]dmrs_levels!$B:$E,4,FALSE)</f>
        <v>0.40473069056700001</v>
      </c>
      <c r="J3166" s="1">
        <f>VLOOKUP(B3166,[1]dmrs_levels!$B:$F,5,FALSE)</f>
        <v>0.33352673804299998</v>
      </c>
      <c r="K3166" s="1">
        <f>VLOOKUP(B3166,[1]dmrs_levels!$B:$G,6,FALSE)</f>
        <v>0.33628133360200002</v>
      </c>
      <c r="L3166" s="1">
        <f t="shared" si="164"/>
        <v>7.4561193866999993</v>
      </c>
      <c r="M3166" s="1">
        <f t="shared" si="165"/>
        <v>0.27545955590000393</v>
      </c>
      <c r="N3166" s="1">
        <f t="shared" si="163"/>
        <v>400883</v>
      </c>
    </row>
    <row r="3167" spans="1:14" x14ac:dyDescent="0.25">
      <c r="A3167" s="1" t="s">
        <v>2314</v>
      </c>
      <c r="B3167" s="1">
        <v>100771102</v>
      </c>
      <c r="C3167" s="1">
        <v>100771445</v>
      </c>
      <c r="D3167" s="1">
        <v>4</v>
      </c>
      <c r="E3167" s="1" t="s">
        <v>1</v>
      </c>
      <c r="F3167" s="1" t="s">
        <v>2462</v>
      </c>
      <c r="G3167" s="1">
        <v>0</v>
      </c>
      <c r="H3167" s="1">
        <f>VLOOKUP(B3167, [1]dmrs_levels!$B:$J,3,FALSE)</f>
        <v>1.2596984686800001E-2</v>
      </c>
      <c r="I3167" s="1">
        <f>VLOOKUP(B3167,[1]dmrs_levels!$B:$E,4,FALSE)</f>
        <v>9.7045936603399996E-2</v>
      </c>
      <c r="J3167" s="1">
        <f>VLOOKUP(B3167,[1]dmrs_levels!$B:$F,5,FALSE)</f>
        <v>5.6937454246800002E-2</v>
      </c>
      <c r="K3167" s="1">
        <f>VLOOKUP(B3167,[1]dmrs_levels!$B:$G,6,FALSE)</f>
        <v>5.7739144267799997E-2</v>
      </c>
      <c r="L3167" s="1">
        <f t="shared" si="164"/>
        <v>8.4448951916600006</v>
      </c>
      <c r="M3167" s="1">
        <f t="shared" si="165"/>
        <v>8.0169002099999415E-2</v>
      </c>
      <c r="N3167" s="1">
        <f t="shared" si="163"/>
        <v>343</v>
      </c>
    </row>
    <row r="3168" spans="1:14" x14ac:dyDescent="0.25">
      <c r="A3168" s="1" t="s">
        <v>2314</v>
      </c>
      <c r="B3168" s="1">
        <v>100788352</v>
      </c>
      <c r="C3168" s="1">
        <v>100788436</v>
      </c>
      <c r="D3168" s="1">
        <v>4</v>
      </c>
      <c r="E3168" s="1" t="s">
        <v>1</v>
      </c>
      <c r="F3168" s="1" t="s">
        <v>2462</v>
      </c>
      <c r="G3168" s="1">
        <v>0</v>
      </c>
      <c r="H3168" s="1">
        <f>VLOOKUP(B3168, [1]dmrs_levels!$B:$J,3,FALSE)</f>
        <v>3.4118336805800002E-2</v>
      </c>
      <c r="I3168" s="1">
        <f>VLOOKUP(B3168,[1]dmrs_levels!$B:$E,4,FALSE)</f>
        <v>0.123441725088</v>
      </c>
      <c r="J3168" s="1">
        <f>VLOOKUP(B3168,[1]dmrs_levels!$B:$F,5,FALSE)</f>
        <v>9.4180236097400005E-2</v>
      </c>
      <c r="K3168" s="1">
        <f>VLOOKUP(B3168,[1]dmrs_levels!$B:$G,6,FALSE)</f>
        <v>8.6088675760300007E-2</v>
      </c>
      <c r="L3168" s="1">
        <f t="shared" si="164"/>
        <v>8.9323388282199989</v>
      </c>
      <c r="M3168" s="1">
        <f t="shared" si="165"/>
        <v>-0.80915603370999989</v>
      </c>
      <c r="N3168" s="1">
        <f t="shared" si="163"/>
        <v>84</v>
      </c>
    </row>
    <row r="3169" spans="1:14" x14ac:dyDescent="0.25">
      <c r="A3169" s="1" t="s">
        <v>2314</v>
      </c>
      <c r="B3169" s="1">
        <v>101051844</v>
      </c>
      <c r="C3169" s="1">
        <v>101051915</v>
      </c>
      <c r="D3169" s="1">
        <v>3</v>
      </c>
      <c r="E3169" s="1" t="s">
        <v>1</v>
      </c>
      <c r="F3169" s="1" t="s">
        <v>2463</v>
      </c>
      <c r="G3169" s="1">
        <v>46</v>
      </c>
      <c r="H3169" s="1">
        <f>VLOOKUP(B3169, [1]dmrs_levels!$B:$J,3,FALSE)</f>
        <v>2.8923684420000002E-2</v>
      </c>
      <c r="I3169" s="1">
        <f>VLOOKUP(B3169,[1]dmrs_levels!$B:$E,4,FALSE)</f>
        <v>0.160844799905</v>
      </c>
      <c r="J3169" s="1">
        <f>VLOOKUP(B3169,[1]dmrs_levels!$B:$F,5,FALSE)</f>
        <v>0.11559055118100001</v>
      </c>
      <c r="K3169" s="1">
        <f>VLOOKUP(B3169,[1]dmrs_levels!$B:$G,6,FALSE)</f>
        <v>0.10551017683699999</v>
      </c>
      <c r="L3169" s="1">
        <f t="shared" si="164"/>
        <v>13.1921115485</v>
      </c>
      <c r="M3169" s="1">
        <f t="shared" si="165"/>
        <v>-1.0080374344000012</v>
      </c>
      <c r="N3169" s="1">
        <f t="shared" si="163"/>
        <v>71</v>
      </c>
    </row>
    <row r="3170" spans="1:14" x14ac:dyDescent="0.25">
      <c r="A3170" s="1" t="s">
        <v>2314</v>
      </c>
      <c r="B3170" s="1">
        <v>101156727</v>
      </c>
      <c r="C3170" s="1">
        <v>102151071</v>
      </c>
      <c r="D3170" s="1">
        <v>8</v>
      </c>
      <c r="E3170" s="1" t="s">
        <v>1</v>
      </c>
      <c r="F3170" s="1" t="s">
        <v>2464</v>
      </c>
      <c r="G3170" s="1">
        <v>0</v>
      </c>
      <c r="H3170" s="1">
        <f>VLOOKUP(B3170, [1]dmrs_levels!$B:$J,3,FALSE)</f>
        <v>0.27023263839200001</v>
      </c>
      <c r="I3170" s="1">
        <f>VLOOKUP(B3170,[1]dmrs_levels!$B:$E,4,FALSE)</f>
        <v>0.37273821762800002</v>
      </c>
      <c r="J3170" s="1">
        <f>VLOOKUP(B3170,[1]dmrs_levels!$B:$F,5,FALSE)</f>
        <v>0.18000723546</v>
      </c>
      <c r="K3170" s="1">
        <f>VLOOKUP(B3170,[1]dmrs_levels!$B:$G,6,FALSE)</f>
        <v>0.14765846348</v>
      </c>
      <c r="L3170" s="1">
        <f t="shared" si="164"/>
        <v>10.250557923600001</v>
      </c>
      <c r="M3170" s="1">
        <f t="shared" si="165"/>
        <v>-3.2348771979999995</v>
      </c>
      <c r="N3170" s="1">
        <f t="shared" si="163"/>
        <v>994344</v>
      </c>
    </row>
    <row r="3171" spans="1:14" x14ac:dyDescent="0.25">
      <c r="A3171" s="1" t="s">
        <v>2314</v>
      </c>
      <c r="B3171" s="1">
        <v>103751942</v>
      </c>
      <c r="C3171" s="1">
        <v>103752009</v>
      </c>
      <c r="D3171" s="1">
        <v>7</v>
      </c>
      <c r="E3171" s="1" t="s">
        <v>1</v>
      </c>
      <c r="F3171" s="1" t="s">
        <v>2465</v>
      </c>
      <c r="G3171" s="1">
        <v>210</v>
      </c>
      <c r="H3171" s="1">
        <f>VLOOKUP(B3171, [1]dmrs_levels!$B:$J,3,FALSE)</f>
        <v>3.25714954902E-3</v>
      </c>
      <c r="I3171" s="1">
        <f>VLOOKUP(B3171,[1]dmrs_levels!$B:$E,4,FALSE)</f>
        <v>7.7902708241600005E-2</v>
      </c>
      <c r="J3171" s="1">
        <f>VLOOKUP(B3171,[1]dmrs_levels!$B:$F,5,FALSE)</f>
        <v>4.4514378721200003E-2</v>
      </c>
      <c r="K3171" s="1">
        <f>VLOOKUP(B3171,[1]dmrs_levels!$B:$G,6,FALSE)</f>
        <v>3.7827692665000003E-2</v>
      </c>
      <c r="L3171" s="1">
        <f t="shared" si="164"/>
        <v>7.4645558692580005</v>
      </c>
      <c r="M3171" s="1">
        <f t="shared" si="165"/>
        <v>-0.66866860561999997</v>
      </c>
      <c r="N3171" s="1">
        <f t="shared" si="163"/>
        <v>67</v>
      </c>
    </row>
    <row r="3172" spans="1:14" x14ac:dyDescent="0.25">
      <c r="A3172" s="1" t="s">
        <v>2314</v>
      </c>
      <c r="B3172" s="1">
        <v>103866147</v>
      </c>
      <c r="C3172" s="1">
        <v>103866181</v>
      </c>
      <c r="D3172" s="1">
        <v>3</v>
      </c>
      <c r="E3172" s="1" t="s">
        <v>1</v>
      </c>
      <c r="F3172" s="1" t="s">
        <v>2466</v>
      </c>
      <c r="G3172" s="1">
        <v>0</v>
      </c>
      <c r="H3172" s="1">
        <f>VLOOKUP(B3172, [1]dmrs_levels!$B:$J,3,FALSE)</f>
        <v>4.6679937917500003E-3</v>
      </c>
      <c r="I3172" s="1">
        <f>VLOOKUP(B3172,[1]dmrs_levels!$B:$E,4,FALSE)</f>
        <v>0.108771181828</v>
      </c>
      <c r="J3172" s="1">
        <f>VLOOKUP(B3172,[1]dmrs_levels!$B:$F,5,FALSE)</f>
        <v>7.9360909878500002E-2</v>
      </c>
      <c r="K3172" s="1">
        <f>VLOOKUP(B3172,[1]dmrs_levels!$B:$G,6,FALSE)</f>
        <v>6.9387755102000001E-2</v>
      </c>
      <c r="L3172" s="1">
        <f t="shared" si="164"/>
        <v>10.410318803625</v>
      </c>
      <c r="M3172" s="1">
        <f t="shared" si="165"/>
        <v>-0.99731547765000017</v>
      </c>
      <c r="N3172" s="1">
        <f t="shared" si="163"/>
        <v>34</v>
      </c>
    </row>
    <row r="3173" spans="1:14" x14ac:dyDescent="0.25">
      <c r="A3173" s="1" t="s">
        <v>2314</v>
      </c>
      <c r="B3173" s="1">
        <v>103956165</v>
      </c>
      <c r="C3173" s="1">
        <v>103980643</v>
      </c>
      <c r="D3173" s="1">
        <v>6</v>
      </c>
      <c r="E3173" s="1" t="s">
        <v>1</v>
      </c>
      <c r="F3173" s="1" t="s">
        <v>2467</v>
      </c>
      <c r="G3173" s="1">
        <v>0</v>
      </c>
      <c r="H3173" s="1">
        <f>VLOOKUP(B3173, [1]dmrs_levels!$B:$J,3,FALSE)</f>
        <v>0.72630517899799996</v>
      </c>
      <c r="I3173" s="1">
        <f>VLOOKUP(B3173,[1]dmrs_levels!$B:$E,4,FALSE)</f>
        <v>0.79469326239000004</v>
      </c>
      <c r="J3173" s="1">
        <f>VLOOKUP(B3173,[1]dmrs_levels!$B:$F,5,FALSE)</f>
        <v>0.78507570763000001</v>
      </c>
      <c r="K3173" s="1">
        <f>VLOOKUP(B3173,[1]dmrs_levels!$B:$G,6,FALSE)</f>
        <v>0.80238778834799995</v>
      </c>
      <c r="L3173" s="1">
        <f t="shared" si="164"/>
        <v>6.8388083392000087</v>
      </c>
      <c r="M3173" s="1">
        <f t="shared" si="165"/>
        <v>1.7312080717999945</v>
      </c>
      <c r="N3173" s="1">
        <f t="shared" si="163"/>
        <v>24478</v>
      </c>
    </row>
    <row r="3174" spans="1:14" x14ac:dyDescent="0.25">
      <c r="A3174" s="1" t="s">
        <v>2314</v>
      </c>
      <c r="B3174" s="1">
        <v>103980911</v>
      </c>
      <c r="C3174" s="1">
        <v>103980951</v>
      </c>
      <c r="D3174" s="1">
        <v>4</v>
      </c>
      <c r="E3174" s="1" t="s">
        <v>1</v>
      </c>
      <c r="F3174" s="1" t="s">
        <v>2467</v>
      </c>
      <c r="G3174" s="1">
        <v>0</v>
      </c>
      <c r="H3174" s="1">
        <f>VLOOKUP(B3174, [1]dmrs_levels!$B:$J,3,FALSE)</f>
        <v>3.95299145299E-3</v>
      </c>
      <c r="I3174" s="1">
        <f>VLOOKUP(B3174,[1]dmrs_levels!$B:$E,4,FALSE)</f>
        <v>8.00000986395E-2</v>
      </c>
      <c r="J3174" s="1">
        <f>VLOOKUP(B3174,[1]dmrs_levels!$B:$F,5,FALSE)</f>
        <v>5.9038911402699998E-2</v>
      </c>
      <c r="K3174" s="1">
        <f>VLOOKUP(B3174,[1]dmrs_levels!$B:$G,6,FALSE)</f>
        <v>5.4641607680400002E-2</v>
      </c>
      <c r="L3174" s="1">
        <f t="shared" si="164"/>
        <v>7.6047107186510008</v>
      </c>
      <c r="M3174" s="1">
        <f t="shared" si="165"/>
        <v>-0.43973037222999956</v>
      </c>
      <c r="N3174" s="1">
        <f t="shared" si="163"/>
        <v>40</v>
      </c>
    </row>
    <row r="3175" spans="1:14" x14ac:dyDescent="0.25">
      <c r="A3175" s="1" t="s">
        <v>2314</v>
      </c>
      <c r="B3175" s="1">
        <v>105214053</v>
      </c>
      <c r="C3175" s="1">
        <v>105214199</v>
      </c>
      <c r="D3175" s="1">
        <v>4</v>
      </c>
      <c r="E3175" s="1" t="s">
        <v>3</v>
      </c>
      <c r="F3175" s="1" t="s">
        <v>2468</v>
      </c>
      <c r="G3175" s="1">
        <v>0</v>
      </c>
      <c r="H3175" s="1">
        <f>VLOOKUP(B3175, [1]dmrs_levels!$B:$J,3,FALSE)</f>
        <v>3.3916187672300001E-2</v>
      </c>
      <c r="I3175" s="1">
        <f>VLOOKUP(B3175,[1]dmrs_levels!$B:$E,4,FALSE)</f>
        <v>0.14804817924899999</v>
      </c>
      <c r="J3175" s="1">
        <f>VLOOKUP(B3175,[1]dmrs_levels!$B:$F,5,FALSE)</f>
        <v>0.107436644144</v>
      </c>
      <c r="K3175" s="1">
        <f>VLOOKUP(B3175,[1]dmrs_levels!$B:$G,6,FALSE)</f>
        <v>9.9483616689099996E-2</v>
      </c>
      <c r="L3175" s="1">
        <f t="shared" si="164"/>
        <v>11.413199157669998</v>
      </c>
      <c r="M3175" s="1">
        <f t="shared" si="165"/>
        <v>-0.7953027454900008</v>
      </c>
      <c r="N3175" s="1">
        <f t="shared" si="163"/>
        <v>146</v>
      </c>
    </row>
    <row r="3176" spans="1:14" x14ac:dyDescent="0.25">
      <c r="A3176" s="1" t="s">
        <v>2314</v>
      </c>
      <c r="B3176" s="1">
        <v>105214722</v>
      </c>
      <c r="C3176" s="1">
        <v>105214890</v>
      </c>
      <c r="D3176" s="1">
        <v>3</v>
      </c>
      <c r="E3176" s="1" t="s">
        <v>3</v>
      </c>
      <c r="F3176" s="1" t="s">
        <v>2468</v>
      </c>
      <c r="G3176" s="1">
        <v>0</v>
      </c>
      <c r="H3176" s="1">
        <f>VLOOKUP(B3176, [1]dmrs_levels!$B:$J,3,FALSE)</f>
        <v>3.8074712643700001E-3</v>
      </c>
      <c r="I3176" s="1">
        <f>VLOOKUP(B3176,[1]dmrs_levels!$B:$E,4,FALSE)</f>
        <v>8.6294124818699997E-2</v>
      </c>
      <c r="J3176" s="1">
        <f>VLOOKUP(B3176,[1]dmrs_levels!$B:$F,5,FALSE)</f>
        <v>4.70978275357E-2</v>
      </c>
      <c r="K3176" s="1">
        <f>VLOOKUP(B3176,[1]dmrs_levels!$B:$G,6,FALSE)</f>
        <v>5.2816901408499997E-2</v>
      </c>
      <c r="L3176" s="1">
        <f t="shared" si="164"/>
        <v>8.2486653554329994</v>
      </c>
      <c r="M3176" s="1">
        <f t="shared" si="165"/>
        <v>0.57190738727999968</v>
      </c>
      <c r="N3176" s="1">
        <f t="shared" si="163"/>
        <v>168</v>
      </c>
    </row>
    <row r="3177" spans="1:14" x14ac:dyDescent="0.25">
      <c r="A3177" s="1" t="s">
        <v>2314</v>
      </c>
      <c r="B3177" s="1">
        <v>105215319</v>
      </c>
      <c r="C3177" s="1">
        <v>105215422</v>
      </c>
      <c r="D3177" s="1">
        <v>3</v>
      </c>
      <c r="E3177" s="1" t="s">
        <v>3</v>
      </c>
      <c r="F3177" s="1" t="s">
        <v>2468</v>
      </c>
      <c r="G3177" s="1">
        <v>-331</v>
      </c>
      <c r="H3177" s="1">
        <f>VLOOKUP(B3177, [1]dmrs_levels!$B:$J,3,FALSE)</f>
        <v>8.6052698906399994E-2</v>
      </c>
      <c r="I3177" s="1">
        <f>VLOOKUP(B3177,[1]dmrs_levels!$B:$E,4,FALSE)</f>
        <v>0.190191480868</v>
      </c>
      <c r="J3177" s="1">
        <f>VLOOKUP(B3177,[1]dmrs_levels!$B:$F,5,FALSE)</f>
        <v>0.16442713601100001</v>
      </c>
      <c r="K3177" s="1">
        <f>VLOOKUP(B3177,[1]dmrs_levels!$B:$G,6,FALSE)</f>
        <v>0.155746234692</v>
      </c>
      <c r="L3177" s="1">
        <f t="shared" si="164"/>
        <v>10.413878196160001</v>
      </c>
      <c r="M3177" s="1">
        <f t="shared" si="165"/>
        <v>-0.86809013190000117</v>
      </c>
      <c r="N3177" s="1">
        <f t="shared" si="163"/>
        <v>103</v>
      </c>
    </row>
    <row r="3178" spans="1:14" x14ac:dyDescent="0.25">
      <c r="A3178" s="1" t="s">
        <v>2314</v>
      </c>
      <c r="B3178" s="1">
        <v>105215446</v>
      </c>
      <c r="C3178" s="1">
        <v>105297960</v>
      </c>
      <c r="D3178" s="1">
        <v>8</v>
      </c>
      <c r="E3178" s="1" t="s">
        <v>3</v>
      </c>
      <c r="F3178" s="1" t="s">
        <v>2469</v>
      </c>
      <c r="G3178" s="1">
        <v>0</v>
      </c>
      <c r="H3178" s="1">
        <f>VLOOKUP(B3178, [1]dmrs_levels!$B:$J,3,FALSE)</f>
        <v>0.36735872574200001</v>
      </c>
      <c r="I3178" s="1">
        <f>VLOOKUP(B3178,[1]dmrs_levels!$B:$E,4,FALSE)</f>
        <v>0.433353403448</v>
      </c>
      <c r="J3178" s="1">
        <f>VLOOKUP(B3178,[1]dmrs_levels!$B:$F,5,FALSE)</f>
        <v>0.50129342665800003</v>
      </c>
      <c r="K3178" s="1">
        <f>VLOOKUP(B3178,[1]dmrs_levels!$B:$G,6,FALSE)</f>
        <v>0.49962145138399999</v>
      </c>
      <c r="L3178" s="1">
        <f t="shared" si="164"/>
        <v>6.5994677705999987</v>
      </c>
      <c r="M3178" s="1">
        <f t="shared" si="165"/>
        <v>-0.16719752740000371</v>
      </c>
      <c r="N3178" s="1">
        <f t="shared" si="163"/>
        <v>82514</v>
      </c>
    </row>
    <row r="3179" spans="1:14" x14ac:dyDescent="0.25">
      <c r="A3179" s="1" t="s">
        <v>2314</v>
      </c>
      <c r="B3179" s="1">
        <v>105470596</v>
      </c>
      <c r="C3179" s="1">
        <v>105470660</v>
      </c>
      <c r="D3179" s="1">
        <v>3</v>
      </c>
      <c r="E3179" s="1" t="s">
        <v>3</v>
      </c>
      <c r="F3179" s="1" t="s">
        <v>2470</v>
      </c>
      <c r="G3179" s="1">
        <v>-122</v>
      </c>
      <c r="H3179" s="1">
        <f>VLOOKUP(B3179, [1]dmrs_levels!$B:$J,3,FALSE)</f>
        <v>3.4291006023699999E-2</v>
      </c>
      <c r="I3179" s="1">
        <f>VLOOKUP(B3179,[1]dmrs_levels!$B:$E,4,FALSE)</f>
        <v>0.110137040152</v>
      </c>
      <c r="J3179" s="1">
        <f>VLOOKUP(B3179,[1]dmrs_levels!$B:$F,5,FALSE)</f>
        <v>0.16221298936100001</v>
      </c>
      <c r="K3179" s="1">
        <f>VLOOKUP(B3179,[1]dmrs_levels!$B:$G,6,FALSE)</f>
        <v>0.13354911669399999</v>
      </c>
      <c r="L3179" s="1">
        <f t="shared" si="164"/>
        <v>7.5846034128299999</v>
      </c>
      <c r="M3179" s="1">
        <f t="shared" si="165"/>
        <v>-2.8663872667000017</v>
      </c>
      <c r="N3179" s="1">
        <f t="shared" si="163"/>
        <v>64</v>
      </c>
    </row>
    <row r="3180" spans="1:14" x14ac:dyDescent="0.25">
      <c r="A3180" s="4" t="s">
        <v>2314</v>
      </c>
      <c r="B3180" s="4">
        <v>105667250</v>
      </c>
      <c r="C3180" s="4">
        <v>105787823</v>
      </c>
      <c r="D3180" s="4">
        <v>10</v>
      </c>
      <c r="E3180" s="4" t="s">
        <v>3</v>
      </c>
      <c r="F3180" s="4" t="s">
        <v>4150</v>
      </c>
      <c r="G3180" s="4">
        <v>-21</v>
      </c>
      <c r="H3180" s="4">
        <v>0.48840698939400001</v>
      </c>
      <c r="I3180" s="4">
        <v>0.46933655029600002</v>
      </c>
      <c r="J3180" s="4">
        <v>0.47052031941599998</v>
      </c>
      <c r="K3180" s="4">
        <v>0.41732601263899999</v>
      </c>
      <c r="L3180" s="4">
        <v>-1.9070439097999992</v>
      </c>
      <c r="M3180" s="4">
        <v>-5.3194306776999989</v>
      </c>
      <c r="N3180" s="1">
        <f t="shared" si="163"/>
        <v>120573</v>
      </c>
    </row>
    <row r="3181" spans="1:14" x14ac:dyDescent="0.25">
      <c r="A3181" s="1" t="s">
        <v>2314</v>
      </c>
      <c r="B3181" s="1">
        <v>107761228</v>
      </c>
      <c r="C3181" s="1">
        <v>107761302</v>
      </c>
      <c r="D3181" s="1">
        <v>6</v>
      </c>
      <c r="E3181" s="1" t="s">
        <v>3</v>
      </c>
      <c r="F3181" s="1" t="s">
        <v>2471</v>
      </c>
      <c r="G3181" s="1">
        <v>0</v>
      </c>
      <c r="H3181" s="1">
        <f>VLOOKUP(B3181, [1]dmrs_levels!$B:$J,3,FALSE)</f>
        <v>4.6158905516699997E-3</v>
      </c>
      <c r="I3181" s="1">
        <f>VLOOKUP(B3181,[1]dmrs_levels!$B:$E,4,FALSE)</f>
        <v>8.9295595884199996E-2</v>
      </c>
      <c r="J3181" s="1">
        <f>VLOOKUP(B3181,[1]dmrs_levels!$B:$F,5,FALSE)</f>
        <v>4.4917848874700003E-2</v>
      </c>
      <c r="K3181" s="1">
        <f>VLOOKUP(B3181,[1]dmrs_levels!$B:$G,6,FALSE)</f>
        <v>4.6556924052499997E-2</v>
      </c>
      <c r="L3181" s="1">
        <f t="shared" ref="L3181:L3244" si="166">(I3181-H3181)*100</f>
        <v>8.4679705332530002</v>
      </c>
      <c r="M3181" s="1">
        <f t="shared" ref="M3181:M3244" si="167">(K3181-J3181)*100</f>
        <v>0.16390751777999937</v>
      </c>
      <c r="N3181" s="1">
        <f t="shared" si="163"/>
        <v>74</v>
      </c>
    </row>
    <row r="3182" spans="1:14" x14ac:dyDescent="0.25">
      <c r="A3182" s="1" t="s">
        <v>2314</v>
      </c>
      <c r="B3182" s="1">
        <v>108642174</v>
      </c>
      <c r="C3182" s="1">
        <v>108642208</v>
      </c>
      <c r="D3182" s="1">
        <v>3</v>
      </c>
      <c r="E3182" s="1" t="s">
        <v>3</v>
      </c>
      <c r="F3182" s="1" t="s">
        <v>2472</v>
      </c>
      <c r="G3182" s="1">
        <v>0</v>
      </c>
      <c r="H3182" s="1">
        <f>VLOOKUP(B3182, [1]dmrs_levels!$B:$J,3,FALSE)</f>
        <v>9.2242042149199999E-3</v>
      </c>
      <c r="I3182" s="1">
        <f>VLOOKUP(B3182,[1]dmrs_levels!$B:$E,4,FALSE)</f>
        <v>0.10593439491499999</v>
      </c>
      <c r="J3182" s="1">
        <f>VLOOKUP(B3182,[1]dmrs_levels!$B:$F,5,FALSE)</f>
        <v>5.9992105696799997E-2</v>
      </c>
      <c r="K3182" s="1">
        <f>VLOOKUP(B3182,[1]dmrs_levels!$B:$G,6,FALSE)</f>
        <v>5.0640228606299999E-2</v>
      </c>
      <c r="L3182" s="1">
        <f t="shared" si="166"/>
        <v>9.6710190700079988</v>
      </c>
      <c r="M3182" s="1">
        <f t="shared" si="167"/>
        <v>-0.93518770904999982</v>
      </c>
      <c r="N3182" s="1">
        <f t="shared" si="163"/>
        <v>34</v>
      </c>
    </row>
    <row r="3183" spans="1:14" x14ac:dyDescent="0.25">
      <c r="A3183" s="1" t="s">
        <v>2314</v>
      </c>
      <c r="B3183" s="1">
        <v>110249340</v>
      </c>
      <c r="C3183" s="1">
        <v>110249602</v>
      </c>
      <c r="D3183" s="1">
        <v>5</v>
      </c>
      <c r="E3183" s="1" t="s">
        <v>3</v>
      </c>
      <c r="F3183" s="1" t="s">
        <v>2473</v>
      </c>
      <c r="G3183" s="1">
        <v>0</v>
      </c>
      <c r="H3183" s="1">
        <f>VLOOKUP(B3183, [1]dmrs_levels!$B:$J,3,FALSE)</f>
        <v>2.2234963320099999E-3</v>
      </c>
      <c r="I3183" s="1">
        <f>VLOOKUP(B3183,[1]dmrs_levels!$B:$E,4,FALSE)</f>
        <v>0.13567665900699999</v>
      </c>
      <c r="J3183" s="1">
        <f>VLOOKUP(B3183,[1]dmrs_levels!$B:$F,5,FALSE)</f>
        <v>7.4617479390599997E-2</v>
      </c>
      <c r="K3183" s="1">
        <f>VLOOKUP(B3183,[1]dmrs_levels!$B:$G,6,FALSE)</f>
        <v>6.5648670848300006E-2</v>
      </c>
      <c r="L3183" s="1">
        <f t="shared" si="166"/>
        <v>13.345316267498999</v>
      </c>
      <c r="M3183" s="1">
        <f t="shared" si="167"/>
        <v>-0.89688085422999908</v>
      </c>
      <c r="N3183" s="1">
        <f t="shared" si="163"/>
        <v>262</v>
      </c>
    </row>
    <row r="3184" spans="1:14" x14ac:dyDescent="0.25">
      <c r="A3184" s="1" t="s">
        <v>2314</v>
      </c>
      <c r="B3184" s="1">
        <v>110466564</v>
      </c>
      <c r="C3184" s="1">
        <v>110489552</v>
      </c>
      <c r="D3184" s="1">
        <v>20</v>
      </c>
      <c r="E3184" s="1" t="s">
        <v>1</v>
      </c>
      <c r="F3184" s="1" t="s">
        <v>2474</v>
      </c>
      <c r="G3184" s="1">
        <v>0</v>
      </c>
      <c r="H3184" s="1">
        <f>VLOOKUP(B3184, [1]dmrs_levels!$B:$J,3,FALSE)</f>
        <v>0.46310756217100002</v>
      </c>
      <c r="I3184" s="1">
        <f>VLOOKUP(B3184,[1]dmrs_levels!$B:$E,4,FALSE)</f>
        <v>0.57103635073400005</v>
      </c>
      <c r="J3184" s="1">
        <f>VLOOKUP(B3184,[1]dmrs_levels!$B:$F,5,FALSE)</f>
        <v>0.40390908890799998</v>
      </c>
      <c r="K3184" s="1">
        <f>VLOOKUP(B3184,[1]dmrs_levels!$B:$G,6,FALSE)</f>
        <v>0.468373794442</v>
      </c>
      <c r="L3184" s="1">
        <f t="shared" si="166"/>
        <v>10.792878856300003</v>
      </c>
      <c r="M3184" s="1">
        <f t="shared" si="167"/>
        <v>6.446470553400002</v>
      </c>
      <c r="N3184" s="1">
        <f t="shared" si="163"/>
        <v>22988</v>
      </c>
    </row>
    <row r="3185" spans="1:14" x14ac:dyDescent="0.25">
      <c r="A3185" s="1" t="s">
        <v>2314</v>
      </c>
      <c r="B3185" s="1">
        <v>110540444</v>
      </c>
      <c r="C3185" s="1">
        <v>110540479</v>
      </c>
      <c r="D3185" s="1">
        <v>4</v>
      </c>
      <c r="E3185" s="1" t="s">
        <v>1</v>
      </c>
      <c r="F3185" s="1" t="s">
        <v>2475</v>
      </c>
      <c r="G3185" s="1">
        <v>5851</v>
      </c>
      <c r="H3185" s="1">
        <f>VLOOKUP(B3185, [1]dmrs_levels!$B:$J,3,FALSE)</f>
        <v>5.5749805749799996E-3</v>
      </c>
      <c r="I3185" s="1">
        <f>VLOOKUP(B3185,[1]dmrs_levels!$B:$E,4,FALSE)</f>
        <v>7.6749435665900007E-2</v>
      </c>
      <c r="J3185" s="1">
        <f>VLOOKUP(B3185,[1]dmrs_levels!$B:$F,5,FALSE)</f>
        <v>5.1515151515200003E-2</v>
      </c>
      <c r="K3185" s="1">
        <f>VLOOKUP(B3185,[1]dmrs_levels!$B:$G,6,FALSE)</f>
        <v>4.4122965642000002E-2</v>
      </c>
      <c r="L3185" s="1">
        <f t="shared" si="166"/>
        <v>7.1174455090920006</v>
      </c>
      <c r="M3185" s="1">
        <f t="shared" si="167"/>
        <v>-0.73921858732000012</v>
      </c>
      <c r="N3185" s="1">
        <f t="shared" si="163"/>
        <v>35</v>
      </c>
    </row>
    <row r="3186" spans="1:14" x14ac:dyDescent="0.25">
      <c r="A3186" s="1" t="s">
        <v>2314</v>
      </c>
      <c r="B3186" s="1">
        <v>110540730</v>
      </c>
      <c r="C3186" s="1">
        <v>110540856</v>
      </c>
      <c r="D3186" s="1">
        <v>9</v>
      </c>
      <c r="E3186" s="1" t="s">
        <v>1</v>
      </c>
      <c r="F3186" s="1" t="s">
        <v>2475</v>
      </c>
      <c r="G3186" s="1">
        <v>5474</v>
      </c>
      <c r="H3186" s="1">
        <f>VLOOKUP(B3186, [1]dmrs_levels!$B:$J,3,FALSE)</f>
        <v>4.5563666797600003E-2</v>
      </c>
      <c r="I3186" s="1">
        <f>VLOOKUP(B3186,[1]dmrs_levels!$B:$E,4,FALSE)</f>
        <v>0.11790072181900001</v>
      </c>
      <c r="J3186" s="1">
        <f>VLOOKUP(B3186,[1]dmrs_levels!$B:$F,5,FALSE)</f>
        <v>9.5732568169200005E-2</v>
      </c>
      <c r="K3186" s="1">
        <f>VLOOKUP(B3186,[1]dmrs_levels!$B:$G,6,FALSE)</f>
        <v>9.5772434384800001E-2</v>
      </c>
      <c r="L3186" s="1">
        <f t="shared" si="166"/>
        <v>7.2337055021400003</v>
      </c>
      <c r="M3186" s="1">
        <f t="shared" si="167"/>
        <v>3.9866215599995702E-3</v>
      </c>
      <c r="N3186" s="1">
        <f t="shared" si="163"/>
        <v>126</v>
      </c>
    </row>
    <row r="3187" spans="1:14" x14ac:dyDescent="0.25">
      <c r="A3187" s="1" t="s">
        <v>2314</v>
      </c>
      <c r="B3187" s="1">
        <v>110692599</v>
      </c>
      <c r="C3187" s="1">
        <v>110710103</v>
      </c>
      <c r="D3187" s="1">
        <v>15</v>
      </c>
      <c r="E3187" s="1" t="s">
        <v>1</v>
      </c>
      <c r="F3187" s="1" t="s">
        <v>2476</v>
      </c>
      <c r="G3187" s="1">
        <v>0</v>
      </c>
      <c r="H3187" s="1">
        <f>VLOOKUP(B3187, [1]dmrs_levels!$B:$J,3,FALSE)</f>
        <v>0.24416553437899999</v>
      </c>
      <c r="I3187" s="1">
        <f>VLOOKUP(B3187,[1]dmrs_levels!$B:$E,4,FALSE)</f>
        <v>0.32158370775299999</v>
      </c>
      <c r="J3187" s="1">
        <f>VLOOKUP(B3187,[1]dmrs_levels!$B:$F,5,FALSE)</f>
        <v>0.24896932851199999</v>
      </c>
      <c r="K3187" s="1">
        <f>VLOOKUP(B3187,[1]dmrs_levels!$B:$G,6,FALSE)</f>
        <v>0.24961292447299999</v>
      </c>
      <c r="L3187" s="1">
        <f t="shared" si="166"/>
        <v>7.7418173374000006</v>
      </c>
      <c r="M3187" s="1">
        <f t="shared" si="167"/>
        <v>6.4359596099999861E-2</v>
      </c>
      <c r="N3187" s="1">
        <f t="shared" si="163"/>
        <v>17504</v>
      </c>
    </row>
    <row r="3188" spans="1:14" x14ac:dyDescent="0.25">
      <c r="A3188" s="1" t="s">
        <v>2314</v>
      </c>
      <c r="B3188" s="1">
        <v>110710118</v>
      </c>
      <c r="C3188" s="1">
        <v>110710391</v>
      </c>
      <c r="D3188" s="1">
        <v>5</v>
      </c>
      <c r="E3188" s="1" t="s">
        <v>1</v>
      </c>
      <c r="F3188" s="1" t="s">
        <v>2476</v>
      </c>
      <c r="G3188" s="1">
        <v>0</v>
      </c>
      <c r="H3188" s="1">
        <f>VLOOKUP(B3188, [1]dmrs_levels!$B:$J,3,FALSE)</f>
        <v>3.7473925903499998E-3</v>
      </c>
      <c r="I3188" s="1">
        <f>VLOOKUP(B3188,[1]dmrs_levels!$B:$E,4,FALSE)</f>
        <v>0.116389893529</v>
      </c>
      <c r="J3188" s="1">
        <f>VLOOKUP(B3188,[1]dmrs_levels!$B:$F,5,FALSE)</f>
        <v>6.5529271613299994E-2</v>
      </c>
      <c r="K3188" s="1">
        <f>VLOOKUP(B3188,[1]dmrs_levels!$B:$G,6,FALSE)</f>
        <v>4.5715487758499998E-2</v>
      </c>
      <c r="L3188" s="1">
        <f t="shared" si="166"/>
        <v>11.264250093865002</v>
      </c>
      <c r="M3188" s="1">
        <f t="shared" si="167"/>
        <v>-1.9813783854799996</v>
      </c>
      <c r="N3188" s="1">
        <f t="shared" si="163"/>
        <v>273</v>
      </c>
    </row>
    <row r="3189" spans="1:14" x14ac:dyDescent="0.25">
      <c r="A3189" s="1" t="s">
        <v>2314</v>
      </c>
      <c r="B3189" s="1">
        <v>110710661</v>
      </c>
      <c r="C3189" s="1">
        <v>110710681</v>
      </c>
      <c r="D3189" s="1">
        <v>3</v>
      </c>
      <c r="E3189" s="1" t="s">
        <v>1</v>
      </c>
      <c r="F3189" s="1" t="s">
        <v>2476</v>
      </c>
      <c r="G3189" s="1">
        <v>0</v>
      </c>
      <c r="H3189" s="1">
        <f>VLOOKUP(B3189, [1]dmrs_levels!$B:$J,3,FALSE)</f>
        <v>3.1543314356100001E-3</v>
      </c>
      <c r="I3189" s="1">
        <f>VLOOKUP(B3189,[1]dmrs_levels!$B:$E,4,FALSE)</f>
        <v>9.2597371324999997E-2</v>
      </c>
      <c r="J3189" s="1">
        <f>VLOOKUP(B3189,[1]dmrs_levels!$B:$F,5,FALSE)</f>
        <v>5.5451127819499998E-2</v>
      </c>
      <c r="K3189" s="1">
        <f>VLOOKUP(B3189,[1]dmrs_levels!$B:$G,6,FALSE)</f>
        <v>4.0137756362699999E-2</v>
      </c>
      <c r="L3189" s="1">
        <f t="shared" si="166"/>
        <v>8.9443039889389997</v>
      </c>
      <c r="M3189" s="1">
        <f t="shared" si="167"/>
        <v>-1.53133714568</v>
      </c>
      <c r="N3189" s="1">
        <f t="shared" si="163"/>
        <v>20</v>
      </c>
    </row>
    <row r="3190" spans="1:14" x14ac:dyDescent="0.25">
      <c r="A3190" s="1" t="s">
        <v>2314</v>
      </c>
      <c r="B3190" s="1">
        <v>110710708</v>
      </c>
      <c r="C3190" s="1">
        <v>110710901</v>
      </c>
      <c r="D3190" s="1">
        <v>3</v>
      </c>
      <c r="E3190" s="1" t="s">
        <v>1</v>
      </c>
      <c r="F3190" s="1" t="s">
        <v>2476</v>
      </c>
      <c r="G3190" s="1">
        <v>0</v>
      </c>
      <c r="H3190" s="1">
        <f>VLOOKUP(B3190, [1]dmrs_levels!$B:$J,3,FALSE)</f>
        <v>6.5130471380500004E-3</v>
      </c>
      <c r="I3190" s="1">
        <f>VLOOKUP(B3190,[1]dmrs_levels!$B:$E,4,FALSE)</f>
        <v>8.17120622568E-2</v>
      </c>
      <c r="J3190" s="1">
        <f>VLOOKUP(B3190,[1]dmrs_levels!$B:$F,5,FALSE)</f>
        <v>4.3945375013300002E-2</v>
      </c>
      <c r="K3190" s="1">
        <f>VLOOKUP(B3190,[1]dmrs_levels!$B:$G,6,FALSE)</f>
        <v>2.7722772277199999E-2</v>
      </c>
      <c r="L3190" s="1">
        <f t="shared" si="166"/>
        <v>7.5199015118750001</v>
      </c>
      <c r="M3190" s="1">
        <f t="shared" si="167"/>
        <v>-1.6222602736100002</v>
      </c>
      <c r="N3190" s="1">
        <f t="shared" si="163"/>
        <v>193</v>
      </c>
    </row>
    <row r="3191" spans="1:14" x14ac:dyDescent="0.25">
      <c r="A3191" s="1" t="s">
        <v>2314</v>
      </c>
      <c r="B3191" s="1">
        <v>110710954</v>
      </c>
      <c r="C3191" s="1">
        <v>110710975</v>
      </c>
      <c r="D3191" s="1">
        <v>3</v>
      </c>
      <c r="E3191" s="1" t="s">
        <v>1</v>
      </c>
      <c r="F3191" s="1" t="s">
        <v>2476</v>
      </c>
      <c r="G3191" s="1">
        <v>0</v>
      </c>
      <c r="H3191" s="1">
        <f>VLOOKUP(B3191, [1]dmrs_levels!$B:$J,3,FALSE)</f>
        <v>6.2950396348799998E-3</v>
      </c>
      <c r="I3191" s="1">
        <f>VLOOKUP(B3191,[1]dmrs_levels!$B:$E,4,FALSE)</f>
        <v>9.8443603766599996E-2</v>
      </c>
      <c r="J3191" s="1">
        <f>VLOOKUP(B3191,[1]dmrs_levels!$B:$F,5,FALSE)</f>
        <v>5.7789703647399999E-2</v>
      </c>
      <c r="K3191" s="1">
        <f>VLOOKUP(B3191,[1]dmrs_levels!$B:$G,6,FALSE)</f>
        <v>6.7124295954900007E-2</v>
      </c>
      <c r="L3191" s="1">
        <f t="shared" si="166"/>
        <v>9.214856413171999</v>
      </c>
      <c r="M3191" s="1">
        <f t="shared" si="167"/>
        <v>0.9334592307500007</v>
      </c>
      <c r="N3191" s="1">
        <f t="shared" si="163"/>
        <v>21</v>
      </c>
    </row>
    <row r="3192" spans="1:14" x14ac:dyDescent="0.25">
      <c r="A3192" s="1" t="s">
        <v>2314</v>
      </c>
      <c r="B3192" s="1">
        <v>111133285</v>
      </c>
      <c r="C3192" s="1">
        <v>111133835</v>
      </c>
      <c r="D3192" s="1">
        <v>4</v>
      </c>
      <c r="E3192" s="1" t="s">
        <v>3</v>
      </c>
      <c r="F3192" s="1" t="s">
        <v>2477</v>
      </c>
      <c r="G3192" s="1">
        <v>0</v>
      </c>
      <c r="H3192" s="1">
        <f>VLOOKUP(B3192, [1]dmrs_levels!$B:$J,3,FALSE)</f>
        <v>1.1343604283699999E-2</v>
      </c>
      <c r="I3192" s="1">
        <f>VLOOKUP(B3192,[1]dmrs_levels!$B:$E,4,FALSE)</f>
        <v>0.13443550309499999</v>
      </c>
      <c r="J3192" s="1">
        <f>VLOOKUP(B3192,[1]dmrs_levels!$B:$F,5,FALSE)</f>
        <v>5.2130854883800003E-2</v>
      </c>
      <c r="K3192" s="1">
        <f>VLOOKUP(B3192,[1]dmrs_levels!$B:$G,6,FALSE)</f>
        <v>4.9452192967300003E-2</v>
      </c>
      <c r="L3192" s="1">
        <f t="shared" si="166"/>
        <v>12.309189881129999</v>
      </c>
      <c r="M3192" s="1">
        <f t="shared" si="167"/>
        <v>-0.26786619164999997</v>
      </c>
      <c r="N3192" s="1">
        <f t="shared" si="163"/>
        <v>550</v>
      </c>
    </row>
    <row r="3193" spans="1:14" x14ac:dyDescent="0.25">
      <c r="A3193" s="1" t="s">
        <v>2314</v>
      </c>
      <c r="B3193" s="1">
        <v>111146987</v>
      </c>
      <c r="C3193" s="1">
        <v>111147024</v>
      </c>
      <c r="D3193" s="1">
        <v>3</v>
      </c>
      <c r="E3193" s="1" t="s">
        <v>1</v>
      </c>
      <c r="F3193" s="1" t="s">
        <v>2478</v>
      </c>
      <c r="G3193" s="1">
        <v>-242</v>
      </c>
      <c r="H3193" s="1">
        <f>VLOOKUP(B3193, [1]dmrs_levels!$B:$J,3,FALSE)</f>
        <v>2.44278169014E-3</v>
      </c>
      <c r="I3193" s="1">
        <f>VLOOKUP(B3193,[1]dmrs_levels!$B:$E,4,FALSE)</f>
        <v>7.0728617648300005E-2</v>
      </c>
      <c r="J3193" s="1">
        <f>VLOOKUP(B3193,[1]dmrs_levels!$B:$F,5,FALSE)</f>
        <v>4.12431696481E-2</v>
      </c>
      <c r="K3193" s="1">
        <f>VLOOKUP(B3193,[1]dmrs_levels!$B:$G,6,FALSE)</f>
        <v>5.0959469153499998E-2</v>
      </c>
      <c r="L3193" s="1">
        <f t="shared" si="166"/>
        <v>6.8285835958160002</v>
      </c>
      <c r="M3193" s="1">
        <f t="shared" si="167"/>
        <v>0.97162995053999968</v>
      </c>
      <c r="N3193" s="1">
        <f t="shared" si="163"/>
        <v>37</v>
      </c>
    </row>
    <row r="3194" spans="1:14" x14ac:dyDescent="0.25">
      <c r="A3194" s="1" t="s">
        <v>2314</v>
      </c>
      <c r="B3194" s="1">
        <v>111478507</v>
      </c>
      <c r="C3194" s="1">
        <v>111478727</v>
      </c>
      <c r="D3194" s="1">
        <v>4</v>
      </c>
      <c r="E3194" s="1" t="s">
        <v>1</v>
      </c>
      <c r="F3194" s="1" t="s">
        <v>2479</v>
      </c>
      <c r="G3194" s="1">
        <v>0</v>
      </c>
      <c r="H3194" s="1">
        <f>VLOOKUP(B3194, [1]dmrs_levels!$B:$J,3,FALSE)</f>
        <v>9.4789925412199993E-2</v>
      </c>
      <c r="I3194" s="1">
        <f>VLOOKUP(B3194,[1]dmrs_levels!$B:$E,4,FALSE)</f>
        <v>0.21599063549899999</v>
      </c>
      <c r="J3194" s="1">
        <f>VLOOKUP(B3194,[1]dmrs_levels!$B:$F,5,FALSE)</f>
        <v>0.115820478282</v>
      </c>
      <c r="K3194" s="1">
        <f>VLOOKUP(B3194,[1]dmrs_levels!$B:$G,6,FALSE)</f>
        <v>0.108156609448</v>
      </c>
      <c r="L3194" s="1">
        <f t="shared" si="166"/>
        <v>12.12007100868</v>
      </c>
      <c r="M3194" s="1">
        <f t="shared" si="167"/>
        <v>-0.76638688339999983</v>
      </c>
      <c r="N3194" s="1">
        <f t="shared" si="163"/>
        <v>220</v>
      </c>
    </row>
    <row r="3195" spans="1:14" x14ac:dyDescent="0.25">
      <c r="A3195" s="1" t="s">
        <v>2314</v>
      </c>
      <c r="B3195" s="1">
        <v>111478842</v>
      </c>
      <c r="C3195" s="1">
        <v>111544873</v>
      </c>
      <c r="D3195" s="1">
        <v>6</v>
      </c>
      <c r="E3195" s="1" t="s">
        <v>1</v>
      </c>
      <c r="F3195" s="1" t="s">
        <v>2479</v>
      </c>
      <c r="G3195" s="1">
        <v>0</v>
      </c>
      <c r="H3195" s="1">
        <f>VLOOKUP(B3195, [1]dmrs_levels!$B:$J,3,FALSE)</f>
        <v>0.109545024388</v>
      </c>
      <c r="I3195" s="1">
        <f>VLOOKUP(B3195,[1]dmrs_levels!$B:$E,4,FALSE)</f>
        <v>0.22235185335999999</v>
      </c>
      <c r="J3195" s="1">
        <f>VLOOKUP(B3195,[1]dmrs_levels!$B:$F,5,FALSE)</f>
        <v>0.19493805894499999</v>
      </c>
      <c r="K3195" s="1">
        <f>VLOOKUP(B3195,[1]dmrs_levels!$B:$G,6,FALSE)</f>
        <v>0.196030877617</v>
      </c>
      <c r="L3195" s="1">
        <f t="shared" si="166"/>
        <v>11.280682897199998</v>
      </c>
      <c r="M3195" s="1">
        <f t="shared" si="167"/>
        <v>0.10928186720000066</v>
      </c>
      <c r="N3195" s="1">
        <f t="shared" si="163"/>
        <v>66031</v>
      </c>
    </row>
    <row r="3196" spans="1:14" x14ac:dyDescent="0.25">
      <c r="A3196" s="1" t="s">
        <v>2314</v>
      </c>
      <c r="B3196" s="1">
        <v>111545518</v>
      </c>
      <c r="C3196" s="1">
        <v>111545873</v>
      </c>
      <c r="D3196" s="1">
        <v>3</v>
      </c>
      <c r="E3196" s="1" t="s">
        <v>1</v>
      </c>
      <c r="F3196" s="1" t="s">
        <v>2480</v>
      </c>
      <c r="G3196" s="1">
        <v>0</v>
      </c>
      <c r="H3196" s="1">
        <f>VLOOKUP(B3196, [1]dmrs_levels!$B:$J,3,FALSE)</f>
        <v>1.68067226891E-3</v>
      </c>
      <c r="I3196" s="1">
        <f>VLOOKUP(B3196,[1]dmrs_levels!$B:$E,4,FALSE)</f>
        <v>0.13527946536800001</v>
      </c>
      <c r="J3196" s="1">
        <f>VLOOKUP(B3196,[1]dmrs_levels!$B:$F,5,FALSE)</f>
        <v>9.7899541771800005E-2</v>
      </c>
      <c r="K3196" s="1">
        <f>VLOOKUP(B3196,[1]dmrs_levels!$B:$G,6,FALSE)</f>
        <v>9.6336233072499999E-2</v>
      </c>
      <c r="L3196" s="1">
        <f t="shared" si="166"/>
        <v>13.359879309909001</v>
      </c>
      <c r="M3196" s="1">
        <f t="shared" si="167"/>
        <v>-0.15633086993000062</v>
      </c>
      <c r="N3196" s="1">
        <f t="shared" si="163"/>
        <v>355</v>
      </c>
    </row>
    <row r="3197" spans="1:14" x14ac:dyDescent="0.25">
      <c r="A3197" s="1" t="s">
        <v>2314</v>
      </c>
      <c r="B3197" s="1">
        <v>111596671</v>
      </c>
      <c r="C3197" s="1">
        <v>111596725</v>
      </c>
      <c r="D3197" s="1">
        <v>3</v>
      </c>
      <c r="E3197" s="1" t="s">
        <v>1</v>
      </c>
      <c r="F3197" s="1" t="s">
        <v>2481</v>
      </c>
      <c r="G3197" s="1">
        <v>378</v>
      </c>
      <c r="H3197" s="1">
        <f>VLOOKUP(B3197, [1]dmrs_levels!$B:$J,3,FALSE)</f>
        <v>5.8097401708099997E-3</v>
      </c>
      <c r="I3197" s="1">
        <f>VLOOKUP(B3197,[1]dmrs_levels!$B:$E,4,FALSE)</f>
        <v>0.13802911120399999</v>
      </c>
      <c r="J3197" s="1">
        <f>VLOOKUP(B3197,[1]dmrs_levels!$B:$F,5,FALSE)</f>
        <v>9.2926467905599996E-2</v>
      </c>
      <c r="K3197" s="1">
        <f>VLOOKUP(B3197,[1]dmrs_levels!$B:$G,6,FALSE)</f>
        <v>9.3193924774799999E-2</v>
      </c>
      <c r="L3197" s="1">
        <f t="shared" si="166"/>
        <v>13.221937103318998</v>
      </c>
      <c r="M3197" s="1">
        <f t="shared" si="167"/>
        <v>2.6745686920000289E-2</v>
      </c>
      <c r="N3197" s="1">
        <f t="shared" si="163"/>
        <v>54</v>
      </c>
    </row>
    <row r="3198" spans="1:14" x14ac:dyDescent="0.25">
      <c r="A3198" s="1" t="s">
        <v>2314</v>
      </c>
      <c r="B3198" s="1">
        <v>111705309</v>
      </c>
      <c r="C3198" s="1">
        <v>111766877</v>
      </c>
      <c r="D3198" s="1">
        <v>7</v>
      </c>
      <c r="E3198" s="1" t="s">
        <v>1</v>
      </c>
      <c r="F3198" s="1" t="s">
        <v>2482</v>
      </c>
      <c r="G3198" s="1">
        <v>0</v>
      </c>
      <c r="H3198" s="1">
        <f>VLOOKUP(B3198, [1]dmrs_levels!$B:$J,3,FALSE)</f>
        <v>0.38980551687699999</v>
      </c>
      <c r="I3198" s="1">
        <f>VLOOKUP(B3198,[1]dmrs_levels!$B:$E,4,FALSE)</f>
        <v>0.46881249797000002</v>
      </c>
      <c r="J3198" s="1">
        <f>VLOOKUP(B3198,[1]dmrs_levels!$B:$F,5,FALSE)</f>
        <v>0.48409102142299998</v>
      </c>
      <c r="K3198" s="1">
        <f>VLOOKUP(B3198,[1]dmrs_levels!$B:$G,6,FALSE)</f>
        <v>0.48933268409000003</v>
      </c>
      <c r="L3198" s="1">
        <f t="shared" si="166"/>
        <v>7.900698109300003</v>
      </c>
      <c r="M3198" s="1">
        <f t="shared" si="167"/>
        <v>0.52416626670000466</v>
      </c>
      <c r="N3198" s="1">
        <f t="shared" si="163"/>
        <v>61568</v>
      </c>
    </row>
    <row r="3199" spans="1:14" x14ac:dyDescent="0.25">
      <c r="A3199" s="1" t="s">
        <v>2314</v>
      </c>
      <c r="B3199" s="1">
        <v>112951161</v>
      </c>
      <c r="C3199" s="1">
        <v>112951892</v>
      </c>
      <c r="D3199" s="1">
        <v>5</v>
      </c>
      <c r="E3199" s="1" t="s">
        <v>1</v>
      </c>
      <c r="F3199" s="1" t="s">
        <v>2483</v>
      </c>
      <c r="G3199" s="1">
        <v>0</v>
      </c>
      <c r="H3199" s="1">
        <f>VLOOKUP(B3199, [1]dmrs_levels!$B:$J,3,FALSE)</f>
        <v>3.5898615864700001E-2</v>
      </c>
      <c r="I3199" s="1">
        <f>VLOOKUP(B3199,[1]dmrs_levels!$B:$E,4,FALSE)</f>
        <v>0.128088577895</v>
      </c>
      <c r="J3199" s="1">
        <f>VLOOKUP(B3199,[1]dmrs_levels!$B:$F,5,FALSE)</f>
        <v>0.104762747653</v>
      </c>
      <c r="K3199" s="1">
        <f>VLOOKUP(B3199,[1]dmrs_levels!$B:$G,6,FALSE)</f>
        <v>0.10908596130999999</v>
      </c>
      <c r="L3199" s="1">
        <f t="shared" si="166"/>
        <v>9.2189962030300006</v>
      </c>
      <c r="M3199" s="1">
        <f t="shared" si="167"/>
        <v>0.43232136569999885</v>
      </c>
      <c r="N3199" s="1">
        <f t="shared" si="163"/>
        <v>731</v>
      </c>
    </row>
    <row r="3200" spans="1:14" x14ac:dyDescent="0.25">
      <c r="A3200" s="1" t="s">
        <v>2314</v>
      </c>
      <c r="B3200" s="1">
        <v>113130674</v>
      </c>
      <c r="C3200" s="1">
        <v>113131103</v>
      </c>
      <c r="D3200" s="1">
        <v>9</v>
      </c>
      <c r="E3200" s="1" t="s">
        <v>3</v>
      </c>
      <c r="F3200" s="1" t="s">
        <v>2484</v>
      </c>
      <c r="G3200" s="1">
        <v>0</v>
      </c>
      <c r="H3200" s="1">
        <f>VLOOKUP(B3200, [1]dmrs_levels!$B:$J,3,FALSE)</f>
        <v>3.7863941590099998E-3</v>
      </c>
      <c r="I3200" s="1">
        <f>VLOOKUP(B3200,[1]dmrs_levels!$B:$E,4,FALSE)</f>
        <v>0.12409571568900001</v>
      </c>
      <c r="J3200" s="1">
        <f>VLOOKUP(B3200,[1]dmrs_levels!$B:$F,5,FALSE)</f>
        <v>7.6239205812799998E-2</v>
      </c>
      <c r="K3200" s="1">
        <f>VLOOKUP(B3200,[1]dmrs_levels!$B:$G,6,FALSE)</f>
        <v>7.0074581181500006E-2</v>
      </c>
      <c r="L3200" s="1">
        <f t="shared" si="166"/>
        <v>12.030932152999</v>
      </c>
      <c r="M3200" s="1">
        <f t="shared" si="167"/>
        <v>-0.61646246312999919</v>
      </c>
      <c r="N3200" s="1">
        <f t="shared" si="163"/>
        <v>429</v>
      </c>
    </row>
    <row r="3201" spans="1:14" x14ac:dyDescent="0.25">
      <c r="A3201" s="1" t="s">
        <v>2314</v>
      </c>
      <c r="B3201" s="1">
        <v>113131138</v>
      </c>
      <c r="C3201" s="1">
        <v>113131295</v>
      </c>
      <c r="D3201" s="1">
        <v>5</v>
      </c>
      <c r="E3201" s="1" t="s">
        <v>3</v>
      </c>
      <c r="F3201" s="1" t="s">
        <v>2484</v>
      </c>
      <c r="G3201" s="1">
        <v>0</v>
      </c>
      <c r="H3201" s="1">
        <f>VLOOKUP(B3201, [1]dmrs_levels!$B:$J,3,FALSE)</f>
        <v>3.4943490073300002E-3</v>
      </c>
      <c r="I3201" s="1">
        <f>VLOOKUP(B3201,[1]dmrs_levels!$B:$E,4,FALSE)</f>
        <v>7.9993965143699997E-2</v>
      </c>
      <c r="J3201" s="1">
        <f>VLOOKUP(B3201,[1]dmrs_levels!$B:$F,5,FALSE)</f>
        <v>3.9254041854599998E-2</v>
      </c>
      <c r="K3201" s="1">
        <f>VLOOKUP(B3201,[1]dmrs_levels!$B:$G,6,FALSE)</f>
        <v>2.78559641862E-2</v>
      </c>
      <c r="L3201" s="1">
        <f t="shared" si="166"/>
        <v>7.6499616136369992</v>
      </c>
      <c r="M3201" s="1">
        <f t="shared" si="167"/>
        <v>-1.1398077668399997</v>
      </c>
      <c r="N3201" s="1">
        <f t="shared" si="163"/>
        <v>157</v>
      </c>
    </row>
    <row r="3202" spans="1:14" x14ac:dyDescent="0.25">
      <c r="A3202" s="1" t="s">
        <v>2314</v>
      </c>
      <c r="B3202" s="1">
        <v>113231449</v>
      </c>
      <c r="C3202" s="1">
        <v>113231497</v>
      </c>
      <c r="D3202" s="1">
        <v>3</v>
      </c>
      <c r="E3202" s="1" t="s">
        <v>3</v>
      </c>
      <c r="F3202" s="1" t="s">
        <v>2485</v>
      </c>
      <c r="G3202" s="1">
        <v>0</v>
      </c>
      <c r="H3202" s="1">
        <f>VLOOKUP(B3202, [1]dmrs_levels!$B:$J,3,FALSE)</f>
        <v>8.0810317152800008E-3</v>
      </c>
      <c r="I3202" s="1">
        <f>VLOOKUP(B3202,[1]dmrs_levels!$B:$E,4,FALSE)</f>
        <v>0.107079033186</v>
      </c>
      <c r="J3202" s="1">
        <f>VLOOKUP(B3202,[1]dmrs_levels!$B:$F,5,FALSE)</f>
        <v>6.8444377366799994E-2</v>
      </c>
      <c r="K3202" s="1">
        <f>VLOOKUP(B3202,[1]dmrs_levels!$B:$G,6,FALSE)</f>
        <v>5.5688054031200002E-2</v>
      </c>
      <c r="L3202" s="1">
        <f t="shared" si="166"/>
        <v>9.8998001470719998</v>
      </c>
      <c r="M3202" s="1">
        <f t="shared" si="167"/>
        <v>-1.2756323335599993</v>
      </c>
      <c r="N3202" s="1">
        <f t="shared" si="163"/>
        <v>48</v>
      </c>
    </row>
    <row r="3203" spans="1:14" x14ac:dyDescent="0.25">
      <c r="A3203" s="1" t="s">
        <v>2314</v>
      </c>
      <c r="B3203" s="1">
        <v>113376775</v>
      </c>
      <c r="C3203" s="1">
        <v>113376956</v>
      </c>
      <c r="D3203" s="1">
        <v>4</v>
      </c>
      <c r="E3203" s="1" t="s">
        <v>3</v>
      </c>
      <c r="F3203" s="1" t="s">
        <v>2486</v>
      </c>
      <c r="G3203" s="1">
        <v>0</v>
      </c>
      <c r="H3203" s="1">
        <f>VLOOKUP(B3203, [1]dmrs_levels!$B:$J,3,FALSE)</f>
        <v>5.2655154715300001E-3</v>
      </c>
      <c r="I3203" s="1">
        <f>VLOOKUP(B3203,[1]dmrs_levels!$B:$E,4,FALSE)</f>
        <v>0.109319736574</v>
      </c>
      <c r="J3203" s="1">
        <f>VLOOKUP(B3203,[1]dmrs_levels!$B:$F,5,FALSE)</f>
        <v>5.0667306620399997E-2</v>
      </c>
      <c r="K3203" s="1">
        <f>VLOOKUP(B3203,[1]dmrs_levels!$B:$G,6,FALSE)</f>
        <v>5.4710838499599998E-2</v>
      </c>
      <c r="L3203" s="1">
        <f t="shared" si="166"/>
        <v>10.405422110247001</v>
      </c>
      <c r="M3203" s="1">
        <f t="shared" si="167"/>
        <v>0.40435318792000008</v>
      </c>
      <c r="N3203" s="1">
        <f t="shared" ref="N3203:N3266" si="168">C3203-B3203</f>
        <v>181</v>
      </c>
    </row>
    <row r="3204" spans="1:14" x14ac:dyDescent="0.25">
      <c r="A3204" s="1" t="s">
        <v>2314</v>
      </c>
      <c r="B3204" s="1">
        <v>113416004</v>
      </c>
      <c r="C3204" s="1">
        <v>113416069</v>
      </c>
      <c r="D3204" s="1">
        <v>8</v>
      </c>
      <c r="E3204" s="1" t="s">
        <v>1</v>
      </c>
      <c r="F3204" s="1" t="s">
        <v>2487</v>
      </c>
      <c r="G3204" s="1">
        <v>0</v>
      </c>
      <c r="H3204" s="1">
        <f>VLOOKUP(B3204, [1]dmrs_levels!$B:$J,3,FALSE)</f>
        <v>4.2047404941599996E-3</v>
      </c>
      <c r="I3204" s="1">
        <f>VLOOKUP(B3204,[1]dmrs_levels!$B:$E,4,FALSE)</f>
        <v>8.1185987818299998E-2</v>
      </c>
      <c r="J3204" s="1">
        <f>VLOOKUP(B3204,[1]dmrs_levels!$B:$F,5,FALSE)</f>
        <v>6.1461918968899999E-2</v>
      </c>
      <c r="K3204" s="1">
        <f>VLOOKUP(B3204,[1]dmrs_levels!$B:$G,6,FALSE)</f>
        <v>4.7079126056099999E-2</v>
      </c>
      <c r="L3204" s="1">
        <f t="shared" si="166"/>
        <v>7.6981247324139996</v>
      </c>
      <c r="M3204" s="1">
        <f t="shared" si="167"/>
        <v>-1.43827929128</v>
      </c>
      <c r="N3204" s="1">
        <f t="shared" si="168"/>
        <v>65</v>
      </c>
    </row>
    <row r="3205" spans="1:14" x14ac:dyDescent="0.25">
      <c r="A3205" s="1" t="s">
        <v>2314</v>
      </c>
      <c r="B3205" s="1">
        <v>113416214</v>
      </c>
      <c r="C3205" s="1">
        <v>113416308</v>
      </c>
      <c r="D3205" s="1">
        <v>3</v>
      </c>
      <c r="E3205" s="1" t="s">
        <v>1</v>
      </c>
      <c r="F3205" s="1" t="s">
        <v>2487</v>
      </c>
      <c r="G3205" s="1">
        <v>0</v>
      </c>
      <c r="H3205" s="1">
        <f>VLOOKUP(B3205, [1]dmrs_levels!$B:$J,3,FALSE)</f>
        <v>5.0156493412700003E-2</v>
      </c>
      <c r="I3205" s="1">
        <f>VLOOKUP(B3205,[1]dmrs_levels!$B:$E,4,FALSE)</f>
        <v>0.119442240817</v>
      </c>
      <c r="J3205" s="1">
        <f>VLOOKUP(B3205,[1]dmrs_levels!$B:$F,5,FALSE)</f>
        <v>7.1008628996099998E-2</v>
      </c>
      <c r="K3205" s="1">
        <f>VLOOKUP(B3205,[1]dmrs_levels!$B:$G,6,FALSE)</f>
        <v>7.1729372240199998E-2</v>
      </c>
      <c r="L3205" s="1">
        <f t="shared" si="166"/>
        <v>6.9285747404299993</v>
      </c>
      <c r="M3205" s="1">
        <f t="shared" si="167"/>
        <v>7.2074324410000001E-2</v>
      </c>
      <c r="N3205" s="1">
        <f t="shared" si="168"/>
        <v>94</v>
      </c>
    </row>
    <row r="3206" spans="1:14" x14ac:dyDescent="0.25">
      <c r="A3206" s="1" t="s">
        <v>2314</v>
      </c>
      <c r="B3206" s="1">
        <v>113819291</v>
      </c>
      <c r="C3206" s="1">
        <v>113905988</v>
      </c>
      <c r="D3206" s="1">
        <v>4</v>
      </c>
      <c r="E3206" s="1" t="s">
        <v>1</v>
      </c>
      <c r="F3206" s="1" t="s">
        <v>2488</v>
      </c>
      <c r="G3206" s="1">
        <v>0</v>
      </c>
      <c r="H3206" s="1">
        <f>VLOOKUP(B3206, [1]dmrs_levels!$B:$J,3,FALSE)</f>
        <v>1.55533040093E-2</v>
      </c>
      <c r="I3206" s="1">
        <f>VLOOKUP(B3206,[1]dmrs_levels!$B:$E,4,FALSE)</f>
        <v>0.15284475507699999</v>
      </c>
      <c r="J3206" s="1">
        <f>VLOOKUP(B3206,[1]dmrs_levels!$B:$F,5,FALSE)</f>
        <v>0.104009242034</v>
      </c>
      <c r="K3206" s="1">
        <f>VLOOKUP(B3206,[1]dmrs_levels!$B:$G,6,FALSE)</f>
        <v>8.0714886232400002E-2</v>
      </c>
      <c r="L3206" s="1">
        <f t="shared" si="166"/>
        <v>13.72914510677</v>
      </c>
      <c r="M3206" s="1">
        <f t="shared" si="167"/>
        <v>-2.3294355801599997</v>
      </c>
      <c r="N3206" s="1">
        <f t="shared" si="168"/>
        <v>86697</v>
      </c>
    </row>
    <row r="3207" spans="1:14" x14ac:dyDescent="0.25">
      <c r="A3207" s="1" t="s">
        <v>2314</v>
      </c>
      <c r="B3207" s="1">
        <v>114236794</v>
      </c>
      <c r="C3207" s="1">
        <v>114239073</v>
      </c>
      <c r="D3207" s="1">
        <v>4</v>
      </c>
      <c r="E3207" s="1" t="s">
        <v>1</v>
      </c>
      <c r="F3207" s="1" t="s">
        <v>2489</v>
      </c>
      <c r="G3207" s="1">
        <v>0</v>
      </c>
      <c r="H3207" s="1">
        <f>VLOOKUP(B3207, [1]dmrs_levels!$B:$J,3,FALSE)</f>
        <v>9.3743004627600008E-3</v>
      </c>
      <c r="I3207" s="1">
        <f>VLOOKUP(B3207,[1]dmrs_levels!$B:$E,4,FALSE)</f>
        <v>0.133153001444</v>
      </c>
      <c r="J3207" s="1">
        <f>VLOOKUP(B3207,[1]dmrs_levels!$B:$F,5,FALSE)</f>
        <v>8.2210888829400003E-2</v>
      </c>
      <c r="K3207" s="1">
        <f>VLOOKUP(B3207,[1]dmrs_levels!$B:$G,6,FALSE)</f>
        <v>7.8257499627000002E-2</v>
      </c>
      <c r="L3207" s="1">
        <f t="shared" si="166"/>
        <v>12.377870098123999</v>
      </c>
      <c r="M3207" s="1">
        <f t="shared" si="167"/>
        <v>-0.39533892024000011</v>
      </c>
      <c r="N3207" s="1">
        <f t="shared" si="168"/>
        <v>2279</v>
      </c>
    </row>
    <row r="3208" spans="1:14" x14ac:dyDescent="0.25">
      <c r="A3208" s="1" t="s">
        <v>2314</v>
      </c>
      <c r="B3208" s="1">
        <v>114287748</v>
      </c>
      <c r="C3208" s="1">
        <v>114287779</v>
      </c>
      <c r="D3208" s="1">
        <v>3</v>
      </c>
      <c r="E3208" s="1" t="s">
        <v>3</v>
      </c>
      <c r="F3208" s="1" t="s">
        <v>2490</v>
      </c>
      <c r="G3208" s="1">
        <v>243</v>
      </c>
      <c r="H3208" s="1">
        <f>VLOOKUP(B3208, [1]dmrs_levels!$B:$J,3,FALSE)</f>
        <v>7.1637932877300003E-3</v>
      </c>
      <c r="I3208" s="1">
        <f>VLOOKUP(B3208,[1]dmrs_levels!$B:$E,4,FALSE)</f>
        <v>0.11917155263400001</v>
      </c>
      <c r="J3208" s="1">
        <f>VLOOKUP(B3208,[1]dmrs_levels!$B:$F,5,FALSE)</f>
        <v>7.6903686501199997E-2</v>
      </c>
      <c r="K3208" s="1">
        <f>VLOOKUP(B3208,[1]dmrs_levels!$B:$G,6,FALSE)</f>
        <v>6.9912076235300005E-2</v>
      </c>
      <c r="L3208" s="1">
        <f t="shared" si="166"/>
        <v>11.200775934627002</v>
      </c>
      <c r="M3208" s="1">
        <f t="shared" si="167"/>
        <v>-0.69916102658999923</v>
      </c>
      <c r="N3208" s="1">
        <f t="shared" si="168"/>
        <v>31</v>
      </c>
    </row>
    <row r="3209" spans="1:14" x14ac:dyDescent="0.25">
      <c r="A3209" s="1" t="s">
        <v>2314</v>
      </c>
      <c r="B3209" s="1">
        <v>114747744</v>
      </c>
      <c r="C3209" s="1">
        <v>114747936</v>
      </c>
      <c r="D3209" s="1">
        <v>3</v>
      </c>
      <c r="E3209" s="1" t="s">
        <v>1</v>
      </c>
      <c r="F3209" s="1" t="s">
        <v>2491</v>
      </c>
      <c r="G3209" s="1">
        <v>0</v>
      </c>
      <c r="H3209" s="1">
        <f>VLOOKUP(B3209, [1]dmrs_levels!$B:$J,3,FALSE)</f>
        <v>0.132183908046</v>
      </c>
      <c r="I3209" s="1">
        <f>VLOOKUP(B3209,[1]dmrs_levels!$B:$E,4,FALSE)</f>
        <v>0.20679899561100001</v>
      </c>
      <c r="J3209" s="1">
        <f>VLOOKUP(B3209,[1]dmrs_levels!$B:$F,5,FALSE)</f>
        <v>0.15656565656599999</v>
      </c>
      <c r="K3209" s="1">
        <f>VLOOKUP(B3209,[1]dmrs_levels!$B:$G,6,FALSE)</f>
        <v>0.112804878049</v>
      </c>
      <c r="L3209" s="1">
        <f t="shared" si="166"/>
        <v>7.4615087565000016</v>
      </c>
      <c r="M3209" s="1">
        <f t="shared" si="167"/>
        <v>-4.3760778516999999</v>
      </c>
      <c r="N3209" s="1">
        <f t="shared" si="168"/>
        <v>192</v>
      </c>
    </row>
    <row r="3210" spans="1:14" x14ac:dyDescent="0.25">
      <c r="A3210" s="1" t="s">
        <v>2314</v>
      </c>
      <c r="B3210" s="1">
        <v>114828088</v>
      </c>
      <c r="C3210" s="1">
        <v>114828133</v>
      </c>
      <c r="D3210" s="1">
        <v>4</v>
      </c>
      <c r="E3210" s="1" t="s">
        <v>3</v>
      </c>
      <c r="F3210" s="1" t="s">
        <v>2492</v>
      </c>
      <c r="G3210" s="1">
        <v>0</v>
      </c>
      <c r="H3210" s="1">
        <f>VLOOKUP(B3210, [1]dmrs_levels!$B:$J,3,FALSE)</f>
        <v>8.0254927416500005E-3</v>
      </c>
      <c r="I3210" s="1">
        <f>VLOOKUP(B3210,[1]dmrs_levels!$B:$E,4,FALSE)</f>
        <v>7.3683910466300004E-2</v>
      </c>
      <c r="J3210" s="1">
        <f>VLOOKUP(B3210,[1]dmrs_levels!$B:$F,5,FALSE)</f>
        <v>2.5276855517800002E-2</v>
      </c>
      <c r="K3210" s="1">
        <f>VLOOKUP(B3210,[1]dmrs_levels!$B:$G,6,FALSE)</f>
        <v>2.5147836912499999E-2</v>
      </c>
      <c r="L3210" s="1">
        <f t="shared" si="166"/>
        <v>6.5658417724650002</v>
      </c>
      <c r="M3210" s="1">
        <f t="shared" si="167"/>
        <v>-1.2901860530000267E-2</v>
      </c>
      <c r="N3210" s="1">
        <f t="shared" si="168"/>
        <v>45</v>
      </c>
    </row>
    <row r="3211" spans="1:14" x14ac:dyDescent="0.25">
      <c r="A3211" s="1" t="s">
        <v>2314</v>
      </c>
      <c r="B3211" s="1">
        <v>114828159</v>
      </c>
      <c r="C3211" s="1">
        <v>114828334</v>
      </c>
      <c r="D3211" s="1">
        <v>5</v>
      </c>
      <c r="E3211" s="1" t="s">
        <v>3</v>
      </c>
      <c r="F3211" s="1" t="s">
        <v>2492</v>
      </c>
      <c r="G3211" s="1">
        <v>-6</v>
      </c>
      <c r="H3211" s="1">
        <f>VLOOKUP(B3211, [1]dmrs_levels!$B:$J,3,FALSE)</f>
        <v>8.5731605230500007E-3</v>
      </c>
      <c r="I3211" s="1">
        <f>VLOOKUP(B3211,[1]dmrs_levels!$B:$E,4,FALSE)</f>
        <v>0.11777589324899999</v>
      </c>
      <c r="J3211" s="1">
        <f>VLOOKUP(B3211,[1]dmrs_levels!$B:$F,5,FALSE)</f>
        <v>1.2682762734E-2</v>
      </c>
      <c r="K3211" s="1">
        <f>VLOOKUP(B3211,[1]dmrs_levels!$B:$G,6,FALSE)</f>
        <v>1.2734853631099999E-2</v>
      </c>
      <c r="L3211" s="1">
        <f t="shared" si="166"/>
        <v>10.920273272594999</v>
      </c>
      <c r="M3211" s="1">
        <f t="shared" si="167"/>
        <v>5.2090897099999617E-3</v>
      </c>
      <c r="N3211" s="1">
        <f t="shared" si="168"/>
        <v>175</v>
      </c>
    </row>
    <row r="3212" spans="1:14" x14ac:dyDescent="0.25">
      <c r="A3212" s="1" t="s">
        <v>2314</v>
      </c>
      <c r="B3212" s="1">
        <v>117389552</v>
      </c>
      <c r="C3212" s="1">
        <v>117389578</v>
      </c>
      <c r="D3212" s="1">
        <v>4</v>
      </c>
      <c r="E3212" s="1" t="s">
        <v>3</v>
      </c>
      <c r="F3212" s="1" t="s">
        <v>2493</v>
      </c>
      <c r="G3212" s="1">
        <v>0</v>
      </c>
      <c r="H3212" s="1">
        <f>VLOOKUP(B3212, [1]dmrs_levels!$B:$J,3,FALSE)</f>
        <v>7.29335559785E-3</v>
      </c>
      <c r="I3212" s="1">
        <f>VLOOKUP(B3212,[1]dmrs_levels!$B:$E,4,FALSE)</f>
        <v>8.1632653061200003E-2</v>
      </c>
      <c r="J3212" s="1">
        <f>VLOOKUP(B3212,[1]dmrs_levels!$B:$F,5,FALSE)</f>
        <v>5.3388278388300001E-2</v>
      </c>
      <c r="K3212" s="1">
        <f>VLOOKUP(B3212,[1]dmrs_levels!$B:$G,6,FALSE)</f>
        <v>4.7166940009399999E-2</v>
      </c>
      <c r="L3212" s="1">
        <f t="shared" si="166"/>
        <v>7.433929746335</v>
      </c>
      <c r="M3212" s="1">
        <f t="shared" si="167"/>
        <v>-0.6221338378900001</v>
      </c>
      <c r="N3212" s="1">
        <f t="shared" si="168"/>
        <v>26</v>
      </c>
    </row>
    <row r="3213" spans="1:14" x14ac:dyDescent="0.25">
      <c r="A3213" s="1" t="s">
        <v>2314</v>
      </c>
      <c r="B3213" s="1">
        <v>117389619</v>
      </c>
      <c r="C3213" s="1">
        <v>117389643</v>
      </c>
      <c r="D3213" s="1">
        <v>3</v>
      </c>
      <c r="E3213" s="1" t="s">
        <v>3</v>
      </c>
      <c r="F3213" s="1" t="s">
        <v>2493</v>
      </c>
      <c r="G3213" s="1">
        <v>-38</v>
      </c>
      <c r="H3213" s="1">
        <f>VLOOKUP(B3213, [1]dmrs_levels!$B:$J,3,FALSE)</f>
        <v>5.0543513617199998E-3</v>
      </c>
      <c r="I3213" s="1">
        <f>VLOOKUP(B3213,[1]dmrs_levels!$B:$E,4,FALSE)</f>
        <v>0.10315694085800001</v>
      </c>
      <c r="J3213" s="1">
        <f>VLOOKUP(B3213,[1]dmrs_levels!$B:$F,5,FALSE)</f>
        <v>6.6338872522300002E-2</v>
      </c>
      <c r="K3213" s="1">
        <f>VLOOKUP(B3213,[1]dmrs_levels!$B:$G,6,FALSE)</f>
        <v>4.5777777777799997E-2</v>
      </c>
      <c r="L3213" s="1">
        <f t="shared" si="166"/>
        <v>9.8102589496280004</v>
      </c>
      <c r="M3213" s="1">
        <f t="shared" si="167"/>
        <v>-2.0561094744500004</v>
      </c>
      <c r="N3213" s="1">
        <f t="shared" si="168"/>
        <v>24</v>
      </c>
    </row>
    <row r="3214" spans="1:14" x14ac:dyDescent="0.25">
      <c r="A3214" s="1" t="s">
        <v>2314</v>
      </c>
      <c r="B3214" s="1">
        <v>117524202</v>
      </c>
      <c r="C3214" s="1">
        <v>117524613</v>
      </c>
      <c r="D3214" s="1">
        <v>4</v>
      </c>
      <c r="E3214" s="1" t="s">
        <v>1</v>
      </c>
      <c r="F3214" s="1" t="s">
        <v>2494</v>
      </c>
      <c r="G3214" s="1">
        <v>0</v>
      </c>
      <c r="H3214" s="1">
        <f>VLOOKUP(B3214, [1]dmrs_levels!$B:$J,3,FALSE)</f>
        <v>0.71915488772199998</v>
      </c>
      <c r="I3214" s="1">
        <f>VLOOKUP(B3214,[1]dmrs_levels!$B:$E,4,FALSE)</f>
        <v>0.80310800170200003</v>
      </c>
      <c r="J3214" s="1">
        <f>VLOOKUP(B3214,[1]dmrs_levels!$B:$F,5,FALSE)</f>
        <v>0.90208632981100001</v>
      </c>
      <c r="K3214" s="1">
        <f>VLOOKUP(B3214,[1]dmrs_levels!$B:$G,6,FALSE)</f>
        <v>0.90440228996700001</v>
      </c>
      <c r="L3214" s="1">
        <f t="shared" si="166"/>
        <v>8.395311398000004</v>
      </c>
      <c r="M3214" s="1">
        <f t="shared" si="167"/>
        <v>0.23159601559999965</v>
      </c>
      <c r="N3214" s="1">
        <f t="shared" si="168"/>
        <v>411</v>
      </c>
    </row>
    <row r="3215" spans="1:14" x14ac:dyDescent="0.25">
      <c r="A3215" s="1" t="s">
        <v>2314</v>
      </c>
      <c r="B3215" s="1">
        <v>117765648</v>
      </c>
      <c r="C3215" s="1">
        <v>117765674</v>
      </c>
      <c r="D3215" s="1">
        <v>3</v>
      </c>
      <c r="E3215" s="1" t="s">
        <v>3</v>
      </c>
      <c r="F3215" s="1" t="s">
        <v>2495</v>
      </c>
      <c r="G3215" s="1">
        <v>0</v>
      </c>
      <c r="H3215" s="1">
        <f>VLOOKUP(B3215, [1]dmrs_levels!$B:$J,3,FALSE)</f>
        <v>4.7006251180799997E-3</v>
      </c>
      <c r="I3215" s="1">
        <f>VLOOKUP(B3215,[1]dmrs_levels!$B:$E,4,FALSE)</f>
        <v>9.0587751124699994E-2</v>
      </c>
      <c r="J3215" s="1">
        <f>VLOOKUP(B3215,[1]dmrs_levels!$B:$F,5,FALSE)</f>
        <v>0.260536398467</v>
      </c>
      <c r="K3215" s="1">
        <f>VLOOKUP(B3215,[1]dmrs_levels!$B:$G,6,FALSE)</f>
        <v>0.176470588235</v>
      </c>
      <c r="L3215" s="1">
        <f t="shared" si="166"/>
        <v>8.5887126006619994</v>
      </c>
      <c r="M3215" s="1">
        <f t="shared" si="167"/>
        <v>-8.4065810231999993</v>
      </c>
      <c r="N3215" s="1">
        <f t="shared" si="168"/>
        <v>26</v>
      </c>
    </row>
    <row r="3216" spans="1:14" x14ac:dyDescent="0.25">
      <c r="A3216" s="1" t="s">
        <v>2314</v>
      </c>
      <c r="B3216" s="1">
        <v>117765833</v>
      </c>
      <c r="C3216" s="1">
        <v>117765964</v>
      </c>
      <c r="D3216" s="1">
        <v>6</v>
      </c>
      <c r="E3216" s="1" t="s">
        <v>3</v>
      </c>
      <c r="F3216" s="1" t="s">
        <v>2495</v>
      </c>
      <c r="G3216" s="1">
        <v>0</v>
      </c>
      <c r="H3216" s="1">
        <f>VLOOKUP(B3216, [1]dmrs_levels!$B:$J,3,FALSE)</f>
        <v>3.0233890019200002E-3</v>
      </c>
      <c r="I3216" s="1">
        <f>VLOOKUP(B3216,[1]dmrs_levels!$B:$E,4,FALSE)</f>
        <v>8.9450528557699999E-2</v>
      </c>
      <c r="J3216" s="1">
        <f>VLOOKUP(B3216,[1]dmrs_levels!$B:$F,5,FALSE)</f>
        <v>6.3706933338399996E-2</v>
      </c>
      <c r="K3216" s="1">
        <f>VLOOKUP(B3216,[1]dmrs_levels!$B:$G,6,FALSE)</f>
        <v>6.5443122453000005E-2</v>
      </c>
      <c r="L3216" s="1">
        <f t="shared" si="166"/>
        <v>8.6427139555779995</v>
      </c>
      <c r="M3216" s="1">
        <f t="shared" si="167"/>
        <v>0.17361891146000091</v>
      </c>
      <c r="N3216" s="1">
        <f t="shared" si="168"/>
        <v>131</v>
      </c>
    </row>
    <row r="3217" spans="1:14" x14ac:dyDescent="0.25">
      <c r="A3217" s="1" t="s">
        <v>2314</v>
      </c>
      <c r="B3217" s="1">
        <v>118136787</v>
      </c>
      <c r="C3217" s="1">
        <v>118136900</v>
      </c>
      <c r="D3217" s="1">
        <v>5</v>
      </c>
      <c r="E3217" s="1" t="s">
        <v>3</v>
      </c>
      <c r="F3217" s="1" t="s">
        <v>2496</v>
      </c>
      <c r="G3217" s="1">
        <v>0</v>
      </c>
      <c r="H3217" s="1">
        <f>VLOOKUP(B3217, [1]dmrs_levels!$B:$J,3,FALSE)</f>
        <v>1.9773839304999999E-2</v>
      </c>
      <c r="I3217" s="1">
        <f>VLOOKUP(B3217,[1]dmrs_levels!$B:$E,4,FALSE)</f>
        <v>8.8145357430699997E-2</v>
      </c>
      <c r="J3217" s="1">
        <f>VLOOKUP(B3217,[1]dmrs_levels!$B:$F,5,FALSE)</f>
        <v>6.4878881918300005E-2</v>
      </c>
      <c r="K3217" s="1">
        <f>VLOOKUP(B3217,[1]dmrs_levels!$B:$G,6,FALSE)</f>
        <v>6.1497432392900002E-2</v>
      </c>
      <c r="L3217" s="1">
        <f t="shared" si="166"/>
        <v>6.8371518125700002</v>
      </c>
      <c r="M3217" s="1">
        <f t="shared" si="167"/>
        <v>-0.33814495254000032</v>
      </c>
      <c r="N3217" s="1">
        <f t="shared" si="168"/>
        <v>113</v>
      </c>
    </row>
    <row r="3218" spans="1:14" x14ac:dyDescent="0.25">
      <c r="A3218" s="1" t="s">
        <v>2314</v>
      </c>
      <c r="B3218" s="1">
        <v>119173684</v>
      </c>
      <c r="C3218" s="1">
        <v>119173788</v>
      </c>
      <c r="D3218" s="1">
        <v>4</v>
      </c>
      <c r="E3218" s="1" t="s">
        <v>1</v>
      </c>
      <c r="F3218" s="1" t="s">
        <v>2497</v>
      </c>
      <c r="G3218" s="1">
        <v>9</v>
      </c>
      <c r="H3218" s="1">
        <f>VLOOKUP(B3218, [1]dmrs_levels!$B:$J,3,FALSE)</f>
        <v>8.8257435013699998E-3</v>
      </c>
      <c r="I3218" s="1">
        <f>VLOOKUP(B3218,[1]dmrs_levels!$B:$E,4,FALSE)</f>
        <v>0.10408633721299999</v>
      </c>
      <c r="J3218" s="1">
        <f>VLOOKUP(B3218,[1]dmrs_levels!$B:$F,5,FALSE)</f>
        <v>6.3592559687400005E-2</v>
      </c>
      <c r="K3218" s="1">
        <f>VLOOKUP(B3218,[1]dmrs_levels!$B:$G,6,FALSE)</f>
        <v>5.7138047137999998E-2</v>
      </c>
      <c r="L3218" s="1">
        <f t="shared" si="166"/>
        <v>9.5260593711629991</v>
      </c>
      <c r="M3218" s="1">
        <f t="shared" si="167"/>
        <v>-0.64545125494000066</v>
      </c>
      <c r="N3218" s="1">
        <f t="shared" si="168"/>
        <v>104</v>
      </c>
    </row>
    <row r="3219" spans="1:14" x14ac:dyDescent="0.25">
      <c r="A3219" s="1" t="s">
        <v>2314</v>
      </c>
      <c r="B3219" s="1">
        <v>119346808</v>
      </c>
      <c r="C3219" s="1">
        <v>119346987</v>
      </c>
      <c r="D3219" s="1">
        <v>8</v>
      </c>
      <c r="E3219" s="1" t="s">
        <v>3</v>
      </c>
      <c r="F3219" s="1" t="s">
        <v>2498</v>
      </c>
      <c r="G3219" s="1">
        <v>0</v>
      </c>
      <c r="H3219" s="1">
        <f>VLOOKUP(B3219, [1]dmrs_levels!$B:$J,3,FALSE)</f>
        <v>8.3701171167800001E-2</v>
      </c>
      <c r="I3219" s="1">
        <f>VLOOKUP(B3219,[1]dmrs_levels!$B:$E,4,FALSE)</f>
        <v>0.161428517961</v>
      </c>
      <c r="J3219" s="1">
        <f>VLOOKUP(B3219,[1]dmrs_levels!$B:$F,5,FALSE)</f>
        <v>0.124008375497</v>
      </c>
      <c r="K3219" s="1">
        <f>VLOOKUP(B3219,[1]dmrs_levels!$B:$G,6,FALSE)</f>
        <v>0.12165021556400001</v>
      </c>
      <c r="L3219" s="1">
        <f t="shared" si="166"/>
        <v>7.7727346793199992</v>
      </c>
      <c r="M3219" s="1">
        <f t="shared" si="167"/>
        <v>-0.23581599329999953</v>
      </c>
      <c r="N3219" s="1">
        <f t="shared" si="168"/>
        <v>179</v>
      </c>
    </row>
    <row r="3220" spans="1:14" x14ac:dyDescent="0.25">
      <c r="A3220" s="1" t="s">
        <v>2314</v>
      </c>
      <c r="B3220" s="1">
        <v>119678163</v>
      </c>
      <c r="C3220" s="1">
        <v>119698168</v>
      </c>
      <c r="D3220" s="1">
        <v>6</v>
      </c>
      <c r="E3220" s="1" t="s">
        <v>1</v>
      </c>
      <c r="F3220" s="1" t="s">
        <v>2499</v>
      </c>
      <c r="G3220" s="1">
        <v>0</v>
      </c>
      <c r="H3220" s="1">
        <f>VLOOKUP(B3220, [1]dmrs_levels!$B:$J,3,FALSE)</f>
        <v>8.8754515421199994E-3</v>
      </c>
      <c r="I3220" s="1">
        <f>VLOOKUP(B3220,[1]dmrs_levels!$B:$E,4,FALSE)</f>
        <v>9.0516277436899995E-2</v>
      </c>
      <c r="J3220" s="1">
        <f>VLOOKUP(B3220,[1]dmrs_levels!$B:$F,5,FALSE)</f>
        <v>4.9744801436799997E-2</v>
      </c>
      <c r="K3220" s="1">
        <f>VLOOKUP(B3220,[1]dmrs_levels!$B:$G,6,FALSE)</f>
        <v>4.9146986046300002E-2</v>
      </c>
      <c r="L3220" s="1">
        <f t="shared" si="166"/>
        <v>8.1640825894779994</v>
      </c>
      <c r="M3220" s="1">
        <f t="shared" si="167"/>
        <v>-5.9781539049999499E-2</v>
      </c>
      <c r="N3220" s="1">
        <f t="shared" si="168"/>
        <v>20005</v>
      </c>
    </row>
    <row r="3221" spans="1:14" x14ac:dyDescent="0.25">
      <c r="A3221" s="1" t="s">
        <v>2314</v>
      </c>
      <c r="B3221" s="1">
        <v>119698293</v>
      </c>
      <c r="C3221" s="1">
        <v>119698934</v>
      </c>
      <c r="D3221" s="1">
        <v>6</v>
      </c>
      <c r="E3221" s="1" t="s">
        <v>3</v>
      </c>
      <c r="F3221" s="1" t="s">
        <v>2500</v>
      </c>
      <c r="G3221" s="1">
        <v>0</v>
      </c>
      <c r="H3221" s="1">
        <f>VLOOKUP(B3221, [1]dmrs_levels!$B:$J,3,FALSE)</f>
        <v>3.9885035015500003E-3</v>
      </c>
      <c r="I3221" s="1">
        <f>VLOOKUP(B3221,[1]dmrs_levels!$B:$E,4,FALSE)</f>
        <v>0.116921372666</v>
      </c>
      <c r="J3221" s="1">
        <f>VLOOKUP(B3221,[1]dmrs_levels!$B:$F,5,FALSE)</f>
        <v>4.74460571112E-2</v>
      </c>
      <c r="K3221" s="1">
        <f>VLOOKUP(B3221,[1]dmrs_levels!$B:$G,6,FALSE)</f>
        <v>4.9575419006400001E-2</v>
      </c>
      <c r="L3221" s="1">
        <f t="shared" si="166"/>
        <v>11.293286916445</v>
      </c>
      <c r="M3221" s="1">
        <f t="shared" si="167"/>
        <v>0.21293618952000007</v>
      </c>
      <c r="N3221" s="1">
        <f t="shared" si="168"/>
        <v>641</v>
      </c>
    </row>
    <row r="3222" spans="1:14" x14ac:dyDescent="0.25">
      <c r="A3222" s="1" t="s">
        <v>2314</v>
      </c>
      <c r="B3222" s="1">
        <v>119776819</v>
      </c>
      <c r="C3222" s="1">
        <v>119777237</v>
      </c>
      <c r="D3222" s="1">
        <v>7</v>
      </c>
      <c r="E3222" s="1" t="s">
        <v>1</v>
      </c>
      <c r="F3222" s="1" t="s">
        <v>2501</v>
      </c>
      <c r="G3222" s="1">
        <v>0</v>
      </c>
      <c r="H3222" s="1">
        <f>VLOOKUP(B3222, [1]dmrs_levels!$B:$J,3,FALSE)</f>
        <v>1.6033349366699999E-3</v>
      </c>
      <c r="I3222" s="1">
        <f>VLOOKUP(B3222,[1]dmrs_levels!$B:$E,4,FALSE)</f>
        <v>0.113157455026</v>
      </c>
      <c r="J3222" s="1">
        <f>VLOOKUP(B3222,[1]dmrs_levels!$B:$F,5,FALSE)</f>
        <v>7.2630899388099995E-2</v>
      </c>
      <c r="K3222" s="1">
        <f>VLOOKUP(B3222,[1]dmrs_levels!$B:$G,6,FALSE)</f>
        <v>6.2423608605399999E-2</v>
      </c>
      <c r="L3222" s="1">
        <f t="shared" si="166"/>
        <v>11.155412008933</v>
      </c>
      <c r="M3222" s="1">
        <f t="shared" si="167"/>
        <v>-1.0207290782699996</v>
      </c>
      <c r="N3222" s="1">
        <f t="shared" si="168"/>
        <v>418</v>
      </c>
    </row>
    <row r="3223" spans="1:14" x14ac:dyDescent="0.25">
      <c r="A3223" s="1" t="s">
        <v>2314</v>
      </c>
      <c r="B3223" s="1">
        <v>119806031</v>
      </c>
      <c r="C3223" s="1">
        <v>119806196</v>
      </c>
      <c r="D3223" s="1">
        <v>7</v>
      </c>
      <c r="E3223" s="1" t="s">
        <v>1</v>
      </c>
      <c r="F3223" s="1" t="s">
        <v>2502</v>
      </c>
      <c r="G3223" s="1">
        <v>0</v>
      </c>
      <c r="H3223" s="1">
        <f>VLOOKUP(B3223, [1]dmrs_levels!$B:$J,3,FALSE)</f>
        <v>8.2530426492199993E-3</v>
      </c>
      <c r="I3223" s="1">
        <f>VLOOKUP(B3223,[1]dmrs_levels!$B:$E,4,FALSE)</f>
        <v>9.0781132776299997E-2</v>
      </c>
      <c r="J3223" s="1">
        <f>VLOOKUP(B3223,[1]dmrs_levels!$B:$F,5,FALSE)</f>
        <v>7.73531441243E-2</v>
      </c>
      <c r="K3223" s="1">
        <f>VLOOKUP(B3223,[1]dmrs_levels!$B:$G,6,FALSE)</f>
        <v>7.4820462988099995E-2</v>
      </c>
      <c r="L3223" s="1">
        <f t="shared" si="166"/>
        <v>8.2528090127079992</v>
      </c>
      <c r="M3223" s="1">
        <f t="shared" si="167"/>
        <v>-0.25326811362000046</v>
      </c>
      <c r="N3223" s="1">
        <f t="shared" si="168"/>
        <v>165</v>
      </c>
    </row>
    <row r="3224" spans="1:14" x14ac:dyDescent="0.25">
      <c r="A3224" s="1" t="s">
        <v>2314</v>
      </c>
      <c r="B3224" s="1">
        <v>120047170</v>
      </c>
      <c r="C3224" s="1">
        <v>120049460</v>
      </c>
      <c r="D3224" s="1">
        <v>12</v>
      </c>
      <c r="E3224" s="1" t="s">
        <v>3</v>
      </c>
      <c r="F3224" s="1" t="s">
        <v>2503</v>
      </c>
      <c r="G3224" s="1">
        <v>0</v>
      </c>
      <c r="H3224" s="1">
        <f>VLOOKUP(B3224, [1]dmrs_levels!$B:$J,3,FALSE)</f>
        <v>0.17482476005100001</v>
      </c>
      <c r="I3224" s="1">
        <f>VLOOKUP(B3224,[1]dmrs_levels!$B:$E,4,FALSE)</f>
        <v>0.24352734242099999</v>
      </c>
      <c r="J3224" s="1">
        <f>VLOOKUP(B3224,[1]dmrs_levels!$B:$F,5,FALSE)</f>
        <v>0.231237325263</v>
      </c>
      <c r="K3224" s="1">
        <f>VLOOKUP(B3224,[1]dmrs_levels!$B:$G,6,FALSE)</f>
        <v>0.223195628841</v>
      </c>
      <c r="L3224" s="1">
        <f t="shared" si="166"/>
        <v>6.8702582369999989</v>
      </c>
      <c r="M3224" s="1">
        <f t="shared" si="167"/>
        <v>-0.80416964220000053</v>
      </c>
      <c r="N3224" s="1">
        <f t="shared" si="168"/>
        <v>2290</v>
      </c>
    </row>
    <row r="3225" spans="1:14" x14ac:dyDescent="0.25">
      <c r="A3225" s="1" t="s">
        <v>2314</v>
      </c>
      <c r="B3225" s="1">
        <v>120049729</v>
      </c>
      <c r="C3225" s="1">
        <v>120051032</v>
      </c>
      <c r="D3225" s="1">
        <v>6</v>
      </c>
      <c r="E3225" s="1" t="s">
        <v>3</v>
      </c>
      <c r="F3225" s="1" t="s">
        <v>2503</v>
      </c>
      <c r="G3225" s="1">
        <v>0</v>
      </c>
      <c r="H3225" s="1">
        <f>VLOOKUP(B3225, [1]dmrs_levels!$B:$J,3,FALSE)</f>
        <v>2.37315095277E-2</v>
      </c>
      <c r="I3225" s="1">
        <f>VLOOKUP(B3225,[1]dmrs_levels!$B:$E,4,FALSE)</f>
        <v>0.101581230407</v>
      </c>
      <c r="J3225" s="1">
        <f>VLOOKUP(B3225,[1]dmrs_levels!$B:$F,5,FALSE)</f>
        <v>0.108831313337</v>
      </c>
      <c r="K3225" s="1">
        <f>VLOOKUP(B3225,[1]dmrs_levels!$B:$G,6,FALSE)</f>
        <v>8.1498075290699995E-2</v>
      </c>
      <c r="L3225" s="1">
        <f t="shared" si="166"/>
        <v>7.7849720879300008</v>
      </c>
      <c r="M3225" s="1">
        <f t="shared" si="167"/>
        <v>-2.7333238046300004</v>
      </c>
      <c r="N3225" s="1">
        <f t="shared" si="168"/>
        <v>1303</v>
      </c>
    </row>
    <row r="3226" spans="1:14" x14ac:dyDescent="0.25">
      <c r="A3226" s="1" t="s">
        <v>2314</v>
      </c>
      <c r="B3226" s="1">
        <v>120728484</v>
      </c>
      <c r="C3226" s="1">
        <v>120728554</v>
      </c>
      <c r="D3226" s="1">
        <v>3</v>
      </c>
      <c r="E3226" s="1" t="s">
        <v>1</v>
      </c>
      <c r="F3226" s="1" t="s">
        <v>2504</v>
      </c>
      <c r="G3226" s="1">
        <v>0</v>
      </c>
      <c r="H3226" s="1">
        <f>VLOOKUP(B3226, [1]dmrs_levels!$B:$J,3,FALSE)</f>
        <v>5.9199584199600003E-3</v>
      </c>
      <c r="I3226" s="1">
        <f>VLOOKUP(B3226,[1]dmrs_levels!$B:$E,4,FALSE)</f>
        <v>0.11857707509900001</v>
      </c>
      <c r="J3226" s="1">
        <f>VLOOKUP(B3226,[1]dmrs_levels!$B:$F,5,FALSE)</f>
        <v>0</v>
      </c>
      <c r="K3226" s="1">
        <f>VLOOKUP(B3226,[1]dmrs_levels!$B:$G,6,FALSE)</f>
        <v>0</v>
      </c>
      <c r="L3226" s="1">
        <f t="shared" si="166"/>
        <v>11.265711667904</v>
      </c>
      <c r="M3226" s="1">
        <f t="shared" si="167"/>
        <v>0</v>
      </c>
      <c r="N3226" s="1">
        <f t="shared" si="168"/>
        <v>70</v>
      </c>
    </row>
    <row r="3227" spans="1:14" x14ac:dyDescent="0.25">
      <c r="A3227" s="1" t="s">
        <v>2314</v>
      </c>
      <c r="B3227" s="1">
        <v>121225876</v>
      </c>
      <c r="C3227" s="1">
        <v>121235196</v>
      </c>
      <c r="D3227" s="1">
        <v>3</v>
      </c>
      <c r="E3227" s="1" t="s">
        <v>3</v>
      </c>
      <c r="F3227" s="1" t="s">
        <v>2505</v>
      </c>
      <c r="G3227" s="1">
        <v>0</v>
      </c>
      <c r="H3227" s="1">
        <f>VLOOKUP(B3227, [1]dmrs_levels!$B:$J,3,FALSE)</f>
        <v>7.3385810090699999E-2</v>
      </c>
      <c r="I3227" s="1">
        <f>VLOOKUP(B3227,[1]dmrs_levels!$B:$E,4,FALSE)</f>
        <v>0.16875567495499999</v>
      </c>
      <c r="J3227" s="1">
        <f>VLOOKUP(B3227,[1]dmrs_levels!$B:$F,5,FALSE)</f>
        <v>0.13000783758500001</v>
      </c>
      <c r="K3227" s="1">
        <f>VLOOKUP(B3227,[1]dmrs_levels!$B:$G,6,FALSE)</f>
        <v>0.13542952155099999</v>
      </c>
      <c r="L3227" s="1">
        <f t="shared" si="166"/>
        <v>9.5369864864299991</v>
      </c>
      <c r="M3227" s="1">
        <f t="shared" si="167"/>
        <v>0.54216839659999849</v>
      </c>
      <c r="N3227" s="1">
        <f t="shared" si="168"/>
        <v>9320</v>
      </c>
    </row>
    <row r="3228" spans="1:14" x14ac:dyDescent="0.25">
      <c r="A3228" s="1" t="s">
        <v>2314</v>
      </c>
      <c r="B3228" s="1">
        <v>121408290</v>
      </c>
      <c r="C3228" s="1">
        <v>121435420</v>
      </c>
      <c r="D3228" s="1">
        <v>8</v>
      </c>
      <c r="E3228" s="1" t="s">
        <v>1</v>
      </c>
      <c r="F3228" s="1" t="s">
        <v>2506</v>
      </c>
      <c r="G3228" s="1">
        <v>0</v>
      </c>
      <c r="H3228" s="1">
        <f>VLOOKUP(B3228, [1]dmrs_levels!$B:$J,3,FALSE)</f>
        <v>0.59875950514300003</v>
      </c>
      <c r="I3228" s="1">
        <f>VLOOKUP(B3228,[1]dmrs_levels!$B:$E,4,FALSE)</f>
        <v>0.68963683893000005</v>
      </c>
      <c r="J3228" s="1">
        <f>VLOOKUP(B3228,[1]dmrs_levels!$B:$F,5,FALSE)</f>
        <v>0.63601195221100004</v>
      </c>
      <c r="K3228" s="1">
        <f>VLOOKUP(B3228,[1]dmrs_levels!$B:$G,6,FALSE)</f>
        <v>0.62576561093700001</v>
      </c>
      <c r="L3228" s="1">
        <f t="shared" si="166"/>
        <v>9.087733378700003</v>
      </c>
      <c r="M3228" s="1">
        <f t="shared" si="167"/>
        <v>-1.0246341274000037</v>
      </c>
      <c r="N3228" s="1">
        <f t="shared" si="168"/>
        <v>27130</v>
      </c>
    </row>
    <row r="3229" spans="1:14" x14ac:dyDescent="0.25">
      <c r="A3229" s="1" t="s">
        <v>2314</v>
      </c>
      <c r="B3229" s="1">
        <v>121572106</v>
      </c>
      <c r="C3229" s="1">
        <v>121572211</v>
      </c>
      <c r="D3229" s="1">
        <v>3</v>
      </c>
      <c r="E3229" s="1" t="s">
        <v>3</v>
      </c>
      <c r="F3229" s="1" t="s">
        <v>2507</v>
      </c>
      <c r="G3229" s="1">
        <v>0</v>
      </c>
      <c r="H3229" s="1">
        <f>VLOOKUP(B3229, [1]dmrs_levels!$B:$J,3,FALSE)</f>
        <v>7.66442730122E-3</v>
      </c>
      <c r="I3229" s="1">
        <f>VLOOKUP(B3229,[1]dmrs_levels!$B:$E,4,FALSE)</f>
        <v>7.2841866091800003E-2</v>
      </c>
      <c r="J3229" s="1">
        <f>VLOOKUP(B3229,[1]dmrs_levels!$B:$F,5,FALSE)</f>
        <v>4.9580669018300001E-2</v>
      </c>
      <c r="K3229" s="1">
        <f>VLOOKUP(B3229,[1]dmrs_levels!$B:$G,6,FALSE)</f>
        <v>3.2020889163700002E-2</v>
      </c>
      <c r="L3229" s="1">
        <f t="shared" si="166"/>
        <v>6.5177438790580009</v>
      </c>
      <c r="M3229" s="1">
        <f t="shared" si="167"/>
        <v>-1.7559779854599999</v>
      </c>
      <c r="N3229" s="1">
        <f t="shared" si="168"/>
        <v>105</v>
      </c>
    </row>
    <row r="3230" spans="1:14" x14ac:dyDescent="0.25">
      <c r="A3230" s="1" t="s">
        <v>2314</v>
      </c>
      <c r="B3230" s="1">
        <v>121596668</v>
      </c>
      <c r="C3230" s="1">
        <v>121596781</v>
      </c>
      <c r="D3230" s="1">
        <v>3</v>
      </c>
      <c r="E3230" s="1" t="s">
        <v>1</v>
      </c>
      <c r="F3230" s="1" t="s">
        <v>2508</v>
      </c>
      <c r="G3230" s="1">
        <v>0</v>
      </c>
      <c r="H3230" s="1">
        <f>VLOOKUP(B3230, [1]dmrs_levels!$B:$J,3,FALSE)</f>
        <v>8.9987960719499997E-3</v>
      </c>
      <c r="I3230" s="1">
        <f>VLOOKUP(B3230,[1]dmrs_levels!$B:$E,4,FALSE)</f>
        <v>9.9364192009500002E-2</v>
      </c>
      <c r="J3230" s="1">
        <f>VLOOKUP(B3230,[1]dmrs_levels!$B:$F,5,FALSE)</f>
        <v>3.59581402868E-2</v>
      </c>
      <c r="K3230" s="1">
        <f>VLOOKUP(B3230,[1]dmrs_levels!$B:$G,6,FALSE)</f>
        <v>2.4806345199000001E-2</v>
      </c>
      <c r="L3230" s="1">
        <f t="shared" si="166"/>
        <v>9.0365395937550002</v>
      </c>
      <c r="M3230" s="1">
        <f t="shared" si="167"/>
        <v>-1.1151795087799998</v>
      </c>
      <c r="N3230" s="1">
        <f t="shared" si="168"/>
        <v>113</v>
      </c>
    </row>
    <row r="3231" spans="1:14" x14ac:dyDescent="0.25">
      <c r="A3231" s="1" t="s">
        <v>2314</v>
      </c>
      <c r="B3231" s="1">
        <v>121596871</v>
      </c>
      <c r="C3231" s="1">
        <v>121597332</v>
      </c>
      <c r="D3231" s="1">
        <v>5</v>
      </c>
      <c r="E3231" s="1" t="s">
        <v>1</v>
      </c>
      <c r="F3231" s="1" t="s">
        <v>2508</v>
      </c>
      <c r="G3231" s="1">
        <v>0</v>
      </c>
      <c r="H3231" s="1">
        <f>VLOOKUP(B3231, [1]dmrs_levels!$B:$J,3,FALSE)</f>
        <v>1.4203360226800001E-2</v>
      </c>
      <c r="I3231" s="1">
        <f>VLOOKUP(B3231,[1]dmrs_levels!$B:$E,4,FALSE)</f>
        <v>9.8799067410499999E-2</v>
      </c>
      <c r="J3231" s="1">
        <f>VLOOKUP(B3231,[1]dmrs_levels!$B:$F,5,FALSE)</f>
        <v>4.0747986419099998E-2</v>
      </c>
      <c r="K3231" s="1">
        <f>VLOOKUP(B3231,[1]dmrs_levels!$B:$G,6,FALSE)</f>
        <v>4.2964699577999997E-2</v>
      </c>
      <c r="L3231" s="1">
        <f t="shared" si="166"/>
        <v>8.4595707183699993</v>
      </c>
      <c r="M3231" s="1">
        <f t="shared" si="167"/>
        <v>0.22167131588999994</v>
      </c>
      <c r="N3231" s="1">
        <f t="shared" si="168"/>
        <v>461</v>
      </c>
    </row>
    <row r="3232" spans="1:14" x14ac:dyDescent="0.25">
      <c r="A3232" s="1" t="s">
        <v>2314</v>
      </c>
      <c r="B3232" s="1">
        <v>122114771</v>
      </c>
      <c r="C3232" s="1">
        <v>122114823</v>
      </c>
      <c r="D3232" s="1">
        <v>3</v>
      </c>
      <c r="E3232" s="1" t="s">
        <v>1</v>
      </c>
      <c r="F3232" s="1" t="s">
        <v>2509</v>
      </c>
      <c r="G3232" s="1">
        <v>0</v>
      </c>
      <c r="H3232" s="1">
        <f>VLOOKUP(B3232, [1]dmrs_levels!$B:$J,3,FALSE)</f>
        <v>1.7211436140300001E-2</v>
      </c>
      <c r="I3232" s="1">
        <f>VLOOKUP(B3232,[1]dmrs_levels!$B:$E,4,FALSE)</f>
        <v>0.104346706251</v>
      </c>
      <c r="J3232" s="1">
        <f>VLOOKUP(B3232,[1]dmrs_levels!$B:$F,5,FALSE)</f>
        <v>0.11371826371800001</v>
      </c>
      <c r="K3232" s="1">
        <f>VLOOKUP(B3232,[1]dmrs_levels!$B:$G,6,FALSE)</f>
        <v>0.101115485564</v>
      </c>
      <c r="L3232" s="1">
        <f t="shared" si="166"/>
        <v>8.7135270110699992</v>
      </c>
      <c r="M3232" s="1">
        <f t="shared" si="167"/>
        <v>-1.2602778154000003</v>
      </c>
      <c r="N3232" s="1">
        <f t="shared" si="168"/>
        <v>52</v>
      </c>
    </row>
    <row r="3233" spans="1:14" x14ac:dyDescent="0.25">
      <c r="A3233" s="1" t="s">
        <v>2314</v>
      </c>
      <c r="B3233" s="1">
        <v>122309401</v>
      </c>
      <c r="C3233" s="1">
        <v>122309454</v>
      </c>
      <c r="D3233" s="1">
        <v>3</v>
      </c>
      <c r="E3233" s="1" t="s">
        <v>1</v>
      </c>
      <c r="F3233" s="1" t="s">
        <v>2510</v>
      </c>
      <c r="G3233" s="1">
        <v>0</v>
      </c>
      <c r="H3233" s="1">
        <f>VLOOKUP(B3233, [1]dmrs_levels!$B:$J,3,FALSE)</f>
        <v>6.6667544598999996E-3</v>
      </c>
      <c r="I3233" s="1">
        <f>VLOOKUP(B3233,[1]dmrs_levels!$B:$E,4,FALSE)</f>
        <v>9.3537043578600002E-2</v>
      </c>
      <c r="J3233" s="1">
        <f>VLOOKUP(B3233,[1]dmrs_levels!$B:$F,5,FALSE)</f>
        <v>6.3456224998999999E-2</v>
      </c>
      <c r="K3233" s="1">
        <f>VLOOKUP(B3233,[1]dmrs_levels!$B:$G,6,FALSE)</f>
        <v>6.6167290886399999E-2</v>
      </c>
      <c r="L3233" s="1">
        <f t="shared" si="166"/>
        <v>8.6870289118699997</v>
      </c>
      <c r="M3233" s="1">
        <f t="shared" si="167"/>
        <v>0.27110658873999993</v>
      </c>
      <c r="N3233" s="1">
        <f t="shared" si="168"/>
        <v>53</v>
      </c>
    </row>
    <row r="3234" spans="1:14" x14ac:dyDescent="0.25">
      <c r="A3234" s="1" t="s">
        <v>2314</v>
      </c>
      <c r="B3234" s="1">
        <v>122824613</v>
      </c>
      <c r="C3234" s="1">
        <v>122824688</v>
      </c>
      <c r="D3234" s="1">
        <v>3</v>
      </c>
      <c r="E3234" s="1" t="s">
        <v>1</v>
      </c>
      <c r="F3234" s="1" t="s">
        <v>2511</v>
      </c>
      <c r="G3234" s="1">
        <v>-6387</v>
      </c>
      <c r="H3234" s="1">
        <f>VLOOKUP(B3234, [1]dmrs_levels!$B:$J,3,FALSE)</f>
        <v>7.5592252123100001E-2</v>
      </c>
      <c r="I3234" s="1">
        <f>VLOOKUP(B3234,[1]dmrs_levels!$B:$E,4,FALSE)</f>
        <v>0.12687349482900001</v>
      </c>
      <c r="J3234" s="1">
        <f>VLOOKUP(B3234,[1]dmrs_levels!$B:$F,5,FALSE)</f>
        <v>0.118535152285</v>
      </c>
      <c r="K3234" s="1">
        <f>VLOOKUP(B3234,[1]dmrs_levels!$B:$G,6,FALSE)</f>
        <v>0.11657099792599999</v>
      </c>
      <c r="L3234" s="1">
        <f t="shared" si="166"/>
        <v>5.1281242705900008</v>
      </c>
      <c r="M3234" s="1">
        <f t="shared" si="167"/>
        <v>-0.1964154359000006</v>
      </c>
      <c r="N3234" s="1">
        <f t="shared" si="168"/>
        <v>75</v>
      </c>
    </row>
    <row r="3235" spans="1:14" x14ac:dyDescent="0.25">
      <c r="A3235" s="1" t="s">
        <v>2314</v>
      </c>
      <c r="B3235" s="1">
        <v>123093660</v>
      </c>
      <c r="C3235" s="1">
        <v>123107090</v>
      </c>
      <c r="D3235" s="1">
        <v>7</v>
      </c>
      <c r="E3235" s="1" t="s">
        <v>1</v>
      </c>
      <c r="F3235" s="1" t="s">
        <v>2512</v>
      </c>
      <c r="G3235" s="1">
        <v>0</v>
      </c>
      <c r="H3235" s="1">
        <f>VLOOKUP(B3235, [1]dmrs_levels!$B:$J,3,FALSE)</f>
        <v>1.01052392728E-2</v>
      </c>
      <c r="I3235" s="1">
        <f>VLOOKUP(B3235,[1]dmrs_levels!$B:$E,4,FALSE)</f>
        <v>9.1814856119999996E-2</v>
      </c>
      <c r="J3235" s="1">
        <f>VLOOKUP(B3235,[1]dmrs_levels!$B:$F,5,FALSE)</f>
        <v>9.1659177064899997E-2</v>
      </c>
      <c r="K3235" s="1">
        <f>VLOOKUP(B3235,[1]dmrs_levels!$B:$G,6,FALSE)</f>
        <v>8.4739020616699995E-2</v>
      </c>
      <c r="L3235" s="1">
        <f t="shared" si="166"/>
        <v>8.1709616847199982</v>
      </c>
      <c r="M3235" s="1">
        <f t="shared" si="167"/>
        <v>-0.69201564482000011</v>
      </c>
      <c r="N3235" s="1">
        <f t="shared" si="168"/>
        <v>13430</v>
      </c>
    </row>
    <row r="3236" spans="1:14" x14ac:dyDescent="0.25">
      <c r="A3236" s="1" t="s">
        <v>2314</v>
      </c>
      <c r="B3236" s="1">
        <v>123236100</v>
      </c>
      <c r="C3236" s="1">
        <v>123236152</v>
      </c>
      <c r="D3236" s="1">
        <v>3</v>
      </c>
      <c r="E3236" s="1" t="s">
        <v>3</v>
      </c>
      <c r="F3236" s="1" t="s">
        <v>2513</v>
      </c>
      <c r="G3236" s="1">
        <v>0</v>
      </c>
      <c r="H3236" s="1">
        <f>VLOOKUP(B3236, [1]dmrs_levels!$B:$J,3,FALSE)</f>
        <v>4.0032113612099999E-3</v>
      </c>
      <c r="I3236" s="1">
        <f>VLOOKUP(B3236,[1]dmrs_levels!$B:$E,4,FALSE)</f>
        <v>9.9647902088700002E-2</v>
      </c>
      <c r="J3236" s="1">
        <f>VLOOKUP(B3236,[1]dmrs_levels!$B:$F,5,FALSE)</f>
        <v>0.105841895952</v>
      </c>
      <c r="K3236" s="1">
        <f>VLOOKUP(B3236,[1]dmrs_levels!$B:$G,6,FALSE)</f>
        <v>8.5009674999000001E-2</v>
      </c>
      <c r="L3236" s="1">
        <f t="shared" si="166"/>
        <v>9.5644690727490005</v>
      </c>
      <c r="M3236" s="1">
        <f t="shared" si="167"/>
        <v>-2.0832220952999996</v>
      </c>
      <c r="N3236" s="1">
        <f t="shared" si="168"/>
        <v>52</v>
      </c>
    </row>
    <row r="3237" spans="1:14" x14ac:dyDescent="0.25">
      <c r="A3237" s="1" t="s">
        <v>2314</v>
      </c>
      <c r="B3237" s="1">
        <v>123376335</v>
      </c>
      <c r="C3237" s="1">
        <v>123376470</v>
      </c>
      <c r="D3237" s="1">
        <v>4</v>
      </c>
      <c r="E3237" s="1" t="s">
        <v>3</v>
      </c>
      <c r="F3237" s="1" t="s">
        <v>2514</v>
      </c>
      <c r="G3237" s="1">
        <v>0</v>
      </c>
      <c r="H3237" s="1">
        <f>VLOOKUP(B3237, [1]dmrs_levels!$B:$J,3,FALSE)</f>
        <v>4.32167057507E-3</v>
      </c>
      <c r="I3237" s="1">
        <f>VLOOKUP(B3237,[1]dmrs_levels!$B:$E,4,FALSE)</f>
        <v>0.14297071270799999</v>
      </c>
      <c r="J3237" s="1">
        <f>VLOOKUP(B3237,[1]dmrs_levels!$B:$F,5,FALSE)</f>
        <v>7.3041032363899999E-2</v>
      </c>
      <c r="K3237" s="1">
        <f>VLOOKUP(B3237,[1]dmrs_levels!$B:$G,6,FALSE)</f>
        <v>6.0053933796300002E-2</v>
      </c>
      <c r="L3237" s="1">
        <f t="shared" si="166"/>
        <v>13.864904213293</v>
      </c>
      <c r="M3237" s="1">
        <f t="shared" si="167"/>
        <v>-1.2987098567599997</v>
      </c>
      <c r="N3237" s="1">
        <f t="shared" si="168"/>
        <v>135</v>
      </c>
    </row>
    <row r="3238" spans="1:14" x14ac:dyDescent="0.25">
      <c r="A3238" s="1" t="s">
        <v>2314</v>
      </c>
      <c r="B3238" s="1">
        <v>123580595</v>
      </c>
      <c r="C3238" s="1">
        <v>123580641</v>
      </c>
      <c r="D3238" s="1">
        <v>3</v>
      </c>
      <c r="E3238" s="1" t="s">
        <v>3</v>
      </c>
      <c r="F3238" s="1" t="s">
        <v>2515</v>
      </c>
      <c r="G3238" s="1">
        <v>0</v>
      </c>
      <c r="H3238" s="1">
        <f>VLOOKUP(B3238, [1]dmrs_levels!$B:$J,3,FALSE)</f>
        <v>4.2472419872699998E-3</v>
      </c>
      <c r="I3238" s="1">
        <f>VLOOKUP(B3238,[1]dmrs_levels!$B:$E,4,FALSE)</f>
        <v>6.3725733580600005E-2</v>
      </c>
      <c r="J3238" s="1">
        <f>VLOOKUP(B3238,[1]dmrs_levels!$B:$F,5,FALSE)</f>
        <v>3.3062649213300002E-2</v>
      </c>
      <c r="K3238" s="1">
        <f>VLOOKUP(B3238,[1]dmrs_levels!$B:$G,6,FALSE)</f>
        <v>2.4895220973700002E-2</v>
      </c>
      <c r="L3238" s="1">
        <f t="shared" si="166"/>
        <v>5.9478491593330007</v>
      </c>
      <c r="M3238" s="1">
        <f t="shared" si="167"/>
        <v>-0.81674282396000009</v>
      </c>
      <c r="N3238" s="1">
        <f t="shared" si="168"/>
        <v>46</v>
      </c>
    </row>
    <row r="3239" spans="1:14" x14ac:dyDescent="0.25">
      <c r="A3239" s="1" t="s">
        <v>2314</v>
      </c>
      <c r="B3239" s="1">
        <v>123731114</v>
      </c>
      <c r="C3239" s="1">
        <v>123732014</v>
      </c>
      <c r="D3239" s="1">
        <v>11</v>
      </c>
      <c r="E3239" s="1" t="s">
        <v>1</v>
      </c>
      <c r="F3239" s="1" t="s">
        <v>2516</v>
      </c>
      <c r="G3239" s="1">
        <v>0</v>
      </c>
      <c r="H3239" s="1">
        <f>VLOOKUP(B3239, [1]dmrs_levels!$B:$J,3,FALSE)</f>
        <v>8.2400349933199994E-3</v>
      </c>
      <c r="I3239" s="1">
        <f>VLOOKUP(B3239,[1]dmrs_levels!$B:$E,4,FALSE)</f>
        <v>8.9014944499300003E-2</v>
      </c>
      <c r="J3239" s="1">
        <f>VLOOKUP(B3239,[1]dmrs_levels!$B:$F,5,FALSE)</f>
        <v>5.2245224466499998E-2</v>
      </c>
      <c r="K3239" s="1">
        <f>VLOOKUP(B3239,[1]dmrs_levels!$B:$G,6,FALSE)</f>
        <v>4.8103352669200003E-2</v>
      </c>
      <c r="L3239" s="1">
        <f t="shared" si="166"/>
        <v>8.0774909505979995</v>
      </c>
      <c r="M3239" s="1">
        <f t="shared" si="167"/>
        <v>-0.41418717972999952</v>
      </c>
      <c r="N3239" s="1">
        <f t="shared" si="168"/>
        <v>900</v>
      </c>
    </row>
    <row r="3240" spans="1:14" x14ac:dyDescent="0.25">
      <c r="A3240" s="1" t="s">
        <v>2314</v>
      </c>
      <c r="B3240" s="1">
        <v>123808205</v>
      </c>
      <c r="C3240" s="1">
        <v>123897931</v>
      </c>
      <c r="D3240" s="1">
        <v>5</v>
      </c>
      <c r="E3240" s="1" t="s">
        <v>1</v>
      </c>
      <c r="F3240" s="1" t="s">
        <v>2517</v>
      </c>
      <c r="G3240" s="1">
        <v>0</v>
      </c>
      <c r="H3240" s="1">
        <f>VLOOKUP(B3240, [1]dmrs_levels!$B:$J,3,FALSE)</f>
        <v>4.1810993577899996E-3</v>
      </c>
      <c r="I3240" s="1">
        <f>VLOOKUP(B3240,[1]dmrs_levels!$B:$E,4,FALSE)</f>
        <v>0.10724574545399999</v>
      </c>
      <c r="J3240" s="1">
        <f>VLOOKUP(B3240,[1]dmrs_levels!$B:$F,5,FALSE)</f>
        <v>5.5321032402899997E-2</v>
      </c>
      <c r="K3240" s="1">
        <f>VLOOKUP(B3240,[1]dmrs_levels!$B:$G,6,FALSE)</f>
        <v>5.7756768806699998E-2</v>
      </c>
      <c r="L3240" s="1">
        <f t="shared" si="166"/>
        <v>10.306464609620999</v>
      </c>
      <c r="M3240" s="1">
        <f t="shared" si="167"/>
        <v>0.24357364038000012</v>
      </c>
      <c r="N3240" s="1">
        <f t="shared" si="168"/>
        <v>89726</v>
      </c>
    </row>
    <row r="3241" spans="1:14" x14ac:dyDescent="0.25">
      <c r="A3241" s="1" t="s">
        <v>2314</v>
      </c>
      <c r="B3241" s="1">
        <v>124069120</v>
      </c>
      <c r="C3241" s="1">
        <v>124069280</v>
      </c>
      <c r="D3241" s="1">
        <v>4</v>
      </c>
      <c r="E3241" s="1" t="s">
        <v>1</v>
      </c>
      <c r="F3241" s="1" t="s">
        <v>2518</v>
      </c>
      <c r="G3241" s="1">
        <v>0</v>
      </c>
      <c r="H3241" s="1">
        <f>VLOOKUP(B3241, [1]dmrs_levels!$B:$J,3,FALSE)</f>
        <v>2.1080428122299999E-3</v>
      </c>
      <c r="I3241" s="1">
        <f>VLOOKUP(B3241,[1]dmrs_levels!$B:$E,4,FALSE)</f>
        <v>0.16790730356200001</v>
      </c>
      <c r="J3241" s="1">
        <f>VLOOKUP(B3241,[1]dmrs_levels!$B:$F,5,FALSE)</f>
        <v>8.0329965572000006E-2</v>
      </c>
      <c r="K3241" s="1">
        <f>VLOOKUP(B3241,[1]dmrs_levels!$B:$G,6,FALSE)</f>
        <v>8.0250162508500006E-2</v>
      </c>
      <c r="L3241" s="1">
        <f t="shared" si="166"/>
        <v>16.579926074976999</v>
      </c>
      <c r="M3241" s="1">
        <f t="shared" si="167"/>
        <v>-7.9803063500000215E-3</v>
      </c>
      <c r="N3241" s="1">
        <f t="shared" si="168"/>
        <v>160</v>
      </c>
    </row>
    <row r="3242" spans="1:14" x14ac:dyDescent="0.25">
      <c r="A3242" s="1" t="s">
        <v>2314</v>
      </c>
      <c r="B3242" s="1">
        <v>124145401</v>
      </c>
      <c r="C3242" s="1">
        <v>124145530</v>
      </c>
      <c r="D3242" s="1">
        <v>4</v>
      </c>
      <c r="E3242" s="1" t="s">
        <v>3</v>
      </c>
      <c r="F3242" s="1" t="s">
        <v>2519</v>
      </c>
      <c r="G3242" s="1">
        <v>0</v>
      </c>
      <c r="H3242" s="1">
        <f>VLOOKUP(B3242, [1]dmrs_levels!$B:$J,3,FALSE)</f>
        <v>5.0464588820599999E-3</v>
      </c>
      <c r="I3242" s="1">
        <f>VLOOKUP(B3242,[1]dmrs_levels!$B:$E,4,FALSE)</f>
        <v>9.30752577641E-2</v>
      </c>
      <c r="J3242" s="1">
        <f>VLOOKUP(B3242,[1]dmrs_levels!$B:$F,5,FALSE)</f>
        <v>5.0704555212900002E-2</v>
      </c>
      <c r="K3242" s="1">
        <f>VLOOKUP(B3242,[1]dmrs_levels!$B:$G,6,FALSE)</f>
        <v>5.9751588916999998E-2</v>
      </c>
      <c r="L3242" s="1">
        <f t="shared" si="166"/>
        <v>8.802879888204</v>
      </c>
      <c r="M3242" s="1">
        <f t="shared" si="167"/>
        <v>0.9047033704099996</v>
      </c>
      <c r="N3242" s="1">
        <f t="shared" si="168"/>
        <v>129</v>
      </c>
    </row>
    <row r="3243" spans="1:14" x14ac:dyDescent="0.25">
      <c r="A3243" s="1" t="s">
        <v>2314</v>
      </c>
      <c r="B3243" s="1">
        <v>124145544</v>
      </c>
      <c r="C3243" s="1">
        <v>124145733</v>
      </c>
      <c r="D3243" s="1">
        <v>5</v>
      </c>
      <c r="E3243" s="1" t="s">
        <v>3</v>
      </c>
      <c r="F3243" s="1" t="s">
        <v>2519</v>
      </c>
      <c r="G3243" s="1">
        <v>0</v>
      </c>
      <c r="H3243" s="1">
        <f>VLOOKUP(B3243, [1]dmrs_levels!$B:$J,3,FALSE)</f>
        <v>4.4491254800200003E-3</v>
      </c>
      <c r="I3243" s="1">
        <f>VLOOKUP(B3243,[1]dmrs_levels!$B:$E,4,FALSE)</f>
        <v>0.100435787587</v>
      </c>
      <c r="J3243" s="1">
        <f>VLOOKUP(B3243,[1]dmrs_levels!$B:$F,5,FALSE)</f>
        <v>5.7857483849899999E-2</v>
      </c>
      <c r="K3243" s="1">
        <f>VLOOKUP(B3243,[1]dmrs_levels!$B:$G,6,FALSE)</f>
        <v>5.5216269291500003E-2</v>
      </c>
      <c r="L3243" s="1">
        <f t="shared" si="166"/>
        <v>9.598666210698001</v>
      </c>
      <c r="M3243" s="1">
        <f t="shared" si="167"/>
        <v>-0.26412145583999957</v>
      </c>
      <c r="N3243" s="1">
        <f t="shared" si="168"/>
        <v>189</v>
      </c>
    </row>
    <row r="3244" spans="1:14" x14ac:dyDescent="0.25">
      <c r="A3244" s="1" t="s">
        <v>2314</v>
      </c>
      <c r="B3244" s="1">
        <v>125020608</v>
      </c>
      <c r="C3244" s="1">
        <v>125020650</v>
      </c>
      <c r="D3244" s="1">
        <v>3</v>
      </c>
      <c r="E3244" s="1" t="s">
        <v>3</v>
      </c>
      <c r="F3244" s="1" t="s">
        <v>2520</v>
      </c>
      <c r="G3244" s="1">
        <v>0</v>
      </c>
      <c r="H3244" s="1">
        <f>VLOOKUP(B3244, [1]dmrs_levels!$B:$J,3,FALSE)</f>
        <v>0</v>
      </c>
      <c r="I3244" s="1">
        <f>VLOOKUP(B3244,[1]dmrs_levels!$B:$E,4,FALSE)</f>
        <v>0.10067072282300001</v>
      </c>
      <c r="J3244" s="1">
        <f>VLOOKUP(B3244,[1]dmrs_levels!$B:$F,5,FALSE)</f>
        <v>0.110921501706</v>
      </c>
      <c r="K3244" s="1">
        <f>VLOOKUP(B3244,[1]dmrs_levels!$B:$G,6,FALSE)</f>
        <v>9.1489361702099994E-2</v>
      </c>
      <c r="L3244" s="1">
        <f t="shared" si="166"/>
        <v>10.0670722823</v>
      </c>
      <c r="M3244" s="1">
        <f t="shared" si="167"/>
        <v>-1.9432140003900007</v>
      </c>
      <c r="N3244" s="1">
        <f t="shared" si="168"/>
        <v>42</v>
      </c>
    </row>
    <row r="3245" spans="1:14" x14ac:dyDescent="0.25">
      <c r="A3245" s="1" t="s">
        <v>2314</v>
      </c>
      <c r="B3245" s="1">
        <v>125504092</v>
      </c>
      <c r="C3245" s="1">
        <v>125504124</v>
      </c>
      <c r="D3245" s="1">
        <v>4</v>
      </c>
      <c r="E3245" s="1" t="s">
        <v>1</v>
      </c>
      <c r="F3245" s="1" t="s">
        <v>2521</v>
      </c>
      <c r="G3245" s="1">
        <v>0</v>
      </c>
      <c r="H3245" s="1">
        <f>VLOOKUP(B3245, [1]dmrs_levels!$B:$J,3,FALSE)</f>
        <v>3.9792250806400002E-3</v>
      </c>
      <c r="I3245" s="1">
        <f>VLOOKUP(B3245,[1]dmrs_levels!$B:$E,4,FALSE)</f>
        <v>7.48141251161E-2</v>
      </c>
      <c r="J3245" s="1">
        <f>VLOOKUP(B3245,[1]dmrs_levels!$B:$F,5,FALSE)</f>
        <v>4.98842560675E-2</v>
      </c>
      <c r="K3245" s="1">
        <f>VLOOKUP(B3245,[1]dmrs_levels!$B:$G,6,FALSE)</f>
        <v>4.33892110911E-2</v>
      </c>
      <c r="L3245" s="1">
        <f t="shared" ref="L3245:L3308" si="169">(I3245-H3245)*100</f>
        <v>7.0834900035460002</v>
      </c>
      <c r="M3245" s="1">
        <f t="shared" ref="M3245:M3308" si="170">(K3245-J3245)*100</f>
        <v>-0.64950449764000007</v>
      </c>
      <c r="N3245" s="1">
        <f t="shared" si="168"/>
        <v>32</v>
      </c>
    </row>
    <row r="3246" spans="1:14" x14ac:dyDescent="0.25">
      <c r="A3246" s="1" t="s">
        <v>2314</v>
      </c>
      <c r="B3246" s="1">
        <v>127721245</v>
      </c>
      <c r="C3246" s="1">
        <v>127721539</v>
      </c>
      <c r="D3246" s="1">
        <v>7</v>
      </c>
      <c r="E3246" s="1" t="s">
        <v>1</v>
      </c>
      <c r="F3246" s="1" t="s">
        <v>2522</v>
      </c>
      <c r="G3246" s="1">
        <v>0</v>
      </c>
      <c r="H3246" s="1">
        <f>VLOOKUP(B3246, [1]dmrs_levels!$B:$J,3,FALSE)</f>
        <v>5.8865383938399999E-3</v>
      </c>
      <c r="I3246" s="1">
        <f>VLOOKUP(B3246,[1]dmrs_levels!$B:$E,4,FALSE)</f>
        <v>9.6173884392000003E-2</v>
      </c>
      <c r="J3246" s="1">
        <f>VLOOKUP(B3246,[1]dmrs_levels!$B:$F,5,FALSE)</f>
        <v>2.7710526189099999E-2</v>
      </c>
      <c r="K3246" s="1">
        <f>VLOOKUP(B3246,[1]dmrs_levels!$B:$G,6,FALSE)</f>
        <v>3.04582547983E-2</v>
      </c>
      <c r="L3246" s="1">
        <f t="shared" si="169"/>
        <v>9.0287345998159996</v>
      </c>
      <c r="M3246" s="1">
        <f t="shared" si="170"/>
        <v>0.27477286092000008</v>
      </c>
      <c r="N3246" s="1">
        <f t="shared" si="168"/>
        <v>294</v>
      </c>
    </row>
    <row r="3247" spans="1:14" x14ac:dyDescent="0.25">
      <c r="A3247" s="1" t="s">
        <v>2314</v>
      </c>
      <c r="B3247" s="1">
        <v>128601426</v>
      </c>
      <c r="C3247" s="1">
        <v>128601513</v>
      </c>
      <c r="D3247" s="1">
        <v>5</v>
      </c>
      <c r="E3247" s="1" t="s">
        <v>1</v>
      </c>
      <c r="F3247" s="1" t="s">
        <v>2523</v>
      </c>
      <c r="G3247" s="1">
        <v>0</v>
      </c>
      <c r="H3247" s="1">
        <f>VLOOKUP(B3247, [1]dmrs_levels!$B:$J,3,FALSE)</f>
        <v>0.12693088144100001</v>
      </c>
      <c r="I3247" s="1">
        <f>VLOOKUP(B3247,[1]dmrs_levels!$B:$E,4,FALSE)</f>
        <v>0.18213439024200001</v>
      </c>
      <c r="J3247" s="1">
        <f>VLOOKUP(B3247,[1]dmrs_levels!$B:$F,5,FALSE)</f>
        <v>0.19081986322200001</v>
      </c>
      <c r="K3247" s="1">
        <f>VLOOKUP(B3247,[1]dmrs_levels!$B:$G,6,FALSE)</f>
        <v>0.176887685085</v>
      </c>
      <c r="L3247" s="1">
        <f t="shared" si="169"/>
        <v>5.5203508801000005</v>
      </c>
      <c r="M3247" s="1">
        <f t="shared" si="170"/>
        <v>-1.3932178137000011</v>
      </c>
      <c r="N3247" s="1">
        <f t="shared" si="168"/>
        <v>87</v>
      </c>
    </row>
    <row r="3248" spans="1:14" x14ac:dyDescent="0.25">
      <c r="A3248" s="1" t="s">
        <v>2314</v>
      </c>
      <c r="B3248" s="1">
        <v>130112822</v>
      </c>
      <c r="C3248" s="1">
        <v>130112965</v>
      </c>
      <c r="D3248" s="1">
        <v>3</v>
      </c>
      <c r="E3248" s="1" t="s">
        <v>3</v>
      </c>
      <c r="F3248" s="1" t="s">
        <v>2524</v>
      </c>
      <c r="G3248" s="1">
        <v>0</v>
      </c>
      <c r="H3248" s="1">
        <f>VLOOKUP(B3248, [1]dmrs_levels!$B:$J,3,FALSE)</f>
        <v>6.00564551452E-2</v>
      </c>
      <c r="I3248" s="1">
        <f>VLOOKUP(B3248,[1]dmrs_levels!$B:$E,4,FALSE)</f>
        <v>0.131951034947</v>
      </c>
      <c r="J3248" s="1">
        <f>VLOOKUP(B3248,[1]dmrs_levels!$B:$F,5,FALSE)</f>
        <v>0.10136528118599999</v>
      </c>
      <c r="K3248" s="1">
        <f>VLOOKUP(B3248,[1]dmrs_levels!$B:$G,6,FALSE)</f>
        <v>8.4595648604299994E-2</v>
      </c>
      <c r="L3248" s="1">
        <f t="shared" si="169"/>
        <v>7.1894579801800003</v>
      </c>
      <c r="M3248" s="1">
        <f t="shared" si="170"/>
        <v>-1.67696325817</v>
      </c>
      <c r="N3248" s="1">
        <f t="shared" si="168"/>
        <v>143</v>
      </c>
    </row>
    <row r="3249" spans="1:14" x14ac:dyDescent="0.25">
      <c r="A3249" s="1" t="s">
        <v>2314</v>
      </c>
      <c r="B3249" s="1">
        <v>132512353</v>
      </c>
      <c r="C3249" s="1">
        <v>132736526</v>
      </c>
      <c r="D3249" s="1">
        <v>11</v>
      </c>
      <c r="E3249" s="1" t="s">
        <v>1</v>
      </c>
      <c r="F3249" s="1" t="s">
        <v>2525</v>
      </c>
      <c r="G3249" s="1">
        <v>0</v>
      </c>
      <c r="H3249" s="1">
        <f>VLOOKUP(B3249, [1]dmrs_levels!$B:$J,3,FALSE)</f>
        <v>0.246967421864</v>
      </c>
      <c r="I3249" s="1">
        <f>VLOOKUP(B3249,[1]dmrs_levels!$B:$E,4,FALSE)</f>
        <v>0.34528950645099998</v>
      </c>
      <c r="J3249" s="1">
        <f>VLOOKUP(B3249,[1]dmrs_levels!$B:$F,5,FALSE)</f>
        <v>0.25849020491800001</v>
      </c>
      <c r="K3249" s="1">
        <f>VLOOKUP(B3249,[1]dmrs_levels!$B:$G,6,FALSE)</f>
        <v>0.258341998977</v>
      </c>
      <c r="L3249" s="1">
        <f t="shared" si="169"/>
        <v>9.8322084586999985</v>
      </c>
      <c r="M3249" s="1">
        <f t="shared" si="170"/>
        <v>-1.482059410000125E-2</v>
      </c>
      <c r="N3249" s="1">
        <f t="shared" si="168"/>
        <v>224173</v>
      </c>
    </row>
    <row r="3250" spans="1:14" x14ac:dyDescent="0.25">
      <c r="A3250" s="1" t="s">
        <v>2314</v>
      </c>
      <c r="B3250" s="1">
        <v>136936491</v>
      </c>
      <c r="C3250" s="1">
        <v>136936586</v>
      </c>
      <c r="D3250" s="1">
        <v>5</v>
      </c>
      <c r="E3250" s="1" t="s">
        <v>3</v>
      </c>
      <c r="F3250" s="1" t="s">
        <v>2526</v>
      </c>
      <c r="G3250" s="1">
        <v>0</v>
      </c>
      <c r="H3250" s="1">
        <f>VLOOKUP(B3250, [1]dmrs_levels!$B:$J,3,FALSE)</f>
        <v>5.63113894961E-3</v>
      </c>
      <c r="I3250" s="1">
        <f>VLOOKUP(B3250,[1]dmrs_levels!$B:$E,4,FALSE)</f>
        <v>0.103366063339</v>
      </c>
      <c r="J3250" s="1">
        <f>VLOOKUP(B3250,[1]dmrs_levels!$B:$F,5,FALSE)</f>
        <v>6.7451330407400006E-2</v>
      </c>
      <c r="K3250" s="1">
        <f>VLOOKUP(B3250,[1]dmrs_levels!$B:$G,6,FALSE)</f>
        <v>5.8936642327299997E-2</v>
      </c>
      <c r="L3250" s="1">
        <f t="shared" si="169"/>
        <v>9.7734924389389999</v>
      </c>
      <c r="M3250" s="1">
        <f t="shared" si="170"/>
        <v>-0.85146880801000091</v>
      </c>
      <c r="N3250" s="1">
        <f t="shared" si="168"/>
        <v>95</v>
      </c>
    </row>
    <row r="3251" spans="1:14" x14ac:dyDescent="0.25">
      <c r="A3251" s="1" t="s">
        <v>2314</v>
      </c>
      <c r="B3251" s="1">
        <v>137138168</v>
      </c>
      <c r="C3251" s="1">
        <v>137138225</v>
      </c>
      <c r="D3251" s="1">
        <v>5</v>
      </c>
      <c r="E3251" s="1" t="s">
        <v>1</v>
      </c>
      <c r="F3251" s="1" t="s">
        <v>2527</v>
      </c>
      <c r="G3251" s="1">
        <v>0</v>
      </c>
      <c r="H3251" s="1">
        <f>VLOOKUP(B3251, [1]dmrs_levels!$B:$J,3,FALSE)</f>
        <v>3.2749172771799999E-3</v>
      </c>
      <c r="I3251" s="1">
        <f>VLOOKUP(B3251,[1]dmrs_levels!$B:$E,4,FALSE)</f>
        <v>8.4274994494399999E-2</v>
      </c>
      <c r="J3251" s="1">
        <f>VLOOKUP(B3251,[1]dmrs_levels!$B:$F,5,FALSE)</f>
        <v>4.9052836799500003E-2</v>
      </c>
      <c r="K3251" s="1">
        <f>VLOOKUP(B3251,[1]dmrs_levels!$B:$G,6,FALSE)</f>
        <v>4.5147863341400002E-2</v>
      </c>
      <c r="L3251" s="1">
        <f t="shared" si="169"/>
        <v>8.1000077217219992</v>
      </c>
      <c r="M3251" s="1">
        <f t="shared" si="170"/>
        <v>-0.39049734581000017</v>
      </c>
      <c r="N3251" s="1">
        <f t="shared" si="168"/>
        <v>57</v>
      </c>
    </row>
    <row r="3252" spans="1:14" x14ac:dyDescent="0.25">
      <c r="A3252" s="1" t="s">
        <v>2314</v>
      </c>
      <c r="B3252" s="1">
        <v>137618654</v>
      </c>
      <c r="C3252" s="1">
        <v>137618798</v>
      </c>
      <c r="D3252" s="1">
        <v>3</v>
      </c>
      <c r="E3252" s="1" t="s">
        <v>1</v>
      </c>
      <c r="F3252" s="1" t="s">
        <v>2528</v>
      </c>
      <c r="G3252" s="1">
        <v>94</v>
      </c>
      <c r="H3252" s="1">
        <f>VLOOKUP(B3252, [1]dmrs_levels!$B:$J,3,FALSE)</f>
        <v>1.5151515151500001E-3</v>
      </c>
      <c r="I3252" s="1">
        <f>VLOOKUP(B3252,[1]dmrs_levels!$B:$E,4,FALSE)</f>
        <v>0.10127248329999999</v>
      </c>
      <c r="J3252" s="1">
        <f>VLOOKUP(B3252,[1]dmrs_levels!$B:$F,5,FALSE)</f>
        <v>5.0185873605900003E-2</v>
      </c>
      <c r="K3252" s="1">
        <f>VLOOKUP(B3252,[1]dmrs_levels!$B:$G,6,FALSE)</f>
        <v>6.64849093605E-2</v>
      </c>
      <c r="L3252" s="1">
        <f t="shared" si="169"/>
        <v>9.9757331784849992</v>
      </c>
      <c r="M3252" s="1">
        <f t="shared" si="170"/>
        <v>1.6299035754599998</v>
      </c>
      <c r="N3252" s="1">
        <f t="shared" si="168"/>
        <v>144</v>
      </c>
    </row>
    <row r="3253" spans="1:14" x14ac:dyDescent="0.25">
      <c r="A3253" s="1" t="s">
        <v>2314</v>
      </c>
      <c r="B3253" s="1">
        <v>137620814</v>
      </c>
      <c r="C3253" s="1">
        <v>137739087</v>
      </c>
      <c r="D3253" s="1">
        <v>4</v>
      </c>
      <c r="E3253" s="1" t="s">
        <v>1</v>
      </c>
      <c r="F3253" s="1" t="s">
        <v>2528</v>
      </c>
      <c r="G3253" s="1">
        <v>0</v>
      </c>
      <c r="H3253" s="1">
        <f>VLOOKUP(B3253, [1]dmrs_levels!$B:$J,3,FALSE)</f>
        <v>0.27910282727699998</v>
      </c>
      <c r="I3253" s="1">
        <f>VLOOKUP(B3253,[1]dmrs_levels!$B:$E,4,FALSE)</f>
        <v>0.39644727351499998</v>
      </c>
      <c r="J3253" s="1">
        <f>VLOOKUP(B3253,[1]dmrs_levels!$B:$F,5,FALSE)</f>
        <v>0.357880298313</v>
      </c>
      <c r="K3253" s="1">
        <f>VLOOKUP(B3253,[1]dmrs_levels!$B:$G,6,FALSE)</f>
        <v>0.35848433649099998</v>
      </c>
      <c r="L3253" s="1">
        <f t="shared" si="169"/>
        <v>11.7344446238</v>
      </c>
      <c r="M3253" s="1">
        <f t="shared" si="170"/>
        <v>6.0403817799997706E-2</v>
      </c>
      <c r="N3253" s="1">
        <f t="shared" si="168"/>
        <v>118273</v>
      </c>
    </row>
    <row r="3254" spans="1:14" x14ac:dyDescent="0.25">
      <c r="A3254" s="1" t="s">
        <v>2314</v>
      </c>
      <c r="B3254" s="1">
        <v>138116727</v>
      </c>
      <c r="C3254" s="1">
        <v>138116744</v>
      </c>
      <c r="D3254" s="1">
        <v>3</v>
      </c>
      <c r="E3254" s="1" t="s">
        <v>3</v>
      </c>
      <c r="F3254" s="1" t="s">
        <v>2529</v>
      </c>
      <c r="G3254" s="1">
        <v>0</v>
      </c>
      <c r="H3254" s="1">
        <f>VLOOKUP(B3254, [1]dmrs_levels!$B:$J,3,FALSE)</f>
        <v>5.1745053367200002E-3</v>
      </c>
      <c r="I3254" s="1">
        <f>VLOOKUP(B3254,[1]dmrs_levels!$B:$E,4,FALSE)</f>
        <v>0.100235152795</v>
      </c>
      <c r="J3254" s="1">
        <f>VLOOKUP(B3254,[1]dmrs_levels!$B:$F,5,FALSE)</f>
        <v>6.9785276073599994E-2</v>
      </c>
      <c r="K3254" s="1">
        <f>VLOOKUP(B3254,[1]dmrs_levels!$B:$G,6,FALSE)</f>
        <v>5.5563330347799998E-2</v>
      </c>
      <c r="L3254" s="1">
        <f t="shared" si="169"/>
        <v>9.5060647458280005</v>
      </c>
      <c r="M3254" s="1">
        <f t="shared" si="170"/>
        <v>-1.4221945725799996</v>
      </c>
      <c r="N3254" s="1">
        <f t="shared" si="168"/>
        <v>17</v>
      </c>
    </row>
    <row r="3255" spans="1:14" x14ac:dyDescent="0.25">
      <c r="A3255" s="1" t="s">
        <v>2314</v>
      </c>
      <c r="B3255" s="1">
        <v>138462423</v>
      </c>
      <c r="C3255" s="1">
        <v>138462527</v>
      </c>
      <c r="D3255" s="1">
        <v>3</v>
      </c>
      <c r="E3255" s="1" t="s">
        <v>3</v>
      </c>
      <c r="F3255" s="1" t="s">
        <v>2530</v>
      </c>
      <c r="G3255" s="1">
        <v>0</v>
      </c>
      <c r="H3255" s="1">
        <f>VLOOKUP(B3255, [1]dmrs_levels!$B:$J,3,FALSE)</f>
        <v>7.0541850564599995E-2</v>
      </c>
      <c r="I3255" s="1">
        <f>VLOOKUP(B3255,[1]dmrs_levels!$B:$E,4,FALSE)</f>
        <v>0.27954441073800002</v>
      </c>
      <c r="J3255" s="1">
        <f>VLOOKUP(B3255,[1]dmrs_levels!$B:$F,5,FALSE)</f>
        <v>0.182350012847</v>
      </c>
      <c r="K3255" s="1">
        <f>VLOOKUP(B3255,[1]dmrs_levels!$B:$G,6,FALSE)</f>
        <v>0.175431480562</v>
      </c>
      <c r="L3255" s="1">
        <f t="shared" si="169"/>
        <v>20.900256017340002</v>
      </c>
      <c r="M3255" s="1">
        <f t="shared" si="170"/>
        <v>-0.69185322850000008</v>
      </c>
      <c r="N3255" s="1">
        <f t="shared" si="168"/>
        <v>104</v>
      </c>
    </row>
    <row r="3256" spans="1:14" x14ac:dyDescent="0.25">
      <c r="A3256" s="1" t="s">
        <v>2314</v>
      </c>
      <c r="B3256" s="1">
        <v>138462585</v>
      </c>
      <c r="C3256" s="1">
        <v>138462656</v>
      </c>
      <c r="D3256" s="1">
        <v>4</v>
      </c>
      <c r="E3256" s="1" t="s">
        <v>3</v>
      </c>
      <c r="F3256" s="1" t="s">
        <v>2530</v>
      </c>
      <c r="G3256" s="1">
        <v>0</v>
      </c>
      <c r="H3256" s="1">
        <f>VLOOKUP(B3256, [1]dmrs_levels!$B:$J,3,FALSE)</f>
        <v>6.4903478342900004E-3</v>
      </c>
      <c r="I3256" s="1">
        <f>VLOOKUP(B3256,[1]dmrs_levels!$B:$E,4,FALSE)</f>
        <v>0.118902363646</v>
      </c>
      <c r="J3256" s="1">
        <f>VLOOKUP(B3256,[1]dmrs_levels!$B:$F,5,FALSE)</f>
        <v>7.7608862530299999E-2</v>
      </c>
      <c r="K3256" s="1">
        <f>VLOOKUP(B3256,[1]dmrs_levels!$B:$G,6,FALSE)</f>
        <v>7.00797916903E-2</v>
      </c>
      <c r="L3256" s="1">
        <f t="shared" si="169"/>
        <v>11.241201581171</v>
      </c>
      <c r="M3256" s="1">
        <f t="shared" si="170"/>
        <v>-0.75290708399999984</v>
      </c>
      <c r="N3256" s="1">
        <f t="shared" si="168"/>
        <v>71</v>
      </c>
    </row>
    <row r="3257" spans="1:14" x14ac:dyDescent="0.25">
      <c r="A3257" s="1" t="s">
        <v>2314</v>
      </c>
      <c r="B3257" s="1">
        <v>138715153</v>
      </c>
      <c r="C3257" s="1">
        <v>138715643</v>
      </c>
      <c r="D3257" s="1">
        <v>6</v>
      </c>
      <c r="E3257" s="1" t="s">
        <v>3</v>
      </c>
      <c r="F3257" s="1" t="s">
        <v>2531</v>
      </c>
      <c r="G3257" s="1">
        <v>0</v>
      </c>
      <c r="H3257" s="1">
        <f>VLOOKUP(B3257, [1]dmrs_levels!$B:$J,3,FALSE)</f>
        <v>4.2549745446600002E-3</v>
      </c>
      <c r="I3257" s="1">
        <f>VLOOKUP(B3257,[1]dmrs_levels!$B:$E,4,FALSE)</f>
        <v>0.15042576057099999</v>
      </c>
      <c r="J3257" s="1">
        <f>VLOOKUP(B3257,[1]dmrs_levels!$B:$F,5,FALSE)</f>
        <v>0.10096498385</v>
      </c>
      <c r="K3257" s="1">
        <f>VLOOKUP(B3257,[1]dmrs_levels!$B:$G,6,FALSE)</f>
        <v>9.4519799372299998E-2</v>
      </c>
      <c r="L3257" s="1">
        <f t="shared" si="169"/>
        <v>14.617078602633999</v>
      </c>
      <c r="M3257" s="1">
        <f t="shared" si="170"/>
        <v>-0.64451844776999967</v>
      </c>
      <c r="N3257" s="1">
        <f t="shared" si="168"/>
        <v>490</v>
      </c>
    </row>
    <row r="3258" spans="1:14" x14ac:dyDescent="0.25">
      <c r="A3258" s="1" t="s">
        <v>2314</v>
      </c>
      <c r="B3258" s="1">
        <v>140106907</v>
      </c>
      <c r="C3258" s="1">
        <v>140141530</v>
      </c>
      <c r="D3258" s="1">
        <v>6</v>
      </c>
      <c r="E3258" s="1" t="s">
        <v>1</v>
      </c>
      <c r="F3258" s="1" t="s">
        <v>2532</v>
      </c>
      <c r="G3258" s="1">
        <v>0</v>
      </c>
      <c r="H3258" s="1">
        <f>VLOOKUP(B3258, [1]dmrs_levels!$B:$J,3,FALSE)</f>
        <v>7.5620952617799997E-2</v>
      </c>
      <c r="I3258" s="1">
        <f>VLOOKUP(B3258,[1]dmrs_levels!$B:$E,4,FALSE)</f>
        <v>0.14028453116</v>
      </c>
      <c r="J3258" s="1">
        <f>VLOOKUP(B3258,[1]dmrs_levels!$B:$F,5,FALSE)</f>
        <v>0.114190995979</v>
      </c>
      <c r="K3258" s="1">
        <f>VLOOKUP(B3258,[1]dmrs_levels!$B:$G,6,FALSE)</f>
        <v>0.115470277269</v>
      </c>
      <c r="L3258" s="1">
        <f t="shared" si="169"/>
        <v>6.4663578542200009</v>
      </c>
      <c r="M3258" s="1">
        <f t="shared" si="170"/>
        <v>0.12792812900000033</v>
      </c>
      <c r="N3258" s="1">
        <f t="shared" si="168"/>
        <v>34623</v>
      </c>
    </row>
    <row r="3259" spans="1:14" x14ac:dyDescent="0.25">
      <c r="A3259" s="1" t="s">
        <v>2314</v>
      </c>
      <c r="B3259" s="1">
        <v>140427399</v>
      </c>
      <c r="C3259" s="1">
        <v>140427673</v>
      </c>
      <c r="D3259" s="1">
        <v>6</v>
      </c>
      <c r="E3259" s="1" t="s">
        <v>1</v>
      </c>
      <c r="F3259" s="1" t="s">
        <v>2533</v>
      </c>
      <c r="G3259" s="1">
        <v>306</v>
      </c>
      <c r="H3259" s="1">
        <f>VLOOKUP(B3259, [1]dmrs_levels!$B:$J,3,FALSE)</f>
        <v>3.3896235136899999E-3</v>
      </c>
      <c r="I3259" s="1">
        <f>VLOOKUP(B3259,[1]dmrs_levels!$B:$E,4,FALSE)</f>
        <v>8.3684368413000004E-2</v>
      </c>
      <c r="J3259" s="1">
        <f>VLOOKUP(B3259,[1]dmrs_levels!$B:$F,5,FALSE)</f>
        <v>5.2787178582099997E-2</v>
      </c>
      <c r="K3259" s="1">
        <f>VLOOKUP(B3259,[1]dmrs_levels!$B:$G,6,FALSE)</f>
        <v>4.6513404268399998E-2</v>
      </c>
      <c r="L3259" s="1">
        <f t="shared" si="169"/>
        <v>8.0294744899310011</v>
      </c>
      <c r="M3259" s="1">
        <f t="shared" si="170"/>
        <v>-0.62737743136999991</v>
      </c>
      <c r="N3259" s="1">
        <f t="shared" si="168"/>
        <v>274</v>
      </c>
    </row>
    <row r="3260" spans="1:14" x14ac:dyDescent="0.25">
      <c r="A3260" s="1" t="s">
        <v>2314</v>
      </c>
      <c r="B3260" s="1">
        <v>140428453</v>
      </c>
      <c r="C3260" s="1">
        <v>140428504</v>
      </c>
      <c r="D3260" s="1">
        <v>3</v>
      </c>
      <c r="E3260" s="1" t="s">
        <v>1</v>
      </c>
      <c r="F3260" s="1" t="s">
        <v>2533</v>
      </c>
      <c r="G3260" s="1">
        <v>0</v>
      </c>
      <c r="H3260" s="1">
        <f>VLOOKUP(B3260, [1]dmrs_levels!$B:$J,3,FALSE)</f>
        <v>0.11521021021</v>
      </c>
      <c r="I3260" s="1">
        <f>VLOOKUP(B3260,[1]dmrs_levels!$B:$E,4,FALSE)</f>
        <v>0.207859883084</v>
      </c>
      <c r="J3260" s="1">
        <f>VLOOKUP(B3260,[1]dmrs_levels!$B:$F,5,FALSE)</f>
        <v>0.16907721280599999</v>
      </c>
      <c r="K3260" s="1">
        <f>VLOOKUP(B3260,[1]dmrs_levels!$B:$G,6,FALSE)</f>
        <v>0.170344827586</v>
      </c>
      <c r="L3260" s="1">
        <f t="shared" si="169"/>
        <v>9.2649672873999993</v>
      </c>
      <c r="M3260" s="1">
        <f t="shared" si="170"/>
        <v>0.12676147800000093</v>
      </c>
      <c r="N3260" s="1">
        <f t="shared" si="168"/>
        <v>51</v>
      </c>
    </row>
    <row r="3261" spans="1:14" x14ac:dyDescent="0.25">
      <c r="A3261" s="1" t="s">
        <v>2314</v>
      </c>
      <c r="B3261" s="1">
        <v>141225188</v>
      </c>
      <c r="C3261" s="1">
        <v>141225281</v>
      </c>
      <c r="D3261" s="1">
        <v>6</v>
      </c>
      <c r="E3261" s="1" t="s">
        <v>1</v>
      </c>
      <c r="F3261" s="1" t="s">
        <v>2534</v>
      </c>
      <c r="G3261" s="1">
        <v>0</v>
      </c>
      <c r="H3261" s="1">
        <f>VLOOKUP(B3261, [1]dmrs_levels!$B:$J,3,FALSE)</f>
        <v>4.7536675650600001E-3</v>
      </c>
      <c r="I3261" s="1">
        <f>VLOOKUP(B3261,[1]dmrs_levels!$B:$E,4,FALSE)</f>
        <v>9.5805567559800006E-2</v>
      </c>
      <c r="J3261" s="1">
        <f>VLOOKUP(B3261,[1]dmrs_levels!$B:$F,5,FALSE)</f>
        <v>5.2558150984100001E-2</v>
      </c>
      <c r="K3261" s="1">
        <f>VLOOKUP(B3261,[1]dmrs_levels!$B:$G,6,FALSE)</f>
        <v>5.6073815987499998E-2</v>
      </c>
      <c r="L3261" s="1">
        <f t="shared" si="169"/>
        <v>9.1051899994739998</v>
      </c>
      <c r="M3261" s="1">
        <f t="shared" si="170"/>
        <v>0.3515665003399997</v>
      </c>
      <c r="N3261" s="1">
        <f t="shared" si="168"/>
        <v>93</v>
      </c>
    </row>
    <row r="3262" spans="1:14" x14ac:dyDescent="0.25">
      <c r="A3262" s="1" t="s">
        <v>2314</v>
      </c>
      <c r="B3262" s="1">
        <v>141409781</v>
      </c>
      <c r="C3262" s="1">
        <v>141410321</v>
      </c>
      <c r="D3262" s="1">
        <v>3</v>
      </c>
      <c r="E3262" s="1" t="s">
        <v>3</v>
      </c>
      <c r="F3262" s="1" t="s">
        <v>2535</v>
      </c>
      <c r="G3262" s="1">
        <v>0</v>
      </c>
      <c r="H3262" s="1">
        <f>VLOOKUP(B3262, [1]dmrs_levels!$B:$J,3,FALSE)</f>
        <v>3.8723841554599999E-3</v>
      </c>
      <c r="I3262" s="1">
        <f>VLOOKUP(B3262,[1]dmrs_levels!$B:$E,4,FALSE)</f>
        <v>0.166942369516</v>
      </c>
      <c r="J3262" s="1">
        <f>VLOOKUP(B3262,[1]dmrs_levels!$B:$F,5,FALSE)</f>
        <v>0.11367197891899999</v>
      </c>
      <c r="K3262" s="1">
        <f>VLOOKUP(B3262,[1]dmrs_levels!$B:$G,6,FALSE)</f>
        <v>9.6036155049499999E-2</v>
      </c>
      <c r="L3262" s="1">
        <f t="shared" si="169"/>
        <v>16.306998536054</v>
      </c>
      <c r="M3262" s="1">
        <f t="shared" si="170"/>
        <v>-1.7635823869499996</v>
      </c>
      <c r="N3262" s="1">
        <f t="shared" si="168"/>
        <v>540</v>
      </c>
    </row>
    <row r="3263" spans="1:14" x14ac:dyDescent="0.25">
      <c r="A3263" s="1" t="s">
        <v>2314</v>
      </c>
      <c r="B3263" s="1">
        <v>141410778</v>
      </c>
      <c r="C3263" s="1">
        <v>141410880</v>
      </c>
      <c r="D3263" s="1">
        <v>5</v>
      </c>
      <c r="E3263" s="1" t="s">
        <v>3</v>
      </c>
      <c r="F3263" s="1" t="s">
        <v>2535</v>
      </c>
      <c r="G3263" s="1">
        <v>0</v>
      </c>
      <c r="H3263" s="1">
        <f>VLOOKUP(B3263, [1]dmrs_levels!$B:$J,3,FALSE)</f>
        <v>0.10117694612600001</v>
      </c>
      <c r="I3263" s="1">
        <f>VLOOKUP(B3263,[1]dmrs_levels!$B:$E,4,FALSE)</f>
        <v>0.182375058221</v>
      </c>
      <c r="J3263" s="1">
        <f>VLOOKUP(B3263,[1]dmrs_levels!$B:$F,5,FALSE)</f>
        <v>0.16119209530600001</v>
      </c>
      <c r="K3263" s="1">
        <f>VLOOKUP(B3263,[1]dmrs_levels!$B:$G,6,FALSE)</f>
        <v>0.16293293035100001</v>
      </c>
      <c r="L3263" s="1">
        <f t="shared" si="169"/>
        <v>8.1198112094999999</v>
      </c>
      <c r="M3263" s="1">
        <f t="shared" si="170"/>
        <v>0.17408350449999999</v>
      </c>
      <c r="N3263" s="1">
        <f t="shared" si="168"/>
        <v>102</v>
      </c>
    </row>
    <row r="3264" spans="1:14" x14ac:dyDescent="0.25">
      <c r="A3264" s="1" t="s">
        <v>2314</v>
      </c>
      <c r="B3264" s="1">
        <v>141418234</v>
      </c>
      <c r="C3264" s="1">
        <v>141418924</v>
      </c>
      <c r="D3264" s="1">
        <v>8</v>
      </c>
      <c r="E3264" s="1" t="s">
        <v>3</v>
      </c>
      <c r="F3264" s="1" t="s">
        <v>2535</v>
      </c>
      <c r="G3264" s="1">
        <v>-7065</v>
      </c>
      <c r="H3264" s="1">
        <f>VLOOKUP(B3264, [1]dmrs_levels!$B:$J,3,FALSE)</f>
        <v>5.8096298347699998E-3</v>
      </c>
      <c r="I3264" s="1">
        <f>VLOOKUP(B3264,[1]dmrs_levels!$B:$E,4,FALSE)</f>
        <v>7.8880547010899998E-2</v>
      </c>
      <c r="J3264" s="1">
        <f>VLOOKUP(B3264,[1]dmrs_levels!$B:$F,5,FALSE)</f>
        <v>5.6625859238200002E-2</v>
      </c>
      <c r="K3264" s="1">
        <f>VLOOKUP(B3264,[1]dmrs_levels!$B:$G,6,FALSE)</f>
        <v>4.45370609247E-2</v>
      </c>
      <c r="L3264" s="1">
        <f t="shared" si="169"/>
        <v>7.3070917176129999</v>
      </c>
      <c r="M3264" s="1">
        <f t="shared" si="170"/>
        <v>-1.2088798313500002</v>
      </c>
      <c r="N3264" s="1">
        <f t="shared" si="168"/>
        <v>690</v>
      </c>
    </row>
    <row r="3265" spans="1:14" x14ac:dyDescent="0.25">
      <c r="A3265" s="1" t="s">
        <v>2314</v>
      </c>
      <c r="B3265" s="1">
        <v>141580399</v>
      </c>
      <c r="C3265" s="1">
        <v>141580726</v>
      </c>
      <c r="D3265" s="1">
        <v>9</v>
      </c>
      <c r="E3265" s="1" t="s">
        <v>1</v>
      </c>
      <c r="F3265" s="1" t="s">
        <v>2536</v>
      </c>
      <c r="G3265" s="1">
        <v>0</v>
      </c>
      <c r="H3265" s="1">
        <f>VLOOKUP(B3265, [1]dmrs_levels!$B:$J,3,FALSE)</f>
        <v>6.6660753437000004E-3</v>
      </c>
      <c r="I3265" s="1">
        <f>VLOOKUP(B3265,[1]dmrs_levels!$B:$E,4,FALSE)</f>
        <v>9.8519344836799999E-2</v>
      </c>
      <c r="J3265" s="1">
        <f>VLOOKUP(B3265,[1]dmrs_levels!$B:$F,5,FALSE)</f>
        <v>7.1124484971199997E-2</v>
      </c>
      <c r="K3265" s="1">
        <f>VLOOKUP(B3265,[1]dmrs_levels!$B:$G,6,FALSE)</f>
        <v>6.5565392558800006E-2</v>
      </c>
      <c r="L3265" s="1">
        <f t="shared" si="169"/>
        <v>9.1853269493099994</v>
      </c>
      <c r="M3265" s="1">
        <f t="shared" si="170"/>
        <v>-0.55590924123999907</v>
      </c>
      <c r="N3265" s="1">
        <f t="shared" si="168"/>
        <v>327</v>
      </c>
    </row>
    <row r="3266" spans="1:14" x14ac:dyDescent="0.25">
      <c r="A3266" s="1" t="s">
        <v>2314</v>
      </c>
      <c r="B3266" s="1">
        <v>141581321</v>
      </c>
      <c r="C3266" s="1">
        <v>141581586</v>
      </c>
      <c r="D3266" s="1">
        <v>3</v>
      </c>
      <c r="E3266" s="1" t="s">
        <v>1</v>
      </c>
      <c r="F3266" s="1" t="s">
        <v>2536</v>
      </c>
      <c r="G3266" s="1">
        <v>0</v>
      </c>
      <c r="H3266" s="1">
        <f>VLOOKUP(B3266, [1]dmrs_levels!$B:$J,3,FALSE)</f>
        <v>3.2895219951499998E-3</v>
      </c>
      <c r="I3266" s="1">
        <f>VLOOKUP(B3266,[1]dmrs_levels!$B:$E,4,FALSE)</f>
        <v>0.13704367164199999</v>
      </c>
      <c r="J3266" s="1">
        <f>VLOOKUP(B3266,[1]dmrs_levels!$B:$F,5,FALSE)</f>
        <v>5.6499902737300003E-2</v>
      </c>
      <c r="K3266" s="1">
        <f>VLOOKUP(B3266,[1]dmrs_levels!$B:$G,6,FALSE)</f>
        <v>5.21773089348E-2</v>
      </c>
      <c r="L3266" s="1">
        <f t="shared" si="169"/>
        <v>13.375414964684998</v>
      </c>
      <c r="M3266" s="1">
        <f t="shared" si="170"/>
        <v>-0.43225938025000032</v>
      </c>
      <c r="N3266" s="1">
        <f t="shared" si="168"/>
        <v>265</v>
      </c>
    </row>
    <row r="3267" spans="1:14" x14ac:dyDescent="0.25">
      <c r="A3267" s="1" t="s">
        <v>2314</v>
      </c>
      <c r="B3267" s="1">
        <v>142384177</v>
      </c>
      <c r="C3267" s="1">
        <v>142385151</v>
      </c>
      <c r="D3267" s="1">
        <v>6</v>
      </c>
      <c r="E3267" s="1" t="s">
        <v>1</v>
      </c>
      <c r="F3267" s="1" t="s">
        <v>2537</v>
      </c>
      <c r="G3267" s="1">
        <v>0</v>
      </c>
      <c r="H3267" s="1">
        <f>VLOOKUP(B3267, [1]dmrs_levels!$B:$J,3,FALSE)</f>
        <v>3.4623001796499999E-3</v>
      </c>
      <c r="I3267" s="1">
        <f>VLOOKUP(B3267,[1]dmrs_levels!$B:$E,4,FALSE)</f>
        <v>9.1136925716900005E-2</v>
      </c>
      <c r="J3267" s="1">
        <f>VLOOKUP(B3267,[1]dmrs_levels!$B:$F,5,FALSE)</f>
        <v>6.6117693791000007E-2</v>
      </c>
      <c r="K3267" s="1">
        <f>VLOOKUP(B3267,[1]dmrs_levels!$B:$G,6,FALSE)</f>
        <v>5.2102279947500003E-2</v>
      </c>
      <c r="L3267" s="1">
        <f t="shared" si="169"/>
        <v>8.7674625537250002</v>
      </c>
      <c r="M3267" s="1">
        <f t="shared" si="170"/>
        <v>-1.4015413843500004</v>
      </c>
      <c r="N3267" s="1">
        <f t="shared" ref="N3267:N3330" si="171">C3267-B3267</f>
        <v>974</v>
      </c>
    </row>
    <row r="3268" spans="1:14" x14ac:dyDescent="0.25">
      <c r="A3268" s="1" t="s">
        <v>2314</v>
      </c>
      <c r="B3268" s="1">
        <v>142385667</v>
      </c>
      <c r="C3268" s="1">
        <v>142385709</v>
      </c>
      <c r="D3268" s="1">
        <v>3</v>
      </c>
      <c r="E3268" s="1" t="s">
        <v>1</v>
      </c>
      <c r="F3268" s="1" t="s">
        <v>2537</v>
      </c>
      <c r="G3268" s="1">
        <v>0</v>
      </c>
      <c r="H3268" s="1">
        <f>VLOOKUP(B3268, [1]dmrs_levels!$B:$J,3,FALSE)</f>
        <v>3.4484772402899998E-3</v>
      </c>
      <c r="I3268" s="1">
        <f>VLOOKUP(B3268,[1]dmrs_levels!$B:$E,4,FALSE)</f>
        <v>7.8781742106400002E-2</v>
      </c>
      <c r="J3268" s="1">
        <f>VLOOKUP(B3268,[1]dmrs_levels!$B:$F,5,FALSE)</f>
        <v>4.7281036444099998E-2</v>
      </c>
      <c r="K3268" s="1">
        <f>VLOOKUP(B3268,[1]dmrs_levels!$B:$G,6,FALSE)</f>
        <v>5.1987136494199997E-2</v>
      </c>
      <c r="L3268" s="1">
        <f t="shared" si="169"/>
        <v>7.5333264866110001</v>
      </c>
      <c r="M3268" s="1">
        <f t="shared" si="170"/>
        <v>0.47061000500999983</v>
      </c>
      <c r="N3268" s="1">
        <f t="shared" si="171"/>
        <v>42</v>
      </c>
    </row>
    <row r="3269" spans="1:14" x14ac:dyDescent="0.25">
      <c r="A3269" s="1" t="s">
        <v>2314</v>
      </c>
      <c r="B3269" s="1">
        <v>142385744</v>
      </c>
      <c r="C3269" s="1">
        <v>142385781</v>
      </c>
      <c r="D3269" s="1">
        <v>3</v>
      </c>
      <c r="E3269" s="1" t="s">
        <v>1</v>
      </c>
      <c r="F3269" s="1" t="s">
        <v>2537</v>
      </c>
      <c r="G3269" s="1">
        <v>0</v>
      </c>
      <c r="H3269" s="1">
        <f>VLOOKUP(B3269, [1]dmrs_levels!$B:$J,3,FALSE)</f>
        <v>7.4166875986699998E-3</v>
      </c>
      <c r="I3269" s="1">
        <f>VLOOKUP(B3269,[1]dmrs_levels!$B:$E,4,FALSE)</f>
        <v>9.1242783005099998E-2</v>
      </c>
      <c r="J3269" s="1">
        <f>VLOOKUP(B3269,[1]dmrs_levels!$B:$F,5,FALSE)</f>
        <v>5.6550216014200003E-2</v>
      </c>
      <c r="K3269" s="1">
        <f>VLOOKUP(B3269,[1]dmrs_levels!$B:$G,6,FALSE)</f>
        <v>5.01234802432E-2</v>
      </c>
      <c r="L3269" s="1">
        <f t="shared" si="169"/>
        <v>8.382609540643001</v>
      </c>
      <c r="M3269" s="1">
        <f t="shared" si="170"/>
        <v>-0.64267357710000028</v>
      </c>
      <c r="N3269" s="1">
        <f t="shared" si="171"/>
        <v>37</v>
      </c>
    </row>
    <row r="3270" spans="1:14" x14ac:dyDescent="0.25">
      <c r="A3270" s="1" t="s">
        <v>2314</v>
      </c>
      <c r="B3270" s="1">
        <v>142739914</v>
      </c>
      <c r="C3270" s="1">
        <v>142751731</v>
      </c>
      <c r="D3270" s="1">
        <v>5</v>
      </c>
      <c r="E3270" s="1" t="s">
        <v>1</v>
      </c>
      <c r="F3270" s="1" t="s">
        <v>2538</v>
      </c>
      <c r="G3270" s="1">
        <v>0</v>
      </c>
      <c r="H3270" s="1">
        <f>VLOOKUP(B3270, [1]dmrs_levels!$B:$J,3,FALSE)</f>
        <v>3.0253581650699999E-2</v>
      </c>
      <c r="I3270" s="1">
        <f>VLOOKUP(B3270,[1]dmrs_levels!$B:$E,4,FALSE)</f>
        <v>9.5247535897300006E-2</v>
      </c>
      <c r="J3270" s="1">
        <f>VLOOKUP(B3270,[1]dmrs_levels!$B:$F,5,FALSE)</f>
        <v>4.5958788145999997E-2</v>
      </c>
      <c r="K3270" s="1">
        <f>VLOOKUP(B3270,[1]dmrs_levels!$B:$G,6,FALSE)</f>
        <v>3.8893624853599998E-2</v>
      </c>
      <c r="L3270" s="1">
        <f t="shared" si="169"/>
        <v>6.4993954246600012</v>
      </c>
      <c r="M3270" s="1">
        <f t="shared" si="170"/>
        <v>-0.70651632923999996</v>
      </c>
      <c r="N3270" s="1">
        <f t="shared" si="171"/>
        <v>11817</v>
      </c>
    </row>
    <row r="3271" spans="1:14" x14ac:dyDescent="0.25">
      <c r="A3271" s="1" t="s">
        <v>2314</v>
      </c>
      <c r="B3271" s="1">
        <v>142993605</v>
      </c>
      <c r="C3271" s="1">
        <v>142993722</v>
      </c>
      <c r="D3271" s="1">
        <v>4</v>
      </c>
      <c r="E3271" s="1" t="s">
        <v>1</v>
      </c>
      <c r="F3271" s="1" t="s">
        <v>2539</v>
      </c>
      <c r="G3271" s="1">
        <v>0</v>
      </c>
      <c r="H3271" s="1">
        <f>VLOOKUP(B3271, [1]dmrs_levels!$B:$J,3,FALSE)</f>
        <v>4.9667010980800003E-3</v>
      </c>
      <c r="I3271" s="1">
        <f>VLOOKUP(B3271,[1]dmrs_levels!$B:$E,4,FALSE)</f>
        <v>0.146750621503</v>
      </c>
      <c r="J3271" s="1">
        <f>VLOOKUP(B3271,[1]dmrs_levels!$B:$F,5,FALSE)</f>
        <v>8.4915630917499998E-2</v>
      </c>
      <c r="K3271" s="1">
        <f>VLOOKUP(B3271,[1]dmrs_levels!$B:$G,6,FALSE)</f>
        <v>8.6274764852999994E-2</v>
      </c>
      <c r="L3271" s="1">
        <f t="shared" si="169"/>
        <v>14.178392040492</v>
      </c>
      <c r="M3271" s="1">
        <f t="shared" si="170"/>
        <v>0.13591339354999954</v>
      </c>
      <c r="N3271" s="1">
        <f t="shared" si="171"/>
        <v>117</v>
      </c>
    </row>
    <row r="3272" spans="1:14" x14ac:dyDescent="0.25">
      <c r="A3272" s="1" t="s">
        <v>2314</v>
      </c>
      <c r="B3272" s="1">
        <v>143003548</v>
      </c>
      <c r="C3272" s="1">
        <v>143003607</v>
      </c>
      <c r="D3272" s="1">
        <v>3</v>
      </c>
      <c r="E3272" s="1" t="s">
        <v>3</v>
      </c>
      <c r="F3272" s="1" t="s">
        <v>2540</v>
      </c>
      <c r="G3272" s="1">
        <v>-67</v>
      </c>
      <c r="H3272" s="1">
        <f>VLOOKUP(B3272, [1]dmrs_levels!$B:$J,3,FALSE)</f>
        <v>4.5392405088399996E-3</v>
      </c>
      <c r="I3272" s="1">
        <f>VLOOKUP(B3272,[1]dmrs_levels!$B:$E,4,FALSE)</f>
        <v>9.3961213517699996E-2</v>
      </c>
      <c r="J3272" s="1">
        <f>VLOOKUP(B3272,[1]dmrs_levels!$B:$F,5,FALSE)</f>
        <v>5.7684103605899997E-2</v>
      </c>
      <c r="K3272" s="1">
        <f>VLOOKUP(B3272,[1]dmrs_levels!$B:$G,6,FALSE)</f>
        <v>4.8269810512200001E-2</v>
      </c>
      <c r="L3272" s="1">
        <f t="shared" si="169"/>
        <v>8.942197300885999</v>
      </c>
      <c r="M3272" s="1">
        <f t="shared" si="170"/>
        <v>-0.94142930936999969</v>
      </c>
      <c r="N3272" s="1">
        <f t="shared" si="171"/>
        <v>59</v>
      </c>
    </row>
    <row r="3273" spans="1:14" x14ac:dyDescent="0.25">
      <c r="A3273" s="1" t="s">
        <v>2314</v>
      </c>
      <c r="B3273" s="1">
        <v>146407071</v>
      </c>
      <c r="C3273" s="1">
        <v>146407156</v>
      </c>
      <c r="D3273" s="1">
        <v>6</v>
      </c>
      <c r="E3273" s="1" t="s">
        <v>3</v>
      </c>
      <c r="F3273" s="1" t="s">
        <v>2541</v>
      </c>
      <c r="G3273" s="1">
        <v>0</v>
      </c>
      <c r="H3273" s="1">
        <f>VLOOKUP(B3273, [1]dmrs_levels!$B:$J,3,FALSE)</f>
        <v>5.8630110929499997E-2</v>
      </c>
      <c r="I3273" s="1">
        <f>VLOOKUP(B3273,[1]dmrs_levels!$B:$E,4,FALSE)</f>
        <v>0.15481709351199999</v>
      </c>
      <c r="J3273" s="1">
        <f>VLOOKUP(B3273,[1]dmrs_levels!$B:$F,5,FALSE)</f>
        <v>9.4075467359899995E-2</v>
      </c>
      <c r="K3273" s="1">
        <f>VLOOKUP(B3273,[1]dmrs_levels!$B:$G,6,FALSE)</f>
        <v>8.9658637559799997E-2</v>
      </c>
      <c r="L3273" s="1">
        <f t="shared" si="169"/>
        <v>9.6186982582499994</v>
      </c>
      <c r="M3273" s="1">
        <f t="shared" si="170"/>
        <v>-0.44168298000999973</v>
      </c>
      <c r="N3273" s="1">
        <f t="shared" si="171"/>
        <v>85</v>
      </c>
    </row>
    <row r="3274" spans="1:14" x14ac:dyDescent="0.25">
      <c r="A3274" s="1" t="s">
        <v>2314</v>
      </c>
      <c r="B3274" s="1">
        <v>146407270</v>
      </c>
      <c r="C3274" s="1">
        <v>146407359</v>
      </c>
      <c r="D3274" s="1">
        <v>3</v>
      </c>
      <c r="E3274" s="1" t="s">
        <v>3</v>
      </c>
      <c r="F3274" s="1" t="s">
        <v>2541</v>
      </c>
      <c r="G3274" s="1">
        <v>-9</v>
      </c>
      <c r="H3274" s="1">
        <f>VLOOKUP(B3274, [1]dmrs_levels!$B:$J,3,FALSE)</f>
        <v>4.20126448174E-3</v>
      </c>
      <c r="I3274" s="1">
        <f>VLOOKUP(B3274,[1]dmrs_levels!$B:$E,4,FALSE)</f>
        <v>8.9294870454599995E-2</v>
      </c>
      <c r="J3274" s="1">
        <f>VLOOKUP(B3274,[1]dmrs_levels!$B:$F,5,FALSE)</f>
        <v>4.3879478979199998E-2</v>
      </c>
      <c r="K3274" s="1">
        <f>VLOOKUP(B3274,[1]dmrs_levels!$B:$G,6,FALSE)</f>
        <v>4.2504557228999998E-2</v>
      </c>
      <c r="L3274" s="1">
        <f t="shared" si="169"/>
        <v>8.5093605972859994</v>
      </c>
      <c r="M3274" s="1">
        <f t="shared" si="170"/>
        <v>-0.13749217502000005</v>
      </c>
      <c r="N3274" s="1">
        <f t="shared" si="171"/>
        <v>89</v>
      </c>
    </row>
    <row r="3275" spans="1:14" x14ac:dyDescent="0.25">
      <c r="A3275" s="1" t="s">
        <v>2314</v>
      </c>
      <c r="B3275" s="1">
        <v>146690296</v>
      </c>
      <c r="C3275" s="1">
        <v>146690355</v>
      </c>
      <c r="D3275" s="1">
        <v>4</v>
      </c>
      <c r="E3275" s="1" t="s">
        <v>3</v>
      </c>
      <c r="F3275" s="1" t="s">
        <v>2542</v>
      </c>
      <c r="G3275" s="1">
        <v>0</v>
      </c>
      <c r="H3275" s="1">
        <f>VLOOKUP(B3275, [1]dmrs_levels!$B:$J,3,FALSE)</f>
        <v>5.2771229647499999E-3</v>
      </c>
      <c r="I3275" s="1">
        <f>VLOOKUP(B3275,[1]dmrs_levels!$B:$E,4,FALSE)</f>
        <v>7.4322510875700007E-2</v>
      </c>
      <c r="J3275" s="1">
        <f>VLOOKUP(B3275,[1]dmrs_levels!$B:$F,5,FALSE)</f>
        <v>6.3946104147100002E-2</v>
      </c>
      <c r="K3275" s="1">
        <f>VLOOKUP(B3275,[1]dmrs_levels!$B:$G,6,FALSE)</f>
        <v>6.1166166372000001E-2</v>
      </c>
      <c r="L3275" s="1">
        <f t="shared" si="169"/>
        <v>6.9045387910950007</v>
      </c>
      <c r="M3275" s="1">
        <f t="shared" si="170"/>
        <v>-0.2779937775100001</v>
      </c>
      <c r="N3275" s="1">
        <f t="shared" si="171"/>
        <v>59</v>
      </c>
    </row>
    <row r="3276" spans="1:14" x14ac:dyDescent="0.25">
      <c r="A3276" s="1" t="s">
        <v>2314</v>
      </c>
      <c r="B3276" s="1">
        <v>146812849</v>
      </c>
      <c r="C3276" s="1">
        <v>146812869</v>
      </c>
      <c r="D3276" s="1">
        <v>3</v>
      </c>
      <c r="E3276" s="1" t="s">
        <v>3</v>
      </c>
      <c r="F3276" s="1" t="s">
        <v>2543</v>
      </c>
      <c r="G3276" s="1">
        <v>0</v>
      </c>
      <c r="H3276" s="1">
        <f>VLOOKUP(B3276, [1]dmrs_levels!$B:$J,3,FALSE)</f>
        <v>3.4402744148499999E-3</v>
      </c>
      <c r="I3276" s="1">
        <f>VLOOKUP(B3276,[1]dmrs_levels!$B:$E,4,FALSE)</f>
        <v>0.133609574437</v>
      </c>
      <c r="J3276" s="1">
        <f>VLOOKUP(B3276,[1]dmrs_levels!$B:$F,5,FALSE)</f>
        <v>0.12535548194999999</v>
      </c>
      <c r="K3276" s="1">
        <f>VLOOKUP(B3276,[1]dmrs_levels!$B:$G,6,FALSE)</f>
        <v>0.101265822785</v>
      </c>
      <c r="L3276" s="1">
        <f t="shared" si="169"/>
        <v>13.016930002214998</v>
      </c>
      <c r="M3276" s="1">
        <f t="shared" si="170"/>
        <v>-2.4089659164999984</v>
      </c>
      <c r="N3276" s="1">
        <f t="shared" si="171"/>
        <v>20</v>
      </c>
    </row>
    <row r="3277" spans="1:14" x14ac:dyDescent="0.25">
      <c r="A3277" s="1" t="s">
        <v>2314</v>
      </c>
      <c r="B3277" s="1">
        <v>147143355</v>
      </c>
      <c r="C3277" s="1">
        <v>147222354</v>
      </c>
      <c r="D3277" s="1">
        <v>11</v>
      </c>
      <c r="E3277" s="1" t="s">
        <v>3</v>
      </c>
      <c r="F3277" s="1" t="s">
        <v>2544</v>
      </c>
      <c r="G3277" s="1">
        <v>0</v>
      </c>
      <c r="H3277" s="1">
        <f>VLOOKUP(B3277, [1]dmrs_levels!$B:$J,3,FALSE)</f>
        <v>0.31198562137300001</v>
      </c>
      <c r="I3277" s="1">
        <f>VLOOKUP(B3277,[1]dmrs_levels!$B:$E,4,FALSE)</f>
        <v>0.36895011203200001</v>
      </c>
      <c r="J3277" s="1">
        <f>VLOOKUP(B3277,[1]dmrs_levels!$B:$F,5,FALSE)</f>
        <v>0.36093627585600002</v>
      </c>
      <c r="K3277" s="1">
        <f>VLOOKUP(B3277,[1]dmrs_levels!$B:$G,6,FALSE)</f>
        <v>0.36372372736199998</v>
      </c>
      <c r="L3277" s="1">
        <f t="shared" si="169"/>
        <v>5.6964490658999996</v>
      </c>
      <c r="M3277" s="1">
        <f t="shared" si="170"/>
        <v>0.27874515059999605</v>
      </c>
      <c r="N3277" s="1">
        <f t="shared" si="171"/>
        <v>78999</v>
      </c>
    </row>
    <row r="3278" spans="1:14" x14ac:dyDescent="0.25">
      <c r="A3278" s="1" t="s">
        <v>2314</v>
      </c>
      <c r="B3278" s="1">
        <v>147222394</v>
      </c>
      <c r="C3278" s="1">
        <v>147222415</v>
      </c>
      <c r="D3278" s="1">
        <v>3</v>
      </c>
      <c r="E3278" s="1" t="s">
        <v>1</v>
      </c>
      <c r="F3278" s="1" t="s">
        <v>2545</v>
      </c>
      <c r="G3278" s="1">
        <v>23</v>
      </c>
      <c r="H3278" s="1">
        <f>VLOOKUP(B3278, [1]dmrs_levels!$B:$J,3,FALSE)</f>
        <v>5.0562307273700003E-3</v>
      </c>
      <c r="I3278" s="1">
        <f>VLOOKUP(B3278,[1]dmrs_levels!$B:$E,4,FALSE)</f>
        <v>0.14568217698399999</v>
      </c>
      <c r="J3278" s="1">
        <f>VLOOKUP(B3278,[1]dmrs_levels!$B:$F,5,FALSE)</f>
        <v>0.11347683713999999</v>
      </c>
      <c r="K3278" s="1">
        <f>VLOOKUP(B3278,[1]dmrs_levels!$B:$G,6,FALSE)</f>
        <v>0.100694726029</v>
      </c>
      <c r="L3278" s="1">
        <f t="shared" si="169"/>
        <v>14.062594625662999</v>
      </c>
      <c r="M3278" s="1">
        <f t="shared" si="170"/>
        <v>-1.2782111111000001</v>
      </c>
      <c r="N3278" s="1">
        <f t="shared" si="171"/>
        <v>21</v>
      </c>
    </row>
    <row r="3279" spans="1:14" x14ac:dyDescent="0.25">
      <c r="A3279" s="1" t="s">
        <v>2314</v>
      </c>
      <c r="B3279" s="1">
        <v>147358576</v>
      </c>
      <c r="C3279" s="1">
        <v>147358614</v>
      </c>
      <c r="D3279" s="1">
        <v>6</v>
      </c>
      <c r="E3279" s="1" t="s">
        <v>1</v>
      </c>
      <c r="F3279" s="1" t="s">
        <v>2546</v>
      </c>
      <c r="G3279" s="1">
        <v>103</v>
      </c>
      <c r="H3279" s="1">
        <f>VLOOKUP(B3279, [1]dmrs_levels!$B:$J,3,FALSE)</f>
        <v>5.0595263192600003E-3</v>
      </c>
      <c r="I3279" s="1">
        <f>VLOOKUP(B3279,[1]dmrs_levels!$B:$E,4,FALSE)</f>
        <v>6.3687153751700004E-2</v>
      </c>
      <c r="J3279" s="1">
        <f>VLOOKUP(B3279,[1]dmrs_levels!$B:$F,5,FALSE)</f>
        <v>4.99410569951E-2</v>
      </c>
      <c r="K3279" s="1">
        <f>VLOOKUP(B3279,[1]dmrs_levels!$B:$G,6,FALSE)</f>
        <v>4.7309480092999998E-2</v>
      </c>
      <c r="L3279" s="1">
        <f t="shared" si="169"/>
        <v>5.8627627432440006</v>
      </c>
      <c r="M3279" s="1">
        <f t="shared" si="170"/>
        <v>-0.26315769021000024</v>
      </c>
      <c r="N3279" s="1">
        <f t="shared" si="171"/>
        <v>38</v>
      </c>
    </row>
    <row r="3280" spans="1:14" x14ac:dyDescent="0.25">
      <c r="A3280" s="1" t="s">
        <v>2314</v>
      </c>
      <c r="B3280" s="1">
        <v>147477958</v>
      </c>
      <c r="C3280" s="1">
        <v>147486991</v>
      </c>
      <c r="D3280" s="1">
        <v>13</v>
      </c>
      <c r="E3280" s="1" t="s">
        <v>3</v>
      </c>
      <c r="F3280" s="1" t="s">
        <v>2547</v>
      </c>
      <c r="G3280" s="1">
        <v>0</v>
      </c>
      <c r="H3280" s="1">
        <f>VLOOKUP(B3280, [1]dmrs_levels!$B:$J,3,FALSE)</f>
        <v>0.210805996188</v>
      </c>
      <c r="I3280" s="1">
        <f>VLOOKUP(B3280,[1]dmrs_levels!$B:$E,4,FALSE)</f>
        <v>0.35485946233799998</v>
      </c>
      <c r="J3280" s="1">
        <f>VLOOKUP(B3280,[1]dmrs_levels!$B:$F,5,FALSE)</f>
        <v>0.23254866073300001</v>
      </c>
      <c r="K3280" s="1">
        <f>VLOOKUP(B3280,[1]dmrs_levels!$B:$G,6,FALSE)</f>
        <v>0.23191849743199999</v>
      </c>
      <c r="L3280" s="1">
        <f t="shared" si="169"/>
        <v>14.405346614999997</v>
      </c>
      <c r="M3280" s="1">
        <f t="shared" si="170"/>
        <v>-6.301633010000196E-2</v>
      </c>
      <c r="N3280" s="1">
        <f t="shared" si="171"/>
        <v>9033</v>
      </c>
    </row>
    <row r="3281" spans="1:14" x14ac:dyDescent="0.25">
      <c r="A3281" s="1" t="s">
        <v>2314</v>
      </c>
      <c r="B3281" s="1">
        <v>147487063</v>
      </c>
      <c r="C3281" s="1">
        <v>147487241</v>
      </c>
      <c r="D3281" s="1">
        <v>6</v>
      </c>
      <c r="E3281" s="1" t="s">
        <v>3</v>
      </c>
      <c r="F3281" s="1" t="s">
        <v>2547</v>
      </c>
      <c r="G3281" s="1">
        <v>0</v>
      </c>
      <c r="H3281" s="1">
        <f>VLOOKUP(B3281, [1]dmrs_levels!$B:$J,3,FALSE)</f>
        <v>1.28659696726E-2</v>
      </c>
      <c r="I3281" s="1">
        <f>VLOOKUP(B3281,[1]dmrs_levels!$B:$E,4,FALSE)</f>
        <v>0.136999334912</v>
      </c>
      <c r="J3281" s="1">
        <f>VLOOKUP(B3281,[1]dmrs_levels!$B:$F,5,FALSE)</f>
        <v>9.9066917851799996E-2</v>
      </c>
      <c r="K3281" s="1">
        <f>VLOOKUP(B3281,[1]dmrs_levels!$B:$G,6,FALSE)</f>
        <v>9.4076794815900006E-2</v>
      </c>
      <c r="L3281" s="1">
        <f t="shared" si="169"/>
        <v>12.413336523940002</v>
      </c>
      <c r="M3281" s="1">
        <f t="shared" si="170"/>
        <v>-0.49901230358999904</v>
      </c>
      <c r="N3281" s="1">
        <f t="shared" si="171"/>
        <v>178</v>
      </c>
    </row>
    <row r="3282" spans="1:14" x14ac:dyDescent="0.25">
      <c r="A3282" s="1" t="s">
        <v>2314</v>
      </c>
      <c r="B3282" s="1">
        <v>147585880</v>
      </c>
      <c r="C3282" s="1">
        <v>147585937</v>
      </c>
      <c r="D3282" s="1">
        <v>3</v>
      </c>
      <c r="E3282" s="1" t="s">
        <v>1</v>
      </c>
      <c r="F3282" s="1" t="s">
        <v>2548</v>
      </c>
      <c r="G3282" s="1">
        <v>11</v>
      </c>
      <c r="H3282" s="1">
        <f>VLOOKUP(B3282, [1]dmrs_levels!$B:$J,3,FALSE)</f>
        <v>1.7006802721100001E-3</v>
      </c>
      <c r="I3282" s="1">
        <f>VLOOKUP(B3282,[1]dmrs_levels!$B:$E,4,FALSE)</f>
        <v>9.2261904761899993E-2</v>
      </c>
      <c r="J3282" s="1">
        <f>VLOOKUP(B3282,[1]dmrs_levels!$B:$F,5,FALSE)</f>
        <v>7.1496351904200006E-2</v>
      </c>
      <c r="K3282" s="1">
        <f>VLOOKUP(B3282,[1]dmrs_levels!$B:$G,6,FALSE)</f>
        <v>7.15404915059E-2</v>
      </c>
      <c r="L3282" s="1">
        <f t="shared" si="169"/>
        <v>9.056122448979</v>
      </c>
      <c r="M3282" s="1">
        <f t="shared" si="170"/>
        <v>4.413960169999398E-3</v>
      </c>
      <c r="N3282" s="1">
        <f t="shared" si="171"/>
        <v>57</v>
      </c>
    </row>
    <row r="3283" spans="1:14" x14ac:dyDescent="0.25">
      <c r="A3283" s="1" t="s">
        <v>2314</v>
      </c>
      <c r="B3283" s="1">
        <v>147643260</v>
      </c>
      <c r="C3283" s="1">
        <v>147643304</v>
      </c>
      <c r="D3283" s="1">
        <v>7</v>
      </c>
      <c r="E3283" s="1" t="s">
        <v>1</v>
      </c>
      <c r="F3283" s="1" t="s">
        <v>2549</v>
      </c>
      <c r="G3283" s="1">
        <v>0</v>
      </c>
      <c r="H3283" s="1">
        <f>VLOOKUP(B3283, [1]dmrs_levels!$B:$J,3,FALSE)</f>
        <v>7.3203508297099998E-2</v>
      </c>
      <c r="I3283" s="1">
        <f>VLOOKUP(B3283,[1]dmrs_levels!$B:$E,4,FALSE)</f>
        <v>0.124695443207</v>
      </c>
      <c r="J3283" s="1">
        <f>VLOOKUP(B3283,[1]dmrs_levels!$B:$F,5,FALSE)</f>
        <v>0.101237765619</v>
      </c>
      <c r="K3283" s="1">
        <f>VLOOKUP(B3283,[1]dmrs_levels!$B:$G,6,FALSE)</f>
        <v>9.3072767557900005E-2</v>
      </c>
      <c r="L3283" s="1">
        <f t="shared" si="169"/>
        <v>5.149193490990001</v>
      </c>
      <c r="M3283" s="1">
        <f t="shared" si="170"/>
        <v>-0.81649980610999928</v>
      </c>
      <c r="N3283" s="1">
        <f t="shared" si="171"/>
        <v>44</v>
      </c>
    </row>
    <row r="3284" spans="1:14" x14ac:dyDescent="0.25">
      <c r="A3284" s="1" t="s">
        <v>2314</v>
      </c>
      <c r="B3284" s="1">
        <v>147864820</v>
      </c>
      <c r="C3284" s="1">
        <v>147864922</v>
      </c>
      <c r="D3284" s="1">
        <v>5</v>
      </c>
      <c r="E3284" s="1" t="s">
        <v>3</v>
      </c>
      <c r="F3284" s="1" t="s">
        <v>2550</v>
      </c>
      <c r="G3284" s="1">
        <v>0</v>
      </c>
      <c r="H3284" s="1">
        <f>VLOOKUP(B3284, [1]dmrs_levels!$B:$J,3,FALSE)</f>
        <v>2.6186181099899998E-3</v>
      </c>
      <c r="I3284" s="1">
        <f>VLOOKUP(B3284,[1]dmrs_levels!$B:$E,4,FALSE)</f>
        <v>0.108075909081</v>
      </c>
      <c r="J3284" s="1">
        <f>VLOOKUP(B3284,[1]dmrs_levels!$B:$F,5,FALSE)</f>
        <v>7.65089877955E-2</v>
      </c>
      <c r="K3284" s="1">
        <f>VLOOKUP(B3284,[1]dmrs_levels!$B:$G,6,FALSE)</f>
        <v>7.38316015267E-2</v>
      </c>
      <c r="L3284" s="1">
        <f t="shared" si="169"/>
        <v>10.545729097100999</v>
      </c>
      <c r="M3284" s="1">
        <f t="shared" si="170"/>
        <v>-0.26773862688</v>
      </c>
      <c r="N3284" s="1">
        <f t="shared" si="171"/>
        <v>102</v>
      </c>
    </row>
    <row r="3285" spans="1:14" x14ac:dyDescent="0.25">
      <c r="A3285" s="1" t="s">
        <v>2314</v>
      </c>
      <c r="B3285" s="1">
        <v>147878952</v>
      </c>
      <c r="C3285" s="1">
        <v>147879286</v>
      </c>
      <c r="D3285" s="1">
        <v>9</v>
      </c>
      <c r="E3285" s="1" t="s">
        <v>3</v>
      </c>
      <c r="F3285" s="1" t="s">
        <v>2551</v>
      </c>
      <c r="G3285" s="1">
        <v>0</v>
      </c>
      <c r="H3285" s="1">
        <f>VLOOKUP(B3285, [1]dmrs_levels!$B:$J,3,FALSE)</f>
        <v>5.6779928602799998E-2</v>
      </c>
      <c r="I3285" s="1">
        <f>VLOOKUP(B3285,[1]dmrs_levels!$B:$E,4,FALSE)</f>
        <v>0.13774902312500001</v>
      </c>
      <c r="J3285" s="1">
        <f>VLOOKUP(B3285,[1]dmrs_levels!$B:$F,5,FALSE)</f>
        <v>0.106015630204</v>
      </c>
      <c r="K3285" s="1">
        <f>VLOOKUP(B3285,[1]dmrs_levels!$B:$G,6,FALSE)</f>
        <v>9.93199515689E-2</v>
      </c>
      <c r="L3285" s="1">
        <f t="shared" si="169"/>
        <v>8.0969094522200002</v>
      </c>
      <c r="M3285" s="1">
        <f t="shared" si="170"/>
        <v>-0.66956786350999975</v>
      </c>
      <c r="N3285" s="1">
        <f t="shared" si="171"/>
        <v>334</v>
      </c>
    </row>
    <row r="3286" spans="1:14" x14ac:dyDescent="0.25">
      <c r="A3286" s="1" t="s">
        <v>2314</v>
      </c>
      <c r="B3286" s="1">
        <v>147879605</v>
      </c>
      <c r="C3286" s="1">
        <v>147879668</v>
      </c>
      <c r="D3286" s="1">
        <v>6</v>
      </c>
      <c r="E3286" s="1" t="s">
        <v>3</v>
      </c>
      <c r="F3286" s="1" t="s">
        <v>2551</v>
      </c>
      <c r="G3286" s="1">
        <v>0</v>
      </c>
      <c r="H3286" s="1">
        <f>VLOOKUP(B3286, [1]dmrs_levels!$B:$J,3,FALSE)</f>
        <v>2.7208176104E-3</v>
      </c>
      <c r="I3286" s="1">
        <f>VLOOKUP(B3286,[1]dmrs_levels!$B:$E,4,FALSE)</f>
        <v>0.11451599219399999</v>
      </c>
      <c r="J3286" s="1">
        <f>VLOOKUP(B3286,[1]dmrs_levels!$B:$F,5,FALSE)</f>
        <v>8.0163776891100005E-2</v>
      </c>
      <c r="K3286" s="1">
        <f>VLOOKUP(B3286,[1]dmrs_levels!$B:$G,6,FALSE)</f>
        <v>6.8402988037500001E-2</v>
      </c>
      <c r="L3286" s="1">
        <f t="shared" si="169"/>
        <v>11.179517458359999</v>
      </c>
      <c r="M3286" s="1">
        <f t="shared" si="170"/>
        <v>-1.1760788853600004</v>
      </c>
      <c r="N3286" s="1">
        <f t="shared" si="171"/>
        <v>63</v>
      </c>
    </row>
    <row r="3287" spans="1:14" x14ac:dyDescent="0.25">
      <c r="A3287" s="1" t="s">
        <v>2314</v>
      </c>
      <c r="B3287" s="1">
        <v>148203146</v>
      </c>
      <c r="C3287" s="1">
        <v>148312830</v>
      </c>
      <c r="D3287" s="1">
        <v>26</v>
      </c>
      <c r="E3287" s="1" t="s">
        <v>1</v>
      </c>
      <c r="F3287" s="1" t="s">
        <v>2552</v>
      </c>
      <c r="G3287" s="1">
        <v>0</v>
      </c>
      <c r="H3287" s="1">
        <f>VLOOKUP(B3287, [1]dmrs_levels!$B:$J,3,FALSE)</f>
        <v>0.31805891776</v>
      </c>
      <c r="I3287" s="1">
        <f>VLOOKUP(B3287,[1]dmrs_levels!$B:$E,4,FALSE)</f>
        <v>0.39138858092399997</v>
      </c>
      <c r="J3287" s="1">
        <f>VLOOKUP(B3287,[1]dmrs_levels!$B:$F,5,FALSE)</f>
        <v>0.36847232525700002</v>
      </c>
      <c r="K3287" s="1">
        <f>VLOOKUP(B3287,[1]dmrs_levels!$B:$G,6,FALSE)</f>
        <v>0.38252128805300001</v>
      </c>
      <c r="L3287" s="1">
        <f t="shared" si="169"/>
        <v>7.3329663163999967</v>
      </c>
      <c r="M3287" s="1">
        <f t="shared" si="170"/>
        <v>1.4048962795999986</v>
      </c>
      <c r="N3287" s="1">
        <f t="shared" si="171"/>
        <v>109684</v>
      </c>
    </row>
    <row r="3288" spans="1:14" x14ac:dyDescent="0.25">
      <c r="A3288" s="1" t="s">
        <v>2314</v>
      </c>
      <c r="B3288" s="1">
        <v>148511378</v>
      </c>
      <c r="C3288" s="1">
        <v>148511449</v>
      </c>
      <c r="D3288" s="1">
        <v>4</v>
      </c>
      <c r="E3288" s="1" t="s">
        <v>1</v>
      </c>
      <c r="F3288" s="1" t="s">
        <v>2553</v>
      </c>
      <c r="G3288" s="1">
        <v>0</v>
      </c>
      <c r="H3288" s="1">
        <f>VLOOKUP(B3288, [1]dmrs_levels!$B:$J,3,FALSE)</f>
        <v>2.5341484103100002E-2</v>
      </c>
      <c r="I3288" s="1">
        <f>VLOOKUP(B3288,[1]dmrs_levels!$B:$E,4,FALSE)</f>
        <v>8.8106873715499995E-2</v>
      </c>
      <c r="J3288" s="1">
        <f>VLOOKUP(B3288,[1]dmrs_levels!$B:$F,5,FALSE)</f>
        <v>9.1743543650300005E-2</v>
      </c>
      <c r="K3288" s="1">
        <f>VLOOKUP(B3288,[1]dmrs_levels!$B:$G,6,FALSE)</f>
        <v>7.1011673151800001E-2</v>
      </c>
      <c r="L3288" s="1">
        <f t="shared" si="169"/>
        <v>6.27653896124</v>
      </c>
      <c r="M3288" s="1">
        <f t="shared" si="170"/>
        <v>-2.0731870498500005</v>
      </c>
      <c r="N3288" s="1">
        <f t="shared" si="171"/>
        <v>71</v>
      </c>
    </row>
    <row r="3289" spans="1:14" x14ac:dyDescent="0.25">
      <c r="A3289" s="1" t="s">
        <v>2314</v>
      </c>
      <c r="B3289" s="1">
        <v>148542096</v>
      </c>
      <c r="C3289" s="1">
        <v>148547452</v>
      </c>
      <c r="D3289" s="1">
        <v>11</v>
      </c>
      <c r="E3289" s="1" t="s">
        <v>1</v>
      </c>
      <c r="F3289" s="1" t="s">
        <v>2554</v>
      </c>
      <c r="G3289" s="1">
        <v>0</v>
      </c>
      <c r="H3289" s="1">
        <f>VLOOKUP(B3289, [1]dmrs_levels!$B:$J,3,FALSE)</f>
        <v>0.12696756946900001</v>
      </c>
      <c r="I3289" s="1">
        <f>VLOOKUP(B3289,[1]dmrs_levels!$B:$E,4,FALSE)</f>
        <v>0.207637964925</v>
      </c>
      <c r="J3289" s="1">
        <f>VLOOKUP(B3289,[1]dmrs_levels!$B:$F,5,FALSE)</f>
        <v>0.174207733236</v>
      </c>
      <c r="K3289" s="1">
        <f>VLOOKUP(B3289,[1]dmrs_levels!$B:$G,6,FALSE)</f>
        <v>0.18046547214799999</v>
      </c>
      <c r="L3289" s="1">
        <f t="shared" si="169"/>
        <v>8.0670395456000001</v>
      </c>
      <c r="M3289" s="1">
        <f t="shared" si="170"/>
        <v>0.62577389119999882</v>
      </c>
      <c r="N3289" s="1">
        <f t="shared" si="171"/>
        <v>5356</v>
      </c>
    </row>
    <row r="3290" spans="1:14" x14ac:dyDescent="0.25">
      <c r="A3290" s="1" t="s">
        <v>2314</v>
      </c>
      <c r="B3290" s="1">
        <v>148706812</v>
      </c>
      <c r="C3290" s="1">
        <v>148722493</v>
      </c>
      <c r="D3290" s="1">
        <v>5</v>
      </c>
      <c r="E3290" s="1" t="s">
        <v>3</v>
      </c>
      <c r="F3290" s="1" t="s">
        <v>2555</v>
      </c>
      <c r="G3290" s="1">
        <v>0</v>
      </c>
      <c r="H3290" s="1">
        <f>VLOOKUP(B3290, [1]dmrs_levels!$B:$J,3,FALSE)</f>
        <v>0.67580916791300005</v>
      </c>
      <c r="I3290" s="1">
        <f>VLOOKUP(B3290,[1]dmrs_levels!$B:$E,4,FALSE)</f>
        <v>0.77998827388299996</v>
      </c>
      <c r="J3290" s="1">
        <f>VLOOKUP(B3290,[1]dmrs_levels!$B:$F,5,FALSE)</f>
        <v>0.76723175703299995</v>
      </c>
      <c r="K3290" s="1">
        <f>VLOOKUP(B3290,[1]dmrs_levels!$B:$G,6,FALSE)</f>
        <v>0.76925858146000003</v>
      </c>
      <c r="L3290" s="1">
        <f t="shared" si="169"/>
        <v>10.417910596999992</v>
      </c>
      <c r="M3290" s="1">
        <f t="shared" si="170"/>
        <v>0.20268244270000846</v>
      </c>
      <c r="N3290" s="1">
        <f t="shared" si="171"/>
        <v>15681</v>
      </c>
    </row>
    <row r="3291" spans="1:14" x14ac:dyDescent="0.25">
      <c r="A3291" s="1" t="s">
        <v>2314</v>
      </c>
      <c r="B3291" s="1">
        <v>148945465</v>
      </c>
      <c r="C3291" s="1">
        <v>148967511</v>
      </c>
      <c r="D3291" s="1">
        <v>8</v>
      </c>
      <c r="E3291" s="1" t="s">
        <v>1</v>
      </c>
      <c r="F3291" s="1" t="s">
        <v>2556</v>
      </c>
      <c r="G3291" s="1">
        <v>0</v>
      </c>
      <c r="H3291" s="1">
        <f>VLOOKUP(B3291, [1]dmrs_levels!$B:$J,3,FALSE)</f>
        <v>0.391061810801</v>
      </c>
      <c r="I3291" s="1">
        <f>VLOOKUP(B3291,[1]dmrs_levels!$B:$E,4,FALSE)</f>
        <v>0.486025712434</v>
      </c>
      <c r="J3291" s="1">
        <f>VLOOKUP(B3291,[1]dmrs_levels!$B:$F,5,FALSE)</f>
        <v>0.434507859266</v>
      </c>
      <c r="K3291" s="1">
        <f>VLOOKUP(B3291,[1]dmrs_levels!$B:$G,6,FALSE)</f>
        <v>0.46177935402499998</v>
      </c>
      <c r="L3291" s="1">
        <f t="shared" si="169"/>
        <v>9.496390163300001</v>
      </c>
      <c r="M3291" s="1">
        <f t="shared" si="170"/>
        <v>2.7271494758999983</v>
      </c>
      <c r="N3291" s="1">
        <f t="shared" si="171"/>
        <v>22046</v>
      </c>
    </row>
    <row r="3292" spans="1:14" x14ac:dyDescent="0.25">
      <c r="A3292" s="1" t="s">
        <v>2314</v>
      </c>
      <c r="B3292" s="1">
        <v>149066274</v>
      </c>
      <c r="C3292" s="1">
        <v>149066429</v>
      </c>
      <c r="D3292" s="1">
        <v>3</v>
      </c>
      <c r="E3292" s="1" t="s">
        <v>3</v>
      </c>
      <c r="F3292" s="1" t="s">
        <v>2557</v>
      </c>
      <c r="G3292" s="1">
        <v>34814</v>
      </c>
      <c r="H3292" s="1">
        <f>VLOOKUP(B3292, [1]dmrs_levels!$B:$J,3,FALSE)</f>
        <v>1.66666666667E-3</v>
      </c>
      <c r="I3292" s="1">
        <f>VLOOKUP(B3292,[1]dmrs_levels!$B:$E,4,FALSE)</f>
        <v>0.121575593031</v>
      </c>
      <c r="J3292" s="1">
        <f>VLOOKUP(B3292,[1]dmrs_levels!$B:$F,5,FALSE)</f>
        <v>7.2601457310700002E-2</v>
      </c>
      <c r="K3292" s="1">
        <f>VLOOKUP(B3292,[1]dmrs_levels!$B:$G,6,FALSE)</f>
        <v>7.0378087514400001E-2</v>
      </c>
      <c r="L3292" s="1">
        <f t="shared" si="169"/>
        <v>11.990892636433001</v>
      </c>
      <c r="M3292" s="1">
        <f t="shared" si="170"/>
        <v>-0.2223369796300001</v>
      </c>
      <c r="N3292" s="1">
        <f t="shared" si="171"/>
        <v>155</v>
      </c>
    </row>
    <row r="3293" spans="1:14" x14ac:dyDescent="0.25">
      <c r="A3293" s="1" t="s">
        <v>2314</v>
      </c>
      <c r="B3293" s="1">
        <v>149084559</v>
      </c>
      <c r="C3293" s="1">
        <v>149084689</v>
      </c>
      <c r="D3293" s="1">
        <v>6</v>
      </c>
      <c r="E3293" s="1" t="s">
        <v>3</v>
      </c>
      <c r="F3293" s="1" t="s">
        <v>2557</v>
      </c>
      <c r="G3293" s="1">
        <v>16554</v>
      </c>
      <c r="H3293" s="1">
        <f>VLOOKUP(B3293, [1]dmrs_levels!$B:$J,3,FALSE)</f>
        <v>3.6699837671599997E-2</v>
      </c>
      <c r="I3293" s="1">
        <f>VLOOKUP(B3293,[1]dmrs_levels!$B:$E,4,FALSE)</f>
        <v>0.145149572994</v>
      </c>
      <c r="J3293" s="1">
        <f>VLOOKUP(B3293,[1]dmrs_levels!$B:$F,5,FALSE)</f>
        <v>8.6251921080000002E-2</v>
      </c>
      <c r="K3293" s="1">
        <f>VLOOKUP(B3293,[1]dmrs_levels!$B:$G,6,FALSE)</f>
        <v>8.7883422399000002E-2</v>
      </c>
      <c r="L3293" s="1">
        <f t="shared" si="169"/>
        <v>10.844973532240001</v>
      </c>
      <c r="M3293" s="1">
        <f t="shared" si="170"/>
        <v>0.16315013190000005</v>
      </c>
      <c r="N3293" s="1">
        <f t="shared" si="171"/>
        <v>130</v>
      </c>
    </row>
    <row r="3294" spans="1:14" x14ac:dyDescent="0.25">
      <c r="A3294" s="1" t="s">
        <v>2314</v>
      </c>
      <c r="B3294" s="1">
        <v>149084830</v>
      </c>
      <c r="C3294" s="1">
        <v>149115080</v>
      </c>
      <c r="D3294" s="1">
        <v>12</v>
      </c>
      <c r="E3294" s="1" t="s">
        <v>3</v>
      </c>
      <c r="F3294" s="1" t="s">
        <v>2557</v>
      </c>
      <c r="G3294" s="1">
        <v>0</v>
      </c>
      <c r="H3294" s="1">
        <f>VLOOKUP(B3294, [1]dmrs_levels!$B:$J,3,FALSE)</f>
        <v>8.1016392247899999E-2</v>
      </c>
      <c r="I3294" s="1">
        <f>VLOOKUP(B3294,[1]dmrs_levels!$B:$E,4,FALSE)</f>
        <v>0.13929722105600001</v>
      </c>
      <c r="J3294" s="1">
        <f>VLOOKUP(B3294,[1]dmrs_levels!$B:$F,5,FALSE)</f>
        <v>0.42204846150800002</v>
      </c>
      <c r="K3294" s="1">
        <f>VLOOKUP(B3294,[1]dmrs_levels!$B:$G,6,FALSE)</f>
        <v>0.42075964150400003</v>
      </c>
      <c r="L3294" s="1">
        <f t="shared" si="169"/>
        <v>5.8280828808100011</v>
      </c>
      <c r="M3294" s="1">
        <f t="shared" si="170"/>
        <v>-0.12888200039999909</v>
      </c>
      <c r="N3294" s="1">
        <f t="shared" si="171"/>
        <v>30250</v>
      </c>
    </row>
    <row r="3295" spans="1:14" x14ac:dyDescent="0.25">
      <c r="A3295" s="1" t="s">
        <v>2314</v>
      </c>
      <c r="B3295" s="1">
        <v>149905917</v>
      </c>
      <c r="C3295" s="1">
        <v>149905973</v>
      </c>
      <c r="D3295" s="1">
        <v>4</v>
      </c>
      <c r="E3295" s="1" t="s">
        <v>3</v>
      </c>
      <c r="F3295" s="1" t="s">
        <v>2558</v>
      </c>
      <c r="G3295" s="1">
        <v>0</v>
      </c>
      <c r="H3295" s="1">
        <f>VLOOKUP(B3295, [1]dmrs_levels!$B:$J,3,FALSE)</f>
        <v>3.7248787248799998E-3</v>
      </c>
      <c r="I3295" s="1">
        <f>VLOOKUP(B3295,[1]dmrs_levels!$B:$E,4,FALSE)</f>
        <v>8.9127328162500005E-2</v>
      </c>
      <c r="J3295" s="1">
        <f>VLOOKUP(B3295,[1]dmrs_levels!$B:$F,5,FALSE)</f>
        <v>6.3918167178999993E-2</v>
      </c>
      <c r="K3295" s="1">
        <f>VLOOKUP(B3295,[1]dmrs_levels!$B:$G,6,FALSE)</f>
        <v>4.39433551198E-2</v>
      </c>
      <c r="L3295" s="1">
        <f t="shared" si="169"/>
        <v>8.5402449437619996</v>
      </c>
      <c r="M3295" s="1">
        <f t="shared" si="170"/>
        <v>-1.9974812059199993</v>
      </c>
      <c r="N3295" s="1">
        <f t="shared" si="171"/>
        <v>56</v>
      </c>
    </row>
    <row r="3296" spans="1:14" x14ac:dyDescent="0.25">
      <c r="A3296" s="1" t="s">
        <v>2314</v>
      </c>
      <c r="B3296" s="1">
        <v>150135223</v>
      </c>
      <c r="C3296" s="1">
        <v>150139373</v>
      </c>
      <c r="D3296" s="1">
        <v>3</v>
      </c>
      <c r="E3296" s="1" t="s">
        <v>1</v>
      </c>
      <c r="F3296" s="1" t="s">
        <v>2559</v>
      </c>
      <c r="G3296" s="1">
        <v>0</v>
      </c>
      <c r="H3296" s="1">
        <f>VLOOKUP(B3296, [1]dmrs_levels!$B:$J,3,FALSE)</f>
        <v>0.45322568736000002</v>
      </c>
      <c r="I3296" s="1">
        <f>VLOOKUP(B3296,[1]dmrs_levels!$B:$E,4,FALSE)</f>
        <v>0.521397397988</v>
      </c>
      <c r="J3296" s="1">
        <f>VLOOKUP(B3296,[1]dmrs_levels!$B:$F,5,FALSE)</f>
        <v>0.48611876321000003</v>
      </c>
      <c r="K3296" s="1">
        <f>VLOOKUP(B3296,[1]dmrs_levels!$B:$G,6,FALSE)</f>
        <v>0.49843685389999998</v>
      </c>
      <c r="L3296" s="1">
        <f t="shared" si="169"/>
        <v>6.8171710627999982</v>
      </c>
      <c r="M3296" s="1">
        <f t="shared" si="170"/>
        <v>1.231809068999995</v>
      </c>
      <c r="N3296" s="1">
        <f t="shared" si="171"/>
        <v>4150</v>
      </c>
    </row>
    <row r="3297" spans="1:14" x14ac:dyDescent="0.25">
      <c r="A3297" s="1" t="s">
        <v>2314</v>
      </c>
      <c r="B3297" s="1">
        <v>150411728</v>
      </c>
      <c r="C3297" s="1">
        <v>150411789</v>
      </c>
      <c r="D3297" s="1">
        <v>3</v>
      </c>
      <c r="E3297" s="1" t="s">
        <v>3</v>
      </c>
      <c r="F3297" s="1" t="s">
        <v>2560</v>
      </c>
      <c r="G3297" s="1">
        <v>0</v>
      </c>
      <c r="H3297" s="1">
        <f>VLOOKUP(B3297, [1]dmrs_levels!$B:$J,3,FALSE)</f>
        <v>5.0773453093800004E-3</v>
      </c>
      <c r="I3297" s="1">
        <f>VLOOKUP(B3297,[1]dmrs_levels!$B:$E,4,FALSE)</f>
        <v>0.12896825396799999</v>
      </c>
      <c r="J3297" s="1">
        <f>VLOOKUP(B3297,[1]dmrs_levels!$B:$F,5,FALSE)</f>
        <v>8.6849527976100002E-2</v>
      </c>
      <c r="K3297" s="1">
        <f>VLOOKUP(B3297,[1]dmrs_levels!$B:$G,6,FALSE)</f>
        <v>9.0470548408899995E-2</v>
      </c>
      <c r="L3297" s="1">
        <f t="shared" si="169"/>
        <v>12.389090865861998</v>
      </c>
      <c r="M3297" s="1">
        <f t="shared" si="170"/>
        <v>0.36210204327999929</v>
      </c>
      <c r="N3297" s="1">
        <f t="shared" si="171"/>
        <v>61</v>
      </c>
    </row>
    <row r="3298" spans="1:14" x14ac:dyDescent="0.25">
      <c r="A3298" s="1" t="s">
        <v>2314</v>
      </c>
      <c r="B3298" s="1">
        <v>150602671</v>
      </c>
      <c r="C3298" s="1">
        <v>150602760</v>
      </c>
      <c r="D3298" s="1">
        <v>3</v>
      </c>
      <c r="E3298" s="1" t="s">
        <v>3</v>
      </c>
      <c r="F3298" s="1" t="s">
        <v>2561</v>
      </c>
      <c r="G3298" s="1">
        <v>0</v>
      </c>
      <c r="H3298" s="1">
        <f>VLOOKUP(B3298, [1]dmrs_levels!$B:$J,3,FALSE)</f>
        <v>2.5445334550199998E-3</v>
      </c>
      <c r="I3298" s="1">
        <f>VLOOKUP(B3298,[1]dmrs_levels!$B:$E,4,FALSE)</f>
        <v>0.12944175286599999</v>
      </c>
      <c r="J3298" s="1">
        <f>VLOOKUP(B3298,[1]dmrs_levels!$B:$F,5,FALSE)</f>
        <v>8.46929862586E-2</v>
      </c>
      <c r="K3298" s="1">
        <f>VLOOKUP(B3298,[1]dmrs_levels!$B:$G,6,FALSE)</f>
        <v>8.0272730188199998E-2</v>
      </c>
      <c r="L3298" s="1">
        <f t="shared" si="169"/>
        <v>12.689721941097998</v>
      </c>
      <c r="M3298" s="1">
        <f t="shared" si="170"/>
        <v>-0.44202560704000027</v>
      </c>
      <c r="N3298" s="1">
        <f t="shared" si="171"/>
        <v>89</v>
      </c>
    </row>
    <row r="3299" spans="1:14" x14ac:dyDescent="0.25">
      <c r="A3299" s="1" t="s">
        <v>2314</v>
      </c>
      <c r="B3299" s="1">
        <v>150801419</v>
      </c>
      <c r="C3299" s="1">
        <v>150801537</v>
      </c>
      <c r="D3299" s="1">
        <v>5</v>
      </c>
      <c r="E3299" s="1" t="s">
        <v>1</v>
      </c>
      <c r="F3299" s="1" t="s">
        <v>2562</v>
      </c>
      <c r="G3299" s="1">
        <v>0</v>
      </c>
      <c r="H3299" s="1">
        <f>VLOOKUP(B3299, [1]dmrs_levels!$B:$J,3,FALSE)</f>
        <v>6.1833668605400002E-2</v>
      </c>
      <c r="I3299" s="1">
        <f>VLOOKUP(B3299,[1]dmrs_levels!$B:$E,4,FALSE)</f>
        <v>0.152719808836</v>
      </c>
      <c r="J3299" s="1">
        <f>VLOOKUP(B3299,[1]dmrs_levels!$B:$F,5,FALSE)</f>
        <v>0.109211127746</v>
      </c>
      <c r="K3299" s="1">
        <f>VLOOKUP(B3299,[1]dmrs_levels!$B:$G,6,FALSE)</f>
        <v>0.11340551718399999</v>
      </c>
      <c r="L3299" s="1">
        <f t="shared" si="169"/>
        <v>9.0886140230599999</v>
      </c>
      <c r="M3299" s="1">
        <f t="shared" si="170"/>
        <v>0.41943894379999902</v>
      </c>
      <c r="N3299" s="1">
        <f t="shared" si="171"/>
        <v>118</v>
      </c>
    </row>
    <row r="3300" spans="1:14" x14ac:dyDescent="0.25">
      <c r="A3300" s="1" t="s">
        <v>2314</v>
      </c>
      <c r="B3300" s="1">
        <v>151033036</v>
      </c>
      <c r="C3300" s="1">
        <v>151033113</v>
      </c>
      <c r="D3300" s="1">
        <v>3</v>
      </c>
      <c r="E3300" s="1" t="s">
        <v>1</v>
      </c>
      <c r="F3300" s="1" t="s">
        <v>2563</v>
      </c>
      <c r="G3300" s="1">
        <v>0</v>
      </c>
      <c r="H3300" s="1">
        <f>VLOOKUP(B3300, [1]dmrs_levels!$B:$J,3,FALSE)</f>
        <v>1.8156353450499998E-2</v>
      </c>
      <c r="I3300" s="1">
        <f>VLOOKUP(B3300,[1]dmrs_levels!$B:$E,4,FALSE)</f>
        <v>0.174972070328</v>
      </c>
      <c r="J3300" s="1">
        <f>VLOOKUP(B3300,[1]dmrs_levels!$B:$F,5,FALSE)</f>
        <v>0.12810636425800001</v>
      </c>
      <c r="K3300" s="1">
        <f>VLOOKUP(B3300,[1]dmrs_levels!$B:$G,6,FALSE)</f>
        <v>0.118608414239</v>
      </c>
      <c r="L3300" s="1">
        <f t="shared" si="169"/>
        <v>15.681571687750001</v>
      </c>
      <c r="M3300" s="1">
        <f t="shared" si="170"/>
        <v>-0.94979500190000143</v>
      </c>
      <c r="N3300" s="1">
        <f t="shared" si="171"/>
        <v>77</v>
      </c>
    </row>
    <row r="3301" spans="1:14" x14ac:dyDescent="0.25">
      <c r="A3301" s="1" t="s">
        <v>2314</v>
      </c>
      <c r="B3301" s="1">
        <v>152701003</v>
      </c>
      <c r="C3301" s="1">
        <v>152701252</v>
      </c>
      <c r="D3301" s="1">
        <v>8</v>
      </c>
      <c r="E3301" s="1" t="s">
        <v>1</v>
      </c>
      <c r="F3301" s="1" t="s">
        <v>2564</v>
      </c>
      <c r="G3301" s="1">
        <v>50840</v>
      </c>
      <c r="H3301" s="1">
        <f>VLOOKUP(B3301, [1]dmrs_levels!$B:$J,3,FALSE)</f>
        <v>1.1094566581999999E-3</v>
      </c>
      <c r="I3301" s="1">
        <f>VLOOKUP(B3301,[1]dmrs_levels!$B:$E,4,FALSE)</f>
        <v>9.8011124823099996E-2</v>
      </c>
      <c r="J3301" s="1">
        <f>VLOOKUP(B3301,[1]dmrs_levels!$B:$F,5,FALSE)</f>
        <v>4.7239543715500001E-2</v>
      </c>
      <c r="K3301" s="1">
        <f>VLOOKUP(B3301,[1]dmrs_levels!$B:$G,6,FALSE)</f>
        <v>4.0167721571999999E-2</v>
      </c>
      <c r="L3301" s="1">
        <f t="shared" si="169"/>
        <v>9.6901668164899988</v>
      </c>
      <c r="M3301" s="1">
        <f t="shared" si="170"/>
        <v>-0.70718221435000017</v>
      </c>
      <c r="N3301" s="1">
        <f t="shared" si="171"/>
        <v>249</v>
      </c>
    </row>
    <row r="3302" spans="1:14" x14ac:dyDescent="0.25">
      <c r="A3302" s="1" t="s">
        <v>2314</v>
      </c>
      <c r="B3302" s="1">
        <v>152909446</v>
      </c>
      <c r="C3302" s="1">
        <v>152909632</v>
      </c>
      <c r="D3302" s="1">
        <v>3</v>
      </c>
      <c r="E3302" s="1" t="s">
        <v>1</v>
      </c>
      <c r="F3302" s="1" t="s">
        <v>2565</v>
      </c>
      <c r="G3302" s="1">
        <v>0</v>
      </c>
      <c r="H3302" s="1">
        <f>VLOOKUP(B3302, [1]dmrs_levels!$B:$J,3,FALSE)</f>
        <v>3.75984866066E-2</v>
      </c>
      <c r="I3302" s="1">
        <f>VLOOKUP(B3302,[1]dmrs_levels!$B:$E,4,FALSE)</f>
        <v>0.16926540986399999</v>
      </c>
      <c r="J3302" s="1">
        <f>VLOOKUP(B3302,[1]dmrs_levels!$B:$F,5,FALSE)</f>
        <v>0.13476845090299999</v>
      </c>
      <c r="K3302" s="1">
        <f>VLOOKUP(B3302,[1]dmrs_levels!$B:$G,6,FALSE)</f>
        <v>0.13013768247800001</v>
      </c>
      <c r="L3302" s="1">
        <f t="shared" si="169"/>
        <v>13.166692325739998</v>
      </c>
      <c r="M3302" s="1">
        <f t="shared" si="170"/>
        <v>-0.4630768424999987</v>
      </c>
      <c r="N3302" s="1">
        <f t="shared" si="171"/>
        <v>186</v>
      </c>
    </row>
    <row r="3303" spans="1:14" x14ac:dyDescent="0.25">
      <c r="A3303" s="1" t="s">
        <v>2314</v>
      </c>
      <c r="B3303" s="1">
        <v>153398296</v>
      </c>
      <c r="C3303" s="1">
        <v>153398339</v>
      </c>
      <c r="D3303" s="1">
        <v>3</v>
      </c>
      <c r="E3303" s="1" t="s">
        <v>3</v>
      </c>
      <c r="F3303" s="1" t="s">
        <v>2566</v>
      </c>
      <c r="G3303" s="1">
        <v>0</v>
      </c>
      <c r="H3303" s="1">
        <f>VLOOKUP(B3303, [1]dmrs_levels!$B:$J,3,FALSE)</f>
        <v>4.0291726446699998E-3</v>
      </c>
      <c r="I3303" s="1">
        <f>VLOOKUP(B3303,[1]dmrs_levels!$B:$E,4,FALSE)</f>
        <v>7.3399080736100006E-2</v>
      </c>
      <c r="J3303" s="1">
        <f>VLOOKUP(B3303,[1]dmrs_levels!$B:$F,5,FALSE)</f>
        <v>3.9473684210500001E-2</v>
      </c>
      <c r="K3303" s="1">
        <f>VLOOKUP(B3303,[1]dmrs_levels!$B:$G,6,FALSE)</f>
        <v>3.8218896713600001E-2</v>
      </c>
      <c r="L3303" s="1">
        <f t="shared" si="169"/>
        <v>6.9369908091430013</v>
      </c>
      <c r="M3303" s="1">
        <f t="shared" si="170"/>
        <v>-0.12547874969000006</v>
      </c>
      <c r="N3303" s="1">
        <f t="shared" si="171"/>
        <v>43</v>
      </c>
    </row>
    <row r="3304" spans="1:14" x14ac:dyDescent="0.25">
      <c r="A3304" s="1" t="s">
        <v>2314</v>
      </c>
      <c r="B3304" s="1">
        <v>153491378</v>
      </c>
      <c r="C3304" s="1">
        <v>153491445</v>
      </c>
      <c r="D3304" s="1">
        <v>3</v>
      </c>
      <c r="E3304" s="1" t="s">
        <v>1</v>
      </c>
      <c r="F3304" s="1" t="s">
        <v>2567</v>
      </c>
      <c r="G3304" s="1">
        <v>0</v>
      </c>
      <c r="H3304" s="1">
        <f>VLOOKUP(B3304, [1]dmrs_levels!$B:$J,3,FALSE)</f>
        <v>1.9230769230799999E-3</v>
      </c>
      <c r="I3304" s="1">
        <f>VLOOKUP(B3304,[1]dmrs_levels!$B:$E,4,FALSE)</f>
        <v>0.120494983027</v>
      </c>
      <c r="J3304" s="1">
        <f>VLOOKUP(B3304,[1]dmrs_levels!$B:$F,5,FALSE)</f>
        <v>8.7818947388800001E-2</v>
      </c>
      <c r="K3304" s="1">
        <f>VLOOKUP(B3304,[1]dmrs_levels!$B:$G,6,FALSE)</f>
        <v>9.4395932200999996E-2</v>
      </c>
      <c r="L3304" s="1">
        <f t="shared" si="169"/>
        <v>11.857190610392001</v>
      </c>
      <c r="M3304" s="1">
        <f t="shared" si="170"/>
        <v>0.65769848121999952</v>
      </c>
      <c r="N3304" s="1">
        <f t="shared" si="171"/>
        <v>67</v>
      </c>
    </row>
    <row r="3305" spans="1:14" x14ac:dyDescent="0.25">
      <c r="A3305" s="1" t="s">
        <v>2314</v>
      </c>
      <c r="B3305" s="1">
        <v>154054454</v>
      </c>
      <c r="C3305" s="1">
        <v>154057072</v>
      </c>
      <c r="D3305" s="1">
        <v>4</v>
      </c>
      <c r="E3305" s="1" t="s">
        <v>1</v>
      </c>
      <c r="F3305" s="1" t="s">
        <v>2568</v>
      </c>
      <c r="G3305" s="1">
        <v>-8121</v>
      </c>
      <c r="H3305" s="1">
        <f>VLOOKUP(B3305, [1]dmrs_levels!$B:$J,3,FALSE)</f>
        <v>0.67044665524000002</v>
      </c>
      <c r="I3305" s="1">
        <f>VLOOKUP(B3305,[1]dmrs_levels!$B:$E,4,FALSE)</f>
        <v>0.80203434650700001</v>
      </c>
      <c r="J3305" s="1">
        <f>VLOOKUP(B3305,[1]dmrs_levels!$B:$F,5,FALSE)</f>
        <v>0.66472294920800001</v>
      </c>
      <c r="K3305" s="1">
        <f>VLOOKUP(B3305,[1]dmrs_levels!$B:$G,6,FALSE)</f>
        <v>0.801950133063</v>
      </c>
      <c r="L3305" s="1">
        <f t="shared" si="169"/>
        <v>13.158769126699998</v>
      </c>
      <c r="M3305" s="1">
        <f t="shared" si="170"/>
        <v>13.722718385499999</v>
      </c>
      <c r="N3305" s="1">
        <f t="shared" si="171"/>
        <v>2618</v>
      </c>
    </row>
    <row r="3306" spans="1:14" x14ac:dyDescent="0.25">
      <c r="A3306" s="1" t="s">
        <v>2314</v>
      </c>
      <c r="B3306" s="1">
        <v>154851121</v>
      </c>
      <c r="C3306" s="1">
        <v>154863193</v>
      </c>
      <c r="D3306" s="1">
        <v>5</v>
      </c>
      <c r="E3306" s="1" t="s">
        <v>3</v>
      </c>
      <c r="F3306" s="1" t="s">
        <v>2569</v>
      </c>
      <c r="G3306" s="1">
        <v>0</v>
      </c>
      <c r="H3306" s="1">
        <f>VLOOKUP(B3306, [1]dmrs_levels!$B:$J,3,FALSE)</f>
        <v>4.4640811388400002E-2</v>
      </c>
      <c r="I3306" s="1">
        <f>VLOOKUP(B3306,[1]dmrs_levels!$B:$E,4,FALSE)</f>
        <v>0.150013609716</v>
      </c>
      <c r="J3306" s="1">
        <f>VLOOKUP(B3306,[1]dmrs_levels!$B:$F,5,FALSE)</f>
        <v>7.02702702703E-2</v>
      </c>
      <c r="K3306" s="1">
        <f>VLOOKUP(B3306,[1]dmrs_levels!$B:$G,6,FALSE)</f>
        <v>7.3097464571500001E-2</v>
      </c>
      <c r="L3306" s="1">
        <f t="shared" si="169"/>
        <v>10.537279832759999</v>
      </c>
      <c r="M3306" s="1">
        <f t="shared" si="170"/>
        <v>0.28271943012000006</v>
      </c>
      <c r="N3306" s="1">
        <f t="shared" si="171"/>
        <v>12072</v>
      </c>
    </row>
    <row r="3307" spans="1:14" x14ac:dyDescent="0.25">
      <c r="A3307" s="1" t="s">
        <v>2314</v>
      </c>
      <c r="B3307" s="1">
        <v>156341083</v>
      </c>
      <c r="C3307" s="1">
        <v>156341244</v>
      </c>
      <c r="D3307" s="1">
        <v>4</v>
      </c>
      <c r="E3307" s="1" t="s">
        <v>3</v>
      </c>
      <c r="F3307" s="1" t="s">
        <v>2570</v>
      </c>
      <c r="G3307" s="1">
        <v>-171</v>
      </c>
      <c r="H3307" s="1">
        <f>VLOOKUP(B3307, [1]dmrs_levels!$B:$J,3,FALSE)</f>
        <v>6.6778342793000003E-2</v>
      </c>
      <c r="I3307" s="1">
        <f>VLOOKUP(B3307,[1]dmrs_levels!$B:$E,4,FALSE)</f>
        <v>0.179441771551</v>
      </c>
      <c r="J3307" s="1">
        <f>VLOOKUP(B3307,[1]dmrs_levels!$B:$F,5,FALSE)</f>
        <v>5.4116167311299999E-2</v>
      </c>
      <c r="K3307" s="1">
        <f>VLOOKUP(B3307,[1]dmrs_levels!$B:$G,6,FALSE)</f>
        <v>4.6323520968599999E-2</v>
      </c>
      <c r="L3307" s="1">
        <f t="shared" si="169"/>
        <v>11.266342875799999</v>
      </c>
      <c r="M3307" s="1">
        <f t="shared" si="170"/>
        <v>-0.77926463427000003</v>
      </c>
      <c r="N3307" s="1">
        <f t="shared" si="171"/>
        <v>161</v>
      </c>
    </row>
    <row r="3308" spans="1:14" x14ac:dyDescent="0.25">
      <c r="A3308" s="1" t="s">
        <v>2314</v>
      </c>
      <c r="B3308" s="1">
        <v>156341254</v>
      </c>
      <c r="C3308" s="1">
        <v>156341300</v>
      </c>
      <c r="D3308" s="1">
        <v>3</v>
      </c>
      <c r="E3308" s="1" t="s">
        <v>3</v>
      </c>
      <c r="F3308" s="1" t="s">
        <v>2570</v>
      </c>
      <c r="G3308" s="1">
        <v>-342</v>
      </c>
      <c r="H3308" s="1">
        <f>VLOOKUP(B3308, [1]dmrs_levels!$B:$J,3,FALSE)</f>
        <v>3.1847133758000001E-3</v>
      </c>
      <c r="I3308" s="1">
        <f>VLOOKUP(B3308,[1]dmrs_levels!$B:$E,4,FALSE)</f>
        <v>7.8675304701099999E-2</v>
      </c>
      <c r="J3308" s="1">
        <f>VLOOKUP(B3308,[1]dmrs_levels!$B:$F,5,FALSE)</f>
        <v>4.3698460250000001E-2</v>
      </c>
      <c r="K3308" s="1">
        <f>VLOOKUP(B3308,[1]dmrs_levels!$B:$G,6,FALSE)</f>
        <v>4.5594202052899997E-2</v>
      </c>
      <c r="L3308" s="1">
        <f t="shared" si="169"/>
        <v>7.5490591325300009</v>
      </c>
      <c r="M3308" s="1">
        <f t="shared" si="170"/>
        <v>0.18957418028999959</v>
      </c>
      <c r="N3308" s="1">
        <f t="shared" si="171"/>
        <v>46</v>
      </c>
    </row>
    <row r="3309" spans="1:14" x14ac:dyDescent="0.25">
      <c r="A3309" s="1" t="s">
        <v>2314</v>
      </c>
      <c r="B3309" s="1">
        <v>156868143</v>
      </c>
      <c r="C3309" s="1">
        <v>156868164</v>
      </c>
      <c r="D3309" s="1">
        <v>4</v>
      </c>
      <c r="E3309" s="1" t="s">
        <v>3</v>
      </c>
      <c r="F3309" s="1" t="s">
        <v>2571</v>
      </c>
      <c r="G3309" s="1">
        <v>0</v>
      </c>
      <c r="H3309" s="1">
        <f>VLOOKUP(B3309, [1]dmrs_levels!$B:$J,3,FALSE)</f>
        <v>2.67233021228E-2</v>
      </c>
      <c r="I3309" s="1">
        <f>VLOOKUP(B3309,[1]dmrs_levels!$B:$E,4,FALSE)</f>
        <v>9.4987636499799993E-2</v>
      </c>
      <c r="J3309" s="1">
        <f>VLOOKUP(B3309,[1]dmrs_levels!$B:$F,5,FALSE)</f>
        <v>6.7423337315799997E-2</v>
      </c>
      <c r="K3309" s="1">
        <f>VLOOKUP(B3309,[1]dmrs_levels!$B:$G,6,FALSE)</f>
        <v>6.4411312580800004E-2</v>
      </c>
      <c r="L3309" s="1">
        <f t="shared" ref="L3309:L3372" si="172">(I3309-H3309)*100</f>
        <v>6.8264334376999996</v>
      </c>
      <c r="M3309" s="1">
        <f t="shared" ref="M3309:M3372" si="173">(K3309-J3309)*100</f>
        <v>-0.30120247349999935</v>
      </c>
      <c r="N3309" s="1">
        <f t="shared" si="171"/>
        <v>21</v>
      </c>
    </row>
    <row r="3310" spans="1:14" x14ac:dyDescent="0.25">
      <c r="A3310" s="1" t="s">
        <v>2314</v>
      </c>
      <c r="B3310" s="1">
        <v>159570776</v>
      </c>
      <c r="C3310" s="1">
        <v>159570985</v>
      </c>
      <c r="D3310" s="1">
        <v>4</v>
      </c>
      <c r="E3310" s="1" t="s">
        <v>1</v>
      </c>
      <c r="F3310" s="1" t="s">
        <v>2572</v>
      </c>
      <c r="G3310" s="1">
        <v>0</v>
      </c>
      <c r="H3310" s="1">
        <f>VLOOKUP(B3310, [1]dmrs_levels!$B:$J,3,FALSE)</f>
        <v>6.2758085165000005E-2</v>
      </c>
      <c r="I3310" s="1">
        <f>VLOOKUP(B3310,[1]dmrs_levels!$B:$E,4,FALSE)</f>
        <v>0.21001389275099999</v>
      </c>
      <c r="J3310" s="1">
        <f>VLOOKUP(B3310,[1]dmrs_levels!$B:$F,5,FALSE)</f>
        <v>0.14312180099899999</v>
      </c>
      <c r="K3310" s="1">
        <f>VLOOKUP(B3310,[1]dmrs_levels!$B:$G,6,FALSE)</f>
        <v>0.119341393777</v>
      </c>
      <c r="L3310" s="1">
        <f t="shared" si="172"/>
        <v>14.7255807586</v>
      </c>
      <c r="M3310" s="1">
        <f t="shared" si="173"/>
        <v>-2.3780407221999993</v>
      </c>
      <c r="N3310" s="1">
        <f t="shared" si="171"/>
        <v>209</v>
      </c>
    </row>
    <row r="3311" spans="1:14" x14ac:dyDescent="0.25">
      <c r="A3311" s="1" t="s">
        <v>2314</v>
      </c>
      <c r="B3311" s="1">
        <v>159802707</v>
      </c>
      <c r="C3311" s="1">
        <v>159802781</v>
      </c>
      <c r="D3311" s="1">
        <v>4</v>
      </c>
      <c r="E3311" s="1" t="s">
        <v>3</v>
      </c>
      <c r="F3311" s="1" t="s">
        <v>2573</v>
      </c>
      <c r="G3311" s="1">
        <v>0</v>
      </c>
      <c r="H3311" s="1">
        <f>VLOOKUP(B3311, [1]dmrs_levels!$B:$J,3,FALSE)</f>
        <v>0.121256068966</v>
      </c>
      <c r="I3311" s="1">
        <f>VLOOKUP(B3311,[1]dmrs_levels!$B:$E,4,FALSE)</f>
        <v>0.217742830015</v>
      </c>
      <c r="J3311" s="1">
        <f>VLOOKUP(B3311,[1]dmrs_levels!$B:$F,5,FALSE)</f>
        <v>0.16031024809300001</v>
      </c>
      <c r="K3311" s="1">
        <f>VLOOKUP(B3311,[1]dmrs_levels!$B:$G,6,FALSE)</f>
        <v>0.15111794242000001</v>
      </c>
      <c r="L3311" s="1">
        <f t="shared" si="172"/>
        <v>9.6486761048999998</v>
      </c>
      <c r="M3311" s="1">
        <f t="shared" si="173"/>
        <v>-0.91923056730000008</v>
      </c>
      <c r="N3311" s="1">
        <f t="shared" si="171"/>
        <v>74</v>
      </c>
    </row>
    <row r="3312" spans="1:14" x14ac:dyDescent="0.25">
      <c r="A3312" s="1" t="s">
        <v>2314</v>
      </c>
      <c r="B3312" s="1">
        <v>160139617</v>
      </c>
      <c r="C3312" s="1">
        <v>160139780</v>
      </c>
      <c r="D3312" s="1">
        <v>8</v>
      </c>
      <c r="E3312" s="1" t="s">
        <v>3</v>
      </c>
      <c r="F3312" s="1" t="s">
        <v>2574</v>
      </c>
      <c r="G3312" s="1">
        <v>0</v>
      </c>
      <c r="H3312" s="1">
        <f>VLOOKUP(B3312, [1]dmrs_levels!$B:$J,3,FALSE)</f>
        <v>3.1673982881700001E-3</v>
      </c>
      <c r="I3312" s="1">
        <f>VLOOKUP(B3312,[1]dmrs_levels!$B:$E,4,FALSE)</f>
        <v>7.1244138790499997E-2</v>
      </c>
      <c r="J3312" s="1">
        <f>VLOOKUP(B3312,[1]dmrs_levels!$B:$F,5,FALSE)</f>
        <v>4.1606116077899997E-2</v>
      </c>
      <c r="K3312" s="1">
        <f>VLOOKUP(B3312,[1]dmrs_levels!$B:$G,6,FALSE)</f>
        <v>4.6724477376800001E-2</v>
      </c>
      <c r="L3312" s="1">
        <f t="shared" si="172"/>
        <v>6.8076740502329995</v>
      </c>
      <c r="M3312" s="1">
        <f t="shared" si="173"/>
        <v>0.51183612989000038</v>
      </c>
      <c r="N3312" s="1">
        <f t="shared" si="171"/>
        <v>163</v>
      </c>
    </row>
    <row r="3313" spans="1:14" x14ac:dyDescent="0.25">
      <c r="A3313" s="1" t="s">
        <v>2314</v>
      </c>
      <c r="B3313" s="1">
        <v>160391097</v>
      </c>
      <c r="C3313" s="1">
        <v>160391130</v>
      </c>
      <c r="D3313" s="1">
        <v>3</v>
      </c>
      <c r="E3313" s="1" t="s">
        <v>1</v>
      </c>
      <c r="F3313" s="1" t="s">
        <v>2575</v>
      </c>
      <c r="G3313" s="1">
        <v>0</v>
      </c>
      <c r="H3313" s="1">
        <f>VLOOKUP(B3313, [1]dmrs_levels!$B:$J,3,FALSE)</f>
        <v>3.0604706792799999E-3</v>
      </c>
      <c r="I3313" s="1">
        <f>VLOOKUP(B3313,[1]dmrs_levels!$B:$E,4,FALSE)</f>
        <v>9.8455629021600002E-2</v>
      </c>
      <c r="J3313" s="1">
        <f>VLOOKUP(B3313,[1]dmrs_levels!$B:$F,5,FALSE)</f>
        <v>6.6072833539399994E-2</v>
      </c>
      <c r="K3313" s="1">
        <f>VLOOKUP(B3313,[1]dmrs_levels!$B:$G,6,FALSE)</f>
        <v>5.7873376623400002E-2</v>
      </c>
      <c r="L3313" s="1">
        <f t="shared" si="172"/>
        <v>9.5395158342320006</v>
      </c>
      <c r="M3313" s="1">
        <f t="shared" si="173"/>
        <v>-0.81994569159999919</v>
      </c>
      <c r="N3313" s="1">
        <f t="shared" si="171"/>
        <v>33</v>
      </c>
    </row>
    <row r="3314" spans="1:14" x14ac:dyDescent="0.25">
      <c r="A3314" s="1" t="s">
        <v>2314</v>
      </c>
      <c r="B3314" s="1">
        <v>160391194</v>
      </c>
      <c r="C3314" s="1">
        <v>160464609</v>
      </c>
      <c r="D3314" s="1">
        <v>23</v>
      </c>
      <c r="E3314" s="1" t="s">
        <v>1</v>
      </c>
      <c r="F3314" s="1" t="s">
        <v>2575</v>
      </c>
      <c r="G3314" s="1">
        <v>0</v>
      </c>
      <c r="H3314" s="1">
        <f>VLOOKUP(B3314, [1]dmrs_levels!$B:$J,3,FALSE)</f>
        <v>0.341526534577</v>
      </c>
      <c r="I3314" s="1">
        <f>VLOOKUP(B3314,[1]dmrs_levels!$B:$E,4,FALSE)</f>
        <v>0.42111411334799997</v>
      </c>
      <c r="J3314" s="1">
        <f>VLOOKUP(B3314,[1]dmrs_levels!$B:$F,5,FALSE)</f>
        <v>0.464093545148</v>
      </c>
      <c r="K3314" s="1">
        <f>VLOOKUP(B3314,[1]dmrs_levels!$B:$G,6,FALSE)</f>
        <v>0.45270775984299999</v>
      </c>
      <c r="L3314" s="1">
        <f t="shared" si="172"/>
        <v>7.9587578770999983</v>
      </c>
      <c r="M3314" s="1">
        <f t="shared" si="173"/>
        <v>-1.1385785305000007</v>
      </c>
      <c r="N3314" s="1">
        <f t="shared" si="171"/>
        <v>73415</v>
      </c>
    </row>
    <row r="3315" spans="1:14" x14ac:dyDescent="0.25">
      <c r="A3315" s="1" t="s">
        <v>2314</v>
      </c>
      <c r="B3315" s="1">
        <v>160465174</v>
      </c>
      <c r="C3315" s="1">
        <v>160465230</v>
      </c>
      <c r="D3315" s="1">
        <v>3</v>
      </c>
      <c r="E3315" s="1" t="s">
        <v>3</v>
      </c>
      <c r="F3315" s="1" t="s">
        <v>2576</v>
      </c>
      <c r="G3315" s="1">
        <v>-32</v>
      </c>
      <c r="H3315" s="1">
        <f>VLOOKUP(B3315, [1]dmrs_levels!$B:$J,3,FALSE)</f>
        <v>0.10593910233000001</v>
      </c>
      <c r="I3315" s="1">
        <f>VLOOKUP(B3315,[1]dmrs_levels!$B:$E,4,FALSE)</f>
        <v>0.18059745281100001</v>
      </c>
      <c r="J3315" s="1">
        <f>VLOOKUP(B3315,[1]dmrs_levels!$B:$F,5,FALSE)</f>
        <v>0.14669863406799999</v>
      </c>
      <c r="K3315" s="1">
        <f>VLOOKUP(B3315,[1]dmrs_levels!$B:$G,6,FALSE)</f>
        <v>0.13148590539900001</v>
      </c>
      <c r="L3315" s="1">
        <f t="shared" si="172"/>
        <v>7.4658350481000006</v>
      </c>
      <c r="M3315" s="1">
        <f t="shared" si="173"/>
        <v>-1.5212728668999975</v>
      </c>
      <c r="N3315" s="1">
        <f t="shared" si="171"/>
        <v>56</v>
      </c>
    </row>
    <row r="3316" spans="1:14" x14ac:dyDescent="0.25">
      <c r="A3316" s="1" t="s">
        <v>2314</v>
      </c>
      <c r="B3316" s="1">
        <v>160465312</v>
      </c>
      <c r="C3316" s="1">
        <v>160467762</v>
      </c>
      <c r="D3316" s="1">
        <v>3</v>
      </c>
      <c r="E3316" s="1" t="s">
        <v>1</v>
      </c>
      <c r="F3316" s="1" t="s">
        <v>2577</v>
      </c>
      <c r="G3316" s="1">
        <v>0</v>
      </c>
      <c r="H3316" s="1">
        <f>VLOOKUP(B3316, [1]dmrs_levels!$B:$J,3,FALSE)</f>
        <v>6.8306146508100005E-2</v>
      </c>
      <c r="I3316" s="1">
        <f>VLOOKUP(B3316,[1]dmrs_levels!$B:$E,4,FALSE)</f>
        <v>0.180474947813</v>
      </c>
      <c r="J3316" s="1">
        <f>VLOOKUP(B3316,[1]dmrs_levels!$B:$F,5,FALSE)</f>
        <v>0.133468854651</v>
      </c>
      <c r="K3316" s="1">
        <f>VLOOKUP(B3316,[1]dmrs_levels!$B:$G,6,FALSE)</f>
        <v>0.124226821891</v>
      </c>
      <c r="L3316" s="1">
        <f t="shared" si="172"/>
        <v>11.216880130489999</v>
      </c>
      <c r="M3316" s="1">
        <f t="shared" si="173"/>
        <v>-0.92420327600000052</v>
      </c>
      <c r="N3316" s="1">
        <f t="shared" si="171"/>
        <v>2450</v>
      </c>
    </row>
    <row r="3317" spans="1:14" x14ac:dyDescent="0.25">
      <c r="A3317" s="1" t="s">
        <v>2314</v>
      </c>
      <c r="B3317" s="1">
        <v>160559364</v>
      </c>
      <c r="C3317" s="1">
        <v>160561717</v>
      </c>
      <c r="D3317" s="1">
        <v>5</v>
      </c>
      <c r="E3317" s="1" t="s">
        <v>3</v>
      </c>
      <c r="F3317" s="1" t="s">
        <v>2578</v>
      </c>
      <c r="G3317" s="1">
        <v>0</v>
      </c>
      <c r="H3317" s="1">
        <f>VLOOKUP(B3317, [1]dmrs_levels!$B:$J,3,FALSE)</f>
        <v>3.8247807839899998E-2</v>
      </c>
      <c r="I3317" s="1">
        <f>VLOOKUP(B3317,[1]dmrs_levels!$B:$E,4,FALSE)</f>
        <v>0.12712855746000001</v>
      </c>
      <c r="J3317" s="1">
        <f>VLOOKUP(B3317,[1]dmrs_levels!$B:$F,5,FALSE)</f>
        <v>0.12997221041500001</v>
      </c>
      <c r="K3317" s="1">
        <f>VLOOKUP(B3317,[1]dmrs_levels!$B:$G,6,FALSE)</f>
        <v>0.121514046717</v>
      </c>
      <c r="L3317" s="1">
        <f t="shared" si="172"/>
        <v>8.8880749620100001</v>
      </c>
      <c r="M3317" s="1">
        <f t="shared" si="173"/>
        <v>-0.84581636980000097</v>
      </c>
      <c r="N3317" s="1">
        <f t="shared" si="171"/>
        <v>2353</v>
      </c>
    </row>
    <row r="3318" spans="1:14" x14ac:dyDescent="0.25">
      <c r="A3318" s="1" t="s">
        <v>2314</v>
      </c>
      <c r="B3318" s="1">
        <v>160838896</v>
      </c>
      <c r="C3318" s="1">
        <v>160839190</v>
      </c>
      <c r="D3318" s="1">
        <v>3</v>
      </c>
      <c r="E3318" s="1" t="s">
        <v>3</v>
      </c>
      <c r="F3318" s="1" t="s">
        <v>2579</v>
      </c>
      <c r="G3318" s="1">
        <v>0</v>
      </c>
      <c r="H3318" s="1">
        <f>VLOOKUP(B3318, [1]dmrs_levels!$B:$J,3,FALSE)</f>
        <v>2.5119783135299999E-3</v>
      </c>
      <c r="I3318" s="1">
        <f>VLOOKUP(B3318,[1]dmrs_levels!$B:$E,4,FALSE)</f>
        <v>0.16089105017200001</v>
      </c>
      <c r="J3318" s="1">
        <f>VLOOKUP(B3318,[1]dmrs_levels!$B:$F,5,FALSE)</f>
        <v>0.110919714847</v>
      </c>
      <c r="K3318" s="1">
        <f>VLOOKUP(B3318,[1]dmrs_levels!$B:$G,6,FALSE)</f>
        <v>0.105090224792</v>
      </c>
      <c r="L3318" s="1">
        <f t="shared" si="172"/>
        <v>15.837907185847</v>
      </c>
      <c r="M3318" s="1">
        <f t="shared" si="173"/>
        <v>-0.58294900549999973</v>
      </c>
      <c r="N3318" s="1">
        <f t="shared" si="171"/>
        <v>294</v>
      </c>
    </row>
    <row r="3319" spans="1:14" x14ac:dyDescent="0.25">
      <c r="A3319" s="1" t="s">
        <v>2314</v>
      </c>
      <c r="B3319" s="1">
        <v>160890910</v>
      </c>
      <c r="C3319" s="1">
        <v>160891347</v>
      </c>
      <c r="D3319" s="1">
        <v>4</v>
      </c>
      <c r="E3319" s="1" t="s">
        <v>3</v>
      </c>
      <c r="F3319" s="1" t="s">
        <v>2580</v>
      </c>
      <c r="G3319" s="1">
        <v>0</v>
      </c>
      <c r="H3319" s="1">
        <f>VLOOKUP(B3319, [1]dmrs_levels!$B:$J,3,FALSE)</f>
        <v>6.2675384120399998E-3</v>
      </c>
      <c r="I3319" s="1">
        <f>VLOOKUP(B3319,[1]dmrs_levels!$B:$E,4,FALSE)</f>
        <v>0.15679038146900001</v>
      </c>
      <c r="J3319" s="1">
        <f>VLOOKUP(B3319,[1]dmrs_levels!$B:$F,5,FALSE)</f>
        <v>9.7637312512299998E-2</v>
      </c>
      <c r="K3319" s="1">
        <f>VLOOKUP(B3319,[1]dmrs_levels!$B:$G,6,FALSE)</f>
        <v>9.7503711493399994E-2</v>
      </c>
      <c r="L3319" s="1">
        <f t="shared" si="172"/>
        <v>15.052284305696</v>
      </c>
      <c r="M3319" s="1">
        <f t="shared" si="173"/>
        <v>-1.3360101890000364E-2</v>
      </c>
      <c r="N3319" s="1">
        <f t="shared" si="171"/>
        <v>437</v>
      </c>
    </row>
    <row r="3320" spans="1:14" x14ac:dyDescent="0.25">
      <c r="A3320" s="1" t="s">
        <v>2314</v>
      </c>
      <c r="B3320" s="1">
        <v>160934117</v>
      </c>
      <c r="C3320" s="1">
        <v>160934408</v>
      </c>
      <c r="D3320" s="1">
        <v>3</v>
      </c>
      <c r="E3320" s="1" t="s">
        <v>1</v>
      </c>
      <c r="F3320" s="1" t="s">
        <v>2581</v>
      </c>
      <c r="G3320" s="1">
        <v>0</v>
      </c>
      <c r="H3320" s="1">
        <f>VLOOKUP(B3320, [1]dmrs_levels!$B:$J,3,FALSE)</f>
        <v>0.11639131492099999</v>
      </c>
      <c r="I3320" s="1">
        <f>VLOOKUP(B3320,[1]dmrs_levels!$B:$E,4,FALSE)</f>
        <v>0.267385186291</v>
      </c>
      <c r="J3320" s="1">
        <f>VLOOKUP(B3320,[1]dmrs_levels!$B:$F,5,FALSE)</f>
        <v>0.20175278184500001</v>
      </c>
      <c r="K3320" s="1">
        <f>VLOOKUP(B3320,[1]dmrs_levels!$B:$G,6,FALSE)</f>
        <v>0.202055005136</v>
      </c>
      <c r="L3320" s="1">
        <f t="shared" si="172"/>
        <v>15.099387137000001</v>
      </c>
      <c r="M3320" s="1">
        <f t="shared" si="173"/>
        <v>3.0222329099999223E-2</v>
      </c>
      <c r="N3320" s="1">
        <f t="shared" si="171"/>
        <v>291</v>
      </c>
    </row>
    <row r="3321" spans="1:14" x14ac:dyDescent="0.25">
      <c r="A3321" s="1" t="s">
        <v>2314</v>
      </c>
      <c r="B3321" s="1">
        <v>161018826</v>
      </c>
      <c r="C3321" s="1">
        <v>161019228</v>
      </c>
      <c r="D3321" s="1">
        <v>4</v>
      </c>
      <c r="E3321" s="1" t="s">
        <v>1</v>
      </c>
      <c r="F3321" s="1" t="s">
        <v>2582</v>
      </c>
      <c r="G3321" s="1">
        <v>0</v>
      </c>
      <c r="H3321" s="1">
        <f>VLOOKUP(B3321, [1]dmrs_levels!$B:$J,3,FALSE)</f>
        <v>1.34804772934E-2</v>
      </c>
      <c r="I3321" s="1">
        <f>VLOOKUP(B3321,[1]dmrs_levels!$B:$E,4,FALSE)</f>
        <v>0.129598214086</v>
      </c>
      <c r="J3321" s="1">
        <f>VLOOKUP(B3321,[1]dmrs_levels!$B:$F,5,FALSE)</f>
        <v>8.3958117395000004E-2</v>
      </c>
      <c r="K3321" s="1">
        <f>VLOOKUP(B3321,[1]dmrs_levels!$B:$G,6,FALSE)</f>
        <v>8.3643927589799993E-2</v>
      </c>
      <c r="L3321" s="1">
        <f t="shared" si="172"/>
        <v>11.611773679260001</v>
      </c>
      <c r="M3321" s="1">
        <f t="shared" si="173"/>
        <v>-3.1418980520001027E-2</v>
      </c>
      <c r="N3321" s="1">
        <f t="shared" si="171"/>
        <v>402</v>
      </c>
    </row>
    <row r="3322" spans="1:14" x14ac:dyDescent="0.25">
      <c r="A3322" s="1" t="s">
        <v>2314</v>
      </c>
      <c r="B3322" s="1">
        <v>161321381</v>
      </c>
      <c r="C3322" s="1">
        <v>161321867</v>
      </c>
      <c r="D3322" s="1">
        <v>4</v>
      </c>
      <c r="E3322" s="1" t="s">
        <v>3</v>
      </c>
      <c r="F3322" s="1" t="s">
        <v>2583</v>
      </c>
      <c r="G3322" s="1">
        <v>0</v>
      </c>
      <c r="H3322" s="1">
        <f>VLOOKUP(B3322, [1]dmrs_levels!$B:$J,3,FALSE)</f>
        <v>6.2489461008399999E-2</v>
      </c>
      <c r="I3322" s="1">
        <f>VLOOKUP(B3322,[1]dmrs_levels!$B:$E,4,FALSE)</f>
        <v>0.14355577846799999</v>
      </c>
      <c r="J3322" s="1">
        <f>VLOOKUP(B3322,[1]dmrs_levels!$B:$F,5,FALSE)</f>
        <v>0.10586597155999999</v>
      </c>
      <c r="K3322" s="1">
        <f>VLOOKUP(B3322,[1]dmrs_levels!$B:$G,6,FALSE)</f>
        <v>9.8560323851699994E-2</v>
      </c>
      <c r="L3322" s="1">
        <f t="shared" si="172"/>
        <v>8.1066317459599997</v>
      </c>
      <c r="M3322" s="1">
        <f t="shared" si="173"/>
        <v>-0.73056477083000004</v>
      </c>
      <c r="N3322" s="1">
        <f t="shared" si="171"/>
        <v>486</v>
      </c>
    </row>
    <row r="3323" spans="1:14" x14ac:dyDescent="0.25">
      <c r="A3323" s="1" t="s">
        <v>2314</v>
      </c>
      <c r="B3323" s="1">
        <v>161376096</v>
      </c>
      <c r="C3323" s="1">
        <v>161376412</v>
      </c>
      <c r="D3323" s="1">
        <v>4</v>
      </c>
      <c r="E3323" s="1" t="s">
        <v>3</v>
      </c>
      <c r="F3323" s="1" t="s">
        <v>2584</v>
      </c>
      <c r="G3323" s="1">
        <v>0</v>
      </c>
      <c r="H3323" s="1">
        <f>VLOOKUP(B3323, [1]dmrs_levels!$B:$J,3,FALSE)</f>
        <v>2.4210114050400001E-3</v>
      </c>
      <c r="I3323" s="1">
        <f>VLOOKUP(B3323,[1]dmrs_levels!$B:$E,4,FALSE)</f>
        <v>0.12524645106400001</v>
      </c>
      <c r="J3323" s="1">
        <f>VLOOKUP(B3323,[1]dmrs_levels!$B:$F,5,FALSE)</f>
        <v>7.7018950256800001E-2</v>
      </c>
      <c r="K3323" s="1">
        <f>VLOOKUP(B3323,[1]dmrs_levels!$B:$G,6,FALSE)</f>
        <v>7.1822708099900004E-2</v>
      </c>
      <c r="L3323" s="1">
        <f t="shared" si="172"/>
        <v>12.282543965896</v>
      </c>
      <c r="M3323" s="1">
        <f t="shared" si="173"/>
        <v>-0.51962421568999972</v>
      </c>
      <c r="N3323" s="1">
        <f t="shared" si="171"/>
        <v>316</v>
      </c>
    </row>
    <row r="3324" spans="1:14" x14ac:dyDescent="0.25">
      <c r="A3324" s="1" t="s">
        <v>2314</v>
      </c>
      <c r="B3324" s="1">
        <v>161463427</v>
      </c>
      <c r="C3324" s="1">
        <v>161463520</v>
      </c>
      <c r="D3324" s="1">
        <v>5</v>
      </c>
      <c r="E3324" s="1" t="s">
        <v>1</v>
      </c>
      <c r="F3324" s="1" t="s">
        <v>2585</v>
      </c>
      <c r="G3324" s="1">
        <v>0</v>
      </c>
      <c r="H3324" s="1">
        <f>VLOOKUP(B3324, [1]dmrs_levels!$B:$J,3,FALSE)</f>
        <v>6.5653053308999995E-2</v>
      </c>
      <c r="I3324" s="1">
        <f>VLOOKUP(B3324,[1]dmrs_levels!$B:$E,4,FALSE)</f>
        <v>0.117830397967</v>
      </c>
      <c r="J3324" s="1">
        <f>VLOOKUP(B3324,[1]dmrs_levels!$B:$F,5,FALSE)</f>
        <v>0.102510994467</v>
      </c>
      <c r="K3324" s="1">
        <f>VLOOKUP(B3324,[1]dmrs_levels!$B:$G,6,FALSE)</f>
        <v>0.10594894609699999</v>
      </c>
      <c r="L3324" s="1">
        <f t="shared" si="172"/>
        <v>5.2177344658000004</v>
      </c>
      <c r="M3324" s="1">
        <f t="shared" si="173"/>
        <v>0.34379516299999913</v>
      </c>
      <c r="N3324" s="1">
        <f t="shared" si="171"/>
        <v>93</v>
      </c>
    </row>
    <row r="3325" spans="1:14" x14ac:dyDescent="0.25">
      <c r="A3325" s="1" t="s">
        <v>2314</v>
      </c>
      <c r="B3325" s="1">
        <v>162692397</v>
      </c>
      <c r="C3325" s="1">
        <v>162692432</v>
      </c>
      <c r="D3325" s="1">
        <v>5</v>
      </c>
      <c r="E3325" s="1" t="s">
        <v>1</v>
      </c>
      <c r="F3325" s="1" t="s">
        <v>2586</v>
      </c>
      <c r="G3325" s="1">
        <v>0</v>
      </c>
      <c r="H3325" s="1">
        <f>VLOOKUP(B3325, [1]dmrs_levels!$B:$J,3,FALSE)</f>
        <v>6.5597182349399999E-2</v>
      </c>
      <c r="I3325" s="1">
        <f>VLOOKUP(B3325,[1]dmrs_levels!$B:$E,4,FALSE)</f>
        <v>0.13876736300199999</v>
      </c>
      <c r="J3325" s="1">
        <f>VLOOKUP(B3325,[1]dmrs_levels!$B:$F,5,FALSE)</f>
        <v>0.122071123814</v>
      </c>
      <c r="K3325" s="1">
        <f>VLOOKUP(B3325,[1]dmrs_levels!$B:$G,6,FALSE)</f>
        <v>0.105128459151</v>
      </c>
      <c r="L3325" s="1">
        <f t="shared" si="172"/>
        <v>7.3170180652599992</v>
      </c>
      <c r="M3325" s="1">
        <f t="shared" si="173"/>
        <v>-1.6942664662999998</v>
      </c>
      <c r="N3325" s="1">
        <f t="shared" si="171"/>
        <v>35</v>
      </c>
    </row>
    <row r="3326" spans="1:14" x14ac:dyDescent="0.25">
      <c r="A3326" s="1" t="s">
        <v>2314</v>
      </c>
      <c r="B3326" s="1">
        <v>162692460</v>
      </c>
      <c r="C3326" s="1">
        <v>162692533</v>
      </c>
      <c r="D3326" s="1">
        <v>4</v>
      </c>
      <c r="E3326" s="1" t="s">
        <v>1</v>
      </c>
      <c r="F3326" s="1" t="s">
        <v>2586</v>
      </c>
      <c r="G3326" s="1">
        <v>0</v>
      </c>
      <c r="H3326" s="1">
        <f>VLOOKUP(B3326, [1]dmrs_levels!$B:$J,3,FALSE)</f>
        <v>5.0777701263100003E-3</v>
      </c>
      <c r="I3326" s="1">
        <f>VLOOKUP(B3326,[1]dmrs_levels!$B:$E,4,FALSE)</f>
        <v>8.6347025459600005E-2</v>
      </c>
      <c r="J3326" s="1">
        <f>VLOOKUP(B3326,[1]dmrs_levels!$B:$F,5,FALSE)</f>
        <v>5.6869345775499999E-2</v>
      </c>
      <c r="K3326" s="1">
        <f>VLOOKUP(B3326,[1]dmrs_levels!$B:$G,6,FALSE)</f>
        <v>6.3945624019699998E-2</v>
      </c>
      <c r="L3326" s="1">
        <f t="shared" si="172"/>
        <v>8.1269255333290005</v>
      </c>
      <c r="M3326" s="1">
        <f t="shared" si="173"/>
        <v>0.70762782441999983</v>
      </c>
      <c r="N3326" s="1">
        <f t="shared" si="171"/>
        <v>73</v>
      </c>
    </row>
    <row r="3327" spans="1:14" x14ac:dyDescent="0.25">
      <c r="A3327" s="1" t="s">
        <v>2314</v>
      </c>
      <c r="B3327" s="1">
        <v>162862019</v>
      </c>
      <c r="C3327" s="1">
        <v>162871643</v>
      </c>
      <c r="D3327" s="1">
        <v>20</v>
      </c>
      <c r="E3327" s="1" t="s">
        <v>3</v>
      </c>
      <c r="F3327" s="1" t="s">
        <v>2587</v>
      </c>
      <c r="G3327" s="1">
        <v>0</v>
      </c>
      <c r="H3327" s="1">
        <f>VLOOKUP(B3327, [1]dmrs_levels!$B:$J,3,FALSE)</f>
        <v>0.53350033875699998</v>
      </c>
      <c r="I3327" s="1">
        <f>VLOOKUP(B3327,[1]dmrs_levels!$B:$E,4,FALSE)</f>
        <v>0.60536163730899994</v>
      </c>
      <c r="J3327" s="1">
        <f>VLOOKUP(B3327,[1]dmrs_levels!$B:$F,5,FALSE)</f>
        <v>0.53427627492200003</v>
      </c>
      <c r="K3327" s="1">
        <f>VLOOKUP(B3327,[1]dmrs_levels!$B:$G,6,FALSE)</f>
        <v>0.55062886825099999</v>
      </c>
      <c r="L3327" s="1">
        <f t="shared" si="172"/>
        <v>7.1861298551999964</v>
      </c>
      <c r="M3327" s="1">
        <f t="shared" si="173"/>
        <v>1.6352593328999965</v>
      </c>
      <c r="N3327" s="1">
        <f t="shared" si="171"/>
        <v>9624</v>
      </c>
    </row>
    <row r="3328" spans="1:14" x14ac:dyDescent="0.25">
      <c r="A3328" s="1" t="s">
        <v>2314</v>
      </c>
      <c r="B3328" s="1">
        <v>162872564</v>
      </c>
      <c r="C3328" s="1">
        <v>162872872</v>
      </c>
      <c r="D3328" s="1">
        <v>8</v>
      </c>
      <c r="E3328" s="1" t="s">
        <v>3</v>
      </c>
      <c r="F3328" s="1" t="s">
        <v>2587</v>
      </c>
      <c r="G3328" s="1">
        <v>0</v>
      </c>
      <c r="H3328" s="1">
        <f>VLOOKUP(B3328, [1]dmrs_levels!$B:$J,3,FALSE)</f>
        <v>2.4606669313800001E-2</v>
      </c>
      <c r="I3328" s="1">
        <f>VLOOKUP(B3328,[1]dmrs_levels!$B:$E,4,FALSE)</f>
        <v>0.113217244752</v>
      </c>
      <c r="J3328" s="1">
        <f>VLOOKUP(B3328,[1]dmrs_levels!$B:$F,5,FALSE)</f>
        <v>6.7434090153099993E-2</v>
      </c>
      <c r="K3328" s="1">
        <f>VLOOKUP(B3328,[1]dmrs_levels!$B:$G,6,FALSE)</f>
        <v>7.81368463185E-2</v>
      </c>
      <c r="L3328" s="1">
        <f t="shared" si="172"/>
        <v>8.8610575438199994</v>
      </c>
      <c r="M3328" s="1">
        <f t="shared" si="173"/>
        <v>1.0702756165400007</v>
      </c>
      <c r="N3328" s="1">
        <f t="shared" si="171"/>
        <v>308</v>
      </c>
    </row>
    <row r="3329" spans="1:14" x14ac:dyDescent="0.25">
      <c r="A3329" s="1" t="s">
        <v>2314</v>
      </c>
      <c r="B3329" s="1">
        <v>163814624</v>
      </c>
      <c r="C3329" s="1">
        <v>163814724</v>
      </c>
      <c r="D3329" s="1">
        <v>4</v>
      </c>
      <c r="E3329" s="1" t="s">
        <v>3</v>
      </c>
      <c r="F3329" s="1" t="s">
        <v>2588</v>
      </c>
      <c r="G3329" s="1">
        <v>0</v>
      </c>
      <c r="H3329" s="1">
        <f>VLOOKUP(B3329, [1]dmrs_levels!$B:$J,3,FALSE)</f>
        <v>3.1538531094000002E-3</v>
      </c>
      <c r="I3329" s="1">
        <f>VLOOKUP(B3329,[1]dmrs_levels!$B:$E,4,FALSE)</f>
        <v>7.0302052444899996E-2</v>
      </c>
      <c r="J3329" s="1">
        <f>VLOOKUP(B3329,[1]dmrs_levels!$B:$F,5,FALSE)</f>
        <v>3.59247410928E-2</v>
      </c>
      <c r="K3329" s="1">
        <f>VLOOKUP(B3329,[1]dmrs_levels!$B:$G,6,FALSE)</f>
        <v>3.9438786647199998E-2</v>
      </c>
      <c r="L3329" s="1">
        <f t="shared" si="172"/>
        <v>6.7148199335499994</v>
      </c>
      <c r="M3329" s="1">
        <f t="shared" si="173"/>
        <v>0.35140455543999982</v>
      </c>
      <c r="N3329" s="1">
        <f t="shared" si="171"/>
        <v>100</v>
      </c>
    </row>
    <row r="3330" spans="1:14" x14ac:dyDescent="0.25">
      <c r="A3330" s="1" t="s">
        <v>2314</v>
      </c>
      <c r="B3330" s="1">
        <v>163814778</v>
      </c>
      <c r="C3330" s="1">
        <v>163815044</v>
      </c>
      <c r="D3330" s="1">
        <v>5</v>
      </c>
      <c r="E3330" s="1" t="s">
        <v>3</v>
      </c>
      <c r="F3330" s="1" t="s">
        <v>2588</v>
      </c>
      <c r="G3330" s="1">
        <v>0</v>
      </c>
      <c r="H3330" s="1">
        <f>VLOOKUP(B3330, [1]dmrs_levels!$B:$J,3,FALSE)</f>
        <v>2.7539177758799998E-3</v>
      </c>
      <c r="I3330" s="1">
        <f>VLOOKUP(B3330,[1]dmrs_levels!$B:$E,4,FALSE)</f>
        <v>7.448795557E-2</v>
      </c>
      <c r="J3330" s="1">
        <f>VLOOKUP(B3330,[1]dmrs_levels!$B:$F,5,FALSE)</f>
        <v>3.7453183520600002E-2</v>
      </c>
      <c r="K3330" s="1">
        <f>VLOOKUP(B3330,[1]dmrs_levels!$B:$G,6,FALSE)</f>
        <v>4.6510076071000002E-2</v>
      </c>
      <c r="L3330" s="1">
        <f t="shared" si="172"/>
        <v>7.1734037794120002</v>
      </c>
      <c r="M3330" s="1">
        <f t="shared" si="173"/>
        <v>0.90568925503999997</v>
      </c>
      <c r="N3330" s="1">
        <f t="shared" si="171"/>
        <v>266</v>
      </c>
    </row>
    <row r="3331" spans="1:14" x14ac:dyDescent="0.25">
      <c r="A3331" s="1" t="s">
        <v>2314</v>
      </c>
      <c r="B3331" s="1">
        <v>163962644</v>
      </c>
      <c r="C3331" s="1">
        <v>163985990</v>
      </c>
      <c r="D3331" s="1">
        <v>17</v>
      </c>
      <c r="E3331" s="1" t="s">
        <v>3</v>
      </c>
      <c r="F3331" s="1" t="s">
        <v>2589</v>
      </c>
      <c r="G3331" s="1">
        <v>0</v>
      </c>
      <c r="H3331" s="1">
        <f>VLOOKUP(B3331, [1]dmrs_levels!$B:$J,3,FALSE)</f>
        <v>0.49384561482799999</v>
      </c>
      <c r="I3331" s="1">
        <f>VLOOKUP(B3331,[1]dmrs_levels!$B:$E,4,FALSE)</f>
        <v>0.55821100621899999</v>
      </c>
      <c r="J3331" s="1">
        <f>VLOOKUP(B3331,[1]dmrs_levels!$B:$F,5,FALSE)</f>
        <v>0.54339458122100004</v>
      </c>
      <c r="K3331" s="1">
        <f>VLOOKUP(B3331,[1]dmrs_levels!$B:$G,6,FALSE)</f>
        <v>0.55786834169800004</v>
      </c>
      <c r="L3331" s="1">
        <f t="shared" si="172"/>
        <v>6.4365391391000006</v>
      </c>
      <c r="M3331" s="1">
        <f t="shared" si="173"/>
        <v>1.4473760476999997</v>
      </c>
      <c r="N3331" s="1">
        <f t="shared" ref="N3331:N3394" si="174">C3331-B3331</f>
        <v>23346</v>
      </c>
    </row>
    <row r="3332" spans="1:14" x14ac:dyDescent="0.25">
      <c r="A3332" s="1" t="s">
        <v>2314</v>
      </c>
      <c r="B3332" s="1">
        <v>163986041</v>
      </c>
      <c r="C3332" s="1">
        <v>163986150</v>
      </c>
      <c r="D3332" s="1">
        <v>5</v>
      </c>
      <c r="E3332" s="1" t="s">
        <v>3</v>
      </c>
      <c r="F3332" s="1" t="s">
        <v>2589</v>
      </c>
      <c r="G3332" s="1">
        <v>0</v>
      </c>
      <c r="H3332" s="1">
        <f>VLOOKUP(B3332, [1]dmrs_levels!$B:$J,3,FALSE)</f>
        <v>6.49545477706E-3</v>
      </c>
      <c r="I3332" s="1">
        <f>VLOOKUP(B3332,[1]dmrs_levels!$B:$E,4,FALSE)</f>
        <v>9.6095995045700003E-2</v>
      </c>
      <c r="J3332" s="1">
        <f>VLOOKUP(B3332,[1]dmrs_levels!$B:$F,5,FALSE)</f>
        <v>6.4927287330200006E-2</v>
      </c>
      <c r="K3332" s="1">
        <f>VLOOKUP(B3332,[1]dmrs_levels!$B:$G,6,FALSE)</f>
        <v>5.8109812197899999E-2</v>
      </c>
      <c r="L3332" s="1">
        <f t="shared" si="172"/>
        <v>8.9600540268640003</v>
      </c>
      <c r="M3332" s="1">
        <f t="shared" si="173"/>
        <v>-0.68174751323000082</v>
      </c>
      <c r="N3332" s="1">
        <f t="shared" si="174"/>
        <v>109</v>
      </c>
    </row>
    <row r="3333" spans="1:14" x14ac:dyDescent="0.25">
      <c r="A3333" s="1" t="s">
        <v>2314</v>
      </c>
      <c r="B3333" s="1">
        <v>164274503</v>
      </c>
      <c r="C3333" s="1">
        <v>164274540</v>
      </c>
      <c r="D3333" s="1">
        <v>3</v>
      </c>
      <c r="E3333" s="1" t="s">
        <v>1</v>
      </c>
      <c r="F3333" s="1" t="s">
        <v>2590</v>
      </c>
      <c r="G3333" s="1">
        <v>171</v>
      </c>
      <c r="H3333" s="1">
        <f>VLOOKUP(B3333, [1]dmrs_levels!$B:$J,3,FALSE)</f>
        <v>6.0419795340999997E-3</v>
      </c>
      <c r="I3333" s="1">
        <f>VLOOKUP(B3333,[1]dmrs_levels!$B:$E,4,FALSE)</f>
        <v>0.115555120353</v>
      </c>
      <c r="J3333" s="1">
        <f>VLOOKUP(B3333,[1]dmrs_levels!$B:$F,5,FALSE)</f>
        <v>6.1734413010400002E-2</v>
      </c>
      <c r="K3333" s="1">
        <f>VLOOKUP(B3333,[1]dmrs_levels!$B:$G,6,FALSE)</f>
        <v>6.5420247046200003E-2</v>
      </c>
      <c r="L3333" s="1">
        <f t="shared" si="172"/>
        <v>10.951314081890001</v>
      </c>
      <c r="M3333" s="1">
        <f t="shared" si="173"/>
        <v>0.36858340358000008</v>
      </c>
      <c r="N3333" s="1">
        <f t="shared" si="174"/>
        <v>37</v>
      </c>
    </row>
    <row r="3334" spans="1:14" x14ac:dyDescent="0.25">
      <c r="A3334" s="1" t="s">
        <v>2314</v>
      </c>
      <c r="B3334" s="1">
        <v>164395969</v>
      </c>
      <c r="C3334" s="1">
        <v>164421027</v>
      </c>
      <c r="D3334" s="1">
        <v>9</v>
      </c>
      <c r="E3334" s="1" t="s">
        <v>1</v>
      </c>
      <c r="F3334" s="1" t="s">
        <v>2591</v>
      </c>
      <c r="G3334" s="1">
        <v>3080</v>
      </c>
      <c r="H3334" s="1">
        <f>VLOOKUP(B3334, [1]dmrs_levels!$B:$J,3,FALSE)</f>
        <v>0.28534693480700002</v>
      </c>
      <c r="I3334" s="1">
        <f>VLOOKUP(B3334,[1]dmrs_levels!$B:$E,4,FALSE)</f>
        <v>0.35174639383700002</v>
      </c>
      <c r="J3334" s="1">
        <f>VLOOKUP(B3334,[1]dmrs_levels!$B:$F,5,FALSE)</f>
        <v>0.31443229294399999</v>
      </c>
      <c r="K3334" s="1">
        <f>VLOOKUP(B3334,[1]dmrs_levels!$B:$G,6,FALSE)</f>
        <v>0.31130271202600002</v>
      </c>
      <c r="L3334" s="1">
        <f t="shared" si="172"/>
        <v>6.6399459029999992</v>
      </c>
      <c r="M3334" s="1">
        <f t="shared" si="173"/>
        <v>-0.31295809179999745</v>
      </c>
      <c r="N3334" s="1">
        <f t="shared" si="174"/>
        <v>25058</v>
      </c>
    </row>
    <row r="3335" spans="1:14" x14ac:dyDescent="0.25">
      <c r="A3335" s="1" t="s">
        <v>2314</v>
      </c>
      <c r="B3335" s="1">
        <v>164422105</v>
      </c>
      <c r="C3335" s="1">
        <v>164424087</v>
      </c>
      <c r="D3335" s="1">
        <v>12</v>
      </c>
      <c r="E3335" s="1" t="s">
        <v>1</v>
      </c>
      <c r="F3335" s="1" t="s">
        <v>2591</v>
      </c>
      <c r="G3335" s="1">
        <v>20</v>
      </c>
      <c r="H3335" s="1">
        <f>VLOOKUP(B3335, [1]dmrs_levels!$B:$J,3,FALSE)</f>
        <v>0.14975123718899999</v>
      </c>
      <c r="I3335" s="1">
        <f>VLOOKUP(B3335,[1]dmrs_levels!$B:$E,4,FALSE)</f>
        <v>0.26493425148400002</v>
      </c>
      <c r="J3335" s="1">
        <f>VLOOKUP(B3335,[1]dmrs_levels!$B:$F,5,FALSE)</f>
        <v>0.205910351529</v>
      </c>
      <c r="K3335" s="1">
        <f>VLOOKUP(B3335,[1]dmrs_levels!$B:$G,6,FALSE)</f>
        <v>0.20433732782899999</v>
      </c>
      <c r="L3335" s="1">
        <f t="shared" si="172"/>
        <v>11.518301429500003</v>
      </c>
      <c r="M3335" s="1">
        <f t="shared" si="173"/>
        <v>-0.15730237000000091</v>
      </c>
      <c r="N3335" s="1">
        <f t="shared" si="174"/>
        <v>1982</v>
      </c>
    </row>
    <row r="3336" spans="1:14" x14ac:dyDescent="0.25">
      <c r="A3336" s="1" t="s">
        <v>2314</v>
      </c>
      <c r="B3336" s="1">
        <v>164665717</v>
      </c>
      <c r="C3336" s="1">
        <v>164734559</v>
      </c>
      <c r="D3336" s="1">
        <v>25</v>
      </c>
      <c r="E3336" s="1" t="s">
        <v>1</v>
      </c>
      <c r="F3336" s="1" t="s">
        <v>2592</v>
      </c>
      <c r="G3336" s="1">
        <v>0</v>
      </c>
      <c r="H3336" s="1">
        <f>VLOOKUP(B3336, [1]dmrs_levels!$B:$J,3,FALSE)</f>
        <v>0.67840892129800001</v>
      </c>
      <c r="I3336" s="1">
        <f>VLOOKUP(B3336,[1]dmrs_levels!$B:$E,4,FALSE)</f>
        <v>0.74051042110900001</v>
      </c>
      <c r="J3336" s="1">
        <f>VLOOKUP(B3336,[1]dmrs_levels!$B:$F,5,FALSE)</f>
        <v>0.67844905683199996</v>
      </c>
      <c r="K3336" s="1">
        <f>VLOOKUP(B3336,[1]dmrs_levels!$B:$G,6,FALSE)</f>
        <v>0.71080520891200005</v>
      </c>
      <c r="L3336" s="1">
        <f t="shared" si="172"/>
        <v>6.2101499810999989</v>
      </c>
      <c r="M3336" s="1">
        <f t="shared" si="173"/>
        <v>3.2356152080000089</v>
      </c>
      <c r="N3336" s="1">
        <f t="shared" si="174"/>
        <v>68842</v>
      </c>
    </row>
    <row r="3337" spans="1:14" x14ac:dyDescent="0.25">
      <c r="A3337" s="1" t="s">
        <v>2314</v>
      </c>
      <c r="B3337" s="1">
        <v>164822366</v>
      </c>
      <c r="C3337" s="1">
        <v>164822440</v>
      </c>
      <c r="D3337" s="1">
        <v>3</v>
      </c>
      <c r="E3337" s="1" t="s">
        <v>1</v>
      </c>
      <c r="F3337" s="1" t="s">
        <v>2593</v>
      </c>
      <c r="G3337" s="1">
        <v>0</v>
      </c>
      <c r="H3337" s="1">
        <f>VLOOKUP(B3337, [1]dmrs_levels!$B:$J,3,FALSE)</f>
        <v>2.74012717537E-3</v>
      </c>
      <c r="I3337" s="1">
        <f>VLOOKUP(B3337,[1]dmrs_levels!$B:$E,4,FALSE)</f>
        <v>8.1708736539900004E-2</v>
      </c>
      <c r="J3337" s="1">
        <f>VLOOKUP(B3337,[1]dmrs_levels!$B:$F,5,FALSE)</f>
        <v>4.836099177E-2</v>
      </c>
      <c r="K3337" s="1">
        <f>VLOOKUP(B3337,[1]dmrs_levels!$B:$G,6,FALSE)</f>
        <v>4.1855082784399998E-2</v>
      </c>
      <c r="L3337" s="1">
        <f t="shared" si="172"/>
        <v>7.8968609364529998</v>
      </c>
      <c r="M3337" s="1">
        <f t="shared" si="173"/>
        <v>-0.65059089856000019</v>
      </c>
      <c r="N3337" s="1">
        <f t="shared" si="174"/>
        <v>74</v>
      </c>
    </row>
    <row r="3338" spans="1:14" x14ac:dyDescent="0.25">
      <c r="A3338" s="1" t="s">
        <v>2314</v>
      </c>
      <c r="B3338" s="1">
        <v>164822914</v>
      </c>
      <c r="C3338" s="1">
        <v>164848706</v>
      </c>
      <c r="D3338" s="1">
        <v>33</v>
      </c>
      <c r="E3338" s="1" t="s">
        <v>1</v>
      </c>
      <c r="F3338" s="1" t="s">
        <v>2593</v>
      </c>
      <c r="G3338" s="1">
        <v>0</v>
      </c>
      <c r="H3338" s="1">
        <f>VLOOKUP(B3338, [1]dmrs_levels!$B:$J,3,FALSE)</f>
        <v>0.64952091383900001</v>
      </c>
      <c r="I3338" s="1">
        <f>VLOOKUP(B3338,[1]dmrs_levels!$B:$E,4,FALSE)</f>
        <v>0.79090451727599997</v>
      </c>
      <c r="J3338" s="1">
        <f>VLOOKUP(B3338,[1]dmrs_levels!$B:$F,5,FALSE)</f>
        <v>0.61948430536300003</v>
      </c>
      <c r="K3338" s="1">
        <f>VLOOKUP(B3338,[1]dmrs_levels!$B:$G,6,FALSE)</f>
        <v>0.72415035790299997</v>
      </c>
      <c r="L3338" s="1">
        <f t="shared" si="172"/>
        <v>14.138360343699997</v>
      </c>
      <c r="M3338" s="1">
        <f t="shared" si="173"/>
        <v>10.466605253999994</v>
      </c>
      <c r="N3338" s="1">
        <f t="shared" si="174"/>
        <v>25792</v>
      </c>
    </row>
    <row r="3339" spans="1:14" x14ac:dyDescent="0.25">
      <c r="A3339" s="1" t="s">
        <v>2314</v>
      </c>
      <c r="B3339" s="1">
        <v>164986379</v>
      </c>
      <c r="C3339" s="1">
        <v>164986541</v>
      </c>
      <c r="D3339" s="1">
        <v>3</v>
      </c>
      <c r="E3339" s="1" t="s">
        <v>1</v>
      </c>
      <c r="F3339" s="1" t="s">
        <v>2594</v>
      </c>
      <c r="G3339" s="1">
        <v>0</v>
      </c>
      <c r="H3339" s="1">
        <f>VLOOKUP(B3339, [1]dmrs_levels!$B:$J,3,FALSE)</f>
        <v>2.8743825869299998E-3</v>
      </c>
      <c r="I3339" s="1">
        <f>VLOOKUP(B3339,[1]dmrs_levels!$B:$E,4,FALSE)</f>
        <v>0.12280857918099999</v>
      </c>
      <c r="J3339" s="1">
        <f>VLOOKUP(B3339,[1]dmrs_levels!$B:$F,5,FALSE)</f>
        <v>8.8748078386900006E-2</v>
      </c>
      <c r="K3339" s="1">
        <f>VLOOKUP(B3339,[1]dmrs_levels!$B:$G,6,FALSE)</f>
        <v>8.0441386568399997E-2</v>
      </c>
      <c r="L3339" s="1">
        <f t="shared" si="172"/>
        <v>11.993419659407</v>
      </c>
      <c r="M3339" s="1">
        <f t="shared" si="173"/>
        <v>-0.83066918185000094</v>
      </c>
      <c r="N3339" s="1">
        <f t="shared" si="174"/>
        <v>162</v>
      </c>
    </row>
    <row r="3340" spans="1:14" x14ac:dyDescent="0.25">
      <c r="A3340" s="1" t="s">
        <v>2314</v>
      </c>
      <c r="B3340" s="1">
        <v>166287264</v>
      </c>
      <c r="C3340" s="1">
        <v>166289890</v>
      </c>
      <c r="D3340" s="1">
        <v>12</v>
      </c>
      <c r="E3340" s="1" t="s">
        <v>3</v>
      </c>
      <c r="F3340" s="1" t="s">
        <v>2595</v>
      </c>
      <c r="G3340" s="1">
        <v>-7094</v>
      </c>
      <c r="H3340" s="1">
        <f>VLOOKUP(B3340, [1]dmrs_levels!$B:$J,3,FALSE)</f>
        <v>0.230060994342</v>
      </c>
      <c r="I3340" s="1">
        <f>VLOOKUP(B3340,[1]dmrs_levels!$B:$E,4,FALSE)</f>
        <v>0.28018586820800001</v>
      </c>
      <c r="J3340" s="1">
        <f>VLOOKUP(B3340,[1]dmrs_levels!$B:$F,5,FALSE)</f>
        <v>0.26975967676200002</v>
      </c>
      <c r="K3340" s="1">
        <f>VLOOKUP(B3340,[1]dmrs_levels!$B:$G,6,FALSE)</f>
        <v>0.241222502166</v>
      </c>
      <c r="L3340" s="1">
        <f t="shared" si="172"/>
        <v>5.012487386600001</v>
      </c>
      <c r="M3340" s="1">
        <f t="shared" si="173"/>
        <v>-2.8537174596000026</v>
      </c>
      <c r="N3340" s="1">
        <f t="shared" si="174"/>
        <v>2626</v>
      </c>
    </row>
    <row r="3341" spans="1:14" x14ac:dyDescent="0.25">
      <c r="A3341" s="1" t="s">
        <v>2314</v>
      </c>
      <c r="B3341" s="1">
        <v>166520577</v>
      </c>
      <c r="C3341" s="1">
        <v>166526049</v>
      </c>
      <c r="D3341" s="1">
        <v>4</v>
      </c>
      <c r="E3341" s="1" t="s">
        <v>1</v>
      </c>
      <c r="F3341" s="1" t="s">
        <v>2596</v>
      </c>
      <c r="G3341" s="1">
        <v>0</v>
      </c>
      <c r="H3341" s="1">
        <f>VLOOKUP(B3341, [1]dmrs_levels!$B:$J,3,FALSE)</f>
        <v>0.78759506753800002</v>
      </c>
      <c r="I3341" s="1">
        <f>VLOOKUP(B3341,[1]dmrs_levels!$B:$E,4,FALSE)</f>
        <v>0.65883077611100005</v>
      </c>
      <c r="J3341" s="1">
        <f>VLOOKUP(B3341,[1]dmrs_levels!$B:$F,5,FALSE)</f>
        <v>0.75953581857100005</v>
      </c>
      <c r="K3341" s="1">
        <f>VLOOKUP(B3341,[1]dmrs_levels!$B:$G,6,FALSE)</f>
        <v>0.50867562610100003</v>
      </c>
      <c r="L3341" s="1">
        <f t="shared" si="172"/>
        <v>-12.876429142699997</v>
      </c>
      <c r="M3341" s="1">
        <f t="shared" si="173"/>
        <v>-25.086019247000003</v>
      </c>
      <c r="N3341" s="1">
        <f t="shared" si="174"/>
        <v>5472</v>
      </c>
    </row>
    <row r="3342" spans="1:14" x14ac:dyDescent="0.25">
      <c r="A3342" s="1" t="s">
        <v>2314</v>
      </c>
      <c r="B3342" s="1">
        <v>167004832</v>
      </c>
      <c r="C3342" s="1">
        <v>167004906</v>
      </c>
      <c r="D3342" s="1">
        <v>3</v>
      </c>
      <c r="E3342" s="1" t="s">
        <v>3</v>
      </c>
      <c r="F3342" s="1" t="s">
        <v>2597</v>
      </c>
      <c r="G3342" s="1">
        <v>0</v>
      </c>
      <c r="H3342" s="1">
        <f>VLOOKUP(B3342, [1]dmrs_levels!$B:$J,3,FALSE)</f>
        <v>2.74631310761E-2</v>
      </c>
      <c r="I3342" s="1">
        <f>VLOOKUP(B3342,[1]dmrs_levels!$B:$E,4,FALSE)</f>
        <v>0.1665347821</v>
      </c>
      <c r="J3342" s="1">
        <f>VLOOKUP(B3342,[1]dmrs_levels!$B:$F,5,FALSE)</f>
        <v>9.4289508632100005E-2</v>
      </c>
      <c r="K3342" s="1">
        <f>VLOOKUP(B3342,[1]dmrs_levels!$B:$G,6,FALSE)</f>
        <v>9.1042584434699994E-2</v>
      </c>
      <c r="L3342" s="1">
        <f t="shared" si="172"/>
        <v>13.907165102390001</v>
      </c>
      <c r="M3342" s="1">
        <f t="shared" si="173"/>
        <v>-0.32469241974000113</v>
      </c>
      <c r="N3342" s="1">
        <f t="shared" si="174"/>
        <v>74</v>
      </c>
    </row>
    <row r="3343" spans="1:14" x14ac:dyDescent="0.25">
      <c r="A3343" s="1" t="s">
        <v>2314</v>
      </c>
      <c r="B3343" s="1">
        <v>167028097</v>
      </c>
      <c r="C3343" s="1">
        <v>167028263</v>
      </c>
      <c r="D3343" s="1">
        <v>5</v>
      </c>
      <c r="E3343" s="1" t="s">
        <v>3</v>
      </c>
      <c r="F3343" s="1" t="s">
        <v>2597</v>
      </c>
      <c r="G3343" s="1">
        <v>-22986</v>
      </c>
      <c r="H3343" s="1">
        <f>VLOOKUP(B3343, [1]dmrs_levels!$B:$J,3,FALSE)</f>
        <v>4.5058950422099996E-3</v>
      </c>
      <c r="I3343" s="1">
        <f>VLOOKUP(B3343,[1]dmrs_levels!$B:$E,4,FALSE)</f>
        <v>7.6764038948900007E-2</v>
      </c>
      <c r="J3343" s="1">
        <f>VLOOKUP(B3343,[1]dmrs_levels!$B:$F,5,FALSE)</f>
        <v>5.2287822534000002E-2</v>
      </c>
      <c r="K3343" s="1">
        <f>VLOOKUP(B3343,[1]dmrs_levels!$B:$G,6,FALSE)</f>
        <v>4.5330746741299999E-2</v>
      </c>
      <c r="L3343" s="1">
        <f t="shared" si="172"/>
        <v>7.2258143906690009</v>
      </c>
      <c r="M3343" s="1">
        <f t="shared" si="173"/>
        <v>-0.69570757927000026</v>
      </c>
      <c r="N3343" s="1">
        <f t="shared" si="174"/>
        <v>166</v>
      </c>
    </row>
    <row r="3344" spans="1:14" x14ac:dyDescent="0.25">
      <c r="A3344" s="1" t="s">
        <v>2314</v>
      </c>
      <c r="B3344" s="1">
        <v>168112032</v>
      </c>
      <c r="C3344" s="1">
        <v>168112092</v>
      </c>
      <c r="D3344" s="1">
        <v>3</v>
      </c>
      <c r="E3344" s="1" t="s">
        <v>3</v>
      </c>
      <c r="F3344" s="1" t="s">
        <v>2598</v>
      </c>
      <c r="G3344" s="1">
        <v>-116</v>
      </c>
      <c r="H3344" s="1">
        <f>VLOOKUP(B3344, [1]dmrs_levels!$B:$J,3,FALSE)</f>
        <v>7.9794056762599999E-2</v>
      </c>
      <c r="I3344" s="1">
        <f>VLOOKUP(B3344,[1]dmrs_levels!$B:$E,4,FALSE)</f>
        <v>0.145814125947</v>
      </c>
      <c r="J3344" s="1">
        <f>VLOOKUP(B3344,[1]dmrs_levels!$B:$F,5,FALSE)</f>
        <v>0.11067469224</v>
      </c>
      <c r="K3344" s="1">
        <f>VLOOKUP(B3344,[1]dmrs_levels!$B:$G,6,FALSE)</f>
        <v>0.130478247307</v>
      </c>
      <c r="L3344" s="1">
        <f t="shared" si="172"/>
        <v>6.6020069184399999</v>
      </c>
      <c r="M3344" s="1">
        <f t="shared" si="173"/>
        <v>1.9803555067000003</v>
      </c>
      <c r="N3344" s="1">
        <f t="shared" si="174"/>
        <v>60</v>
      </c>
    </row>
    <row r="3345" spans="1:14" x14ac:dyDescent="0.25">
      <c r="A3345" s="1" t="s">
        <v>2314</v>
      </c>
      <c r="B3345" s="1">
        <v>170039824</v>
      </c>
      <c r="C3345" s="1">
        <v>170040407</v>
      </c>
      <c r="D3345" s="1">
        <v>4</v>
      </c>
      <c r="E3345" s="1" t="s">
        <v>3</v>
      </c>
      <c r="F3345" s="1" t="s">
        <v>2599</v>
      </c>
      <c r="G3345" s="1">
        <v>0</v>
      </c>
      <c r="H3345" s="1">
        <f>VLOOKUP(B3345, [1]dmrs_levels!$B:$J,3,FALSE)</f>
        <v>3.52702610776E-2</v>
      </c>
      <c r="I3345" s="1">
        <f>VLOOKUP(B3345,[1]dmrs_levels!$B:$E,4,FALSE)</f>
        <v>0.20325114622000001</v>
      </c>
      <c r="J3345" s="1">
        <f>VLOOKUP(B3345,[1]dmrs_levels!$B:$F,5,FALSE)</f>
        <v>0.128584093393</v>
      </c>
      <c r="K3345" s="1">
        <f>VLOOKUP(B3345,[1]dmrs_levels!$B:$G,6,FALSE)</f>
        <v>0.11772309027</v>
      </c>
      <c r="L3345" s="1">
        <f t="shared" si="172"/>
        <v>16.79808851424</v>
      </c>
      <c r="M3345" s="1">
        <f t="shared" si="173"/>
        <v>-1.0861003123000006</v>
      </c>
      <c r="N3345" s="1">
        <f t="shared" si="174"/>
        <v>583</v>
      </c>
    </row>
    <row r="3346" spans="1:14" x14ac:dyDescent="0.25">
      <c r="A3346" s="1" t="s">
        <v>2314</v>
      </c>
      <c r="B3346" s="1">
        <v>170215902</v>
      </c>
      <c r="C3346" s="1">
        <v>170230673</v>
      </c>
      <c r="D3346" s="1">
        <v>10</v>
      </c>
      <c r="E3346" s="1" t="s">
        <v>1</v>
      </c>
      <c r="F3346" s="1" t="s">
        <v>2600</v>
      </c>
      <c r="G3346" s="1">
        <v>22229</v>
      </c>
      <c r="H3346" s="1">
        <f>VLOOKUP(B3346, [1]dmrs_levels!$B:$J,3,FALSE)</f>
        <v>0.25511476155099999</v>
      </c>
      <c r="I3346" s="1">
        <f>VLOOKUP(B3346,[1]dmrs_levels!$B:$E,4,FALSE)</f>
        <v>0.33322841277800003</v>
      </c>
      <c r="J3346" s="1">
        <f>VLOOKUP(B3346,[1]dmrs_levels!$B:$F,5,FALSE)</f>
        <v>0.22303139877399999</v>
      </c>
      <c r="K3346" s="1">
        <f>VLOOKUP(B3346,[1]dmrs_levels!$B:$G,6,FALSE)</f>
        <v>0.195598160311</v>
      </c>
      <c r="L3346" s="1">
        <f t="shared" si="172"/>
        <v>7.8113651227000034</v>
      </c>
      <c r="M3346" s="1">
        <f t="shared" si="173"/>
        <v>-2.7433238463</v>
      </c>
      <c r="N3346" s="1">
        <f t="shared" si="174"/>
        <v>14771</v>
      </c>
    </row>
    <row r="3347" spans="1:14" x14ac:dyDescent="0.25">
      <c r="A3347" s="1" t="s">
        <v>2314</v>
      </c>
      <c r="B3347" s="1">
        <v>170353875</v>
      </c>
      <c r="C3347" s="1">
        <v>170354107</v>
      </c>
      <c r="D3347" s="1">
        <v>5</v>
      </c>
      <c r="E3347" s="1" t="s">
        <v>1</v>
      </c>
      <c r="F3347" s="1" t="s">
        <v>2601</v>
      </c>
      <c r="G3347" s="1">
        <v>4</v>
      </c>
      <c r="H3347" s="1">
        <f>VLOOKUP(B3347, [1]dmrs_levels!$B:$J,3,FALSE)</f>
        <v>5.5534411338700003E-3</v>
      </c>
      <c r="I3347" s="1">
        <f>VLOOKUP(B3347,[1]dmrs_levels!$B:$E,4,FALSE)</f>
        <v>8.8171680245499998E-2</v>
      </c>
      <c r="J3347" s="1">
        <f>VLOOKUP(B3347,[1]dmrs_levels!$B:$F,5,FALSE)</f>
        <v>4.7800270274200002E-2</v>
      </c>
      <c r="K3347" s="1">
        <f>VLOOKUP(B3347,[1]dmrs_levels!$B:$G,6,FALSE)</f>
        <v>4.9648113826300001E-2</v>
      </c>
      <c r="L3347" s="1">
        <f t="shared" si="172"/>
        <v>8.261823911162999</v>
      </c>
      <c r="M3347" s="1">
        <f t="shared" si="173"/>
        <v>0.18478435520999995</v>
      </c>
      <c r="N3347" s="1">
        <f t="shared" si="174"/>
        <v>232</v>
      </c>
    </row>
    <row r="3348" spans="1:14" x14ac:dyDescent="0.25">
      <c r="A3348" s="1" t="s">
        <v>2314</v>
      </c>
      <c r="B3348" s="1">
        <v>170354281</v>
      </c>
      <c r="C3348" s="1">
        <v>170354733</v>
      </c>
      <c r="D3348" s="1">
        <v>5</v>
      </c>
      <c r="E3348" s="1" t="s">
        <v>1</v>
      </c>
      <c r="F3348" s="1" t="s">
        <v>2601</v>
      </c>
      <c r="G3348" s="1">
        <v>0</v>
      </c>
      <c r="H3348" s="1">
        <f>VLOOKUP(B3348, [1]dmrs_levels!$B:$J,3,FALSE)</f>
        <v>4.2638227349099996E-3</v>
      </c>
      <c r="I3348" s="1">
        <f>VLOOKUP(B3348,[1]dmrs_levels!$B:$E,4,FALSE)</f>
        <v>0.14971745145900001</v>
      </c>
      <c r="J3348" s="1">
        <f>VLOOKUP(B3348,[1]dmrs_levels!$B:$F,5,FALSE)</f>
        <v>7.6580239557200003E-2</v>
      </c>
      <c r="K3348" s="1">
        <f>VLOOKUP(B3348,[1]dmrs_levels!$B:$G,6,FALSE)</f>
        <v>6.7506573735999997E-2</v>
      </c>
      <c r="L3348" s="1">
        <f t="shared" si="172"/>
        <v>14.545362872409001</v>
      </c>
      <c r="M3348" s="1">
        <f t="shared" si="173"/>
        <v>-0.90736658212000054</v>
      </c>
      <c r="N3348" s="1">
        <f t="shared" si="174"/>
        <v>452</v>
      </c>
    </row>
    <row r="3349" spans="1:14" x14ac:dyDescent="0.25">
      <c r="A3349" s="1" t="s">
        <v>2314</v>
      </c>
      <c r="B3349" s="1">
        <v>170548291</v>
      </c>
      <c r="C3349" s="1">
        <v>170548574</v>
      </c>
      <c r="D3349" s="1">
        <v>4</v>
      </c>
      <c r="E3349" s="1" t="s">
        <v>1</v>
      </c>
      <c r="F3349" s="1" t="s">
        <v>2602</v>
      </c>
      <c r="G3349" s="1">
        <v>1741</v>
      </c>
      <c r="H3349" s="1">
        <f>VLOOKUP(B3349, [1]dmrs_levels!$B:$J,3,FALSE)</f>
        <v>1.15562405745E-2</v>
      </c>
      <c r="I3349" s="1">
        <f>VLOOKUP(B3349,[1]dmrs_levels!$B:$E,4,FALSE)</f>
        <v>0.127927041622</v>
      </c>
      <c r="J3349" s="1">
        <f>VLOOKUP(B3349,[1]dmrs_levels!$B:$F,5,FALSE)</f>
        <v>7.5526712193699996E-2</v>
      </c>
      <c r="K3349" s="1">
        <f>VLOOKUP(B3349,[1]dmrs_levels!$B:$G,6,FALSE)</f>
        <v>6.9608458266100001E-2</v>
      </c>
      <c r="L3349" s="1">
        <f t="shared" si="172"/>
        <v>11.63708010475</v>
      </c>
      <c r="M3349" s="1">
        <f t="shared" si="173"/>
        <v>-0.59182539275999946</v>
      </c>
      <c r="N3349" s="1">
        <f t="shared" si="174"/>
        <v>283</v>
      </c>
    </row>
    <row r="3350" spans="1:14" x14ac:dyDescent="0.25">
      <c r="A3350" s="1" t="s">
        <v>2314</v>
      </c>
      <c r="B3350" s="1">
        <v>170551272</v>
      </c>
      <c r="C3350" s="1">
        <v>170551299</v>
      </c>
      <c r="D3350" s="1">
        <v>3</v>
      </c>
      <c r="E3350" s="1" t="s">
        <v>1</v>
      </c>
      <c r="F3350" s="1" t="s">
        <v>2602</v>
      </c>
      <c r="G3350" s="1">
        <v>0</v>
      </c>
      <c r="H3350" s="1">
        <f>VLOOKUP(B3350, [1]dmrs_levels!$B:$J,3,FALSE)</f>
        <v>2.8978719667500001E-3</v>
      </c>
      <c r="I3350" s="1">
        <f>VLOOKUP(B3350,[1]dmrs_levels!$B:$E,4,FALSE)</f>
        <v>8.9322916666700003E-2</v>
      </c>
      <c r="J3350" s="1">
        <f>VLOOKUP(B3350,[1]dmrs_levels!$B:$F,5,FALSE)</f>
        <v>6.6527048428800001E-2</v>
      </c>
      <c r="K3350" s="1">
        <f>VLOOKUP(B3350,[1]dmrs_levels!$B:$G,6,FALSE)</f>
        <v>5.03782045475E-2</v>
      </c>
      <c r="L3350" s="1">
        <f t="shared" si="172"/>
        <v>8.642504469995</v>
      </c>
      <c r="M3350" s="1">
        <f t="shared" si="173"/>
        <v>-1.6148843881300001</v>
      </c>
      <c r="N3350" s="1">
        <f t="shared" si="174"/>
        <v>27</v>
      </c>
    </row>
    <row r="3351" spans="1:14" x14ac:dyDescent="0.25">
      <c r="A3351" s="1" t="s">
        <v>2314</v>
      </c>
      <c r="B3351" s="1">
        <v>170551337</v>
      </c>
      <c r="C3351" s="1">
        <v>170551572</v>
      </c>
      <c r="D3351" s="1">
        <v>3</v>
      </c>
      <c r="E3351" s="1" t="s">
        <v>1</v>
      </c>
      <c r="F3351" s="1" t="s">
        <v>2602</v>
      </c>
      <c r="G3351" s="1">
        <v>0</v>
      </c>
      <c r="H3351" s="1">
        <f>VLOOKUP(B3351, [1]dmrs_levels!$B:$J,3,FALSE)</f>
        <v>5.0993635423900001E-3</v>
      </c>
      <c r="I3351" s="1">
        <f>VLOOKUP(B3351,[1]dmrs_levels!$B:$E,4,FALSE)</f>
        <v>0.13745998208900001</v>
      </c>
      <c r="J3351" s="1">
        <f>VLOOKUP(B3351,[1]dmrs_levels!$B:$F,5,FALSE)</f>
        <v>9.6721269304999996E-2</v>
      </c>
      <c r="K3351" s="1">
        <f>VLOOKUP(B3351,[1]dmrs_levels!$B:$G,6,FALSE)</f>
        <v>8.6519355806700005E-2</v>
      </c>
      <c r="L3351" s="1">
        <f t="shared" si="172"/>
        <v>13.236061854661003</v>
      </c>
      <c r="M3351" s="1">
        <f t="shared" si="173"/>
        <v>-1.0201913498299993</v>
      </c>
      <c r="N3351" s="1">
        <f t="shared" si="174"/>
        <v>235</v>
      </c>
    </row>
    <row r="3352" spans="1:14" x14ac:dyDescent="0.25">
      <c r="A3352" s="1" t="s">
        <v>2314</v>
      </c>
      <c r="B3352" s="1">
        <v>170949327</v>
      </c>
      <c r="C3352" s="1">
        <v>170954444</v>
      </c>
      <c r="D3352" s="1">
        <v>23</v>
      </c>
      <c r="E3352" s="1" t="s">
        <v>3</v>
      </c>
      <c r="F3352" s="1" t="s">
        <v>2603</v>
      </c>
      <c r="G3352" s="1">
        <v>0</v>
      </c>
      <c r="H3352" s="1">
        <f>VLOOKUP(B3352, [1]dmrs_levels!$B:$J,3,FALSE)</f>
        <v>0.24322700102799999</v>
      </c>
      <c r="I3352" s="1">
        <f>VLOOKUP(B3352,[1]dmrs_levels!$B:$E,4,FALSE)</f>
        <v>0.31174938891199999</v>
      </c>
      <c r="J3352" s="1">
        <f>VLOOKUP(B3352,[1]dmrs_levels!$B:$F,5,FALSE)</f>
        <v>0.24952364360400001</v>
      </c>
      <c r="K3352" s="1">
        <f>VLOOKUP(B3352,[1]dmrs_levels!$B:$G,6,FALSE)</f>
        <v>0.28431241991</v>
      </c>
      <c r="L3352" s="1">
        <f t="shared" si="172"/>
        <v>6.8522387884000002</v>
      </c>
      <c r="M3352" s="1">
        <f t="shared" si="173"/>
        <v>3.4788776305999995</v>
      </c>
      <c r="N3352" s="1">
        <f t="shared" si="174"/>
        <v>5117</v>
      </c>
    </row>
    <row r="3353" spans="1:14" x14ac:dyDescent="0.25">
      <c r="A3353" s="1" t="s">
        <v>2314</v>
      </c>
      <c r="B3353" s="1">
        <v>171241074</v>
      </c>
      <c r="C3353" s="1">
        <v>171337550</v>
      </c>
      <c r="D3353" s="1">
        <v>74</v>
      </c>
      <c r="E3353" s="1" t="s">
        <v>1</v>
      </c>
      <c r="F3353" s="1" t="s">
        <v>2604</v>
      </c>
      <c r="G3353" s="1">
        <v>0</v>
      </c>
      <c r="H3353" s="1">
        <f>VLOOKUP(B3353, [1]dmrs_levels!$B:$J,3,FALSE)</f>
        <v>0.70915998937000002</v>
      </c>
      <c r="I3353" s="1">
        <f>VLOOKUP(B3353,[1]dmrs_levels!$B:$E,4,FALSE)</f>
        <v>0.79220035399599997</v>
      </c>
      <c r="J3353" s="1">
        <f>VLOOKUP(B3353,[1]dmrs_levels!$B:$F,5,FALSE)</f>
        <v>0.72530134755200004</v>
      </c>
      <c r="K3353" s="1">
        <f>VLOOKUP(B3353,[1]dmrs_levels!$B:$G,6,FALSE)</f>
        <v>0.77594965208199995</v>
      </c>
      <c r="L3353" s="1">
        <f t="shared" si="172"/>
        <v>8.3040364625999956</v>
      </c>
      <c r="M3353" s="1">
        <f t="shared" si="173"/>
        <v>5.064830452999991</v>
      </c>
      <c r="N3353" s="1">
        <f t="shared" si="174"/>
        <v>96476</v>
      </c>
    </row>
    <row r="3354" spans="1:14" x14ac:dyDescent="0.25">
      <c r="A3354" s="1" t="s">
        <v>2314</v>
      </c>
      <c r="B3354" s="1">
        <v>171342366</v>
      </c>
      <c r="C3354" s="1">
        <v>171342456</v>
      </c>
      <c r="D3354" s="1">
        <v>3</v>
      </c>
      <c r="E3354" s="1" t="s">
        <v>3</v>
      </c>
      <c r="F3354" s="1" t="s">
        <v>2605</v>
      </c>
      <c r="G3354" s="1">
        <v>0</v>
      </c>
      <c r="H3354" s="1">
        <f>VLOOKUP(B3354, [1]dmrs_levels!$B:$J,3,FALSE)</f>
        <v>1.72452407615E-2</v>
      </c>
      <c r="I3354" s="1">
        <f>VLOOKUP(B3354,[1]dmrs_levels!$B:$E,4,FALSE)</f>
        <v>0.135226888691</v>
      </c>
      <c r="J3354" s="1">
        <f>VLOOKUP(B3354,[1]dmrs_levels!$B:$F,5,FALSE)</f>
        <v>0.11467004057999999</v>
      </c>
      <c r="K3354" s="1">
        <f>VLOOKUP(B3354,[1]dmrs_levels!$B:$G,6,FALSE)</f>
        <v>0.10377099812899999</v>
      </c>
      <c r="L3354" s="1">
        <f t="shared" si="172"/>
        <v>11.798164792950001</v>
      </c>
      <c r="M3354" s="1">
        <f t="shared" si="173"/>
        <v>-1.0899042450999998</v>
      </c>
      <c r="N3354" s="1">
        <f t="shared" si="174"/>
        <v>90</v>
      </c>
    </row>
    <row r="3355" spans="1:14" x14ac:dyDescent="0.25">
      <c r="A3355" s="1" t="s">
        <v>2314</v>
      </c>
      <c r="B3355" s="1">
        <v>171832346</v>
      </c>
      <c r="C3355" s="1">
        <v>171832405</v>
      </c>
      <c r="D3355" s="1">
        <v>3</v>
      </c>
      <c r="E3355" s="1" t="s">
        <v>1</v>
      </c>
      <c r="F3355" s="1" t="s">
        <v>2606</v>
      </c>
      <c r="G3355" s="1">
        <v>154</v>
      </c>
      <c r="H3355" s="1">
        <f>VLOOKUP(B3355, [1]dmrs_levels!$B:$J,3,FALSE)</f>
        <v>4.5583124603799999E-3</v>
      </c>
      <c r="I3355" s="1">
        <f>VLOOKUP(B3355,[1]dmrs_levels!$B:$E,4,FALSE)</f>
        <v>0.160691192865</v>
      </c>
      <c r="J3355" s="1">
        <f>VLOOKUP(B3355,[1]dmrs_levels!$B:$F,5,FALSE)</f>
        <v>0.112658007393</v>
      </c>
      <c r="K3355" s="1">
        <f>VLOOKUP(B3355,[1]dmrs_levels!$B:$G,6,FALSE)</f>
        <v>9.0147983329799994E-2</v>
      </c>
      <c r="L3355" s="1">
        <f t="shared" si="172"/>
        <v>15.613288040462001</v>
      </c>
      <c r="M3355" s="1">
        <f t="shared" si="173"/>
        <v>-2.2510024063200005</v>
      </c>
      <c r="N3355" s="1">
        <f t="shared" si="174"/>
        <v>59</v>
      </c>
    </row>
    <row r="3356" spans="1:14" x14ac:dyDescent="0.25">
      <c r="A3356" s="1" t="s">
        <v>2314</v>
      </c>
      <c r="B3356" s="1">
        <v>171832469</v>
      </c>
      <c r="C3356" s="1">
        <v>171832705</v>
      </c>
      <c r="D3356" s="1">
        <v>3</v>
      </c>
      <c r="E3356" s="1" t="s">
        <v>1</v>
      </c>
      <c r="F3356" s="1" t="s">
        <v>2606</v>
      </c>
      <c r="G3356" s="1">
        <v>0</v>
      </c>
      <c r="H3356" s="1">
        <f>VLOOKUP(B3356, [1]dmrs_levels!$B:$J,3,FALSE)</f>
        <v>2.6164960701800001E-2</v>
      </c>
      <c r="I3356" s="1">
        <f>VLOOKUP(B3356,[1]dmrs_levels!$B:$E,4,FALSE)</f>
        <v>0.173304517662</v>
      </c>
      <c r="J3356" s="1">
        <f>VLOOKUP(B3356,[1]dmrs_levels!$B:$F,5,FALSE)</f>
        <v>0.14458233957300001</v>
      </c>
      <c r="K3356" s="1">
        <f>VLOOKUP(B3356,[1]dmrs_levels!$B:$G,6,FALSE)</f>
        <v>0.135812093222</v>
      </c>
      <c r="L3356" s="1">
        <f t="shared" si="172"/>
        <v>14.713955696020001</v>
      </c>
      <c r="M3356" s="1">
        <f t="shared" si="173"/>
        <v>-0.87702463510000161</v>
      </c>
      <c r="N3356" s="1">
        <f t="shared" si="174"/>
        <v>236</v>
      </c>
    </row>
    <row r="3357" spans="1:14" x14ac:dyDescent="0.25">
      <c r="A3357" s="1" t="s">
        <v>2314</v>
      </c>
      <c r="B3357" s="1">
        <v>172574286</v>
      </c>
      <c r="C3357" s="1">
        <v>172574400</v>
      </c>
      <c r="D3357" s="1">
        <v>5</v>
      </c>
      <c r="E3357" s="1" t="s">
        <v>3</v>
      </c>
      <c r="F3357" s="1" t="s">
        <v>2607</v>
      </c>
      <c r="G3357" s="1">
        <v>0</v>
      </c>
      <c r="H3357" s="1">
        <f>VLOOKUP(B3357, [1]dmrs_levels!$B:$J,3,FALSE)</f>
        <v>2.9018929202299999E-3</v>
      </c>
      <c r="I3357" s="1">
        <f>VLOOKUP(B3357,[1]dmrs_levels!$B:$E,4,FALSE)</f>
        <v>6.7416630107399997E-2</v>
      </c>
      <c r="J3357" s="1">
        <f>VLOOKUP(B3357,[1]dmrs_levels!$B:$F,5,FALSE)</f>
        <v>4.0887791113700001E-2</v>
      </c>
      <c r="K3357" s="1">
        <f>VLOOKUP(B3357,[1]dmrs_levels!$B:$G,6,FALSE)</f>
        <v>4.6090346250899999E-2</v>
      </c>
      <c r="L3357" s="1">
        <f t="shared" si="172"/>
        <v>6.4514737187169988</v>
      </c>
      <c r="M3357" s="1">
        <f t="shared" si="173"/>
        <v>0.5202555137199999</v>
      </c>
      <c r="N3357" s="1">
        <f t="shared" si="174"/>
        <v>114</v>
      </c>
    </row>
    <row r="3358" spans="1:14" x14ac:dyDescent="0.25">
      <c r="A3358" s="1" t="s">
        <v>2314</v>
      </c>
      <c r="B3358" s="1">
        <v>172756915</v>
      </c>
      <c r="C3358" s="1">
        <v>172757572</v>
      </c>
      <c r="D3358" s="1">
        <v>6</v>
      </c>
      <c r="E3358" s="1" t="s">
        <v>1</v>
      </c>
      <c r="F3358" s="1" t="s">
        <v>2608</v>
      </c>
      <c r="G3358" s="1">
        <v>0</v>
      </c>
      <c r="H3358" s="1">
        <f>VLOOKUP(B3358, [1]dmrs_levels!$B:$J,3,FALSE)</f>
        <v>3.2254477485299998E-2</v>
      </c>
      <c r="I3358" s="1">
        <f>VLOOKUP(B3358,[1]dmrs_levels!$B:$E,4,FALSE)</f>
        <v>0.10099239257299999</v>
      </c>
      <c r="J3358" s="1">
        <f>VLOOKUP(B3358,[1]dmrs_levels!$B:$F,5,FALSE)</f>
        <v>8.6262567277099994E-2</v>
      </c>
      <c r="K3358" s="1">
        <f>VLOOKUP(B3358,[1]dmrs_levels!$B:$G,6,FALSE)</f>
        <v>7.2162836807100006E-2</v>
      </c>
      <c r="L3358" s="1">
        <f t="shared" si="172"/>
        <v>6.8737915087699992</v>
      </c>
      <c r="M3358" s="1">
        <f t="shared" si="173"/>
        <v>-1.4099730469999989</v>
      </c>
      <c r="N3358" s="1">
        <f t="shared" si="174"/>
        <v>657</v>
      </c>
    </row>
    <row r="3359" spans="1:14" x14ac:dyDescent="0.25">
      <c r="A3359" s="1" t="s">
        <v>2314</v>
      </c>
      <c r="B3359" s="1">
        <v>173662311</v>
      </c>
      <c r="C3359" s="1">
        <v>173662643</v>
      </c>
      <c r="D3359" s="1">
        <v>3</v>
      </c>
      <c r="E3359" s="1" t="s">
        <v>3</v>
      </c>
      <c r="F3359" s="1" t="s">
        <v>2609</v>
      </c>
      <c r="G3359" s="1">
        <v>-10325</v>
      </c>
      <c r="H3359" s="1">
        <f>VLOOKUP(B3359, [1]dmrs_levels!$B:$J,3,FALSE)</f>
        <v>7.9048679445899994E-3</v>
      </c>
      <c r="I3359" s="1">
        <f>VLOOKUP(B3359,[1]dmrs_levels!$B:$E,4,FALSE)</f>
        <v>0.149010209724</v>
      </c>
      <c r="J3359" s="1">
        <f>VLOOKUP(B3359,[1]dmrs_levels!$B:$F,5,FALSE)</f>
        <v>9.6766806477999998E-2</v>
      </c>
      <c r="K3359" s="1">
        <f>VLOOKUP(B3359,[1]dmrs_levels!$B:$G,6,FALSE)</f>
        <v>9.4034085687800001E-2</v>
      </c>
      <c r="L3359" s="1">
        <f t="shared" si="172"/>
        <v>14.110534177941</v>
      </c>
      <c r="M3359" s="1">
        <f t="shared" si="173"/>
        <v>-0.27327207901999967</v>
      </c>
      <c r="N3359" s="1">
        <f t="shared" si="174"/>
        <v>332</v>
      </c>
    </row>
    <row r="3360" spans="1:14" x14ac:dyDescent="0.25">
      <c r="A3360" s="1" t="s">
        <v>2314</v>
      </c>
      <c r="B3360" s="1">
        <v>173953551</v>
      </c>
      <c r="C3360" s="1">
        <v>173953606</v>
      </c>
      <c r="D3360" s="1">
        <v>4</v>
      </c>
      <c r="E3360" s="1" t="s">
        <v>3</v>
      </c>
      <c r="F3360" s="1" t="s">
        <v>2610</v>
      </c>
      <c r="G3360" s="1">
        <v>0</v>
      </c>
      <c r="H3360" s="1">
        <f>VLOOKUP(B3360, [1]dmrs_levels!$B:$J,3,FALSE)</f>
        <v>3.1133986322000001E-3</v>
      </c>
      <c r="I3360" s="1">
        <f>VLOOKUP(B3360,[1]dmrs_levels!$B:$E,4,FALSE)</f>
        <v>6.8801378211099995E-2</v>
      </c>
      <c r="J3360" s="1">
        <f>VLOOKUP(B3360,[1]dmrs_levels!$B:$F,5,FALSE)</f>
        <v>4.7954424224400001E-2</v>
      </c>
      <c r="K3360" s="1">
        <f>VLOOKUP(B3360,[1]dmrs_levels!$B:$G,6,FALSE)</f>
        <v>4.8529546790600002E-2</v>
      </c>
      <c r="L3360" s="1">
        <f t="shared" si="172"/>
        <v>6.5687979578899993</v>
      </c>
      <c r="M3360" s="1">
        <f t="shared" si="173"/>
        <v>5.7512256620000091E-2</v>
      </c>
      <c r="N3360" s="1">
        <f t="shared" si="174"/>
        <v>55</v>
      </c>
    </row>
    <row r="3361" spans="1:14" x14ac:dyDescent="0.25">
      <c r="A3361" s="1" t="s">
        <v>2314</v>
      </c>
      <c r="B3361" s="1">
        <v>175364624</v>
      </c>
      <c r="C3361" s="1">
        <v>175366542</v>
      </c>
      <c r="D3361" s="1">
        <v>9</v>
      </c>
      <c r="E3361" s="1" t="s">
        <v>3</v>
      </c>
      <c r="F3361" s="1" t="s">
        <v>2611</v>
      </c>
      <c r="G3361" s="1">
        <v>0</v>
      </c>
      <c r="H3361" s="1">
        <f>VLOOKUP(B3361, [1]dmrs_levels!$B:$J,3,FALSE)</f>
        <v>5.0574624678699998E-2</v>
      </c>
      <c r="I3361" s="1">
        <f>VLOOKUP(B3361,[1]dmrs_levels!$B:$E,4,FALSE)</f>
        <v>0.13926938472100001</v>
      </c>
      <c r="J3361" s="1">
        <f>VLOOKUP(B3361,[1]dmrs_levels!$B:$F,5,FALSE)</f>
        <v>0.106546806434</v>
      </c>
      <c r="K3361" s="1">
        <f>VLOOKUP(B3361,[1]dmrs_levels!$B:$G,6,FALSE)</f>
        <v>0.10597946455399999</v>
      </c>
      <c r="L3361" s="1">
        <f t="shared" si="172"/>
        <v>8.86947600423</v>
      </c>
      <c r="M3361" s="1">
        <f t="shared" si="173"/>
        <v>-5.6734188000000241E-2</v>
      </c>
      <c r="N3361" s="1">
        <f t="shared" si="174"/>
        <v>1918</v>
      </c>
    </row>
    <row r="3362" spans="1:14" x14ac:dyDescent="0.25">
      <c r="A3362" s="1" t="s">
        <v>2314</v>
      </c>
      <c r="B3362" s="1">
        <v>175366569</v>
      </c>
      <c r="C3362" s="1">
        <v>175366615</v>
      </c>
      <c r="D3362" s="1">
        <v>3</v>
      </c>
      <c r="E3362" s="1" t="s">
        <v>3</v>
      </c>
      <c r="F3362" s="1" t="s">
        <v>2611</v>
      </c>
      <c r="G3362" s="1">
        <v>-1915</v>
      </c>
      <c r="H3362" s="1">
        <f>VLOOKUP(B3362, [1]dmrs_levels!$B:$J,3,FALSE)</f>
        <v>5.2825035117800003E-3</v>
      </c>
      <c r="I3362" s="1">
        <f>VLOOKUP(B3362,[1]dmrs_levels!$B:$E,4,FALSE)</f>
        <v>7.5241740531799994E-2</v>
      </c>
      <c r="J3362" s="1">
        <f>VLOOKUP(B3362,[1]dmrs_levels!$B:$F,5,FALSE)</f>
        <v>4.1237113402099998E-2</v>
      </c>
      <c r="K3362" s="1">
        <f>VLOOKUP(B3362,[1]dmrs_levels!$B:$G,6,FALSE)</f>
        <v>3.7911773760800002E-2</v>
      </c>
      <c r="L3362" s="1">
        <f t="shared" si="172"/>
        <v>6.9959237020019991</v>
      </c>
      <c r="M3362" s="1">
        <f t="shared" si="173"/>
        <v>-0.33253396412999958</v>
      </c>
      <c r="N3362" s="1">
        <f t="shared" si="174"/>
        <v>46</v>
      </c>
    </row>
    <row r="3363" spans="1:14" x14ac:dyDescent="0.25">
      <c r="A3363" s="1" t="s">
        <v>2314</v>
      </c>
      <c r="B3363" s="1">
        <v>175408106</v>
      </c>
      <c r="C3363" s="1">
        <v>175408441</v>
      </c>
      <c r="D3363" s="1">
        <v>8</v>
      </c>
      <c r="E3363" s="1" t="s">
        <v>1</v>
      </c>
      <c r="F3363" s="1" t="s">
        <v>2612</v>
      </c>
      <c r="G3363" s="1">
        <v>29</v>
      </c>
      <c r="H3363" s="1">
        <f>VLOOKUP(B3363, [1]dmrs_levels!$B:$J,3,FALSE)</f>
        <v>7.1258041050900004E-3</v>
      </c>
      <c r="I3363" s="1">
        <f>VLOOKUP(B3363,[1]dmrs_levels!$B:$E,4,FALSE)</f>
        <v>0.11239581714499999</v>
      </c>
      <c r="J3363" s="1">
        <f>VLOOKUP(B3363,[1]dmrs_levels!$B:$F,5,FALSE)</f>
        <v>3.6551792796299998E-2</v>
      </c>
      <c r="K3363" s="1">
        <f>VLOOKUP(B3363,[1]dmrs_levels!$B:$G,6,FALSE)</f>
        <v>3.5096815985600001E-2</v>
      </c>
      <c r="L3363" s="1">
        <f t="shared" si="172"/>
        <v>10.527001303990998</v>
      </c>
      <c r="M3363" s="1">
        <f t="shared" si="173"/>
        <v>-0.14549768106999969</v>
      </c>
      <c r="N3363" s="1">
        <f t="shared" si="174"/>
        <v>335</v>
      </c>
    </row>
    <row r="3364" spans="1:14" x14ac:dyDescent="0.25">
      <c r="A3364" s="1" t="s">
        <v>2314</v>
      </c>
      <c r="B3364" s="1">
        <v>175493837</v>
      </c>
      <c r="C3364" s="1">
        <v>175493899</v>
      </c>
      <c r="D3364" s="1">
        <v>4</v>
      </c>
      <c r="E3364" s="1" t="s">
        <v>1</v>
      </c>
      <c r="F3364" s="1" t="s">
        <v>2613</v>
      </c>
      <c r="G3364" s="1">
        <v>0</v>
      </c>
      <c r="H3364" s="1">
        <f>VLOOKUP(B3364, [1]dmrs_levels!$B:$J,3,FALSE)</f>
        <v>6.5360782262799996E-2</v>
      </c>
      <c r="I3364" s="1">
        <f>VLOOKUP(B3364,[1]dmrs_levels!$B:$E,4,FALSE)</f>
        <v>0.149261021764</v>
      </c>
      <c r="J3364" s="1">
        <f>VLOOKUP(B3364,[1]dmrs_levels!$B:$F,5,FALSE)</f>
        <v>0.107888985044</v>
      </c>
      <c r="K3364" s="1">
        <f>VLOOKUP(B3364,[1]dmrs_levels!$B:$G,6,FALSE)</f>
        <v>0.11360293075400001</v>
      </c>
      <c r="L3364" s="1">
        <f t="shared" si="172"/>
        <v>8.3900239501199998</v>
      </c>
      <c r="M3364" s="1">
        <f t="shared" si="173"/>
        <v>0.57139457100000013</v>
      </c>
      <c r="N3364" s="1">
        <f t="shared" si="174"/>
        <v>62</v>
      </c>
    </row>
    <row r="3365" spans="1:14" x14ac:dyDescent="0.25">
      <c r="A3365" s="1" t="s">
        <v>2314</v>
      </c>
      <c r="B3365" s="1">
        <v>175601045</v>
      </c>
      <c r="C3365" s="1">
        <v>175601100</v>
      </c>
      <c r="D3365" s="1">
        <v>3</v>
      </c>
      <c r="E3365" s="1" t="s">
        <v>3</v>
      </c>
      <c r="F3365" s="1" t="s">
        <v>2614</v>
      </c>
      <c r="G3365" s="1">
        <v>0</v>
      </c>
      <c r="H3365" s="1">
        <f>VLOOKUP(B3365, [1]dmrs_levels!$B:$J,3,FALSE)</f>
        <v>5.2235643144700004E-3</v>
      </c>
      <c r="I3365" s="1">
        <f>VLOOKUP(B3365,[1]dmrs_levels!$B:$E,4,FALSE)</f>
        <v>0.16363480281199999</v>
      </c>
      <c r="J3365" s="1">
        <f>VLOOKUP(B3365,[1]dmrs_levels!$B:$F,5,FALSE)</f>
        <v>0.101088398969</v>
      </c>
      <c r="K3365" s="1">
        <f>VLOOKUP(B3365,[1]dmrs_levels!$B:$G,6,FALSE)</f>
        <v>0.10723909848099999</v>
      </c>
      <c r="L3365" s="1">
        <f t="shared" si="172"/>
        <v>15.841123849753</v>
      </c>
      <c r="M3365" s="1">
        <f t="shared" si="173"/>
        <v>0.6150699511999993</v>
      </c>
      <c r="N3365" s="1">
        <f t="shared" si="174"/>
        <v>55</v>
      </c>
    </row>
    <row r="3366" spans="1:14" x14ac:dyDescent="0.25">
      <c r="A3366" s="1" t="s">
        <v>2314</v>
      </c>
      <c r="B3366" s="1">
        <v>175601106</v>
      </c>
      <c r="C3366" s="1">
        <v>175601325</v>
      </c>
      <c r="D3366" s="1">
        <v>5</v>
      </c>
      <c r="E3366" s="1" t="s">
        <v>3</v>
      </c>
      <c r="F3366" s="1" t="s">
        <v>2614</v>
      </c>
      <c r="G3366" s="1">
        <v>0</v>
      </c>
      <c r="H3366" s="1">
        <f>VLOOKUP(B3366, [1]dmrs_levels!$B:$J,3,FALSE)</f>
        <v>2.55520669265E-2</v>
      </c>
      <c r="I3366" s="1">
        <f>VLOOKUP(B3366,[1]dmrs_levels!$B:$E,4,FALSE)</f>
        <v>0.113443351899</v>
      </c>
      <c r="J3366" s="1">
        <f>VLOOKUP(B3366,[1]dmrs_levels!$B:$F,5,FALSE)</f>
        <v>5.3815681803199997E-2</v>
      </c>
      <c r="K3366" s="1">
        <f>VLOOKUP(B3366,[1]dmrs_levels!$B:$G,6,FALSE)</f>
        <v>6.0687210749199999E-2</v>
      </c>
      <c r="L3366" s="1">
        <f t="shared" si="172"/>
        <v>8.7891284972499992</v>
      </c>
      <c r="M3366" s="1">
        <f t="shared" si="173"/>
        <v>0.68715289460000029</v>
      </c>
      <c r="N3366" s="1">
        <f t="shared" si="174"/>
        <v>219</v>
      </c>
    </row>
    <row r="3367" spans="1:14" x14ac:dyDescent="0.25">
      <c r="A3367" s="1" t="s">
        <v>2314</v>
      </c>
      <c r="B3367" s="1">
        <v>175628820</v>
      </c>
      <c r="C3367" s="1">
        <v>175629111</v>
      </c>
      <c r="D3367" s="1">
        <v>5</v>
      </c>
      <c r="E3367" s="1" t="s">
        <v>1</v>
      </c>
      <c r="F3367" s="1" t="s">
        <v>2615</v>
      </c>
      <c r="G3367" s="1">
        <v>0</v>
      </c>
      <c r="H3367" s="1">
        <f>VLOOKUP(B3367, [1]dmrs_levels!$B:$J,3,FALSE)</f>
        <v>2.48033357143E-3</v>
      </c>
      <c r="I3367" s="1">
        <f>VLOOKUP(B3367,[1]dmrs_levels!$B:$E,4,FALSE)</f>
        <v>8.0240610976999999E-2</v>
      </c>
      <c r="J3367" s="1">
        <f>VLOOKUP(B3367,[1]dmrs_levels!$B:$F,5,FALSE)</f>
        <v>4.6629733562200001E-2</v>
      </c>
      <c r="K3367" s="1">
        <f>VLOOKUP(B3367,[1]dmrs_levels!$B:$G,6,FALSE)</f>
        <v>4.1067396663499997E-2</v>
      </c>
      <c r="L3367" s="1">
        <f t="shared" si="172"/>
        <v>7.7760277405569997</v>
      </c>
      <c r="M3367" s="1">
        <f t="shared" si="173"/>
        <v>-0.55623368987000044</v>
      </c>
      <c r="N3367" s="1">
        <f t="shared" si="174"/>
        <v>291</v>
      </c>
    </row>
    <row r="3368" spans="1:14" x14ac:dyDescent="0.25">
      <c r="A3368" s="1" t="s">
        <v>2314</v>
      </c>
      <c r="B3368" s="1">
        <v>175644781</v>
      </c>
      <c r="C3368" s="1">
        <v>175644809</v>
      </c>
      <c r="D3368" s="1">
        <v>3</v>
      </c>
      <c r="E3368" s="1" t="s">
        <v>3</v>
      </c>
      <c r="F3368" s="1" t="s">
        <v>2616</v>
      </c>
      <c r="G3368" s="1">
        <v>0</v>
      </c>
      <c r="H3368" s="1">
        <f>VLOOKUP(B3368, [1]dmrs_levels!$B:$J,3,FALSE)</f>
        <v>4.9024319907700004E-3</v>
      </c>
      <c r="I3368" s="1">
        <f>VLOOKUP(B3368,[1]dmrs_levels!$B:$E,4,FALSE)</f>
        <v>7.5750361508999997E-2</v>
      </c>
      <c r="J3368" s="1">
        <f>VLOOKUP(B3368,[1]dmrs_levels!$B:$F,5,FALSE)</f>
        <v>3.8904899135400003E-2</v>
      </c>
      <c r="K3368" s="1">
        <f>VLOOKUP(B3368,[1]dmrs_levels!$B:$G,6,FALSE)</f>
        <v>3.6017047566E-2</v>
      </c>
      <c r="L3368" s="1">
        <f t="shared" si="172"/>
        <v>7.0847929518229993</v>
      </c>
      <c r="M3368" s="1">
        <f t="shared" si="173"/>
        <v>-0.28878515694000029</v>
      </c>
      <c r="N3368" s="1">
        <f t="shared" si="174"/>
        <v>28</v>
      </c>
    </row>
    <row r="3369" spans="1:14" x14ac:dyDescent="0.25">
      <c r="A3369" s="1" t="s">
        <v>2314</v>
      </c>
      <c r="B3369" s="1">
        <v>175708996</v>
      </c>
      <c r="C3369" s="1">
        <v>175709036</v>
      </c>
      <c r="D3369" s="1">
        <v>4</v>
      </c>
      <c r="E3369" s="1" t="s">
        <v>3</v>
      </c>
      <c r="F3369" s="1" t="s">
        <v>2617</v>
      </c>
      <c r="G3369" s="1">
        <v>0</v>
      </c>
      <c r="H3369" s="1">
        <f>VLOOKUP(B3369, [1]dmrs_levels!$B:$J,3,FALSE)</f>
        <v>8.1171533714700008E-3</v>
      </c>
      <c r="I3369" s="1">
        <f>VLOOKUP(B3369,[1]dmrs_levels!$B:$E,4,FALSE)</f>
        <v>8.9870274770700004E-2</v>
      </c>
      <c r="J3369" s="1">
        <f>VLOOKUP(B3369,[1]dmrs_levels!$B:$F,5,FALSE)</f>
        <v>5.2060200327599997E-2</v>
      </c>
      <c r="K3369" s="1">
        <f>VLOOKUP(B3369,[1]dmrs_levels!$B:$G,6,FALSE)</f>
        <v>4.4497304396199998E-2</v>
      </c>
      <c r="L3369" s="1">
        <f t="shared" si="172"/>
        <v>8.1753121399230011</v>
      </c>
      <c r="M3369" s="1">
        <f t="shared" si="173"/>
        <v>-0.75628959313999988</v>
      </c>
      <c r="N3369" s="1">
        <f t="shared" si="174"/>
        <v>40</v>
      </c>
    </row>
    <row r="3370" spans="1:14" x14ac:dyDescent="0.25">
      <c r="A3370" s="1" t="s">
        <v>2314</v>
      </c>
      <c r="B3370" s="1">
        <v>175709403</v>
      </c>
      <c r="C3370" s="1">
        <v>175709610</v>
      </c>
      <c r="D3370" s="1">
        <v>6</v>
      </c>
      <c r="E3370" s="1" t="s">
        <v>3</v>
      </c>
      <c r="F3370" s="1" t="s">
        <v>2617</v>
      </c>
      <c r="G3370" s="1">
        <v>0</v>
      </c>
      <c r="H3370" s="1">
        <f>VLOOKUP(B3370, [1]dmrs_levels!$B:$J,3,FALSE)</f>
        <v>5.6624600783799998E-3</v>
      </c>
      <c r="I3370" s="1">
        <f>VLOOKUP(B3370,[1]dmrs_levels!$B:$E,4,FALSE)</f>
        <v>8.3706292693999998E-2</v>
      </c>
      <c r="J3370" s="1">
        <f>VLOOKUP(B3370,[1]dmrs_levels!$B:$F,5,FALSE)</f>
        <v>2.5124880116799999E-2</v>
      </c>
      <c r="K3370" s="1">
        <f>VLOOKUP(B3370,[1]dmrs_levels!$B:$G,6,FALSE)</f>
        <v>3.1871531230999998E-2</v>
      </c>
      <c r="L3370" s="1">
        <f t="shared" si="172"/>
        <v>7.8043832615619992</v>
      </c>
      <c r="M3370" s="1">
        <f t="shared" si="173"/>
        <v>0.67466511141999996</v>
      </c>
      <c r="N3370" s="1">
        <f t="shared" si="174"/>
        <v>207</v>
      </c>
    </row>
    <row r="3371" spans="1:14" x14ac:dyDescent="0.25">
      <c r="A3371" s="1" t="s">
        <v>2314</v>
      </c>
      <c r="B3371" s="1">
        <v>176102116</v>
      </c>
      <c r="C3371" s="1">
        <v>176102323</v>
      </c>
      <c r="D3371" s="1">
        <v>4</v>
      </c>
      <c r="E3371" s="1" t="s">
        <v>1</v>
      </c>
      <c r="F3371" s="1" t="s">
        <v>2618</v>
      </c>
      <c r="G3371" s="1">
        <v>21</v>
      </c>
      <c r="H3371" s="1">
        <f>VLOOKUP(B3371, [1]dmrs_levels!$B:$J,3,FALSE)</f>
        <v>1.08864049163E-2</v>
      </c>
      <c r="I3371" s="1">
        <f>VLOOKUP(B3371,[1]dmrs_levels!$B:$E,4,FALSE)</f>
        <v>9.8582142728999997E-2</v>
      </c>
      <c r="J3371" s="1">
        <f>VLOOKUP(B3371,[1]dmrs_levels!$B:$F,5,FALSE)</f>
        <v>6.2381106424799999E-2</v>
      </c>
      <c r="K3371" s="1">
        <f>VLOOKUP(B3371,[1]dmrs_levels!$B:$G,6,FALSE)</f>
        <v>6.94685410043E-2</v>
      </c>
      <c r="L3371" s="1">
        <f t="shared" si="172"/>
        <v>8.7695737812699992</v>
      </c>
      <c r="M3371" s="1">
        <f t="shared" si="173"/>
        <v>0.70874345795000004</v>
      </c>
      <c r="N3371" s="1">
        <f t="shared" si="174"/>
        <v>207</v>
      </c>
    </row>
    <row r="3372" spans="1:14" x14ac:dyDescent="0.25">
      <c r="A3372" s="1" t="s">
        <v>2314</v>
      </c>
      <c r="B3372" s="1">
        <v>176206262</v>
      </c>
      <c r="C3372" s="1">
        <v>176216107</v>
      </c>
      <c r="D3372" s="1">
        <v>4</v>
      </c>
      <c r="E3372" s="1" t="s">
        <v>3</v>
      </c>
      <c r="F3372" s="1" t="s">
        <v>2619</v>
      </c>
      <c r="G3372" s="1">
        <v>0</v>
      </c>
      <c r="H3372" s="1">
        <f>VLOOKUP(B3372, [1]dmrs_levels!$B:$J,3,FALSE)</f>
        <v>1.2166517097900001E-2</v>
      </c>
      <c r="I3372" s="1">
        <f>VLOOKUP(B3372,[1]dmrs_levels!$B:$E,4,FALSE)</f>
        <v>0.16128236512800001</v>
      </c>
      <c r="J3372" s="1">
        <f>VLOOKUP(B3372,[1]dmrs_levels!$B:$F,5,FALSE)</f>
        <v>0.115251613117</v>
      </c>
      <c r="K3372" s="1">
        <f>VLOOKUP(B3372,[1]dmrs_levels!$B:$G,6,FALSE)</f>
        <v>0.11223703329</v>
      </c>
      <c r="L3372" s="1">
        <f t="shared" si="172"/>
        <v>14.911584803009999</v>
      </c>
      <c r="M3372" s="1">
        <f t="shared" si="173"/>
        <v>-0.30145798269999996</v>
      </c>
      <c r="N3372" s="1">
        <f t="shared" si="174"/>
        <v>9845</v>
      </c>
    </row>
    <row r="3373" spans="1:14" x14ac:dyDescent="0.25">
      <c r="A3373" s="1" t="s">
        <v>2314</v>
      </c>
      <c r="B3373" s="1">
        <v>176405411</v>
      </c>
      <c r="C3373" s="1">
        <v>176405473</v>
      </c>
      <c r="D3373" s="1">
        <v>3</v>
      </c>
      <c r="E3373" s="1" t="s">
        <v>1</v>
      </c>
      <c r="F3373" s="1" t="s">
        <v>2620</v>
      </c>
      <c r="G3373" s="1">
        <v>733</v>
      </c>
      <c r="H3373" s="1">
        <f>VLOOKUP(B3373, [1]dmrs_levels!$B:$J,3,FALSE)</f>
        <v>2.99242601155E-3</v>
      </c>
      <c r="I3373" s="1">
        <f>VLOOKUP(B3373,[1]dmrs_levels!$B:$E,4,FALSE)</f>
        <v>0.12212900621099999</v>
      </c>
      <c r="J3373" s="1">
        <f>VLOOKUP(B3373,[1]dmrs_levels!$B:$F,5,FALSE)</f>
        <v>8.2639776534200002E-2</v>
      </c>
      <c r="K3373" s="1">
        <f>VLOOKUP(B3373,[1]dmrs_levels!$B:$G,6,FALSE)</f>
        <v>8.0758363261299995E-2</v>
      </c>
      <c r="L3373" s="1">
        <f t="shared" ref="L3373:L3436" si="175">(I3373-H3373)*100</f>
        <v>11.913658019944998</v>
      </c>
      <c r="M3373" s="1">
        <f t="shared" ref="M3373:M3436" si="176">(K3373-J3373)*100</f>
        <v>-0.18814132729000066</v>
      </c>
      <c r="N3373" s="1">
        <f t="shared" si="174"/>
        <v>62</v>
      </c>
    </row>
    <row r="3374" spans="1:14" x14ac:dyDescent="0.25">
      <c r="A3374" s="1" t="s">
        <v>2314</v>
      </c>
      <c r="B3374" s="1">
        <v>176405496</v>
      </c>
      <c r="C3374" s="1">
        <v>176405650</v>
      </c>
      <c r="D3374" s="1">
        <v>4</v>
      </c>
      <c r="E3374" s="1" t="s">
        <v>1</v>
      </c>
      <c r="F3374" s="1" t="s">
        <v>2620</v>
      </c>
      <c r="G3374" s="1">
        <v>556</v>
      </c>
      <c r="H3374" s="1">
        <f>VLOOKUP(B3374, [1]dmrs_levels!$B:$J,3,FALSE)</f>
        <v>4.9138443256099996E-3</v>
      </c>
      <c r="I3374" s="1">
        <f>VLOOKUP(B3374,[1]dmrs_levels!$B:$E,4,FALSE)</f>
        <v>0.102421472274</v>
      </c>
      <c r="J3374" s="1">
        <f>VLOOKUP(B3374,[1]dmrs_levels!$B:$F,5,FALSE)</f>
        <v>6.1183120182500002E-2</v>
      </c>
      <c r="K3374" s="1">
        <f>VLOOKUP(B3374,[1]dmrs_levels!$B:$G,6,FALSE)</f>
        <v>7.0481954116000001E-2</v>
      </c>
      <c r="L3374" s="1">
        <f t="shared" si="175"/>
        <v>9.7507627948389999</v>
      </c>
      <c r="M3374" s="1">
        <f t="shared" si="176"/>
        <v>0.92988339334999992</v>
      </c>
      <c r="N3374" s="1">
        <f t="shared" si="174"/>
        <v>154</v>
      </c>
    </row>
    <row r="3375" spans="1:14" x14ac:dyDescent="0.25">
      <c r="A3375" s="1" t="s">
        <v>2314</v>
      </c>
      <c r="B3375" s="1">
        <v>176405857</v>
      </c>
      <c r="C3375" s="1">
        <v>176406291</v>
      </c>
      <c r="D3375" s="1">
        <v>5</v>
      </c>
      <c r="E3375" s="1" t="s">
        <v>1</v>
      </c>
      <c r="F3375" s="1" t="s">
        <v>2620</v>
      </c>
      <c r="G3375" s="1">
        <v>0</v>
      </c>
      <c r="H3375" s="1">
        <f>VLOOKUP(B3375, [1]dmrs_levels!$B:$J,3,FALSE)</f>
        <v>6.9680567173199995E-2</v>
      </c>
      <c r="I3375" s="1">
        <f>VLOOKUP(B3375,[1]dmrs_levels!$B:$E,4,FALSE)</f>
        <v>0.128836370974</v>
      </c>
      <c r="J3375" s="1">
        <f>VLOOKUP(B3375,[1]dmrs_levels!$B:$F,5,FALSE)</f>
        <v>6.4894015694700005E-2</v>
      </c>
      <c r="K3375" s="1">
        <f>VLOOKUP(B3375,[1]dmrs_levels!$B:$G,6,FALSE)</f>
        <v>6.5799983712599999E-2</v>
      </c>
      <c r="L3375" s="1">
        <f t="shared" si="175"/>
        <v>5.9155803800800006</v>
      </c>
      <c r="M3375" s="1">
        <f t="shared" si="176"/>
        <v>9.0596801789999404E-2</v>
      </c>
      <c r="N3375" s="1">
        <f t="shared" si="174"/>
        <v>434</v>
      </c>
    </row>
    <row r="3376" spans="1:14" x14ac:dyDescent="0.25">
      <c r="A3376" s="1" t="s">
        <v>2314</v>
      </c>
      <c r="B3376" s="1">
        <v>176406687</v>
      </c>
      <c r="C3376" s="1">
        <v>176430847</v>
      </c>
      <c r="D3376" s="1">
        <v>8</v>
      </c>
      <c r="E3376" s="1" t="s">
        <v>3</v>
      </c>
      <c r="F3376" s="1" t="s">
        <v>2621</v>
      </c>
      <c r="G3376" s="1">
        <v>0</v>
      </c>
      <c r="H3376" s="1">
        <f>VLOOKUP(B3376, [1]dmrs_levels!$B:$J,3,FALSE)</f>
        <v>5.5413252489800004E-3</v>
      </c>
      <c r="I3376" s="1">
        <f>VLOOKUP(B3376,[1]dmrs_levels!$B:$E,4,FALSE)</f>
        <v>0.167577667746</v>
      </c>
      <c r="J3376" s="1">
        <f>VLOOKUP(B3376,[1]dmrs_levels!$B:$F,5,FALSE)</f>
        <v>0.116117605434</v>
      </c>
      <c r="K3376" s="1">
        <f>VLOOKUP(B3376,[1]dmrs_levels!$B:$G,6,FALSE)</f>
        <v>0.11853254434</v>
      </c>
      <c r="L3376" s="1">
        <f t="shared" si="175"/>
        <v>16.203634249702002</v>
      </c>
      <c r="M3376" s="1">
        <f t="shared" si="176"/>
        <v>0.24149389060000026</v>
      </c>
      <c r="N3376" s="1">
        <f t="shared" si="174"/>
        <v>24160</v>
      </c>
    </row>
    <row r="3377" spans="1:14" x14ac:dyDescent="0.25">
      <c r="A3377" s="1" t="s">
        <v>2314</v>
      </c>
      <c r="B3377" s="1">
        <v>176430895</v>
      </c>
      <c r="C3377" s="1">
        <v>176431115</v>
      </c>
      <c r="D3377" s="1">
        <v>4</v>
      </c>
      <c r="E3377" s="1" t="s">
        <v>3</v>
      </c>
      <c r="F3377" s="1" t="s">
        <v>2621</v>
      </c>
      <c r="G3377" s="1">
        <v>0</v>
      </c>
      <c r="H3377" s="1">
        <f>VLOOKUP(B3377, [1]dmrs_levels!$B:$J,3,FALSE)</f>
        <v>3.2101474914200002E-3</v>
      </c>
      <c r="I3377" s="1">
        <f>VLOOKUP(B3377,[1]dmrs_levels!$B:$E,4,FALSE)</f>
        <v>0.14559541235699999</v>
      </c>
      <c r="J3377" s="1">
        <f>VLOOKUP(B3377,[1]dmrs_levels!$B:$F,5,FALSE)</f>
        <v>7.4744832785099996E-2</v>
      </c>
      <c r="K3377" s="1">
        <f>VLOOKUP(B3377,[1]dmrs_levels!$B:$G,6,FALSE)</f>
        <v>7.0906437773699996E-2</v>
      </c>
      <c r="L3377" s="1">
        <f t="shared" si="175"/>
        <v>14.238526486557998</v>
      </c>
      <c r="M3377" s="1">
        <f t="shared" si="176"/>
        <v>-0.38383950114000004</v>
      </c>
      <c r="N3377" s="1">
        <f t="shared" si="174"/>
        <v>220</v>
      </c>
    </row>
    <row r="3378" spans="1:14" x14ac:dyDescent="0.25">
      <c r="A3378" s="1" t="s">
        <v>2314</v>
      </c>
      <c r="B3378" s="1">
        <v>176439548</v>
      </c>
      <c r="C3378" s="1">
        <v>176465104</v>
      </c>
      <c r="D3378" s="1">
        <v>5</v>
      </c>
      <c r="E3378" s="1" t="s">
        <v>1</v>
      </c>
      <c r="F3378" s="1" t="s">
        <v>2622</v>
      </c>
      <c r="G3378" s="1">
        <v>0</v>
      </c>
      <c r="H3378" s="1">
        <f>VLOOKUP(B3378, [1]dmrs_levels!$B:$J,3,FALSE)</f>
        <v>0.25064296589200002</v>
      </c>
      <c r="I3378" s="1">
        <f>VLOOKUP(B3378,[1]dmrs_levels!$B:$E,4,FALSE)</f>
        <v>0.35309319590900001</v>
      </c>
      <c r="J3378" s="1">
        <f>VLOOKUP(B3378,[1]dmrs_levels!$B:$F,5,FALSE)</f>
        <v>0.31286801259800001</v>
      </c>
      <c r="K3378" s="1">
        <f>VLOOKUP(B3378,[1]dmrs_levels!$B:$G,6,FALSE)</f>
        <v>0.31132845935800002</v>
      </c>
      <c r="L3378" s="1">
        <f t="shared" si="175"/>
        <v>10.245023001699998</v>
      </c>
      <c r="M3378" s="1">
        <f t="shared" si="176"/>
        <v>-0.15395532399999912</v>
      </c>
      <c r="N3378" s="1">
        <f t="shared" si="174"/>
        <v>25556</v>
      </c>
    </row>
    <row r="3379" spans="1:14" x14ac:dyDescent="0.25">
      <c r="A3379" s="1" t="s">
        <v>2314</v>
      </c>
      <c r="B3379" s="1">
        <v>176475929</v>
      </c>
      <c r="C3379" s="1">
        <v>176475985</v>
      </c>
      <c r="D3379" s="1">
        <v>3</v>
      </c>
      <c r="E3379" s="1" t="s">
        <v>1</v>
      </c>
      <c r="F3379" s="1" t="s">
        <v>2623</v>
      </c>
      <c r="G3379" s="1">
        <v>0</v>
      </c>
      <c r="H3379" s="1">
        <f>VLOOKUP(B3379, [1]dmrs_levels!$B:$J,3,FALSE)</f>
        <v>5.08914736852E-2</v>
      </c>
      <c r="I3379" s="1">
        <f>VLOOKUP(B3379,[1]dmrs_levels!$B:$E,4,FALSE)</f>
        <v>0.16137030325400001</v>
      </c>
      <c r="J3379" s="1">
        <f>VLOOKUP(B3379,[1]dmrs_levels!$B:$F,5,FALSE)</f>
        <v>0.116813658005</v>
      </c>
      <c r="K3379" s="1">
        <f>VLOOKUP(B3379,[1]dmrs_levels!$B:$G,6,FALSE)</f>
        <v>9.8865027635599997E-2</v>
      </c>
      <c r="L3379" s="1">
        <f t="shared" si="175"/>
        <v>11.047882956880001</v>
      </c>
      <c r="M3379" s="1">
        <f t="shared" si="176"/>
        <v>-1.7948630369400003</v>
      </c>
      <c r="N3379" s="1">
        <f t="shared" si="174"/>
        <v>56</v>
      </c>
    </row>
    <row r="3380" spans="1:14" x14ac:dyDescent="0.25">
      <c r="A3380" s="1" t="s">
        <v>2314</v>
      </c>
      <c r="B3380" s="1">
        <v>176547879</v>
      </c>
      <c r="C3380" s="1">
        <v>176547929</v>
      </c>
      <c r="D3380" s="1">
        <v>3</v>
      </c>
      <c r="E3380" s="1" t="s">
        <v>3</v>
      </c>
      <c r="F3380" s="1" t="s">
        <v>2624</v>
      </c>
      <c r="G3380" s="1">
        <v>0</v>
      </c>
      <c r="H3380" s="1">
        <f>VLOOKUP(B3380, [1]dmrs_levels!$B:$J,3,FALSE)</f>
        <v>1.11607142857E-3</v>
      </c>
      <c r="I3380" s="1">
        <f>VLOOKUP(B3380,[1]dmrs_levels!$B:$E,4,FALSE)</f>
        <v>0.121380746379</v>
      </c>
      <c r="J3380" s="1">
        <f>VLOOKUP(B3380,[1]dmrs_levels!$B:$F,5,FALSE)</f>
        <v>8.1632653061200003E-2</v>
      </c>
      <c r="K3380" s="1">
        <f>VLOOKUP(B3380,[1]dmrs_levels!$B:$G,6,FALSE)</f>
        <v>9.3091358625200002E-2</v>
      </c>
      <c r="L3380" s="1">
        <f t="shared" si="175"/>
        <v>12.026467495043001</v>
      </c>
      <c r="M3380" s="1">
        <f t="shared" si="176"/>
        <v>1.1458705563999998</v>
      </c>
      <c r="N3380" s="1">
        <f t="shared" si="174"/>
        <v>50</v>
      </c>
    </row>
    <row r="3381" spans="1:14" x14ac:dyDescent="0.25">
      <c r="A3381" s="1" t="s">
        <v>2314</v>
      </c>
      <c r="B3381" s="1">
        <v>176547952</v>
      </c>
      <c r="C3381" s="1">
        <v>176548064</v>
      </c>
      <c r="D3381" s="1">
        <v>6</v>
      </c>
      <c r="E3381" s="1" t="s">
        <v>3</v>
      </c>
      <c r="F3381" s="1" t="s">
        <v>2624</v>
      </c>
      <c r="G3381" s="1">
        <v>0</v>
      </c>
      <c r="H3381" s="1">
        <f>VLOOKUP(B3381, [1]dmrs_levels!$B:$J,3,FALSE)</f>
        <v>6.4687710944200004E-3</v>
      </c>
      <c r="I3381" s="1">
        <f>VLOOKUP(B3381,[1]dmrs_levels!$B:$E,4,FALSE)</f>
        <v>0.11238341107200001</v>
      </c>
      <c r="J3381" s="1">
        <f>VLOOKUP(B3381,[1]dmrs_levels!$B:$F,5,FALSE)</f>
        <v>6.4294357776300007E-2</v>
      </c>
      <c r="K3381" s="1">
        <f>VLOOKUP(B3381,[1]dmrs_levels!$B:$G,6,FALSE)</f>
        <v>7.4871802667299994E-2</v>
      </c>
      <c r="L3381" s="1">
        <f t="shared" si="175"/>
        <v>10.591463997758002</v>
      </c>
      <c r="M3381" s="1">
        <f t="shared" si="176"/>
        <v>1.0577444890999987</v>
      </c>
      <c r="N3381" s="1">
        <f t="shared" si="174"/>
        <v>112</v>
      </c>
    </row>
    <row r="3382" spans="1:14" x14ac:dyDescent="0.25">
      <c r="A3382" s="1" t="s">
        <v>2314</v>
      </c>
      <c r="B3382" s="1">
        <v>176644739</v>
      </c>
      <c r="C3382" s="1">
        <v>176644764</v>
      </c>
      <c r="D3382" s="1">
        <v>3</v>
      </c>
      <c r="E3382" s="1" t="s">
        <v>3</v>
      </c>
      <c r="F3382" s="1" t="s">
        <v>2625</v>
      </c>
      <c r="G3382" s="1">
        <v>0</v>
      </c>
      <c r="H3382" s="1">
        <f>VLOOKUP(B3382, [1]dmrs_levels!$B:$J,3,FALSE)</f>
        <v>4.9672151428899998E-3</v>
      </c>
      <c r="I3382" s="1">
        <f>VLOOKUP(B3382,[1]dmrs_levels!$B:$E,4,FALSE)</f>
        <v>8.3955622336600005E-2</v>
      </c>
      <c r="J3382" s="1">
        <f>VLOOKUP(B3382,[1]dmrs_levels!$B:$F,5,FALSE)</f>
        <v>4.5175627240099998E-2</v>
      </c>
      <c r="K3382" s="1">
        <f>VLOOKUP(B3382,[1]dmrs_levels!$B:$G,6,FALSE)</f>
        <v>4.1627628281900003E-2</v>
      </c>
      <c r="L3382" s="1">
        <f t="shared" si="175"/>
        <v>7.898840719371</v>
      </c>
      <c r="M3382" s="1">
        <f t="shared" si="176"/>
        <v>-0.35479989581999949</v>
      </c>
      <c r="N3382" s="1">
        <f t="shared" si="174"/>
        <v>25</v>
      </c>
    </row>
    <row r="3383" spans="1:14" x14ac:dyDescent="0.25">
      <c r="A3383" s="1" t="s">
        <v>2314</v>
      </c>
      <c r="B3383" s="1">
        <v>176715896</v>
      </c>
      <c r="C3383" s="1">
        <v>176723924</v>
      </c>
      <c r="D3383" s="1">
        <v>21</v>
      </c>
      <c r="E3383" s="1" t="s">
        <v>3</v>
      </c>
      <c r="F3383" s="1" t="s">
        <v>2626</v>
      </c>
      <c r="G3383" s="1">
        <v>0</v>
      </c>
      <c r="H3383" s="1">
        <f>VLOOKUP(B3383, [1]dmrs_levels!$B:$J,3,FALSE)</f>
        <v>0.16945869219000001</v>
      </c>
      <c r="I3383" s="1">
        <f>VLOOKUP(B3383,[1]dmrs_levels!$B:$E,4,FALSE)</f>
        <v>0.22331012075100001</v>
      </c>
      <c r="J3383" s="1">
        <f>VLOOKUP(B3383,[1]dmrs_levels!$B:$F,5,FALSE)</f>
        <v>0.20405866469699999</v>
      </c>
      <c r="K3383" s="1">
        <f>VLOOKUP(B3383,[1]dmrs_levels!$B:$G,6,FALSE)</f>
        <v>0.196126792646</v>
      </c>
      <c r="L3383" s="1">
        <f t="shared" si="175"/>
        <v>5.3851428560999999</v>
      </c>
      <c r="M3383" s="1">
        <f t="shared" si="176"/>
        <v>-0.79318720509999885</v>
      </c>
      <c r="N3383" s="1">
        <f t="shared" si="174"/>
        <v>8028</v>
      </c>
    </row>
    <row r="3384" spans="1:14" x14ac:dyDescent="0.25">
      <c r="A3384" s="1" t="s">
        <v>2314</v>
      </c>
      <c r="B3384" s="1">
        <v>176815820</v>
      </c>
      <c r="C3384" s="1">
        <v>176816085</v>
      </c>
      <c r="D3384" s="1">
        <v>3</v>
      </c>
      <c r="E3384" s="1" t="s">
        <v>3</v>
      </c>
      <c r="F3384" s="1" t="s">
        <v>2627</v>
      </c>
      <c r="G3384" s="1">
        <v>0</v>
      </c>
      <c r="H3384" s="1">
        <f>VLOOKUP(B3384, [1]dmrs_levels!$B:$J,3,FALSE)</f>
        <v>3.1124233937000001E-3</v>
      </c>
      <c r="I3384" s="1">
        <f>VLOOKUP(B3384,[1]dmrs_levels!$B:$E,4,FALSE)</f>
        <v>0.142276915758</v>
      </c>
      <c r="J3384" s="1">
        <f>VLOOKUP(B3384,[1]dmrs_levels!$B:$F,5,FALSE)</f>
        <v>7.1887314131499999E-2</v>
      </c>
      <c r="K3384" s="1">
        <f>VLOOKUP(B3384,[1]dmrs_levels!$B:$G,6,FALSE)</f>
        <v>7.4451340169100003E-2</v>
      </c>
      <c r="L3384" s="1">
        <f t="shared" si="175"/>
        <v>13.916449236430001</v>
      </c>
      <c r="M3384" s="1">
        <f t="shared" si="176"/>
        <v>0.25640260376000035</v>
      </c>
      <c r="N3384" s="1">
        <f t="shared" si="174"/>
        <v>265</v>
      </c>
    </row>
    <row r="3385" spans="1:14" x14ac:dyDescent="0.25">
      <c r="A3385" s="1" t="s">
        <v>2314</v>
      </c>
      <c r="B3385" s="1">
        <v>176852879</v>
      </c>
      <c r="C3385" s="1">
        <v>176865136</v>
      </c>
      <c r="D3385" s="1">
        <v>5</v>
      </c>
      <c r="E3385" s="1" t="s">
        <v>1</v>
      </c>
      <c r="F3385" s="1" t="s">
        <v>2628</v>
      </c>
      <c r="G3385" s="1">
        <v>0</v>
      </c>
      <c r="H3385" s="1">
        <f>VLOOKUP(B3385, [1]dmrs_levels!$B:$J,3,FALSE)</f>
        <v>0.44165495354700002</v>
      </c>
      <c r="I3385" s="1">
        <f>VLOOKUP(B3385,[1]dmrs_levels!$B:$E,4,FALSE)</f>
        <v>0.50902677721</v>
      </c>
      <c r="J3385" s="1">
        <f>VLOOKUP(B3385,[1]dmrs_levels!$B:$F,5,FALSE)</f>
        <v>0.450160440326</v>
      </c>
      <c r="K3385" s="1">
        <f>VLOOKUP(B3385,[1]dmrs_levels!$B:$G,6,FALSE)</f>
        <v>0.47217857946500003</v>
      </c>
      <c r="L3385" s="1">
        <f t="shared" si="175"/>
        <v>6.737182366299999</v>
      </c>
      <c r="M3385" s="1">
        <f t="shared" si="176"/>
        <v>2.2018139139000024</v>
      </c>
      <c r="N3385" s="1">
        <f t="shared" si="174"/>
        <v>12257</v>
      </c>
    </row>
    <row r="3386" spans="1:14" x14ac:dyDescent="0.25">
      <c r="A3386" s="1" t="s">
        <v>2314</v>
      </c>
      <c r="B3386" s="1">
        <v>176958310</v>
      </c>
      <c r="C3386" s="1">
        <v>176958501</v>
      </c>
      <c r="D3386" s="1">
        <v>6</v>
      </c>
      <c r="E3386" s="1" t="s">
        <v>3</v>
      </c>
      <c r="F3386" s="1" t="s">
        <v>2629</v>
      </c>
      <c r="G3386" s="1">
        <v>0</v>
      </c>
      <c r="H3386" s="1">
        <f>VLOOKUP(B3386, [1]dmrs_levels!$B:$J,3,FALSE)</f>
        <v>4.1858053199600002E-2</v>
      </c>
      <c r="I3386" s="1">
        <f>VLOOKUP(B3386,[1]dmrs_levels!$B:$E,4,FALSE)</f>
        <v>0.13719677557099999</v>
      </c>
      <c r="J3386" s="1">
        <f>VLOOKUP(B3386,[1]dmrs_levels!$B:$F,5,FALSE)</f>
        <v>7.5215199067600005E-2</v>
      </c>
      <c r="K3386" s="1">
        <f>VLOOKUP(B3386,[1]dmrs_levels!$B:$G,6,FALSE)</f>
        <v>7.0428364527599999E-2</v>
      </c>
      <c r="L3386" s="1">
        <f t="shared" si="175"/>
        <v>9.5338722371399989</v>
      </c>
      <c r="M3386" s="1">
        <f t="shared" si="176"/>
        <v>-0.47868345400000067</v>
      </c>
      <c r="N3386" s="1">
        <f t="shared" si="174"/>
        <v>191</v>
      </c>
    </row>
    <row r="3387" spans="1:14" x14ac:dyDescent="0.25">
      <c r="A3387" s="1" t="s">
        <v>2314</v>
      </c>
      <c r="B3387" s="1">
        <v>176958656</v>
      </c>
      <c r="C3387" s="1">
        <v>176958818</v>
      </c>
      <c r="D3387" s="1">
        <v>3</v>
      </c>
      <c r="E3387" s="1" t="s">
        <v>3</v>
      </c>
      <c r="F3387" s="1" t="s">
        <v>2629</v>
      </c>
      <c r="G3387" s="1">
        <v>0</v>
      </c>
      <c r="H3387" s="1">
        <f>VLOOKUP(B3387, [1]dmrs_levels!$B:$J,3,FALSE)</f>
        <v>4.0490797545999997E-2</v>
      </c>
      <c r="I3387" s="1">
        <f>VLOOKUP(B3387,[1]dmrs_levels!$B:$E,4,FALSE)</f>
        <v>0.187960142542</v>
      </c>
      <c r="J3387" s="1">
        <f>VLOOKUP(B3387,[1]dmrs_levels!$B:$F,5,FALSE)</f>
        <v>0.11913659400399999</v>
      </c>
      <c r="K3387" s="1">
        <f>VLOOKUP(B3387,[1]dmrs_levels!$B:$G,6,FALSE)</f>
        <v>0.11324930174099999</v>
      </c>
      <c r="L3387" s="1">
        <f t="shared" si="175"/>
        <v>14.7469344996</v>
      </c>
      <c r="M3387" s="1">
        <f t="shared" si="176"/>
        <v>-0.58872922629999991</v>
      </c>
      <c r="N3387" s="1">
        <f t="shared" si="174"/>
        <v>162</v>
      </c>
    </row>
    <row r="3388" spans="1:14" x14ac:dyDescent="0.25">
      <c r="A3388" s="1" t="s">
        <v>2314</v>
      </c>
      <c r="B3388" s="1">
        <v>177013412</v>
      </c>
      <c r="C3388" s="1">
        <v>177013488</v>
      </c>
      <c r="D3388" s="1">
        <v>4</v>
      </c>
      <c r="E3388" s="1" t="s">
        <v>1</v>
      </c>
      <c r="F3388" s="1" t="s">
        <v>2630</v>
      </c>
      <c r="G3388" s="1">
        <v>0</v>
      </c>
      <c r="H3388" s="1">
        <f>VLOOKUP(B3388, [1]dmrs_levels!$B:$J,3,FALSE)</f>
        <v>4.4324352547999997E-2</v>
      </c>
      <c r="I3388" s="1">
        <f>VLOOKUP(B3388,[1]dmrs_levels!$B:$E,4,FALSE)</f>
        <v>0.106850599744</v>
      </c>
      <c r="J3388" s="1">
        <f>VLOOKUP(B3388,[1]dmrs_levels!$B:$F,5,FALSE)</f>
        <v>7.7881422924899996E-2</v>
      </c>
      <c r="K3388" s="1">
        <f>VLOOKUP(B3388,[1]dmrs_levels!$B:$G,6,FALSE)</f>
        <v>7.6560461554499998E-2</v>
      </c>
      <c r="L3388" s="1">
        <f t="shared" si="175"/>
        <v>6.2526247196</v>
      </c>
      <c r="M3388" s="1">
        <f t="shared" si="176"/>
        <v>-0.13209613703999978</v>
      </c>
      <c r="N3388" s="1">
        <f t="shared" si="174"/>
        <v>76</v>
      </c>
    </row>
    <row r="3389" spans="1:14" x14ac:dyDescent="0.25">
      <c r="A3389" s="1" t="s">
        <v>2314</v>
      </c>
      <c r="B3389" s="1">
        <v>177078427</v>
      </c>
      <c r="C3389" s="1">
        <v>177078491</v>
      </c>
      <c r="D3389" s="1">
        <v>3</v>
      </c>
      <c r="E3389" s="1" t="s">
        <v>3</v>
      </c>
      <c r="F3389" s="1" t="s">
        <v>2631</v>
      </c>
      <c r="G3389" s="1">
        <v>0</v>
      </c>
      <c r="H3389" s="1">
        <f>VLOOKUP(B3389, [1]dmrs_levels!$B:$J,3,FALSE)</f>
        <v>2.2303580999999999E-2</v>
      </c>
      <c r="I3389" s="1">
        <f>VLOOKUP(B3389,[1]dmrs_levels!$B:$E,4,FALSE)</f>
        <v>0.145539466614</v>
      </c>
      <c r="J3389" s="1">
        <f>VLOOKUP(B3389,[1]dmrs_levels!$B:$F,5,FALSE)</f>
        <v>0.104655760906</v>
      </c>
      <c r="K3389" s="1">
        <f>VLOOKUP(B3389,[1]dmrs_levels!$B:$G,6,FALSE)</f>
        <v>9.3802018499700004E-2</v>
      </c>
      <c r="L3389" s="1">
        <f t="shared" si="175"/>
        <v>12.323588561399999</v>
      </c>
      <c r="M3389" s="1">
        <f t="shared" si="176"/>
        <v>-1.0853742406299993</v>
      </c>
      <c r="N3389" s="1">
        <f t="shared" si="174"/>
        <v>64</v>
      </c>
    </row>
    <row r="3390" spans="1:14" x14ac:dyDescent="0.25">
      <c r="A3390" s="1" t="s">
        <v>2314</v>
      </c>
      <c r="B3390" s="1">
        <v>177089019</v>
      </c>
      <c r="C3390" s="1">
        <v>177089032</v>
      </c>
      <c r="D3390" s="1">
        <v>3</v>
      </c>
      <c r="E3390" s="1" t="s">
        <v>3</v>
      </c>
      <c r="F3390" s="1" t="s">
        <v>2632</v>
      </c>
      <c r="G3390" s="1">
        <v>0</v>
      </c>
      <c r="H3390" s="1">
        <f>VLOOKUP(B3390, [1]dmrs_levels!$B:$J,3,FALSE)</f>
        <v>3.4409515717900001E-3</v>
      </c>
      <c r="I3390" s="1">
        <f>VLOOKUP(B3390,[1]dmrs_levels!$B:$E,4,FALSE)</f>
        <v>7.1027259428499995E-2</v>
      </c>
      <c r="J3390" s="1">
        <f>VLOOKUP(B3390,[1]dmrs_levels!$B:$F,5,FALSE)</f>
        <v>0.14141414141399999</v>
      </c>
      <c r="K3390" s="1">
        <f>VLOOKUP(B3390,[1]dmrs_levels!$B:$G,6,FALSE)</f>
        <v>0.12790697674400001</v>
      </c>
      <c r="L3390" s="1">
        <f t="shared" si="175"/>
        <v>6.7586307856709995</v>
      </c>
      <c r="M3390" s="1">
        <f t="shared" si="176"/>
        <v>-1.3507164669999989</v>
      </c>
      <c r="N3390" s="1">
        <f t="shared" si="174"/>
        <v>13</v>
      </c>
    </row>
    <row r="3391" spans="1:14" x14ac:dyDescent="0.25">
      <c r="A3391" s="1" t="s">
        <v>2314</v>
      </c>
      <c r="B3391" s="1">
        <v>177187994</v>
      </c>
      <c r="C3391" s="1">
        <v>177188175</v>
      </c>
      <c r="D3391" s="1">
        <v>4</v>
      </c>
      <c r="E3391" s="1" t="s">
        <v>1</v>
      </c>
      <c r="F3391" s="1" t="s">
        <v>2633</v>
      </c>
      <c r="G3391" s="1">
        <v>0</v>
      </c>
      <c r="H3391" s="1">
        <f>VLOOKUP(B3391, [1]dmrs_levels!$B:$J,3,FALSE)</f>
        <v>6.5976278533199997E-3</v>
      </c>
      <c r="I3391" s="1">
        <f>VLOOKUP(B3391,[1]dmrs_levels!$B:$E,4,FALSE)</f>
        <v>8.2165696357300005E-2</v>
      </c>
      <c r="J3391" s="1">
        <f>VLOOKUP(B3391,[1]dmrs_levels!$B:$F,5,FALSE)</f>
        <v>4.4508794508799999E-2</v>
      </c>
      <c r="K3391" s="1">
        <f>VLOOKUP(B3391,[1]dmrs_levels!$B:$G,6,FALSE)</f>
        <v>4.7153697571700001E-2</v>
      </c>
      <c r="L3391" s="1">
        <f t="shared" si="175"/>
        <v>7.5568068503980008</v>
      </c>
      <c r="M3391" s="1">
        <f t="shared" si="176"/>
        <v>0.26449030629000014</v>
      </c>
      <c r="N3391" s="1">
        <f t="shared" si="174"/>
        <v>181</v>
      </c>
    </row>
    <row r="3392" spans="1:14" x14ac:dyDescent="0.25">
      <c r="A3392" s="1" t="s">
        <v>2314</v>
      </c>
      <c r="B3392" s="1">
        <v>177188208</v>
      </c>
      <c r="C3392" s="1">
        <v>177201478</v>
      </c>
      <c r="D3392" s="1">
        <v>6</v>
      </c>
      <c r="E3392" s="1" t="s">
        <v>1</v>
      </c>
      <c r="F3392" s="1" t="s">
        <v>2633</v>
      </c>
      <c r="G3392" s="1">
        <v>0</v>
      </c>
      <c r="H3392" s="1">
        <f>VLOOKUP(B3392, [1]dmrs_levels!$B:$J,3,FALSE)</f>
        <v>0.109951979486</v>
      </c>
      <c r="I3392" s="1">
        <f>VLOOKUP(B3392,[1]dmrs_levels!$B:$E,4,FALSE)</f>
        <v>0.17991126349</v>
      </c>
      <c r="J3392" s="1">
        <f>VLOOKUP(B3392,[1]dmrs_levels!$B:$F,5,FALSE)</f>
        <v>0.228082173226</v>
      </c>
      <c r="K3392" s="1">
        <f>VLOOKUP(B3392,[1]dmrs_levels!$B:$G,6,FALSE)</f>
        <v>0.222506897905</v>
      </c>
      <c r="L3392" s="1">
        <f t="shared" si="175"/>
        <v>6.9959284004000004</v>
      </c>
      <c r="M3392" s="1">
        <f t="shared" si="176"/>
        <v>-0.5575275320999995</v>
      </c>
      <c r="N3392" s="1">
        <f t="shared" si="174"/>
        <v>13270</v>
      </c>
    </row>
    <row r="3393" spans="1:14" x14ac:dyDescent="0.25">
      <c r="A3393" s="1" t="s">
        <v>2314</v>
      </c>
      <c r="B3393" s="1">
        <v>177201943</v>
      </c>
      <c r="C3393" s="1">
        <v>177201977</v>
      </c>
      <c r="D3393" s="1">
        <v>3</v>
      </c>
      <c r="E3393" s="1" t="s">
        <v>3</v>
      </c>
      <c r="F3393" s="1" t="s">
        <v>2634</v>
      </c>
      <c r="G3393" s="1">
        <v>0</v>
      </c>
      <c r="H3393" s="1">
        <f>VLOOKUP(B3393, [1]dmrs_levels!$B:$J,3,FALSE)</f>
        <v>1.26903553299E-3</v>
      </c>
      <c r="I3393" s="1">
        <f>VLOOKUP(B3393,[1]dmrs_levels!$B:$E,4,FALSE)</f>
        <v>0.136847023209</v>
      </c>
      <c r="J3393" s="1">
        <f>VLOOKUP(B3393,[1]dmrs_levels!$B:$F,5,FALSE)</f>
        <v>0.11230368656</v>
      </c>
      <c r="K3393" s="1">
        <f>VLOOKUP(B3393,[1]dmrs_levels!$B:$G,6,FALSE)</f>
        <v>0.102861019887</v>
      </c>
      <c r="L3393" s="1">
        <f t="shared" si="175"/>
        <v>13.557798767601001</v>
      </c>
      <c r="M3393" s="1">
        <f t="shared" si="176"/>
        <v>-0.94426666730000053</v>
      </c>
      <c r="N3393" s="1">
        <f t="shared" si="174"/>
        <v>34</v>
      </c>
    </row>
    <row r="3394" spans="1:14" x14ac:dyDescent="0.25">
      <c r="A3394" s="1" t="s">
        <v>2314</v>
      </c>
      <c r="B3394" s="1">
        <v>177202073</v>
      </c>
      <c r="C3394" s="1">
        <v>177202238</v>
      </c>
      <c r="D3394" s="1">
        <v>3</v>
      </c>
      <c r="E3394" s="1" t="s">
        <v>3</v>
      </c>
      <c r="F3394" s="1" t="s">
        <v>2634</v>
      </c>
      <c r="G3394" s="1">
        <v>0</v>
      </c>
      <c r="H3394" s="1">
        <f>VLOOKUP(B3394, [1]dmrs_levels!$B:$J,3,FALSE)</f>
        <v>5.9756733068799996E-3</v>
      </c>
      <c r="I3394" s="1">
        <f>VLOOKUP(B3394,[1]dmrs_levels!$B:$E,4,FALSE)</f>
        <v>7.3960411965299996E-2</v>
      </c>
      <c r="J3394" s="1">
        <f>VLOOKUP(B3394,[1]dmrs_levels!$B:$F,5,FALSE)</f>
        <v>2.8323700819699999E-2</v>
      </c>
      <c r="K3394" s="1">
        <f>VLOOKUP(B3394,[1]dmrs_levels!$B:$G,6,FALSE)</f>
        <v>4.0928487897299998E-2</v>
      </c>
      <c r="L3394" s="1">
        <f t="shared" si="175"/>
        <v>6.7984738658420003</v>
      </c>
      <c r="M3394" s="1">
        <f t="shared" si="176"/>
        <v>1.2604787077599999</v>
      </c>
      <c r="N3394" s="1">
        <f t="shared" si="174"/>
        <v>165</v>
      </c>
    </row>
    <row r="3395" spans="1:14" x14ac:dyDescent="0.25">
      <c r="A3395" s="1" t="s">
        <v>2635</v>
      </c>
      <c r="B3395" s="1">
        <v>438228</v>
      </c>
      <c r="C3395" s="1">
        <v>438491</v>
      </c>
      <c r="D3395" s="1">
        <v>4</v>
      </c>
      <c r="E3395" s="1" t="s">
        <v>1</v>
      </c>
      <c r="F3395" s="1" t="s">
        <v>2636</v>
      </c>
      <c r="G3395" s="1">
        <v>178</v>
      </c>
      <c r="H3395" s="1">
        <f>VLOOKUP(B3395, [1]dmrs_levels!$B:$J,3,FALSE)</f>
        <v>1.84874761146E-3</v>
      </c>
      <c r="I3395" s="1">
        <f>VLOOKUP(B3395,[1]dmrs_levels!$B:$E,4,FALSE)</f>
        <v>0.15349031950200001</v>
      </c>
      <c r="J3395" s="1">
        <f>VLOOKUP(B3395,[1]dmrs_levels!$B:$F,5,FALSE)</f>
        <v>0.116720350303</v>
      </c>
      <c r="K3395" s="1">
        <f>VLOOKUP(B3395,[1]dmrs_levels!$B:$G,6,FALSE)</f>
        <v>0.10262900069600001</v>
      </c>
      <c r="L3395" s="1">
        <f t="shared" si="175"/>
        <v>15.164157189054</v>
      </c>
      <c r="M3395" s="1">
        <f t="shared" si="176"/>
        <v>-1.4091349606999994</v>
      </c>
      <c r="N3395" s="1">
        <f t="shared" ref="N3395:N3458" si="177">C3395-B3395</f>
        <v>263</v>
      </c>
    </row>
    <row r="3396" spans="1:14" x14ac:dyDescent="0.25">
      <c r="A3396" s="1" t="s">
        <v>2635</v>
      </c>
      <c r="B3396" s="1">
        <v>447618</v>
      </c>
      <c r="C3396" s="1">
        <v>483019</v>
      </c>
      <c r="D3396" s="1">
        <v>3</v>
      </c>
      <c r="E3396" s="1" t="s">
        <v>3</v>
      </c>
      <c r="F3396" s="1" t="s">
        <v>2637</v>
      </c>
      <c r="G3396" s="1">
        <v>0</v>
      </c>
      <c r="H3396" s="1">
        <f>VLOOKUP(B3396, [1]dmrs_levels!$B:$J,3,FALSE)</f>
        <v>0.13039157525699999</v>
      </c>
      <c r="I3396" s="1">
        <f>VLOOKUP(B3396,[1]dmrs_levels!$B:$E,4,FALSE)</f>
        <v>0.29877144608200001</v>
      </c>
      <c r="J3396" s="1">
        <f>VLOOKUP(B3396,[1]dmrs_levels!$B:$F,5,FALSE)</f>
        <v>0.13074519817800001</v>
      </c>
      <c r="K3396" s="1">
        <f>VLOOKUP(B3396,[1]dmrs_levels!$B:$G,6,FALSE)</f>
        <v>0.10988147638699999</v>
      </c>
      <c r="L3396" s="1">
        <f t="shared" si="175"/>
        <v>16.837987082500003</v>
      </c>
      <c r="M3396" s="1">
        <f t="shared" si="176"/>
        <v>-2.0863721791000018</v>
      </c>
      <c r="N3396" s="1">
        <f t="shared" si="177"/>
        <v>35401</v>
      </c>
    </row>
    <row r="3397" spans="1:14" x14ac:dyDescent="0.25">
      <c r="A3397" s="1" t="s">
        <v>2635</v>
      </c>
      <c r="B3397" s="1">
        <v>2380624</v>
      </c>
      <c r="C3397" s="1">
        <v>2380657</v>
      </c>
      <c r="D3397" s="1">
        <v>3</v>
      </c>
      <c r="E3397" s="1" t="s">
        <v>3</v>
      </c>
      <c r="F3397" s="1" t="s">
        <v>2638</v>
      </c>
      <c r="G3397" s="1">
        <v>0</v>
      </c>
      <c r="H3397" s="1">
        <f>VLOOKUP(B3397, [1]dmrs_levels!$B:$J,3,FALSE)</f>
        <v>3.00244529049E-3</v>
      </c>
      <c r="I3397" s="1">
        <f>VLOOKUP(B3397,[1]dmrs_levels!$B:$E,4,FALSE)</f>
        <v>9.6521427526600007E-2</v>
      </c>
      <c r="J3397" s="1">
        <f>VLOOKUP(B3397,[1]dmrs_levels!$B:$F,5,FALSE)</f>
        <v>6.3411207312499995E-2</v>
      </c>
      <c r="K3397" s="1">
        <f>VLOOKUP(B3397,[1]dmrs_levels!$B:$G,6,FALSE)</f>
        <v>6.10362268288E-2</v>
      </c>
      <c r="L3397" s="1">
        <f t="shared" si="175"/>
        <v>9.3518982236110002</v>
      </c>
      <c r="M3397" s="1">
        <f t="shared" si="176"/>
        <v>-0.23749804836999955</v>
      </c>
      <c r="N3397" s="1">
        <f t="shared" si="177"/>
        <v>33</v>
      </c>
    </row>
    <row r="3398" spans="1:14" x14ac:dyDescent="0.25">
      <c r="A3398" s="1" t="s">
        <v>2635</v>
      </c>
      <c r="B3398" s="1">
        <v>2380696</v>
      </c>
      <c r="C3398" s="1">
        <v>2380753</v>
      </c>
      <c r="D3398" s="1">
        <v>4</v>
      </c>
      <c r="E3398" s="1" t="s">
        <v>3</v>
      </c>
      <c r="F3398" s="1" t="s">
        <v>2638</v>
      </c>
      <c r="G3398" s="1">
        <v>0</v>
      </c>
      <c r="H3398" s="1">
        <f>VLOOKUP(B3398, [1]dmrs_levels!$B:$J,3,FALSE)</f>
        <v>2.66709191301E-3</v>
      </c>
      <c r="I3398" s="1">
        <f>VLOOKUP(B3398,[1]dmrs_levels!$B:$E,4,FALSE)</f>
        <v>0.10501576966999999</v>
      </c>
      <c r="J3398" s="1">
        <f>VLOOKUP(B3398,[1]dmrs_levels!$B:$F,5,FALSE)</f>
        <v>5.43216746806E-2</v>
      </c>
      <c r="K3398" s="1">
        <f>VLOOKUP(B3398,[1]dmrs_levels!$B:$G,6,FALSE)</f>
        <v>4.9619132740600001E-2</v>
      </c>
      <c r="L3398" s="1">
        <f t="shared" si="175"/>
        <v>10.234867775699</v>
      </c>
      <c r="M3398" s="1">
        <f t="shared" si="176"/>
        <v>-0.4702541939999999</v>
      </c>
      <c r="N3398" s="1">
        <f t="shared" si="177"/>
        <v>57</v>
      </c>
    </row>
    <row r="3399" spans="1:14" x14ac:dyDescent="0.25">
      <c r="A3399" s="1" t="s">
        <v>2635</v>
      </c>
      <c r="B3399" s="1">
        <v>2380771</v>
      </c>
      <c r="C3399" s="1">
        <v>2380875</v>
      </c>
      <c r="D3399" s="1">
        <v>3</v>
      </c>
      <c r="E3399" s="1" t="s">
        <v>3</v>
      </c>
      <c r="F3399" s="1" t="s">
        <v>2638</v>
      </c>
      <c r="G3399" s="1">
        <v>0</v>
      </c>
      <c r="H3399" s="1">
        <f>VLOOKUP(B3399, [1]dmrs_levels!$B:$J,3,FALSE)</f>
        <v>0.11926104980299999</v>
      </c>
      <c r="I3399" s="1">
        <f>VLOOKUP(B3399,[1]dmrs_levels!$B:$E,4,FALSE)</f>
        <v>0.236257397136</v>
      </c>
      <c r="J3399" s="1">
        <f>VLOOKUP(B3399,[1]dmrs_levels!$B:$F,5,FALSE)</f>
        <v>0.187110328002</v>
      </c>
      <c r="K3399" s="1">
        <f>VLOOKUP(B3399,[1]dmrs_levels!$B:$G,6,FALSE)</f>
        <v>0.18701149108500001</v>
      </c>
      <c r="L3399" s="1">
        <f t="shared" si="175"/>
        <v>11.6996347333</v>
      </c>
      <c r="M3399" s="1">
        <f t="shared" si="176"/>
        <v>-9.8836916999994751E-3</v>
      </c>
      <c r="N3399" s="1">
        <f t="shared" si="177"/>
        <v>104</v>
      </c>
    </row>
    <row r="3400" spans="1:14" x14ac:dyDescent="0.25">
      <c r="A3400" s="1" t="s">
        <v>2635</v>
      </c>
      <c r="B3400" s="1">
        <v>6032335</v>
      </c>
      <c r="C3400" s="1">
        <v>6032368</v>
      </c>
      <c r="D3400" s="1">
        <v>3</v>
      </c>
      <c r="E3400" s="1" t="s">
        <v>1</v>
      </c>
      <c r="F3400" s="1" t="s">
        <v>2639</v>
      </c>
      <c r="G3400" s="1">
        <v>-2404</v>
      </c>
      <c r="H3400" s="1">
        <f>VLOOKUP(B3400, [1]dmrs_levels!$B:$J,3,FALSE)</f>
        <v>2.45854774157E-3</v>
      </c>
      <c r="I3400" s="1">
        <f>VLOOKUP(B3400,[1]dmrs_levels!$B:$E,4,FALSE)</f>
        <v>0.115224723791</v>
      </c>
      <c r="J3400" s="1">
        <f>VLOOKUP(B3400,[1]dmrs_levels!$B:$F,5,FALSE)</f>
        <v>4.5555555555600001E-2</v>
      </c>
      <c r="K3400" s="1">
        <f>VLOOKUP(B3400,[1]dmrs_levels!$B:$G,6,FALSE)</f>
        <v>3.5281513225900001E-2</v>
      </c>
      <c r="L3400" s="1">
        <f t="shared" si="175"/>
        <v>11.276617604943</v>
      </c>
      <c r="M3400" s="1">
        <f t="shared" si="176"/>
        <v>-1.0274042329699999</v>
      </c>
      <c r="N3400" s="1">
        <f t="shared" si="177"/>
        <v>33</v>
      </c>
    </row>
    <row r="3401" spans="1:14" x14ac:dyDescent="0.25">
      <c r="A3401" s="1" t="s">
        <v>2635</v>
      </c>
      <c r="B3401" s="1">
        <v>6084090</v>
      </c>
      <c r="C3401" s="1">
        <v>6084150</v>
      </c>
      <c r="D3401" s="1">
        <v>3</v>
      </c>
      <c r="E3401" s="1" t="s">
        <v>1</v>
      </c>
      <c r="F3401" s="1" t="s">
        <v>2640</v>
      </c>
      <c r="G3401" s="1">
        <v>0</v>
      </c>
      <c r="H3401" s="1">
        <f>VLOOKUP(B3401, [1]dmrs_levels!$B:$J,3,FALSE)</f>
        <v>5.0472122302200002E-2</v>
      </c>
      <c r="I3401" s="1">
        <f>VLOOKUP(B3401,[1]dmrs_levels!$B:$E,4,FALSE)</f>
        <v>0.15633219352200001</v>
      </c>
      <c r="J3401" s="1">
        <f>VLOOKUP(B3401,[1]dmrs_levels!$B:$F,5,FALSE)</f>
        <v>0.106181335265</v>
      </c>
      <c r="K3401" s="1">
        <f>VLOOKUP(B3401,[1]dmrs_levels!$B:$G,6,FALSE)</f>
        <v>0.1006264161</v>
      </c>
      <c r="L3401" s="1">
        <f t="shared" si="175"/>
        <v>10.586007121980002</v>
      </c>
      <c r="M3401" s="1">
        <f t="shared" si="176"/>
        <v>-0.55549191649999918</v>
      </c>
      <c r="N3401" s="1">
        <f t="shared" si="177"/>
        <v>60</v>
      </c>
    </row>
    <row r="3402" spans="1:14" x14ac:dyDescent="0.25">
      <c r="A3402" s="1" t="s">
        <v>2635</v>
      </c>
      <c r="B3402" s="1">
        <v>6084402</v>
      </c>
      <c r="C3402" s="1">
        <v>6084499</v>
      </c>
      <c r="D3402" s="1">
        <v>4</v>
      </c>
      <c r="E3402" s="1" t="s">
        <v>1</v>
      </c>
      <c r="F3402" s="1" t="s">
        <v>2640</v>
      </c>
      <c r="G3402" s="1">
        <v>0</v>
      </c>
      <c r="H3402" s="1">
        <f>VLOOKUP(B3402, [1]dmrs_levels!$B:$J,3,FALSE)</f>
        <v>3.6713662062499998E-3</v>
      </c>
      <c r="I3402" s="1">
        <f>VLOOKUP(B3402,[1]dmrs_levels!$B:$E,4,FALSE)</f>
        <v>6.8971684053699994E-2</v>
      </c>
      <c r="J3402" s="1">
        <f>VLOOKUP(B3402,[1]dmrs_levels!$B:$F,5,FALSE)</f>
        <v>5.143218921E-2</v>
      </c>
      <c r="K3402" s="1">
        <f>VLOOKUP(B3402,[1]dmrs_levels!$B:$G,6,FALSE)</f>
        <v>4.64589235127E-2</v>
      </c>
      <c r="L3402" s="1">
        <f t="shared" si="175"/>
        <v>6.5300317847449998</v>
      </c>
      <c r="M3402" s="1">
        <f t="shared" si="176"/>
        <v>-0.49732656973</v>
      </c>
      <c r="N3402" s="1">
        <f t="shared" si="177"/>
        <v>97</v>
      </c>
    </row>
    <row r="3403" spans="1:14" x14ac:dyDescent="0.25">
      <c r="A3403" s="1" t="s">
        <v>2635</v>
      </c>
      <c r="B3403" s="1">
        <v>6753600</v>
      </c>
      <c r="C3403" s="1">
        <v>6753708</v>
      </c>
      <c r="D3403" s="1">
        <v>4</v>
      </c>
      <c r="E3403" s="1" t="s">
        <v>1</v>
      </c>
      <c r="F3403" s="1" t="s">
        <v>2641</v>
      </c>
      <c r="G3403" s="1">
        <v>0</v>
      </c>
      <c r="H3403" s="1">
        <f>VLOOKUP(B3403, [1]dmrs_levels!$B:$J,3,FALSE)</f>
        <v>0.12774343971800001</v>
      </c>
      <c r="I3403" s="1">
        <f>VLOOKUP(B3403,[1]dmrs_levels!$B:$E,4,FALSE)</f>
        <v>0.25064280989900001</v>
      </c>
      <c r="J3403" s="1">
        <f>VLOOKUP(B3403,[1]dmrs_levels!$B:$F,5,FALSE)</f>
        <v>0.19131072450700001</v>
      </c>
      <c r="K3403" s="1">
        <f>VLOOKUP(B3403,[1]dmrs_levels!$B:$G,6,FALSE)</f>
        <v>0.20432480527399999</v>
      </c>
      <c r="L3403" s="1">
        <f t="shared" si="175"/>
        <v>12.2899370181</v>
      </c>
      <c r="M3403" s="1">
        <f t="shared" si="176"/>
        <v>1.3014080766999974</v>
      </c>
      <c r="N3403" s="1">
        <f t="shared" si="177"/>
        <v>108</v>
      </c>
    </row>
    <row r="3404" spans="1:14" x14ac:dyDescent="0.25">
      <c r="A3404" s="1" t="s">
        <v>2635</v>
      </c>
      <c r="B3404" s="1">
        <v>6931621</v>
      </c>
      <c r="C3404" s="1">
        <v>6931698</v>
      </c>
      <c r="D3404" s="1">
        <v>3</v>
      </c>
      <c r="E3404" s="1" t="s">
        <v>1</v>
      </c>
      <c r="F3404" s="1" t="s">
        <v>2642</v>
      </c>
      <c r="G3404" s="1">
        <v>10718</v>
      </c>
      <c r="H3404" s="1">
        <f>VLOOKUP(B3404, [1]dmrs_levels!$B:$J,3,FALSE)</f>
        <v>3.0108570606800001E-3</v>
      </c>
      <c r="I3404" s="1">
        <f>VLOOKUP(B3404,[1]dmrs_levels!$B:$E,4,FALSE)</f>
        <v>9.8216037479500001E-2</v>
      </c>
      <c r="J3404" s="1">
        <f>VLOOKUP(B3404,[1]dmrs_levels!$B:$F,5,FALSE)</f>
        <v>5.4487730543199997E-2</v>
      </c>
      <c r="K3404" s="1">
        <f>VLOOKUP(B3404,[1]dmrs_levels!$B:$G,6,FALSE)</f>
        <v>5.0028143645200002E-2</v>
      </c>
      <c r="L3404" s="1">
        <f t="shared" si="175"/>
        <v>9.520518041882001</v>
      </c>
      <c r="M3404" s="1">
        <f t="shared" si="176"/>
        <v>-0.44595868979999953</v>
      </c>
      <c r="N3404" s="1">
        <f t="shared" si="177"/>
        <v>77</v>
      </c>
    </row>
    <row r="3405" spans="1:14" x14ac:dyDescent="0.25">
      <c r="A3405" s="1" t="s">
        <v>2635</v>
      </c>
      <c r="B3405" s="1">
        <v>7096040</v>
      </c>
      <c r="C3405" s="1">
        <v>7098556</v>
      </c>
      <c r="D3405" s="1">
        <v>12</v>
      </c>
      <c r="E3405" s="1" t="s">
        <v>1</v>
      </c>
      <c r="F3405" s="1" t="s">
        <v>2643</v>
      </c>
      <c r="G3405" s="1">
        <v>0</v>
      </c>
      <c r="H3405" s="1">
        <f>VLOOKUP(B3405, [1]dmrs_levels!$B:$J,3,FALSE)</f>
        <v>2.51498462739E-2</v>
      </c>
      <c r="I3405" s="1">
        <f>VLOOKUP(B3405,[1]dmrs_levels!$B:$E,4,FALSE)</f>
        <v>0.112639181196</v>
      </c>
      <c r="J3405" s="1">
        <f>VLOOKUP(B3405,[1]dmrs_levels!$B:$F,5,FALSE)</f>
        <v>6.6505804954300002E-2</v>
      </c>
      <c r="K3405" s="1">
        <f>VLOOKUP(B3405,[1]dmrs_levels!$B:$G,6,FALSE)</f>
        <v>5.6962433957700002E-2</v>
      </c>
      <c r="L3405" s="1">
        <f t="shared" si="175"/>
        <v>8.7489334922099999</v>
      </c>
      <c r="M3405" s="1">
        <f t="shared" si="176"/>
        <v>-0.95433709965999991</v>
      </c>
      <c r="N3405" s="1">
        <f t="shared" si="177"/>
        <v>2516</v>
      </c>
    </row>
    <row r="3406" spans="1:14" x14ac:dyDescent="0.25">
      <c r="A3406" s="1" t="s">
        <v>2635</v>
      </c>
      <c r="B3406" s="1">
        <v>7231263</v>
      </c>
      <c r="C3406" s="1">
        <v>7252534</v>
      </c>
      <c r="D3406" s="1">
        <v>13</v>
      </c>
      <c r="E3406" s="1" t="s">
        <v>3</v>
      </c>
      <c r="F3406" s="1" t="s">
        <v>2644</v>
      </c>
      <c r="G3406" s="1">
        <v>0</v>
      </c>
      <c r="H3406" s="1">
        <f>VLOOKUP(B3406, [1]dmrs_levels!$B:$J,3,FALSE)</f>
        <v>0.118021148711</v>
      </c>
      <c r="I3406" s="1">
        <f>VLOOKUP(B3406,[1]dmrs_levels!$B:$E,4,FALSE)</f>
        <v>0.188732286853</v>
      </c>
      <c r="J3406" s="1">
        <f>VLOOKUP(B3406,[1]dmrs_levels!$B:$F,5,FALSE)</f>
        <v>0.146615702254</v>
      </c>
      <c r="K3406" s="1">
        <f>VLOOKUP(B3406,[1]dmrs_levels!$B:$G,6,FALSE)</f>
        <v>0.13846848982900001</v>
      </c>
      <c r="L3406" s="1">
        <f t="shared" si="175"/>
        <v>7.0711138142000003</v>
      </c>
      <c r="M3406" s="1">
        <f t="shared" si="176"/>
        <v>-0.81472124249999944</v>
      </c>
      <c r="N3406" s="1">
        <f t="shared" si="177"/>
        <v>21271</v>
      </c>
    </row>
    <row r="3407" spans="1:14" x14ac:dyDescent="0.25">
      <c r="A3407" s="1" t="s">
        <v>2635</v>
      </c>
      <c r="B3407" s="1">
        <v>7257824</v>
      </c>
      <c r="C3407" s="1">
        <v>7260495</v>
      </c>
      <c r="D3407" s="1">
        <v>6</v>
      </c>
      <c r="E3407" s="1" t="s">
        <v>1</v>
      </c>
      <c r="F3407" s="1" t="s">
        <v>2645</v>
      </c>
      <c r="G3407" s="1">
        <v>0</v>
      </c>
      <c r="H3407" s="1">
        <f>VLOOKUP(B3407, [1]dmrs_levels!$B:$J,3,FALSE)</f>
        <v>0.27059048546600001</v>
      </c>
      <c r="I3407" s="1">
        <f>VLOOKUP(B3407,[1]dmrs_levels!$B:$E,4,FALSE)</f>
        <v>0.39944602994900003</v>
      </c>
      <c r="J3407" s="1">
        <f>VLOOKUP(B3407,[1]dmrs_levels!$B:$F,5,FALSE)</f>
        <v>0.35170709033500003</v>
      </c>
      <c r="K3407" s="1">
        <f>VLOOKUP(B3407,[1]dmrs_levels!$B:$G,6,FALSE)</f>
        <v>0.38901249108199998</v>
      </c>
      <c r="L3407" s="1">
        <f t="shared" si="175"/>
        <v>12.885554448300002</v>
      </c>
      <c r="M3407" s="1">
        <f t="shared" si="176"/>
        <v>3.730540074699995</v>
      </c>
      <c r="N3407" s="1">
        <f t="shared" si="177"/>
        <v>2671</v>
      </c>
    </row>
    <row r="3408" spans="1:14" x14ac:dyDescent="0.25">
      <c r="A3408" s="1" t="s">
        <v>2635</v>
      </c>
      <c r="B3408" s="1">
        <v>7355469</v>
      </c>
      <c r="C3408" s="1">
        <v>7355495</v>
      </c>
      <c r="D3408" s="1">
        <v>3</v>
      </c>
      <c r="E3408" s="1" t="s">
        <v>1</v>
      </c>
      <c r="F3408" s="1" t="s">
        <v>2646</v>
      </c>
      <c r="G3408" s="1">
        <v>0</v>
      </c>
      <c r="H3408" s="1">
        <f>VLOOKUP(B3408, [1]dmrs_levels!$B:$J,3,FALSE)</f>
        <v>5.7442990898100002E-3</v>
      </c>
      <c r="I3408" s="1">
        <f>VLOOKUP(B3408,[1]dmrs_levels!$B:$E,4,FALSE)</f>
        <v>0.10300666068</v>
      </c>
      <c r="J3408" s="1">
        <f>VLOOKUP(B3408,[1]dmrs_levels!$B:$F,5,FALSE)</f>
        <v>6.49013849221E-2</v>
      </c>
      <c r="K3408" s="1">
        <f>VLOOKUP(B3408,[1]dmrs_levels!$B:$G,6,FALSE)</f>
        <v>6.1920367397900002E-2</v>
      </c>
      <c r="L3408" s="1">
        <f t="shared" si="175"/>
        <v>9.7262361590190007</v>
      </c>
      <c r="M3408" s="1">
        <f t="shared" si="176"/>
        <v>-0.29810175241999981</v>
      </c>
      <c r="N3408" s="1">
        <f t="shared" si="177"/>
        <v>26</v>
      </c>
    </row>
    <row r="3409" spans="1:14" x14ac:dyDescent="0.25">
      <c r="A3409" s="1" t="s">
        <v>2635</v>
      </c>
      <c r="B3409" s="1">
        <v>7662199</v>
      </c>
      <c r="C3409" s="1">
        <v>7662346</v>
      </c>
      <c r="D3409" s="1">
        <v>8</v>
      </c>
      <c r="E3409" s="1" t="s">
        <v>1</v>
      </c>
      <c r="F3409" s="1" t="s">
        <v>2647</v>
      </c>
      <c r="G3409" s="1">
        <v>0</v>
      </c>
      <c r="H3409" s="1">
        <f>VLOOKUP(B3409, [1]dmrs_levels!$B:$J,3,FALSE)</f>
        <v>5.4818016008100004E-3</v>
      </c>
      <c r="I3409" s="1">
        <f>VLOOKUP(B3409,[1]dmrs_levels!$B:$E,4,FALSE)</f>
        <v>0.103654823536</v>
      </c>
      <c r="J3409" s="1">
        <f>VLOOKUP(B3409,[1]dmrs_levels!$B:$F,5,FALSE)</f>
        <v>5.8069738625199999E-2</v>
      </c>
      <c r="K3409" s="1">
        <f>VLOOKUP(B3409,[1]dmrs_levels!$B:$G,6,FALSE)</f>
        <v>5.0071861479000002E-2</v>
      </c>
      <c r="L3409" s="1">
        <f t="shared" si="175"/>
        <v>9.8173021935190015</v>
      </c>
      <c r="M3409" s="1">
        <f t="shared" si="176"/>
        <v>-0.79978771461999965</v>
      </c>
      <c r="N3409" s="1">
        <f t="shared" si="177"/>
        <v>147</v>
      </c>
    </row>
    <row r="3410" spans="1:14" x14ac:dyDescent="0.25">
      <c r="A3410" s="1" t="s">
        <v>2635</v>
      </c>
      <c r="B3410" s="1">
        <v>9882928</v>
      </c>
      <c r="C3410" s="1">
        <v>9882999</v>
      </c>
      <c r="D3410" s="1">
        <v>5</v>
      </c>
      <c r="E3410" s="1" t="s">
        <v>1</v>
      </c>
      <c r="F3410" s="1" t="s">
        <v>2648</v>
      </c>
      <c r="G3410" s="1">
        <v>0</v>
      </c>
      <c r="H3410" s="1">
        <f>VLOOKUP(B3410, [1]dmrs_levels!$B:$J,3,FALSE)</f>
        <v>5.4785518132299997E-3</v>
      </c>
      <c r="I3410" s="1">
        <f>VLOOKUP(B3410,[1]dmrs_levels!$B:$E,4,FALSE)</f>
        <v>7.8067906487100006E-2</v>
      </c>
      <c r="J3410" s="1">
        <f>VLOOKUP(B3410,[1]dmrs_levels!$B:$F,5,FALSE)</f>
        <v>0.123456790123</v>
      </c>
      <c r="K3410" s="1">
        <f>VLOOKUP(B3410,[1]dmrs_levels!$B:$G,6,FALSE)</f>
        <v>0.13533834586499999</v>
      </c>
      <c r="L3410" s="1">
        <f t="shared" si="175"/>
        <v>7.2589354673870012</v>
      </c>
      <c r="M3410" s="1">
        <f t="shared" si="176"/>
        <v>1.1881555741999992</v>
      </c>
      <c r="N3410" s="1">
        <f t="shared" si="177"/>
        <v>71</v>
      </c>
    </row>
    <row r="3411" spans="1:14" x14ac:dyDescent="0.25">
      <c r="A3411" s="1" t="s">
        <v>2635</v>
      </c>
      <c r="B3411" s="1">
        <v>9883137</v>
      </c>
      <c r="C3411" s="1">
        <v>9883243</v>
      </c>
      <c r="D3411" s="1">
        <v>5</v>
      </c>
      <c r="E3411" s="1" t="s">
        <v>1</v>
      </c>
      <c r="F3411" s="1" t="s">
        <v>2648</v>
      </c>
      <c r="G3411" s="1">
        <v>0</v>
      </c>
      <c r="H3411" s="1">
        <f>VLOOKUP(B3411, [1]dmrs_levels!$B:$J,3,FALSE)</f>
        <v>1.21285641488E-2</v>
      </c>
      <c r="I3411" s="1">
        <f>VLOOKUP(B3411,[1]dmrs_levels!$B:$E,4,FALSE)</f>
        <v>8.9377912566299997E-2</v>
      </c>
      <c r="J3411" s="1">
        <f>VLOOKUP(B3411,[1]dmrs_levels!$B:$F,5,FALSE)</f>
        <v>0.16443960781399999</v>
      </c>
      <c r="K3411" s="1">
        <f>VLOOKUP(B3411,[1]dmrs_levels!$B:$G,6,FALSE)</f>
        <v>0.156264154362</v>
      </c>
      <c r="L3411" s="1">
        <f t="shared" si="175"/>
        <v>7.7249348417500006</v>
      </c>
      <c r="M3411" s="1">
        <f t="shared" si="176"/>
        <v>-0.81754534519999922</v>
      </c>
      <c r="N3411" s="1">
        <f t="shared" si="177"/>
        <v>106</v>
      </c>
    </row>
    <row r="3412" spans="1:14" x14ac:dyDescent="0.25">
      <c r="A3412" s="1" t="s">
        <v>2635</v>
      </c>
      <c r="B3412" s="1">
        <v>10012422</v>
      </c>
      <c r="C3412" s="1">
        <v>10019734</v>
      </c>
      <c r="D3412" s="1">
        <v>3</v>
      </c>
      <c r="E3412" s="1" t="s">
        <v>3</v>
      </c>
      <c r="F3412" s="1" t="s">
        <v>2649</v>
      </c>
      <c r="G3412" s="1">
        <v>0</v>
      </c>
      <c r="H3412" s="1">
        <f>VLOOKUP(B3412, [1]dmrs_levels!$B:$J,3,FALSE)</f>
        <v>7.2479274869099997E-2</v>
      </c>
      <c r="I3412" s="1">
        <f>VLOOKUP(B3412,[1]dmrs_levels!$B:$E,4,FALSE)</f>
        <v>0.191727129296</v>
      </c>
      <c r="J3412" s="1">
        <f>VLOOKUP(B3412,[1]dmrs_levels!$B:$F,5,FALSE)</f>
        <v>0.17630695402400001</v>
      </c>
      <c r="K3412" s="1">
        <f>VLOOKUP(B3412,[1]dmrs_levels!$B:$G,6,FALSE)</f>
        <v>0.120370932895</v>
      </c>
      <c r="L3412" s="1">
        <f t="shared" si="175"/>
        <v>11.92478544269</v>
      </c>
      <c r="M3412" s="1">
        <f t="shared" si="176"/>
        <v>-5.5936021129000011</v>
      </c>
      <c r="N3412" s="1">
        <f t="shared" si="177"/>
        <v>7312</v>
      </c>
    </row>
    <row r="3413" spans="1:14" x14ac:dyDescent="0.25">
      <c r="A3413" s="1" t="s">
        <v>2635</v>
      </c>
      <c r="B3413" s="1">
        <v>10631563</v>
      </c>
      <c r="C3413" s="1">
        <v>10631634</v>
      </c>
      <c r="D3413" s="1">
        <v>4</v>
      </c>
      <c r="E3413" s="1" t="s">
        <v>1</v>
      </c>
      <c r="F3413" s="1" t="s">
        <v>2650</v>
      </c>
      <c r="G3413" s="1">
        <v>0</v>
      </c>
      <c r="H3413" s="1">
        <f>VLOOKUP(B3413, [1]dmrs_levels!$B:$J,3,FALSE)</f>
        <v>0.152886654772</v>
      </c>
      <c r="I3413" s="1">
        <f>VLOOKUP(B3413,[1]dmrs_levels!$B:$E,4,FALSE)</f>
        <v>0.22698759545899999</v>
      </c>
      <c r="J3413" s="1">
        <f>VLOOKUP(B3413,[1]dmrs_levels!$B:$F,5,FALSE)</f>
        <v>0.10933692355999999</v>
      </c>
      <c r="K3413" s="1">
        <f>VLOOKUP(B3413,[1]dmrs_levels!$B:$G,6,FALSE)</f>
        <v>0.106823378201</v>
      </c>
      <c r="L3413" s="1">
        <f t="shared" si="175"/>
        <v>7.4100940686999985</v>
      </c>
      <c r="M3413" s="1">
        <f t="shared" si="176"/>
        <v>-0.25135453589999884</v>
      </c>
      <c r="N3413" s="1">
        <f t="shared" si="177"/>
        <v>71</v>
      </c>
    </row>
    <row r="3414" spans="1:14" x14ac:dyDescent="0.25">
      <c r="A3414" s="1" t="s">
        <v>2635</v>
      </c>
      <c r="B3414" s="1">
        <v>10823252</v>
      </c>
      <c r="C3414" s="1">
        <v>10823278</v>
      </c>
      <c r="D3414" s="1">
        <v>4</v>
      </c>
      <c r="E3414" s="1" t="s">
        <v>1</v>
      </c>
      <c r="F3414" s="1" t="s">
        <v>2651</v>
      </c>
      <c r="G3414" s="1">
        <v>0</v>
      </c>
      <c r="H3414" s="1">
        <f>VLOOKUP(B3414, [1]dmrs_levels!$B:$J,3,FALSE)</f>
        <v>1.0122358175799999E-2</v>
      </c>
      <c r="I3414" s="1">
        <f>VLOOKUP(B3414,[1]dmrs_levels!$B:$E,4,FALSE)</f>
        <v>0.102626401731</v>
      </c>
      <c r="J3414" s="1">
        <f>VLOOKUP(B3414,[1]dmrs_levels!$B:$F,5,FALSE)</f>
        <v>9.4130675526000004E-2</v>
      </c>
      <c r="K3414" s="1">
        <f>VLOOKUP(B3414,[1]dmrs_levels!$B:$G,6,FALSE)</f>
        <v>9.7217221865399994E-2</v>
      </c>
      <c r="L3414" s="1">
        <f t="shared" si="175"/>
        <v>9.2504043555200006</v>
      </c>
      <c r="M3414" s="1">
        <f t="shared" si="176"/>
        <v>0.30865463393999898</v>
      </c>
      <c r="N3414" s="1">
        <f t="shared" si="177"/>
        <v>26</v>
      </c>
    </row>
    <row r="3415" spans="1:14" x14ac:dyDescent="0.25">
      <c r="A3415" s="1" t="s">
        <v>2635</v>
      </c>
      <c r="B3415" s="1">
        <v>13405524</v>
      </c>
      <c r="C3415" s="1">
        <v>13405567</v>
      </c>
      <c r="D3415" s="1">
        <v>3</v>
      </c>
      <c r="E3415" s="1" t="s">
        <v>1</v>
      </c>
      <c r="F3415" s="1" t="s">
        <v>2652</v>
      </c>
      <c r="G3415" s="1">
        <v>0</v>
      </c>
      <c r="H3415" s="1">
        <f>VLOOKUP(B3415, [1]dmrs_levels!$B:$J,3,FALSE)</f>
        <v>5.1862771374999997E-3</v>
      </c>
      <c r="I3415" s="1">
        <f>VLOOKUP(B3415,[1]dmrs_levels!$B:$E,4,FALSE)</f>
        <v>0.103872226761</v>
      </c>
      <c r="J3415" s="1">
        <f>VLOOKUP(B3415,[1]dmrs_levels!$B:$F,5,FALSE)</f>
        <v>7.6519916142599995E-2</v>
      </c>
      <c r="K3415" s="1">
        <f>VLOOKUP(B3415,[1]dmrs_levels!$B:$G,6,FALSE)</f>
        <v>9.0163934426199993E-2</v>
      </c>
      <c r="L3415" s="1">
        <f t="shared" si="175"/>
        <v>9.8685949623500004</v>
      </c>
      <c r="M3415" s="1">
        <f t="shared" si="176"/>
        <v>1.3644018283599999</v>
      </c>
      <c r="N3415" s="1">
        <f t="shared" si="177"/>
        <v>43</v>
      </c>
    </row>
    <row r="3416" spans="1:14" x14ac:dyDescent="0.25">
      <c r="A3416" s="1" t="s">
        <v>2635</v>
      </c>
      <c r="B3416" s="1">
        <v>21862996</v>
      </c>
      <c r="C3416" s="1">
        <v>21920018</v>
      </c>
      <c r="D3416" s="1">
        <v>7</v>
      </c>
      <c r="E3416" s="1" t="s">
        <v>1</v>
      </c>
      <c r="F3416" s="1" t="s">
        <v>2653</v>
      </c>
      <c r="G3416" s="1">
        <v>0</v>
      </c>
      <c r="H3416" s="1">
        <f>VLOOKUP(B3416, [1]dmrs_levels!$B:$J,3,FALSE)</f>
        <v>0.53783007577200004</v>
      </c>
      <c r="I3416" s="1">
        <f>VLOOKUP(B3416,[1]dmrs_levels!$B:$E,4,FALSE)</f>
        <v>0.59871088482699997</v>
      </c>
      <c r="J3416" s="1">
        <f>VLOOKUP(B3416,[1]dmrs_levels!$B:$F,5,FALSE)</f>
        <v>0.60699772059900003</v>
      </c>
      <c r="K3416" s="1">
        <f>VLOOKUP(B3416,[1]dmrs_levels!$B:$G,6,FALSE)</f>
        <v>0.60464591081100005</v>
      </c>
      <c r="L3416" s="1">
        <f t="shared" si="175"/>
        <v>6.0880809054999929</v>
      </c>
      <c r="M3416" s="1">
        <f t="shared" si="176"/>
        <v>-0.23518097879999811</v>
      </c>
      <c r="N3416" s="1">
        <f t="shared" si="177"/>
        <v>57022</v>
      </c>
    </row>
    <row r="3417" spans="1:14" x14ac:dyDescent="0.25">
      <c r="A3417" s="1" t="s">
        <v>2635</v>
      </c>
      <c r="B3417" s="1">
        <v>22661681</v>
      </c>
      <c r="C3417" s="1">
        <v>22661737</v>
      </c>
      <c r="D3417" s="1">
        <v>4</v>
      </c>
      <c r="E3417" s="1" t="s">
        <v>3</v>
      </c>
      <c r="F3417" s="1" t="s">
        <v>2654</v>
      </c>
      <c r="G3417" s="1">
        <v>0</v>
      </c>
      <c r="H3417" s="1">
        <f>VLOOKUP(B3417, [1]dmrs_levels!$B:$J,3,FALSE)</f>
        <v>5.2486434032599999E-3</v>
      </c>
      <c r="I3417" s="1">
        <f>VLOOKUP(B3417,[1]dmrs_levels!$B:$E,4,FALSE)</f>
        <v>7.5827584670000003E-2</v>
      </c>
      <c r="J3417" s="1">
        <f>VLOOKUP(B3417,[1]dmrs_levels!$B:$F,5,FALSE)</f>
        <v>5.7599260723100003E-2</v>
      </c>
      <c r="K3417" s="1">
        <f>VLOOKUP(B3417,[1]dmrs_levels!$B:$G,6,FALSE)</f>
        <v>4.8554627884000001E-2</v>
      </c>
      <c r="L3417" s="1">
        <f t="shared" si="175"/>
        <v>7.0578941266739994</v>
      </c>
      <c r="M3417" s="1">
        <f t="shared" si="176"/>
        <v>-0.90446328391000019</v>
      </c>
      <c r="N3417" s="1">
        <f t="shared" si="177"/>
        <v>56</v>
      </c>
    </row>
    <row r="3418" spans="1:14" x14ac:dyDescent="0.25">
      <c r="A3418" s="1" t="s">
        <v>2635</v>
      </c>
      <c r="B3418" s="1">
        <v>22661758</v>
      </c>
      <c r="C3418" s="1">
        <v>22662312</v>
      </c>
      <c r="D3418" s="1">
        <v>6</v>
      </c>
      <c r="E3418" s="1" t="s">
        <v>1</v>
      </c>
      <c r="F3418" s="1" t="s">
        <v>2655</v>
      </c>
      <c r="G3418" s="1">
        <v>0</v>
      </c>
      <c r="H3418" s="1">
        <f>VLOOKUP(B3418, [1]dmrs_levels!$B:$J,3,FALSE)</f>
        <v>4.1369744896499999E-2</v>
      </c>
      <c r="I3418" s="1">
        <f>VLOOKUP(B3418,[1]dmrs_levels!$B:$E,4,FALSE)</f>
        <v>0.103578101738</v>
      </c>
      <c r="J3418" s="1">
        <f>VLOOKUP(B3418,[1]dmrs_levels!$B:$F,5,FALSE)</f>
        <v>0.10043386401399999</v>
      </c>
      <c r="K3418" s="1">
        <f>VLOOKUP(B3418,[1]dmrs_levels!$B:$G,6,FALSE)</f>
        <v>0.102591116272</v>
      </c>
      <c r="L3418" s="1">
        <f t="shared" si="175"/>
        <v>6.2208356841499999</v>
      </c>
      <c r="M3418" s="1">
        <f t="shared" si="176"/>
        <v>0.21572522580000086</v>
      </c>
      <c r="N3418" s="1">
        <f t="shared" si="177"/>
        <v>554</v>
      </c>
    </row>
    <row r="3419" spans="1:14" x14ac:dyDescent="0.25">
      <c r="A3419" s="1" t="s">
        <v>2635</v>
      </c>
      <c r="B3419" s="1">
        <v>23679806</v>
      </c>
      <c r="C3419" s="1">
        <v>23679895</v>
      </c>
      <c r="D3419" s="1">
        <v>4</v>
      </c>
      <c r="E3419" s="1" t="s">
        <v>1</v>
      </c>
      <c r="F3419" s="1" t="s">
        <v>2656</v>
      </c>
      <c r="G3419" s="1">
        <v>0</v>
      </c>
      <c r="H3419" s="1">
        <f>VLOOKUP(B3419, [1]dmrs_levels!$B:$J,3,FALSE)</f>
        <v>2.8410875442799999E-3</v>
      </c>
      <c r="I3419" s="1">
        <f>VLOOKUP(B3419,[1]dmrs_levels!$B:$E,4,FALSE)</f>
        <v>0.125095513986</v>
      </c>
      <c r="J3419" s="1">
        <f>VLOOKUP(B3419,[1]dmrs_levels!$B:$F,5,FALSE)</f>
        <v>7.0342597627799999E-2</v>
      </c>
      <c r="K3419" s="1">
        <f>VLOOKUP(B3419,[1]dmrs_levels!$B:$G,6,FALSE)</f>
        <v>6.1404079514600002E-2</v>
      </c>
      <c r="L3419" s="1">
        <f t="shared" si="175"/>
        <v>12.225442644171999</v>
      </c>
      <c r="M3419" s="1">
        <f t="shared" si="176"/>
        <v>-0.8938518113199998</v>
      </c>
      <c r="N3419" s="1">
        <f t="shared" si="177"/>
        <v>89</v>
      </c>
    </row>
    <row r="3420" spans="1:14" x14ac:dyDescent="0.25">
      <c r="A3420" s="1" t="s">
        <v>2635</v>
      </c>
      <c r="B3420" s="1">
        <v>25825557</v>
      </c>
      <c r="C3420" s="1">
        <v>25825999</v>
      </c>
      <c r="D3420" s="1">
        <v>9</v>
      </c>
      <c r="E3420" s="1" t="s">
        <v>1</v>
      </c>
      <c r="F3420" s="1" t="s">
        <v>2657</v>
      </c>
      <c r="G3420" s="1">
        <v>0</v>
      </c>
      <c r="H3420" s="1">
        <f>VLOOKUP(B3420, [1]dmrs_levels!$B:$J,3,FALSE)</f>
        <v>3.1288338593200002E-2</v>
      </c>
      <c r="I3420" s="1">
        <f>VLOOKUP(B3420,[1]dmrs_levels!$B:$E,4,FALSE)</f>
        <v>0.121432426099</v>
      </c>
      <c r="J3420" s="1">
        <f>VLOOKUP(B3420,[1]dmrs_levels!$B:$F,5,FALSE)</f>
        <v>8.0723427553400007E-2</v>
      </c>
      <c r="K3420" s="1">
        <f>VLOOKUP(B3420,[1]dmrs_levels!$B:$G,6,FALSE)</f>
        <v>8.2058088616800001E-2</v>
      </c>
      <c r="L3420" s="1">
        <f t="shared" si="175"/>
        <v>9.0144087505799995</v>
      </c>
      <c r="M3420" s="1">
        <f t="shared" si="176"/>
        <v>0.13346610633999945</v>
      </c>
      <c r="N3420" s="1">
        <f t="shared" si="177"/>
        <v>442</v>
      </c>
    </row>
    <row r="3421" spans="1:14" x14ac:dyDescent="0.25">
      <c r="A3421" s="1" t="s">
        <v>2635</v>
      </c>
      <c r="B3421" s="1">
        <v>27472859</v>
      </c>
      <c r="C3421" s="1">
        <v>27473252</v>
      </c>
      <c r="D3421" s="1">
        <v>4</v>
      </c>
      <c r="E3421" s="1" t="s">
        <v>3</v>
      </c>
      <c r="F3421" s="1" t="s">
        <v>2658</v>
      </c>
      <c r="G3421" s="1">
        <v>0</v>
      </c>
      <c r="H3421" s="1">
        <f>VLOOKUP(B3421, [1]dmrs_levels!$B:$J,3,FALSE)</f>
        <v>4.7551304126199997E-2</v>
      </c>
      <c r="I3421" s="1">
        <f>VLOOKUP(B3421,[1]dmrs_levels!$B:$E,4,FALSE)</f>
        <v>0.205470643181</v>
      </c>
      <c r="J3421" s="1">
        <f>VLOOKUP(B3421,[1]dmrs_levels!$B:$F,5,FALSE)</f>
        <v>0.12535168402399999</v>
      </c>
      <c r="K3421" s="1">
        <f>VLOOKUP(B3421,[1]dmrs_levels!$B:$G,6,FALSE)</f>
        <v>0.13033447549999999</v>
      </c>
      <c r="L3421" s="1">
        <f t="shared" si="175"/>
        <v>15.791933905479999</v>
      </c>
      <c r="M3421" s="1">
        <f t="shared" si="176"/>
        <v>0.49827914760000036</v>
      </c>
      <c r="N3421" s="1">
        <f t="shared" si="177"/>
        <v>393</v>
      </c>
    </row>
    <row r="3422" spans="1:14" x14ac:dyDescent="0.25">
      <c r="A3422" s="1" t="s">
        <v>2635</v>
      </c>
      <c r="B3422" s="1">
        <v>27473764</v>
      </c>
      <c r="C3422" s="1">
        <v>27473847</v>
      </c>
      <c r="D3422" s="1">
        <v>4</v>
      </c>
      <c r="E3422" s="1" t="s">
        <v>1</v>
      </c>
      <c r="F3422" s="1" t="s">
        <v>2659</v>
      </c>
      <c r="G3422" s="1">
        <v>0</v>
      </c>
      <c r="H3422" s="1">
        <f>VLOOKUP(B3422, [1]dmrs_levels!$B:$J,3,FALSE)</f>
        <v>5.9786193312599996E-3</v>
      </c>
      <c r="I3422" s="1">
        <f>VLOOKUP(B3422,[1]dmrs_levels!$B:$E,4,FALSE)</f>
        <v>0.12445811236900001</v>
      </c>
      <c r="J3422" s="1">
        <f>VLOOKUP(B3422,[1]dmrs_levels!$B:$F,5,FALSE)</f>
        <v>8.6449233158599995E-2</v>
      </c>
      <c r="K3422" s="1">
        <f>VLOOKUP(B3422,[1]dmrs_levels!$B:$G,6,FALSE)</f>
        <v>8.6190724335600002E-2</v>
      </c>
      <c r="L3422" s="1">
        <f t="shared" si="175"/>
        <v>11.847949303774001</v>
      </c>
      <c r="M3422" s="1">
        <f t="shared" si="176"/>
        <v>-2.5850882299999212E-2</v>
      </c>
      <c r="N3422" s="1">
        <f t="shared" si="177"/>
        <v>83</v>
      </c>
    </row>
    <row r="3423" spans="1:14" x14ac:dyDescent="0.25">
      <c r="A3423" s="1" t="s">
        <v>2635</v>
      </c>
      <c r="B3423" s="1">
        <v>27647117</v>
      </c>
      <c r="C3423" s="1">
        <v>27647493</v>
      </c>
      <c r="D3423" s="1">
        <v>3</v>
      </c>
      <c r="E3423" s="1" t="s">
        <v>1</v>
      </c>
      <c r="F3423" s="1" t="s">
        <v>2660</v>
      </c>
      <c r="G3423" s="1">
        <v>0</v>
      </c>
      <c r="H3423" s="1">
        <f>VLOOKUP(B3423, [1]dmrs_levels!$B:$J,3,FALSE)</f>
        <v>5.7535959975000002E-2</v>
      </c>
      <c r="I3423" s="1">
        <f>VLOOKUP(B3423,[1]dmrs_levels!$B:$E,4,FALSE)</f>
        <v>0.15637673799999999</v>
      </c>
      <c r="J3423" s="1">
        <f>VLOOKUP(B3423,[1]dmrs_levels!$B:$F,5,FALSE)</f>
        <v>6.35430968726E-2</v>
      </c>
      <c r="K3423" s="1">
        <f>VLOOKUP(B3423,[1]dmrs_levels!$B:$G,6,FALSE)</f>
        <v>7.1836174503899994E-2</v>
      </c>
      <c r="L3423" s="1">
        <f t="shared" si="175"/>
        <v>9.8840778024999985</v>
      </c>
      <c r="M3423" s="1">
        <f t="shared" si="176"/>
        <v>0.82930776312999943</v>
      </c>
      <c r="N3423" s="1">
        <f t="shared" si="177"/>
        <v>376</v>
      </c>
    </row>
    <row r="3424" spans="1:14" x14ac:dyDescent="0.25">
      <c r="A3424" s="1" t="s">
        <v>2635</v>
      </c>
      <c r="B3424" s="1">
        <v>27966924</v>
      </c>
      <c r="C3424" s="1">
        <v>27966950</v>
      </c>
      <c r="D3424" s="1">
        <v>4</v>
      </c>
      <c r="E3424" s="1" t="s">
        <v>3</v>
      </c>
      <c r="F3424" s="1" t="s">
        <v>2661</v>
      </c>
      <c r="G3424" s="1">
        <v>0</v>
      </c>
      <c r="H3424" s="1">
        <f>VLOOKUP(B3424, [1]dmrs_levels!$B:$J,3,FALSE)</f>
        <v>1.76211453744E-3</v>
      </c>
      <c r="I3424" s="1">
        <f>VLOOKUP(B3424,[1]dmrs_levels!$B:$E,4,FALSE)</f>
        <v>8.0260624578299994E-2</v>
      </c>
      <c r="J3424" s="1">
        <f>VLOOKUP(B3424,[1]dmrs_levels!$B:$F,5,FALSE)</f>
        <v>5.0416833223800001E-2</v>
      </c>
      <c r="K3424" s="1">
        <f>VLOOKUP(B3424,[1]dmrs_levels!$B:$G,6,FALSE)</f>
        <v>4.5049602956400002E-2</v>
      </c>
      <c r="L3424" s="1">
        <f t="shared" si="175"/>
        <v>7.8498510040859992</v>
      </c>
      <c r="M3424" s="1">
        <f t="shared" si="176"/>
        <v>-0.53672302673999983</v>
      </c>
      <c r="N3424" s="1">
        <f t="shared" si="177"/>
        <v>26</v>
      </c>
    </row>
    <row r="3425" spans="1:14" x14ac:dyDescent="0.25">
      <c r="A3425" s="1" t="s">
        <v>2635</v>
      </c>
      <c r="B3425" s="1">
        <v>27967553</v>
      </c>
      <c r="C3425" s="1">
        <v>27967645</v>
      </c>
      <c r="D3425" s="1">
        <v>5</v>
      </c>
      <c r="E3425" s="1" t="s">
        <v>3</v>
      </c>
      <c r="F3425" s="1" t="s">
        <v>2661</v>
      </c>
      <c r="G3425" s="1">
        <v>0</v>
      </c>
      <c r="H3425" s="1">
        <f>VLOOKUP(B3425, [1]dmrs_levels!$B:$J,3,FALSE)</f>
        <v>2.8676557042599999E-3</v>
      </c>
      <c r="I3425" s="1">
        <f>VLOOKUP(B3425,[1]dmrs_levels!$B:$E,4,FALSE)</f>
        <v>0.109162775874</v>
      </c>
      <c r="J3425" s="1">
        <f>VLOOKUP(B3425,[1]dmrs_levels!$B:$F,5,FALSE)</f>
        <v>6.2669005084699997E-2</v>
      </c>
      <c r="K3425" s="1">
        <f>VLOOKUP(B3425,[1]dmrs_levels!$B:$G,6,FALSE)</f>
        <v>6.6431199345299993E-2</v>
      </c>
      <c r="L3425" s="1">
        <f t="shared" si="175"/>
        <v>10.629512016974001</v>
      </c>
      <c r="M3425" s="1">
        <f t="shared" si="176"/>
        <v>0.37621942605999964</v>
      </c>
      <c r="N3425" s="1">
        <f t="shared" si="177"/>
        <v>92</v>
      </c>
    </row>
    <row r="3426" spans="1:14" x14ac:dyDescent="0.25">
      <c r="A3426" s="1" t="s">
        <v>2635</v>
      </c>
      <c r="B3426" s="1">
        <v>29638831</v>
      </c>
      <c r="C3426" s="1">
        <v>29638930</v>
      </c>
      <c r="D3426" s="1">
        <v>4</v>
      </c>
      <c r="E3426" s="1" t="s">
        <v>1</v>
      </c>
      <c r="F3426" s="1" t="s">
        <v>2662</v>
      </c>
      <c r="G3426" s="1">
        <v>0</v>
      </c>
      <c r="H3426" s="1">
        <f>VLOOKUP(B3426, [1]dmrs_levels!$B:$J,3,FALSE)</f>
        <v>1.22549019608E-3</v>
      </c>
      <c r="I3426" s="1">
        <f>VLOOKUP(B3426,[1]dmrs_levels!$B:$E,4,FALSE)</f>
        <v>7.1006496636000005E-2</v>
      </c>
      <c r="J3426" s="1">
        <f>VLOOKUP(B3426,[1]dmrs_levels!$B:$F,5,FALSE)</f>
        <v>2.84135356301E-2</v>
      </c>
      <c r="K3426" s="1">
        <f>VLOOKUP(B3426,[1]dmrs_levels!$B:$G,6,FALSE)</f>
        <v>2.7209739195900001E-2</v>
      </c>
      <c r="L3426" s="1">
        <f t="shared" si="175"/>
        <v>6.9781006439920006</v>
      </c>
      <c r="M3426" s="1">
        <f t="shared" si="176"/>
        <v>-0.12037964341999989</v>
      </c>
      <c r="N3426" s="1">
        <f t="shared" si="177"/>
        <v>99</v>
      </c>
    </row>
    <row r="3427" spans="1:14" x14ac:dyDescent="0.25">
      <c r="A3427" s="1" t="s">
        <v>2635</v>
      </c>
      <c r="B3427" s="1">
        <v>31756791</v>
      </c>
      <c r="C3427" s="1">
        <v>31756966</v>
      </c>
      <c r="D3427" s="1">
        <v>4</v>
      </c>
      <c r="E3427" s="1" t="s">
        <v>3</v>
      </c>
      <c r="F3427" s="1" t="s">
        <v>2663</v>
      </c>
      <c r="G3427" s="1">
        <v>0</v>
      </c>
      <c r="H3427" s="1">
        <f>VLOOKUP(B3427, [1]dmrs_levels!$B:$J,3,FALSE)</f>
        <v>7.2084123875199996E-2</v>
      </c>
      <c r="I3427" s="1">
        <f>VLOOKUP(B3427,[1]dmrs_levels!$B:$E,4,FALSE)</f>
        <v>0.15795294587</v>
      </c>
      <c r="J3427" s="1">
        <f>VLOOKUP(B3427,[1]dmrs_levels!$B:$F,5,FALSE)</f>
        <v>0.12334222071000001</v>
      </c>
      <c r="K3427" s="1">
        <f>VLOOKUP(B3427,[1]dmrs_levels!$B:$G,6,FALSE)</f>
        <v>0.11752202605500001</v>
      </c>
      <c r="L3427" s="1">
        <f t="shared" si="175"/>
        <v>8.5868821994799998</v>
      </c>
      <c r="M3427" s="1">
        <f t="shared" si="176"/>
        <v>-0.58201946549999994</v>
      </c>
      <c r="N3427" s="1">
        <f t="shared" si="177"/>
        <v>175</v>
      </c>
    </row>
    <row r="3428" spans="1:14" x14ac:dyDescent="0.25">
      <c r="A3428" s="1" t="s">
        <v>2635</v>
      </c>
      <c r="B3428" s="1">
        <v>32060749</v>
      </c>
      <c r="C3428" s="1">
        <v>32087301</v>
      </c>
      <c r="D3428" s="1">
        <v>3</v>
      </c>
      <c r="E3428" s="1" t="s">
        <v>3</v>
      </c>
      <c r="F3428" s="1" t="s">
        <v>2664</v>
      </c>
      <c r="G3428" s="1">
        <v>0</v>
      </c>
      <c r="H3428" s="1">
        <f>VLOOKUP(B3428, [1]dmrs_levels!$B:$J,3,FALSE)</f>
        <v>0.48808121702899998</v>
      </c>
      <c r="I3428" s="1">
        <f>VLOOKUP(B3428,[1]dmrs_levels!$B:$E,4,FALSE)</f>
        <v>0.56909212958099997</v>
      </c>
      <c r="J3428" s="1">
        <f>VLOOKUP(B3428,[1]dmrs_levels!$B:$F,5,FALSE)</f>
        <v>0.54421079395700001</v>
      </c>
      <c r="K3428" s="1">
        <f>VLOOKUP(B3428,[1]dmrs_levels!$B:$G,6,FALSE)</f>
        <v>0.53088142039200004</v>
      </c>
      <c r="L3428" s="1">
        <f t="shared" si="175"/>
        <v>8.1010912552000001</v>
      </c>
      <c r="M3428" s="1">
        <f t="shared" si="176"/>
        <v>-1.3329373564999969</v>
      </c>
      <c r="N3428" s="1">
        <f t="shared" si="177"/>
        <v>26552</v>
      </c>
    </row>
    <row r="3429" spans="1:14" x14ac:dyDescent="0.25">
      <c r="A3429" s="1" t="s">
        <v>2635</v>
      </c>
      <c r="B3429" s="1">
        <v>32373533</v>
      </c>
      <c r="C3429" s="1">
        <v>32373829</v>
      </c>
      <c r="D3429" s="1">
        <v>3</v>
      </c>
      <c r="E3429" s="1" t="s">
        <v>1</v>
      </c>
      <c r="F3429" s="1" t="s">
        <v>2665</v>
      </c>
      <c r="G3429" s="1">
        <v>0</v>
      </c>
      <c r="H3429" s="1">
        <f>VLOOKUP(B3429, [1]dmrs_levels!$B:$J,3,FALSE)</f>
        <v>4.5045045045000003E-3</v>
      </c>
      <c r="I3429" s="1">
        <f>VLOOKUP(B3429,[1]dmrs_levels!$B:$E,4,FALSE)</f>
        <v>0.135541971309</v>
      </c>
      <c r="J3429" s="1">
        <f>VLOOKUP(B3429,[1]dmrs_levels!$B:$F,5,FALSE)</f>
        <v>6.6521706785399995E-2</v>
      </c>
      <c r="K3429" s="1">
        <f>VLOOKUP(B3429,[1]dmrs_levels!$B:$G,6,FALSE)</f>
        <v>6.9343065693399999E-2</v>
      </c>
      <c r="L3429" s="1">
        <f t="shared" si="175"/>
        <v>13.103746680450001</v>
      </c>
      <c r="M3429" s="1">
        <f t="shared" si="176"/>
        <v>0.28213589080000046</v>
      </c>
      <c r="N3429" s="1">
        <f t="shared" si="177"/>
        <v>296</v>
      </c>
    </row>
    <row r="3430" spans="1:14" x14ac:dyDescent="0.25">
      <c r="A3430" s="1" t="s">
        <v>2635</v>
      </c>
      <c r="B3430" s="1">
        <v>34238666</v>
      </c>
      <c r="C3430" s="1">
        <v>34238728</v>
      </c>
      <c r="D3430" s="1">
        <v>3</v>
      </c>
      <c r="E3430" s="1" t="s">
        <v>1</v>
      </c>
      <c r="F3430" s="1" t="s">
        <v>2666</v>
      </c>
      <c r="G3430" s="1">
        <v>0</v>
      </c>
      <c r="H3430" s="1">
        <f>VLOOKUP(B3430, [1]dmrs_levels!$B:$J,3,FALSE)</f>
        <v>3.1856046262900002E-3</v>
      </c>
      <c r="I3430" s="1">
        <f>VLOOKUP(B3430,[1]dmrs_levels!$B:$E,4,FALSE)</f>
        <v>9.4378302361199998E-2</v>
      </c>
      <c r="J3430" s="1">
        <f>VLOOKUP(B3430,[1]dmrs_levels!$B:$F,5,FALSE)</f>
        <v>6.0607084154900001E-2</v>
      </c>
      <c r="K3430" s="1">
        <f>VLOOKUP(B3430,[1]dmrs_levels!$B:$G,6,FALSE)</f>
        <v>5.8976494101800003E-2</v>
      </c>
      <c r="L3430" s="1">
        <f t="shared" si="175"/>
        <v>9.1192697734910002</v>
      </c>
      <c r="M3430" s="1">
        <f t="shared" si="176"/>
        <v>-0.16305900530999978</v>
      </c>
      <c r="N3430" s="1">
        <f t="shared" si="177"/>
        <v>62</v>
      </c>
    </row>
    <row r="3431" spans="1:14" x14ac:dyDescent="0.25">
      <c r="A3431" s="1" t="s">
        <v>2635</v>
      </c>
      <c r="B3431" s="1">
        <v>34959599</v>
      </c>
      <c r="C3431" s="1">
        <v>34959942</v>
      </c>
      <c r="D3431" s="1">
        <v>11</v>
      </c>
      <c r="E3431" s="1" t="s">
        <v>1</v>
      </c>
      <c r="F3431" s="1" t="s">
        <v>2667</v>
      </c>
      <c r="G3431" s="1">
        <v>0</v>
      </c>
      <c r="H3431" s="1">
        <f>VLOOKUP(B3431, [1]dmrs_levels!$B:$J,3,FALSE)</f>
        <v>3.6256813446199999E-2</v>
      </c>
      <c r="I3431" s="1">
        <f>VLOOKUP(B3431,[1]dmrs_levels!$B:$E,4,FALSE)</f>
        <v>0.131973808872</v>
      </c>
      <c r="J3431" s="1">
        <f>VLOOKUP(B3431,[1]dmrs_levels!$B:$F,5,FALSE)</f>
        <v>9.8537235633100004E-2</v>
      </c>
      <c r="K3431" s="1">
        <f>VLOOKUP(B3431,[1]dmrs_levels!$B:$G,6,FALSE)</f>
        <v>8.7894211564699995E-2</v>
      </c>
      <c r="L3431" s="1">
        <f t="shared" si="175"/>
        <v>9.5716995425800011</v>
      </c>
      <c r="M3431" s="1">
        <f t="shared" si="176"/>
        <v>-1.0643024068400009</v>
      </c>
      <c r="N3431" s="1">
        <f t="shared" si="177"/>
        <v>343</v>
      </c>
    </row>
    <row r="3432" spans="1:14" x14ac:dyDescent="0.25">
      <c r="A3432" s="1" t="s">
        <v>2635</v>
      </c>
      <c r="B3432" s="1">
        <v>39517584</v>
      </c>
      <c r="C3432" s="1">
        <v>39517671</v>
      </c>
      <c r="D3432" s="1">
        <v>4</v>
      </c>
      <c r="E3432" s="1" t="s">
        <v>1</v>
      </c>
      <c r="F3432" s="1" t="s">
        <v>2668</v>
      </c>
      <c r="G3432" s="1">
        <v>9</v>
      </c>
      <c r="H3432" s="1">
        <f>VLOOKUP(B3432, [1]dmrs_levels!$B:$J,3,FALSE)</f>
        <v>2.8207314393000001E-2</v>
      </c>
      <c r="I3432" s="1">
        <f>VLOOKUP(B3432,[1]dmrs_levels!$B:$E,4,FALSE)</f>
        <v>0.15801364516499999</v>
      </c>
      <c r="J3432" s="1">
        <f>VLOOKUP(B3432,[1]dmrs_levels!$B:$F,5,FALSE)</f>
        <v>0.105959411516</v>
      </c>
      <c r="K3432" s="1">
        <f>VLOOKUP(B3432,[1]dmrs_levels!$B:$G,6,FALSE)</f>
        <v>9.1074600802399999E-2</v>
      </c>
      <c r="L3432" s="1">
        <f t="shared" si="175"/>
        <v>12.980633077199998</v>
      </c>
      <c r="M3432" s="1">
        <f t="shared" si="176"/>
        <v>-1.4884810713599996</v>
      </c>
      <c r="N3432" s="1">
        <f t="shared" si="177"/>
        <v>87</v>
      </c>
    </row>
    <row r="3433" spans="1:14" x14ac:dyDescent="0.25">
      <c r="A3433" s="1" t="s">
        <v>2635</v>
      </c>
      <c r="B3433" s="1">
        <v>41363032</v>
      </c>
      <c r="C3433" s="1">
        <v>41363110</v>
      </c>
      <c r="D3433" s="1">
        <v>3</v>
      </c>
      <c r="E3433" s="1" t="s">
        <v>1</v>
      </c>
      <c r="F3433" s="1" t="s">
        <v>2669</v>
      </c>
      <c r="G3433" s="1">
        <v>1332</v>
      </c>
      <c r="H3433" s="1">
        <f>VLOOKUP(B3433, [1]dmrs_levels!$B:$J,3,FALSE)</f>
        <v>1.1376014617499999E-2</v>
      </c>
      <c r="I3433" s="1">
        <f>VLOOKUP(B3433,[1]dmrs_levels!$B:$E,4,FALSE)</f>
        <v>0.101537504435</v>
      </c>
      <c r="J3433" s="1">
        <f>VLOOKUP(B3433,[1]dmrs_levels!$B:$F,5,FALSE)</f>
        <v>6.1574882780199999E-2</v>
      </c>
      <c r="K3433" s="1">
        <f>VLOOKUP(B3433,[1]dmrs_levels!$B:$G,6,FALSE)</f>
        <v>5.6981077981699997E-2</v>
      </c>
      <c r="L3433" s="1">
        <f t="shared" si="175"/>
        <v>9.0161489817499998</v>
      </c>
      <c r="M3433" s="1">
        <f t="shared" si="176"/>
        <v>-0.45938047985000019</v>
      </c>
      <c r="N3433" s="1">
        <f t="shared" si="177"/>
        <v>78</v>
      </c>
    </row>
    <row r="3434" spans="1:14" x14ac:dyDescent="0.25">
      <c r="A3434" s="1" t="s">
        <v>2635</v>
      </c>
      <c r="B3434" s="1">
        <v>41363200</v>
      </c>
      <c r="C3434" s="1">
        <v>41364521</v>
      </c>
      <c r="D3434" s="1">
        <v>4</v>
      </c>
      <c r="E3434" s="1" t="s">
        <v>1</v>
      </c>
      <c r="F3434" s="1" t="s">
        <v>2669</v>
      </c>
      <c r="G3434" s="1">
        <v>0</v>
      </c>
      <c r="H3434" s="1">
        <f>VLOOKUP(B3434, [1]dmrs_levels!$B:$J,3,FALSE)</f>
        <v>1.4264025575699999E-2</v>
      </c>
      <c r="I3434" s="1">
        <f>VLOOKUP(B3434,[1]dmrs_levels!$B:$E,4,FALSE)</f>
        <v>0.13791296235100001</v>
      </c>
      <c r="J3434" s="1">
        <f>VLOOKUP(B3434,[1]dmrs_levels!$B:$F,5,FALSE)</f>
        <v>0.106334863268</v>
      </c>
      <c r="K3434" s="1">
        <f>VLOOKUP(B3434,[1]dmrs_levels!$B:$G,6,FALSE)</f>
        <v>9.47667601794E-2</v>
      </c>
      <c r="L3434" s="1">
        <f t="shared" si="175"/>
        <v>12.36489367753</v>
      </c>
      <c r="M3434" s="1">
        <f t="shared" si="176"/>
        <v>-1.1568103088599999</v>
      </c>
      <c r="N3434" s="1">
        <f t="shared" si="177"/>
        <v>1321</v>
      </c>
    </row>
    <row r="3435" spans="1:14" x14ac:dyDescent="0.25">
      <c r="A3435" s="1" t="s">
        <v>2635</v>
      </c>
      <c r="B3435" s="1">
        <v>42203123</v>
      </c>
      <c r="C3435" s="1">
        <v>42203156</v>
      </c>
      <c r="D3435" s="1">
        <v>4</v>
      </c>
      <c r="E3435" s="1" t="s">
        <v>1</v>
      </c>
      <c r="F3435" s="1" t="s">
        <v>2670</v>
      </c>
      <c r="G3435" s="1">
        <v>0</v>
      </c>
      <c r="H3435" s="1">
        <f>VLOOKUP(B3435, [1]dmrs_levels!$B:$J,3,FALSE)</f>
        <v>4.4334975369499999E-3</v>
      </c>
      <c r="I3435" s="1">
        <f>VLOOKUP(B3435,[1]dmrs_levels!$B:$E,4,FALSE)</f>
        <v>8.6259895262499997E-2</v>
      </c>
      <c r="J3435" s="1">
        <f>VLOOKUP(B3435,[1]dmrs_levels!$B:$F,5,FALSE)</f>
        <v>5.8049345199300002E-2</v>
      </c>
      <c r="K3435" s="1">
        <f>VLOOKUP(B3435,[1]dmrs_levels!$B:$G,6,FALSE)</f>
        <v>5.4077253218900001E-2</v>
      </c>
      <c r="L3435" s="1">
        <f t="shared" si="175"/>
        <v>8.1826397725549995</v>
      </c>
      <c r="M3435" s="1">
        <f t="shared" si="176"/>
        <v>-0.3972091980400001</v>
      </c>
      <c r="N3435" s="1">
        <f t="shared" si="177"/>
        <v>33</v>
      </c>
    </row>
    <row r="3436" spans="1:14" x14ac:dyDescent="0.25">
      <c r="A3436" s="1" t="s">
        <v>2635</v>
      </c>
      <c r="B3436" s="1">
        <v>45332703</v>
      </c>
      <c r="C3436" s="1">
        <v>45333526</v>
      </c>
      <c r="D3436" s="1">
        <v>4</v>
      </c>
      <c r="E3436" s="1" t="s">
        <v>3</v>
      </c>
      <c r="F3436" s="1" t="s">
        <v>2671</v>
      </c>
      <c r="G3436" s="1">
        <v>0</v>
      </c>
      <c r="H3436" s="1">
        <f>VLOOKUP(B3436, [1]dmrs_levels!$B:$J,3,FALSE)</f>
        <v>5.7291590440999997E-2</v>
      </c>
      <c r="I3436" s="1">
        <f>VLOOKUP(B3436,[1]dmrs_levels!$B:$E,4,FALSE)</f>
        <v>0.16114345449</v>
      </c>
      <c r="J3436" s="1">
        <f>VLOOKUP(B3436,[1]dmrs_levels!$B:$F,5,FALSE)</f>
        <v>0.14311129172600001</v>
      </c>
      <c r="K3436" s="1">
        <f>VLOOKUP(B3436,[1]dmrs_levels!$B:$G,6,FALSE)</f>
        <v>0.130801802952</v>
      </c>
      <c r="L3436" s="1">
        <f t="shared" si="175"/>
        <v>10.385186404900001</v>
      </c>
      <c r="M3436" s="1">
        <f t="shared" si="176"/>
        <v>-1.230948877400001</v>
      </c>
      <c r="N3436" s="1">
        <f t="shared" si="177"/>
        <v>823</v>
      </c>
    </row>
    <row r="3437" spans="1:14" x14ac:dyDescent="0.25">
      <c r="A3437" s="1" t="s">
        <v>2635</v>
      </c>
      <c r="B3437" s="1">
        <v>48958028</v>
      </c>
      <c r="C3437" s="1">
        <v>49017270</v>
      </c>
      <c r="D3437" s="1">
        <v>8</v>
      </c>
      <c r="E3437" s="1" t="s">
        <v>1</v>
      </c>
      <c r="F3437" s="1" t="s">
        <v>2672</v>
      </c>
      <c r="G3437" s="1">
        <v>0</v>
      </c>
      <c r="H3437" s="1">
        <f>VLOOKUP(B3437, [1]dmrs_levels!$B:$J,3,FALSE)</f>
        <v>0.26227014617299999</v>
      </c>
      <c r="I3437" s="1">
        <f>VLOOKUP(B3437,[1]dmrs_levels!$B:$E,4,FALSE)</f>
        <v>0.35229982506599999</v>
      </c>
      <c r="J3437" s="1">
        <f>VLOOKUP(B3437,[1]dmrs_levels!$B:$F,5,FALSE)</f>
        <v>0.34925506360500003</v>
      </c>
      <c r="K3437" s="1">
        <f>VLOOKUP(B3437,[1]dmrs_levels!$B:$G,6,FALSE)</f>
        <v>0.39790713904800001</v>
      </c>
      <c r="L3437" s="1">
        <f t="shared" ref="L3437:L3500" si="178">(I3437-H3437)*100</f>
        <v>9.0029678893000007</v>
      </c>
      <c r="M3437" s="1">
        <f t="shared" ref="M3437:M3500" si="179">(K3437-J3437)*100</f>
        <v>4.8652075442999987</v>
      </c>
      <c r="N3437" s="1">
        <f t="shared" si="177"/>
        <v>59242</v>
      </c>
    </row>
    <row r="3438" spans="1:14" x14ac:dyDescent="0.25">
      <c r="A3438" s="1" t="s">
        <v>2635</v>
      </c>
      <c r="B3438" s="1">
        <v>49439684</v>
      </c>
      <c r="C3438" s="1">
        <v>49439933</v>
      </c>
      <c r="D3438" s="1">
        <v>4</v>
      </c>
      <c r="E3438" s="1" t="s">
        <v>3</v>
      </c>
      <c r="F3438" s="1" t="s">
        <v>2673</v>
      </c>
      <c r="G3438" s="1">
        <v>0</v>
      </c>
      <c r="H3438" s="1">
        <f>VLOOKUP(B3438, [1]dmrs_levels!$B:$J,3,FALSE)</f>
        <v>4.0789213583300003E-3</v>
      </c>
      <c r="I3438" s="1">
        <f>VLOOKUP(B3438,[1]dmrs_levels!$B:$E,4,FALSE)</f>
        <v>0.121259514394</v>
      </c>
      <c r="J3438" s="1">
        <f>VLOOKUP(B3438,[1]dmrs_levels!$B:$F,5,FALSE)</f>
        <v>7.1419049259500003E-2</v>
      </c>
      <c r="K3438" s="1">
        <f>VLOOKUP(B3438,[1]dmrs_levels!$B:$G,6,FALSE)</f>
        <v>7.9680066522199999E-2</v>
      </c>
      <c r="L3438" s="1">
        <f t="shared" si="178"/>
        <v>11.718059303566999</v>
      </c>
      <c r="M3438" s="1">
        <f t="shared" si="179"/>
        <v>0.82610172626999967</v>
      </c>
      <c r="N3438" s="1">
        <f t="shared" si="177"/>
        <v>249</v>
      </c>
    </row>
    <row r="3439" spans="1:14" x14ac:dyDescent="0.25">
      <c r="A3439" s="1" t="s">
        <v>2635</v>
      </c>
      <c r="B3439" s="1">
        <v>50305834</v>
      </c>
      <c r="C3439" s="1">
        <v>50311700</v>
      </c>
      <c r="D3439" s="1">
        <v>8</v>
      </c>
      <c r="E3439" s="1" t="s">
        <v>3</v>
      </c>
      <c r="F3439" s="1" t="s">
        <v>2674</v>
      </c>
      <c r="G3439" s="1">
        <v>0</v>
      </c>
      <c r="H3439" s="1">
        <f>VLOOKUP(B3439, [1]dmrs_levels!$B:$J,3,FALSE)</f>
        <v>7.5818883679500002E-2</v>
      </c>
      <c r="I3439" s="1">
        <f>VLOOKUP(B3439,[1]dmrs_levels!$B:$E,4,FALSE)</f>
        <v>0.21700272550399999</v>
      </c>
      <c r="J3439" s="1">
        <f>VLOOKUP(B3439,[1]dmrs_levels!$B:$F,5,FALSE)</f>
        <v>0.16406131445300001</v>
      </c>
      <c r="K3439" s="1">
        <f>VLOOKUP(B3439,[1]dmrs_levels!$B:$G,6,FALSE)</f>
        <v>0.14961339387100001</v>
      </c>
      <c r="L3439" s="1">
        <f t="shared" si="178"/>
        <v>14.118384182450001</v>
      </c>
      <c r="M3439" s="1">
        <f t="shared" si="179"/>
        <v>-1.4447920582000007</v>
      </c>
      <c r="N3439" s="1">
        <f t="shared" si="177"/>
        <v>5866</v>
      </c>
    </row>
    <row r="3440" spans="1:14" x14ac:dyDescent="0.25">
      <c r="A3440" s="1" t="s">
        <v>2635</v>
      </c>
      <c r="B3440" s="1">
        <v>50314963</v>
      </c>
      <c r="C3440" s="1">
        <v>50318224</v>
      </c>
      <c r="D3440" s="1">
        <v>5</v>
      </c>
      <c r="E3440" s="1" t="s">
        <v>3</v>
      </c>
      <c r="F3440" s="1" t="s">
        <v>2674</v>
      </c>
      <c r="G3440" s="1">
        <v>-2356</v>
      </c>
      <c r="H3440" s="1">
        <f>VLOOKUP(B3440, [1]dmrs_levels!$B:$J,3,FALSE)</f>
        <v>1.47834131894E-2</v>
      </c>
      <c r="I3440" s="1">
        <f>VLOOKUP(B3440,[1]dmrs_levels!$B:$E,4,FALSE)</f>
        <v>9.1684861082899999E-2</v>
      </c>
      <c r="J3440" s="1">
        <f>VLOOKUP(B3440,[1]dmrs_levels!$B:$F,5,FALSE)</f>
        <v>5.7350589182900001E-2</v>
      </c>
      <c r="K3440" s="1">
        <f>VLOOKUP(B3440,[1]dmrs_levels!$B:$G,6,FALSE)</f>
        <v>5.2251442651799998E-2</v>
      </c>
      <c r="L3440" s="1">
        <f t="shared" si="178"/>
        <v>7.6901447893499997</v>
      </c>
      <c r="M3440" s="1">
        <f t="shared" si="179"/>
        <v>-0.50991465311000028</v>
      </c>
      <c r="N3440" s="1">
        <f t="shared" si="177"/>
        <v>3261</v>
      </c>
    </row>
    <row r="3441" spans="1:14" x14ac:dyDescent="0.25">
      <c r="A3441" s="1" t="s">
        <v>2635</v>
      </c>
      <c r="B3441" s="1">
        <v>51725477</v>
      </c>
      <c r="C3441" s="1">
        <v>51725856</v>
      </c>
      <c r="D3441" s="1">
        <v>4</v>
      </c>
      <c r="E3441" s="1" t="s">
        <v>3</v>
      </c>
      <c r="F3441" s="1" t="s">
        <v>2675</v>
      </c>
      <c r="G3441" s="1">
        <v>0</v>
      </c>
      <c r="H3441" s="1">
        <f>VLOOKUP(B3441, [1]dmrs_levels!$B:$J,3,FALSE)</f>
        <v>7.3846786150200003E-2</v>
      </c>
      <c r="I3441" s="1">
        <f>VLOOKUP(B3441,[1]dmrs_levels!$B:$E,4,FALSE)</f>
        <v>0.192961305247</v>
      </c>
      <c r="J3441" s="1">
        <f>VLOOKUP(B3441,[1]dmrs_levels!$B:$F,5,FALSE)</f>
        <v>0.14667752735600001</v>
      </c>
      <c r="K3441" s="1">
        <f>VLOOKUP(B3441,[1]dmrs_levels!$B:$G,6,FALSE)</f>
        <v>0.130093000115</v>
      </c>
      <c r="L3441" s="1">
        <f t="shared" si="178"/>
        <v>11.91145190968</v>
      </c>
      <c r="M3441" s="1">
        <f t="shared" si="179"/>
        <v>-1.6584527241000013</v>
      </c>
      <c r="N3441" s="1">
        <f t="shared" si="177"/>
        <v>379</v>
      </c>
    </row>
    <row r="3442" spans="1:14" x14ac:dyDescent="0.25">
      <c r="A3442" s="1" t="s">
        <v>2635</v>
      </c>
      <c r="B3442" s="1">
        <v>51726020</v>
      </c>
      <c r="C3442" s="1">
        <v>51726230</v>
      </c>
      <c r="D3442" s="1">
        <v>3</v>
      </c>
      <c r="E3442" s="1" t="s">
        <v>3</v>
      </c>
      <c r="F3442" s="1" t="s">
        <v>2675</v>
      </c>
      <c r="G3442" s="1">
        <v>0</v>
      </c>
      <c r="H3442" s="1">
        <f>VLOOKUP(B3442, [1]dmrs_levels!$B:$J,3,FALSE)</f>
        <v>5.0100680272099997E-2</v>
      </c>
      <c r="I3442" s="1">
        <f>VLOOKUP(B3442,[1]dmrs_levels!$B:$E,4,FALSE)</f>
        <v>0.17834771061499999</v>
      </c>
      <c r="J3442" s="1">
        <f>VLOOKUP(B3442,[1]dmrs_levels!$B:$F,5,FALSE)</f>
        <v>0.119715415135</v>
      </c>
      <c r="K3442" s="1">
        <f>VLOOKUP(B3442,[1]dmrs_levels!$B:$G,6,FALSE)</f>
        <v>0.12668657728499999</v>
      </c>
      <c r="L3442" s="1">
        <f t="shared" si="178"/>
        <v>12.82470303429</v>
      </c>
      <c r="M3442" s="1">
        <f t="shared" si="179"/>
        <v>0.69711621499999876</v>
      </c>
      <c r="N3442" s="1">
        <f t="shared" si="177"/>
        <v>210</v>
      </c>
    </row>
    <row r="3443" spans="1:14" x14ac:dyDescent="0.25">
      <c r="A3443" s="1" t="s">
        <v>2635</v>
      </c>
      <c r="B3443" s="1">
        <v>55406965</v>
      </c>
      <c r="C3443" s="1">
        <v>55407489</v>
      </c>
      <c r="D3443" s="1">
        <v>3</v>
      </c>
      <c r="E3443" s="1" t="s">
        <v>3</v>
      </c>
      <c r="F3443" s="1" t="s">
        <v>2676</v>
      </c>
      <c r="G3443" s="1">
        <v>-7848</v>
      </c>
      <c r="H3443" s="1">
        <f>VLOOKUP(B3443, [1]dmrs_levels!$B:$J,3,FALSE)</f>
        <v>9.50173119118E-3</v>
      </c>
      <c r="I3443" s="1">
        <f>VLOOKUP(B3443,[1]dmrs_levels!$B:$E,4,FALSE)</f>
        <v>9.0073529411799996E-2</v>
      </c>
      <c r="J3443" s="1">
        <f>VLOOKUP(B3443,[1]dmrs_levels!$B:$F,5,FALSE)</f>
        <v>7.3249547051399994E-2</v>
      </c>
      <c r="K3443" s="1">
        <f>VLOOKUP(B3443,[1]dmrs_levels!$B:$G,6,FALSE)</f>
        <v>4.1394913403E-2</v>
      </c>
      <c r="L3443" s="1">
        <f t="shared" si="178"/>
        <v>8.0571798220620003</v>
      </c>
      <c r="M3443" s="1">
        <f t="shared" si="179"/>
        <v>-3.1854633648399995</v>
      </c>
      <c r="N3443" s="1">
        <f t="shared" si="177"/>
        <v>524</v>
      </c>
    </row>
    <row r="3444" spans="1:14" x14ac:dyDescent="0.25">
      <c r="A3444" s="1" t="s">
        <v>2635</v>
      </c>
      <c r="B3444" s="1">
        <v>55526454</v>
      </c>
      <c r="C3444" s="1">
        <v>55526557</v>
      </c>
      <c r="D3444" s="1">
        <v>6</v>
      </c>
      <c r="E3444" s="1" t="s">
        <v>3</v>
      </c>
      <c r="F3444" s="1" t="s">
        <v>2677</v>
      </c>
      <c r="G3444" s="1">
        <v>0</v>
      </c>
      <c r="H3444" s="1">
        <f>VLOOKUP(B3444, [1]dmrs_levels!$B:$J,3,FALSE)</f>
        <v>4.9864747571100002E-2</v>
      </c>
      <c r="I3444" s="1">
        <f>VLOOKUP(B3444,[1]dmrs_levels!$B:$E,4,FALSE)</f>
        <v>0.133978152337</v>
      </c>
      <c r="J3444" s="1">
        <f>VLOOKUP(B3444,[1]dmrs_levels!$B:$F,5,FALSE)</f>
        <v>0.10392486461</v>
      </c>
      <c r="K3444" s="1">
        <f>VLOOKUP(B3444,[1]dmrs_levels!$B:$G,6,FALSE)</f>
        <v>9.6576877156099999E-2</v>
      </c>
      <c r="L3444" s="1">
        <f t="shared" si="178"/>
        <v>8.4113404765900004</v>
      </c>
      <c r="M3444" s="1">
        <f t="shared" si="179"/>
        <v>-0.73479874539000012</v>
      </c>
      <c r="N3444" s="1">
        <f t="shared" si="177"/>
        <v>103</v>
      </c>
    </row>
    <row r="3445" spans="1:14" x14ac:dyDescent="0.25">
      <c r="A3445" s="1" t="s">
        <v>2635</v>
      </c>
      <c r="B3445" s="1">
        <v>55772022</v>
      </c>
      <c r="C3445" s="1">
        <v>55772069</v>
      </c>
      <c r="D3445" s="1">
        <v>4</v>
      </c>
      <c r="E3445" s="1" t="s">
        <v>1</v>
      </c>
      <c r="F3445" s="1" t="s">
        <v>2678</v>
      </c>
      <c r="G3445" s="1">
        <v>309</v>
      </c>
      <c r="H3445" s="1">
        <f>VLOOKUP(B3445, [1]dmrs_levels!$B:$J,3,FALSE)</f>
        <v>5.2162932997799998E-3</v>
      </c>
      <c r="I3445" s="1">
        <f>VLOOKUP(B3445,[1]dmrs_levels!$B:$E,4,FALSE)</f>
        <v>0.116017348469</v>
      </c>
      <c r="J3445" s="1">
        <f>VLOOKUP(B3445,[1]dmrs_levels!$B:$F,5,FALSE)</f>
        <v>8.6104593784299993E-2</v>
      </c>
      <c r="K3445" s="1">
        <f>VLOOKUP(B3445,[1]dmrs_levels!$B:$G,6,FALSE)</f>
        <v>8.4914521363699993E-2</v>
      </c>
      <c r="L3445" s="1">
        <f t="shared" si="178"/>
        <v>11.080105516922</v>
      </c>
      <c r="M3445" s="1">
        <f t="shared" si="179"/>
        <v>-0.11900724205999996</v>
      </c>
      <c r="N3445" s="1">
        <f t="shared" si="177"/>
        <v>47</v>
      </c>
    </row>
    <row r="3446" spans="1:14" x14ac:dyDescent="0.25">
      <c r="A3446" s="1" t="s">
        <v>2635</v>
      </c>
      <c r="B3446" s="1">
        <v>56114691</v>
      </c>
      <c r="C3446" s="1">
        <v>56114793</v>
      </c>
      <c r="D3446" s="1">
        <v>6</v>
      </c>
      <c r="E3446" s="1" t="s">
        <v>1</v>
      </c>
      <c r="F3446" s="1" t="s">
        <v>2678</v>
      </c>
      <c r="G3446" s="1">
        <v>0</v>
      </c>
      <c r="H3446" s="1">
        <f>VLOOKUP(B3446, [1]dmrs_levels!$B:$J,3,FALSE)</f>
        <v>9.2447088536500004E-3</v>
      </c>
      <c r="I3446" s="1">
        <f>VLOOKUP(B3446,[1]dmrs_levels!$B:$E,4,FALSE)</f>
        <v>7.7481850056900003E-2</v>
      </c>
      <c r="J3446" s="1">
        <f>VLOOKUP(B3446,[1]dmrs_levels!$B:$F,5,FALSE)</f>
        <v>4.3426425025199999E-2</v>
      </c>
      <c r="K3446" s="1">
        <f>VLOOKUP(B3446,[1]dmrs_levels!$B:$G,6,FALSE)</f>
        <v>4.3634914413399999E-2</v>
      </c>
      <c r="L3446" s="1">
        <f t="shared" si="178"/>
        <v>6.8237141203250005</v>
      </c>
      <c r="M3446" s="1">
        <f t="shared" si="179"/>
        <v>2.0848938819999913E-2</v>
      </c>
      <c r="N3446" s="1">
        <f t="shared" si="177"/>
        <v>102</v>
      </c>
    </row>
    <row r="3447" spans="1:14" x14ac:dyDescent="0.25">
      <c r="A3447" s="1" t="s">
        <v>2635</v>
      </c>
      <c r="B3447" s="1">
        <v>56115198</v>
      </c>
      <c r="C3447" s="1">
        <v>56115274</v>
      </c>
      <c r="D3447" s="1">
        <v>3</v>
      </c>
      <c r="E3447" s="1" t="s">
        <v>1</v>
      </c>
      <c r="F3447" s="1" t="s">
        <v>2678</v>
      </c>
      <c r="G3447" s="1">
        <v>0</v>
      </c>
      <c r="H3447" s="1">
        <f>VLOOKUP(B3447, [1]dmrs_levels!$B:$J,3,FALSE)</f>
        <v>1.8348623853199999E-3</v>
      </c>
      <c r="I3447" s="1">
        <f>VLOOKUP(B3447,[1]dmrs_levels!$B:$E,4,FALSE)</f>
        <v>0.14789914776800001</v>
      </c>
      <c r="J3447" s="1">
        <f>VLOOKUP(B3447,[1]dmrs_levels!$B:$F,5,FALSE)</f>
        <v>7.97097037471E-2</v>
      </c>
      <c r="K3447" s="1">
        <f>VLOOKUP(B3447,[1]dmrs_levels!$B:$G,6,FALSE)</f>
        <v>8.3438189792800002E-2</v>
      </c>
      <c r="L3447" s="1">
        <f t="shared" si="178"/>
        <v>14.606428538268002</v>
      </c>
      <c r="M3447" s="1">
        <f t="shared" si="179"/>
        <v>0.37284860457000024</v>
      </c>
      <c r="N3447" s="1">
        <f t="shared" si="177"/>
        <v>76</v>
      </c>
    </row>
    <row r="3448" spans="1:14" x14ac:dyDescent="0.25">
      <c r="A3448" s="1" t="s">
        <v>2635</v>
      </c>
      <c r="B3448" s="1">
        <v>56438023</v>
      </c>
      <c r="C3448" s="1">
        <v>56438076</v>
      </c>
      <c r="D3448" s="1">
        <v>5</v>
      </c>
      <c r="E3448" s="1" t="s">
        <v>3</v>
      </c>
      <c r="F3448" s="1" t="s">
        <v>2679</v>
      </c>
      <c r="G3448" s="1">
        <v>0</v>
      </c>
      <c r="H3448" s="1">
        <f>VLOOKUP(B3448, [1]dmrs_levels!$B:$J,3,FALSE)</f>
        <v>4.0733914934600003E-3</v>
      </c>
      <c r="I3448" s="1">
        <f>VLOOKUP(B3448,[1]dmrs_levels!$B:$E,4,FALSE)</f>
        <v>7.3453799945099998E-2</v>
      </c>
      <c r="J3448" s="1">
        <f>VLOOKUP(B3448,[1]dmrs_levels!$B:$F,5,FALSE)</f>
        <v>4.8356860530800003E-2</v>
      </c>
      <c r="K3448" s="1">
        <f>VLOOKUP(B3448,[1]dmrs_levels!$B:$G,6,FALSE)</f>
        <v>4.6147149817000001E-2</v>
      </c>
      <c r="L3448" s="1">
        <f t="shared" si="178"/>
        <v>6.9380408451639992</v>
      </c>
      <c r="M3448" s="1">
        <f t="shared" si="179"/>
        <v>-0.22097107138000019</v>
      </c>
      <c r="N3448" s="1">
        <f t="shared" si="177"/>
        <v>53</v>
      </c>
    </row>
    <row r="3449" spans="1:14" x14ac:dyDescent="0.25">
      <c r="A3449" s="1" t="s">
        <v>2635</v>
      </c>
      <c r="B3449" s="1">
        <v>56438089</v>
      </c>
      <c r="C3449" s="1">
        <v>56441895</v>
      </c>
      <c r="D3449" s="1">
        <v>6</v>
      </c>
      <c r="E3449" s="1" t="s">
        <v>3</v>
      </c>
      <c r="F3449" s="1" t="s">
        <v>2679</v>
      </c>
      <c r="G3449" s="1">
        <v>0</v>
      </c>
      <c r="H3449" s="1">
        <f>VLOOKUP(B3449, [1]dmrs_levels!$B:$J,3,FALSE)</f>
        <v>0.115957587722</v>
      </c>
      <c r="I3449" s="1">
        <f>VLOOKUP(B3449,[1]dmrs_levels!$B:$E,4,FALSE)</f>
        <v>0.18203889654899999</v>
      </c>
      <c r="J3449" s="1">
        <f>VLOOKUP(B3449,[1]dmrs_levels!$B:$F,5,FALSE)</f>
        <v>0.30240558449799998</v>
      </c>
      <c r="K3449" s="1">
        <f>VLOOKUP(B3449,[1]dmrs_levels!$B:$G,6,FALSE)</f>
        <v>0.30448683995499998</v>
      </c>
      <c r="L3449" s="1">
        <f t="shared" si="178"/>
        <v>6.6081308826999985</v>
      </c>
      <c r="M3449" s="1">
        <f t="shared" si="179"/>
        <v>0.20812554569999975</v>
      </c>
      <c r="N3449" s="1">
        <f t="shared" si="177"/>
        <v>3806</v>
      </c>
    </row>
    <row r="3450" spans="1:14" x14ac:dyDescent="0.25">
      <c r="A3450" s="1" t="s">
        <v>2635</v>
      </c>
      <c r="B3450" s="1">
        <v>56444521</v>
      </c>
      <c r="C3450" s="1">
        <v>56452375</v>
      </c>
      <c r="D3450" s="1">
        <v>12</v>
      </c>
      <c r="E3450" s="1" t="s">
        <v>3</v>
      </c>
      <c r="F3450" s="1" t="s">
        <v>2680</v>
      </c>
      <c r="G3450" s="1">
        <v>0</v>
      </c>
      <c r="H3450" s="1">
        <f>VLOOKUP(B3450, [1]dmrs_levels!$B:$J,3,FALSE)</f>
        <v>0.11829171231000001</v>
      </c>
      <c r="I3450" s="1">
        <f>VLOOKUP(B3450,[1]dmrs_levels!$B:$E,4,FALSE)</f>
        <v>0.208742016537</v>
      </c>
      <c r="J3450" s="1">
        <f>VLOOKUP(B3450,[1]dmrs_levels!$B:$F,5,FALSE)</f>
        <v>0.15589664756300001</v>
      </c>
      <c r="K3450" s="1">
        <f>VLOOKUP(B3450,[1]dmrs_levels!$B:$G,6,FALSE)</f>
        <v>0.17862260410799999</v>
      </c>
      <c r="L3450" s="1">
        <f t="shared" si="178"/>
        <v>9.0450304227</v>
      </c>
      <c r="M3450" s="1">
        <f t="shared" si="179"/>
        <v>2.2725956544999981</v>
      </c>
      <c r="N3450" s="1">
        <f t="shared" si="177"/>
        <v>7854</v>
      </c>
    </row>
    <row r="3451" spans="1:14" x14ac:dyDescent="0.25">
      <c r="A3451" s="1" t="s">
        <v>2635</v>
      </c>
      <c r="B3451" s="1">
        <v>56453224</v>
      </c>
      <c r="C3451" s="1">
        <v>56453252</v>
      </c>
      <c r="D3451" s="1">
        <v>3</v>
      </c>
      <c r="E3451" s="1" t="s">
        <v>3</v>
      </c>
      <c r="F3451" s="1" t="s">
        <v>2680</v>
      </c>
      <c r="G3451" s="1">
        <v>0</v>
      </c>
      <c r="H3451" s="1">
        <f>VLOOKUP(B3451, [1]dmrs_levels!$B:$J,3,FALSE)</f>
        <v>1.36168179646E-2</v>
      </c>
      <c r="I3451" s="1">
        <f>VLOOKUP(B3451,[1]dmrs_levels!$B:$E,4,FALSE)</f>
        <v>0.110427953814</v>
      </c>
      <c r="J3451" s="1">
        <f>VLOOKUP(B3451,[1]dmrs_levels!$B:$F,5,FALSE)</f>
        <v>0.31225296442700001</v>
      </c>
      <c r="K3451" s="1">
        <f>VLOOKUP(B3451,[1]dmrs_levels!$B:$G,6,FALSE)</f>
        <v>0.242990654206</v>
      </c>
      <c r="L3451" s="1">
        <f t="shared" si="178"/>
        <v>9.6811135849400003</v>
      </c>
      <c r="M3451" s="1">
        <f t="shared" si="179"/>
        <v>-6.9262310221000014</v>
      </c>
      <c r="N3451" s="1">
        <f t="shared" si="177"/>
        <v>28</v>
      </c>
    </row>
    <row r="3452" spans="1:14" x14ac:dyDescent="0.25">
      <c r="A3452" s="1" t="s">
        <v>2635</v>
      </c>
      <c r="B3452" s="1">
        <v>56744898</v>
      </c>
      <c r="C3452" s="1">
        <v>56751470</v>
      </c>
      <c r="D3452" s="1">
        <v>6</v>
      </c>
      <c r="E3452" s="1" t="s">
        <v>1</v>
      </c>
      <c r="F3452" s="1" t="s">
        <v>2681</v>
      </c>
      <c r="G3452" s="1">
        <v>0</v>
      </c>
      <c r="H3452" s="1">
        <f>VLOOKUP(B3452, [1]dmrs_levels!$B:$J,3,FALSE)</f>
        <v>7.8756489324699995E-3</v>
      </c>
      <c r="I3452" s="1">
        <f>VLOOKUP(B3452,[1]dmrs_levels!$B:$E,4,FALSE)</f>
        <v>0.13881659362099999</v>
      </c>
      <c r="J3452" s="1">
        <f>VLOOKUP(B3452,[1]dmrs_levels!$B:$F,5,FALSE)</f>
        <v>8.7766265362099999E-2</v>
      </c>
      <c r="K3452" s="1">
        <f>VLOOKUP(B3452,[1]dmrs_levels!$B:$G,6,FALSE)</f>
        <v>7.9089492361199998E-2</v>
      </c>
      <c r="L3452" s="1">
        <f t="shared" si="178"/>
        <v>13.094094468852999</v>
      </c>
      <c r="M3452" s="1">
        <f t="shared" si="179"/>
        <v>-0.8676773000900001</v>
      </c>
      <c r="N3452" s="1">
        <f t="shared" si="177"/>
        <v>6572</v>
      </c>
    </row>
    <row r="3453" spans="1:14" x14ac:dyDescent="0.25">
      <c r="A3453" s="1" t="s">
        <v>2635</v>
      </c>
      <c r="B3453" s="1">
        <v>56805172</v>
      </c>
      <c r="C3453" s="1">
        <v>56805243</v>
      </c>
      <c r="D3453" s="1">
        <v>5</v>
      </c>
      <c r="E3453" s="1" t="s">
        <v>1</v>
      </c>
      <c r="F3453" s="1" t="s">
        <v>2682</v>
      </c>
      <c r="G3453" s="1">
        <v>0</v>
      </c>
      <c r="H3453" s="1">
        <f>VLOOKUP(B3453, [1]dmrs_levels!$B:$J,3,FALSE)</f>
        <v>6.1637945512300002E-3</v>
      </c>
      <c r="I3453" s="1">
        <f>VLOOKUP(B3453,[1]dmrs_levels!$B:$E,4,FALSE)</f>
        <v>0.120072762353</v>
      </c>
      <c r="J3453" s="1">
        <f>VLOOKUP(B3453,[1]dmrs_levels!$B:$F,5,FALSE)</f>
        <v>7.7220435369599993E-2</v>
      </c>
      <c r="K3453" s="1">
        <f>VLOOKUP(B3453,[1]dmrs_levels!$B:$G,6,FALSE)</f>
        <v>7.9206332370800006E-2</v>
      </c>
      <c r="L3453" s="1">
        <f t="shared" si="178"/>
        <v>11.390896780177</v>
      </c>
      <c r="M3453" s="1">
        <f t="shared" si="179"/>
        <v>0.19858970012000127</v>
      </c>
      <c r="N3453" s="1">
        <f t="shared" si="177"/>
        <v>71</v>
      </c>
    </row>
    <row r="3454" spans="1:14" x14ac:dyDescent="0.25">
      <c r="A3454" s="1" t="s">
        <v>2635</v>
      </c>
      <c r="B3454" s="1">
        <v>56805255</v>
      </c>
      <c r="C3454" s="1">
        <v>56805339</v>
      </c>
      <c r="D3454" s="1">
        <v>7</v>
      </c>
      <c r="E3454" s="1" t="s">
        <v>1</v>
      </c>
      <c r="F3454" s="1" t="s">
        <v>2682</v>
      </c>
      <c r="G3454" s="1">
        <v>0</v>
      </c>
      <c r="H3454" s="1">
        <f>VLOOKUP(B3454, [1]dmrs_levels!$B:$J,3,FALSE)</f>
        <v>3.9037503712099999E-3</v>
      </c>
      <c r="I3454" s="1">
        <f>VLOOKUP(B3454,[1]dmrs_levels!$B:$E,4,FALSE)</f>
        <v>0.119777906211</v>
      </c>
      <c r="J3454" s="1">
        <f>VLOOKUP(B3454,[1]dmrs_levels!$B:$F,5,FALSE)</f>
        <v>4.9731580693800001E-2</v>
      </c>
      <c r="K3454" s="1">
        <f>VLOOKUP(B3454,[1]dmrs_levels!$B:$G,6,FALSE)</f>
        <v>4.8629260750500003E-2</v>
      </c>
      <c r="L3454" s="1">
        <f t="shared" si="178"/>
        <v>11.587415583978999</v>
      </c>
      <c r="M3454" s="1">
        <f t="shared" si="179"/>
        <v>-0.11023199432999981</v>
      </c>
      <c r="N3454" s="1">
        <f t="shared" si="177"/>
        <v>84</v>
      </c>
    </row>
    <row r="3455" spans="1:14" x14ac:dyDescent="0.25">
      <c r="A3455" s="1" t="s">
        <v>2635</v>
      </c>
      <c r="B3455" s="1">
        <v>56805388</v>
      </c>
      <c r="C3455" s="1">
        <v>56805467</v>
      </c>
      <c r="D3455" s="1">
        <v>3</v>
      </c>
      <c r="E3455" s="1" t="s">
        <v>1</v>
      </c>
      <c r="F3455" s="1" t="s">
        <v>2682</v>
      </c>
      <c r="G3455" s="1">
        <v>0</v>
      </c>
      <c r="H3455" s="1">
        <f>VLOOKUP(B3455, [1]dmrs_levels!$B:$J,3,FALSE)</f>
        <v>5.9436513260600003E-2</v>
      </c>
      <c r="I3455" s="1">
        <f>VLOOKUP(B3455,[1]dmrs_levels!$B:$E,4,FALSE)</f>
        <v>0.15522203007900001</v>
      </c>
      <c r="J3455" s="1">
        <f>VLOOKUP(B3455,[1]dmrs_levels!$B:$F,5,FALSE)</f>
        <v>9.7325758229500001E-2</v>
      </c>
      <c r="K3455" s="1">
        <f>VLOOKUP(B3455,[1]dmrs_levels!$B:$G,6,FALSE)</f>
        <v>9.7472524206200006E-2</v>
      </c>
      <c r="L3455" s="1">
        <f t="shared" si="178"/>
        <v>9.5785516818400005</v>
      </c>
      <c r="M3455" s="1">
        <f t="shared" si="179"/>
        <v>1.4676597670000568E-2</v>
      </c>
      <c r="N3455" s="1">
        <f t="shared" si="177"/>
        <v>79</v>
      </c>
    </row>
    <row r="3456" spans="1:14" x14ac:dyDescent="0.25">
      <c r="A3456" s="1" t="s">
        <v>2635</v>
      </c>
      <c r="B3456" s="1">
        <v>56897299</v>
      </c>
      <c r="C3456" s="1">
        <v>56897399</v>
      </c>
      <c r="D3456" s="1">
        <v>6</v>
      </c>
      <c r="E3456" s="1" t="s">
        <v>3</v>
      </c>
      <c r="F3456" s="1" t="s">
        <v>2683</v>
      </c>
      <c r="G3456" s="1">
        <v>0</v>
      </c>
      <c r="H3456" s="1">
        <f>VLOOKUP(B3456, [1]dmrs_levels!$B:$J,3,FALSE)</f>
        <v>2.8230053786599998E-2</v>
      </c>
      <c r="I3456" s="1">
        <f>VLOOKUP(B3456,[1]dmrs_levels!$B:$E,4,FALSE)</f>
        <v>9.2815997620700003E-2</v>
      </c>
      <c r="J3456" s="1">
        <f>VLOOKUP(B3456,[1]dmrs_levels!$B:$F,5,FALSE)</f>
        <v>9.0793237939800001E-2</v>
      </c>
      <c r="K3456" s="1">
        <f>VLOOKUP(B3456,[1]dmrs_levels!$B:$G,6,FALSE)</f>
        <v>9.2477446061199994E-2</v>
      </c>
      <c r="L3456" s="1">
        <f t="shared" si="178"/>
        <v>6.4585943834100004</v>
      </c>
      <c r="M3456" s="1">
        <f t="shared" si="179"/>
        <v>0.16842081213999938</v>
      </c>
      <c r="N3456" s="1">
        <f t="shared" si="177"/>
        <v>100</v>
      </c>
    </row>
    <row r="3457" spans="1:14" x14ac:dyDescent="0.25">
      <c r="A3457" s="1" t="s">
        <v>2635</v>
      </c>
      <c r="B3457" s="1">
        <v>56981614</v>
      </c>
      <c r="C3457" s="1">
        <v>56981696</v>
      </c>
      <c r="D3457" s="1">
        <v>5</v>
      </c>
      <c r="E3457" s="1" t="s">
        <v>1</v>
      </c>
      <c r="F3457" s="1" t="s">
        <v>2684</v>
      </c>
      <c r="G3457" s="1">
        <v>0</v>
      </c>
      <c r="H3457" s="1">
        <f>VLOOKUP(B3457, [1]dmrs_levels!$B:$J,3,FALSE)</f>
        <v>6.7932735669599996E-3</v>
      </c>
      <c r="I3457" s="1">
        <f>VLOOKUP(B3457,[1]dmrs_levels!$B:$E,4,FALSE)</f>
        <v>8.2664548034500004E-2</v>
      </c>
      <c r="J3457" s="1">
        <f>VLOOKUP(B3457,[1]dmrs_levels!$B:$F,5,FALSE)</f>
        <v>5.26265566497E-2</v>
      </c>
      <c r="K3457" s="1">
        <f>VLOOKUP(B3457,[1]dmrs_levels!$B:$G,6,FALSE)</f>
        <v>4.45788817078E-2</v>
      </c>
      <c r="L3457" s="1">
        <f t="shared" si="178"/>
        <v>7.5871274467540006</v>
      </c>
      <c r="M3457" s="1">
        <f t="shared" si="179"/>
        <v>-0.80476749419000004</v>
      </c>
      <c r="N3457" s="1">
        <f t="shared" si="177"/>
        <v>82</v>
      </c>
    </row>
    <row r="3458" spans="1:14" x14ac:dyDescent="0.25">
      <c r="A3458" s="1" t="s">
        <v>2635</v>
      </c>
      <c r="B3458" s="1">
        <v>57204921</v>
      </c>
      <c r="C3458" s="1">
        <v>57205064</v>
      </c>
      <c r="D3458" s="1">
        <v>4</v>
      </c>
      <c r="E3458" s="1" t="s">
        <v>1</v>
      </c>
      <c r="F3458" s="1" t="s">
        <v>2685</v>
      </c>
      <c r="G3458" s="1">
        <v>0</v>
      </c>
      <c r="H3458" s="1">
        <f>VLOOKUP(B3458, [1]dmrs_levels!$B:$J,3,FALSE)</f>
        <v>3.22318379121E-3</v>
      </c>
      <c r="I3458" s="1">
        <f>VLOOKUP(B3458,[1]dmrs_levels!$B:$E,4,FALSE)</f>
        <v>0.13328335370700001</v>
      </c>
      <c r="J3458" s="1">
        <f>VLOOKUP(B3458,[1]dmrs_levels!$B:$F,5,FALSE)</f>
        <v>8.5076744844499994E-2</v>
      </c>
      <c r="K3458" s="1">
        <f>VLOOKUP(B3458,[1]dmrs_levels!$B:$G,6,FALSE)</f>
        <v>6.9596096804299998E-2</v>
      </c>
      <c r="L3458" s="1">
        <f t="shared" si="178"/>
        <v>13.006016991579001</v>
      </c>
      <c r="M3458" s="1">
        <f t="shared" si="179"/>
        <v>-1.5480648040199996</v>
      </c>
      <c r="N3458" s="1">
        <f t="shared" si="177"/>
        <v>143</v>
      </c>
    </row>
    <row r="3459" spans="1:14" x14ac:dyDescent="0.25">
      <c r="A3459" s="1" t="s">
        <v>2635</v>
      </c>
      <c r="B3459" s="1">
        <v>57205345</v>
      </c>
      <c r="C3459" s="1">
        <v>57231461</v>
      </c>
      <c r="D3459" s="1">
        <v>4</v>
      </c>
      <c r="E3459" s="1" t="s">
        <v>1</v>
      </c>
      <c r="F3459" s="1" t="s">
        <v>2685</v>
      </c>
      <c r="G3459" s="1">
        <v>0</v>
      </c>
      <c r="H3459" s="1">
        <f>VLOOKUP(B3459, [1]dmrs_levels!$B:$J,3,FALSE)</f>
        <v>0.55005360707399997</v>
      </c>
      <c r="I3459" s="1">
        <f>VLOOKUP(B3459,[1]dmrs_levels!$B:$E,4,FALSE)</f>
        <v>0.65846728938700005</v>
      </c>
      <c r="J3459" s="1">
        <f>VLOOKUP(B3459,[1]dmrs_levels!$B:$F,5,FALSE)</f>
        <v>0.51955526445400002</v>
      </c>
      <c r="K3459" s="1">
        <f>VLOOKUP(B3459,[1]dmrs_levels!$B:$G,6,FALSE)</f>
        <v>0.52393612230700004</v>
      </c>
      <c r="L3459" s="1">
        <f t="shared" si="178"/>
        <v>10.841368231300008</v>
      </c>
      <c r="M3459" s="1">
        <f t="shared" si="179"/>
        <v>0.43808578530000197</v>
      </c>
      <c r="N3459" s="1">
        <f t="shared" ref="N3459:N3522" si="180">C3459-B3459</f>
        <v>26116</v>
      </c>
    </row>
    <row r="3460" spans="1:14" x14ac:dyDescent="0.25">
      <c r="A3460" s="1" t="s">
        <v>2635</v>
      </c>
      <c r="B3460" s="1">
        <v>57272927</v>
      </c>
      <c r="C3460" s="1">
        <v>57272965</v>
      </c>
      <c r="D3460" s="1">
        <v>3</v>
      </c>
      <c r="E3460" s="1" t="s">
        <v>1</v>
      </c>
      <c r="F3460" s="1" t="s">
        <v>2686</v>
      </c>
      <c r="G3460" s="1">
        <v>0</v>
      </c>
      <c r="H3460" s="1">
        <f>VLOOKUP(B3460, [1]dmrs_levels!$B:$J,3,FALSE)</f>
        <v>3.00337457818E-3</v>
      </c>
      <c r="I3460" s="1">
        <f>VLOOKUP(B3460,[1]dmrs_levels!$B:$E,4,FALSE)</f>
        <v>8.5886428866399994E-2</v>
      </c>
      <c r="J3460" s="1">
        <f>VLOOKUP(B3460,[1]dmrs_levels!$B:$F,5,FALSE)</f>
        <v>5.4880202234200003E-2</v>
      </c>
      <c r="K3460" s="1">
        <f>VLOOKUP(B3460,[1]dmrs_levels!$B:$G,6,FALSE)</f>
        <v>4.2019797861799997E-2</v>
      </c>
      <c r="L3460" s="1">
        <f t="shared" si="178"/>
        <v>8.2883054288219995</v>
      </c>
      <c r="M3460" s="1">
        <f t="shared" si="179"/>
        <v>-1.2860404372400005</v>
      </c>
      <c r="N3460" s="1">
        <f t="shared" si="180"/>
        <v>38</v>
      </c>
    </row>
    <row r="3461" spans="1:14" x14ac:dyDescent="0.25">
      <c r="A3461" s="1" t="s">
        <v>2635</v>
      </c>
      <c r="B3461" s="1">
        <v>57303157</v>
      </c>
      <c r="C3461" s="1">
        <v>57336431</v>
      </c>
      <c r="D3461" s="1">
        <v>9</v>
      </c>
      <c r="E3461" s="1" t="s">
        <v>1</v>
      </c>
      <c r="F3461" s="1" t="s">
        <v>2687</v>
      </c>
      <c r="G3461" s="1">
        <v>186</v>
      </c>
      <c r="H3461" s="1">
        <f>VLOOKUP(B3461, [1]dmrs_levels!$B:$J,3,FALSE)</f>
        <v>0.28174272191700001</v>
      </c>
      <c r="I3461" s="1">
        <f>VLOOKUP(B3461,[1]dmrs_levels!$B:$E,4,FALSE)</f>
        <v>0.38475657629400001</v>
      </c>
      <c r="J3461" s="1">
        <f>VLOOKUP(B3461,[1]dmrs_levels!$B:$F,5,FALSE)</f>
        <v>0.332243896067</v>
      </c>
      <c r="K3461" s="1">
        <f>VLOOKUP(B3461,[1]dmrs_levels!$B:$G,6,FALSE)</f>
        <v>0.28363015805500003</v>
      </c>
      <c r="L3461" s="1">
        <f t="shared" si="178"/>
        <v>10.3013854377</v>
      </c>
      <c r="M3461" s="1">
        <f t="shared" si="179"/>
        <v>-4.8613738011999974</v>
      </c>
      <c r="N3461" s="1">
        <f t="shared" si="180"/>
        <v>33274</v>
      </c>
    </row>
    <row r="3462" spans="1:14" x14ac:dyDescent="0.25">
      <c r="A3462" s="1" t="s">
        <v>2635</v>
      </c>
      <c r="B3462" s="1">
        <v>57336453</v>
      </c>
      <c r="C3462" s="1">
        <v>57336479</v>
      </c>
      <c r="D3462" s="1">
        <v>3</v>
      </c>
      <c r="E3462" s="1" t="s">
        <v>1</v>
      </c>
      <c r="F3462" s="1" t="s">
        <v>2687</v>
      </c>
      <c r="G3462" s="1">
        <v>138</v>
      </c>
      <c r="H3462" s="1">
        <f>VLOOKUP(B3462, [1]dmrs_levels!$B:$J,3,FALSE)</f>
        <v>2.75484184324E-3</v>
      </c>
      <c r="I3462" s="1">
        <f>VLOOKUP(B3462,[1]dmrs_levels!$B:$E,4,FALSE)</f>
        <v>0.10465199885</v>
      </c>
      <c r="J3462" s="1">
        <f>VLOOKUP(B3462,[1]dmrs_levels!$B:$F,5,FALSE)</f>
        <v>7.1289589047500004E-2</v>
      </c>
      <c r="K3462" s="1">
        <f>VLOOKUP(B3462,[1]dmrs_levels!$B:$G,6,FALSE)</f>
        <v>4.8147723691400003E-2</v>
      </c>
      <c r="L3462" s="1">
        <f t="shared" si="178"/>
        <v>10.189715700676</v>
      </c>
      <c r="M3462" s="1">
        <f t="shared" si="179"/>
        <v>-2.3141865356100002</v>
      </c>
      <c r="N3462" s="1">
        <f t="shared" si="180"/>
        <v>26</v>
      </c>
    </row>
    <row r="3463" spans="1:14" x14ac:dyDescent="0.25">
      <c r="A3463" s="1" t="s">
        <v>2635</v>
      </c>
      <c r="B3463" s="1">
        <v>57468202</v>
      </c>
      <c r="C3463" s="1">
        <v>57468309</v>
      </c>
      <c r="D3463" s="1">
        <v>4</v>
      </c>
      <c r="E3463" s="1" t="s">
        <v>3</v>
      </c>
      <c r="F3463" s="1" t="s">
        <v>2688</v>
      </c>
      <c r="G3463" s="1">
        <v>-4525</v>
      </c>
      <c r="H3463" s="1">
        <f>VLOOKUP(B3463, [1]dmrs_levels!$B:$J,3,FALSE)</f>
        <v>3.5485216034699999E-3</v>
      </c>
      <c r="I3463" s="1">
        <f>VLOOKUP(B3463,[1]dmrs_levels!$B:$E,4,FALSE)</f>
        <v>0.113900095258</v>
      </c>
      <c r="J3463" s="1">
        <f>VLOOKUP(B3463,[1]dmrs_levels!$B:$F,5,FALSE)</f>
        <v>8.0576703339899997E-2</v>
      </c>
      <c r="K3463" s="1">
        <f>VLOOKUP(B3463,[1]dmrs_levels!$B:$G,6,FALSE)</f>
        <v>7.5379122102699994E-2</v>
      </c>
      <c r="L3463" s="1">
        <f t="shared" si="178"/>
        <v>11.035157365453001</v>
      </c>
      <c r="M3463" s="1">
        <f t="shared" si="179"/>
        <v>-0.51975812372000019</v>
      </c>
      <c r="N3463" s="1">
        <f t="shared" si="180"/>
        <v>107</v>
      </c>
    </row>
    <row r="3464" spans="1:14" x14ac:dyDescent="0.25">
      <c r="A3464" s="1" t="s">
        <v>2635</v>
      </c>
      <c r="B3464" s="1">
        <v>57469123</v>
      </c>
      <c r="C3464" s="1">
        <v>57469342</v>
      </c>
      <c r="D3464" s="1">
        <v>6</v>
      </c>
      <c r="E3464" s="1" t="s">
        <v>3</v>
      </c>
      <c r="F3464" s="1" t="s">
        <v>2688</v>
      </c>
      <c r="G3464" s="1">
        <v>-5446</v>
      </c>
      <c r="H3464" s="1">
        <f>VLOOKUP(B3464, [1]dmrs_levels!$B:$J,3,FALSE)</f>
        <v>8.89097530301E-2</v>
      </c>
      <c r="I3464" s="1">
        <f>VLOOKUP(B3464,[1]dmrs_levels!$B:$E,4,FALSE)</f>
        <v>0.163663793714</v>
      </c>
      <c r="J3464" s="1">
        <f>VLOOKUP(B3464,[1]dmrs_levels!$B:$F,5,FALSE)</f>
        <v>0.14262682773900001</v>
      </c>
      <c r="K3464" s="1">
        <f>VLOOKUP(B3464,[1]dmrs_levels!$B:$G,6,FALSE)</f>
        <v>0.14028912845700001</v>
      </c>
      <c r="L3464" s="1">
        <f t="shared" si="178"/>
        <v>7.4754040683899996</v>
      </c>
      <c r="M3464" s="1">
        <f t="shared" si="179"/>
        <v>-0.23376992820000053</v>
      </c>
      <c r="N3464" s="1">
        <f t="shared" si="180"/>
        <v>219</v>
      </c>
    </row>
    <row r="3465" spans="1:14" x14ac:dyDescent="0.25">
      <c r="A3465" s="1" t="s">
        <v>2635</v>
      </c>
      <c r="B3465" s="1">
        <v>57470369</v>
      </c>
      <c r="C3465" s="1">
        <v>57470448</v>
      </c>
      <c r="D3465" s="1">
        <v>4</v>
      </c>
      <c r="E3465" s="1" t="s">
        <v>3</v>
      </c>
      <c r="F3465" s="1" t="s">
        <v>2688</v>
      </c>
      <c r="G3465" s="1">
        <v>-6692</v>
      </c>
      <c r="H3465" s="1">
        <f>VLOOKUP(B3465, [1]dmrs_levels!$B:$J,3,FALSE)</f>
        <v>4.4570587192999996E-3</v>
      </c>
      <c r="I3465" s="1">
        <f>VLOOKUP(B3465,[1]dmrs_levels!$B:$E,4,FALSE)</f>
        <v>0.13150910575700001</v>
      </c>
      <c r="J3465" s="1">
        <f>VLOOKUP(B3465,[1]dmrs_levels!$B:$F,5,FALSE)</f>
        <v>0.10528594212800001</v>
      </c>
      <c r="K3465" s="1">
        <f>VLOOKUP(B3465,[1]dmrs_levels!$B:$G,6,FALSE)</f>
        <v>0.101147550366</v>
      </c>
      <c r="L3465" s="1">
        <f t="shared" si="178"/>
        <v>12.705204703770001</v>
      </c>
      <c r="M3465" s="1">
        <f t="shared" si="179"/>
        <v>-0.41383917620000099</v>
      </c>
      <c r="N3465" s="1">
        <f t="shared" si="180"/>
        <v>79</v>
      </c>
    </row>
    <row r="3466" spans="1:14" x14ac:dyDescent="0.25">
      <c r="A3466" s="1" t="s">
        <v>2635</v>
      </c>
      <c r="B3466" s="1">
        <v>59880964</v>
      </c>
      <c r="C3466" s="1">
        <v>59883044</v>
      </c>
      <c r="D3466" s="1">
        <v>17</v>
      </c>
      <c r="E3466" s="1" t="s">
        <v>3</v>
      </c>
      <c r="F3466" s="1" t="s">
        <v>2689</v>
      </c>
      <c r="G3466" s="1">
        <v>0</v>
      </c>
      <c r="H3466" s="1">
        <f>VLOOKUP(B3466, [1]dmrs_levels!$B:$J,3,FALSE)</f>
        <v>0.21570985353300001</v>
      </c>
      <c r="I3466" s="1">
        <f>VLOOKUP(B3466,[1]dmrs_levels!$B:$E,4,FALSE)</f>
        <v>0.270320535202</v>
      </c>
      <c r="J3466" s="1">
        <f>VLOOKUP(B3466,[1]dmrs_levels!$B:$F,5,FALSE)</f>
        <v>0.29995285502000002</v>
      </c>
      <c r="K3466" s="1">
        <f>VLOOKUP(B3466,[1]dmrs_levels!$B:$G,6,FALSE)</f>
        <v>0.29215422826999998</v>
      </c>
      <c r="L3466" s="1">
        <f t="shared" si="178"/>
        <v>5.4610681668999987</v>
      </c>
      <c r="M3466" s="1">
        <f t="shared" si="179"/>
        <v>-0.77986267500000372</v>
      </c>
      <c r="N3466" s="1">
        <f t="shared" si="180"/>
        <v>2080</v>
      </c>
    </row>
    <row r="3467" spans="1:14" x14ac:dyDescent="0.25">
      <c r="A3467" s="1" t="s">
        <v>2635</v>
      </c>
      <c r="B3467" s="1">
        <v>62299025</v>
      </c>
      <c r="C3467" s="1">
        <v>62299081</v>
      </c>
      <c r="D3467" s="1">
        <v>5</v>
      </c>
      <c r="E3467" s="1" t="s">
        <v>1</v>
      </c>
      <c r="F3467" s="1" t="s">
        <v>2690</v>
      </c>
      <c r="G3467" s="1">
        <v>0</v>
      </c>
      <c r="H3467" s="1">
        <f>VLOOKUP(B3467, [1]dmrs_levels!$B:$J,3,FALSE)</f>
        <v>4.2004018558800003E-2</v>
      </c>
      <c r="I3467" s="1">
        <f>VLOOKUP(B3467,[1]dmrs_levels!$B:$E,4,FALSE)</f>
        <v>0.10084298416199999</v>
      </c>
      <c r="J3467" s="1">
        <f>VLOOKUP(B3467,[1]dmrs_levels!$B:$F,5,FALSE)</f>
        <v>7.5868018085299999E-2</v>
      </c>
      <c r="K3467" s="1">
        <f>VLOOKUP(B3467,[1]dmrs_levels!$B:$G,6,FALSE)</f>
        <v>7.11896432104E-2</v>
      </c>
      <c r="L3467" s="1">
        <f t="shared" si="178"/>
        <v>5.8838965603199993</v>
      </c>
      <c r="M3467" s="1">
        <f t="shared" si="179"/>
        <v>-0.46783748748999987</v>
      </c>
      <c r="N3467" s="1">
        <f t="shared" si="180"/>
        <v>56</v>
      </c>
    </row>
    <row r="3468" spans="1:14" x14ac:dyDescent="0.25">
      <c r="A3468" s="1" t="s">
        <v>2635</v>
      </c>
      <c r="B3468" s="1">
        <v>62663406</v>
      </c>
      <c r="C3468" s="1">
        <v>62664062</v>
      </c>
      <c r="D3468" s="1">
        <v>5</v>
      </c>
      <c r="E3468" s="1" t="s">
        <v>1</v>
      </c>
      <c r="F3468" s="1" t="s">
        <v>2691</v>
      </c>
      <c r="G3468" s="1">
        <v>0</v>
      </c>
      <c r="H3468" s="1">
        <f>VLOOKUP(B3468, [1]dmrs_levels!$B:$J,3,FALSE)</f>
        <v>7.1954115628599996E-3</v>
      </c>
      <c r="I3468" s="1">
        <f>VLOOKUP(B3468,[1]dmrs_levels!$B:$E,4,FALSE)</f>
        <v>0.13183928544000001</v>
      </c>
      <c r="J3468" s="1">
        <f>VLOOKUP(B3468,[1]dmrs_levels!$B:$F,5,FALSE)</f>
        <v>8.1167901659700004E-2</v>
      </c>
      <c r="K3468" s="1">
        <f>VLOOKUP(B3468,[1]dmrs_levels!$B:$G,6,FALSE)</f>
        <v>7.8965677996500006E-2</v>
      </c>
      <c r="L3468" s="1">
        <f t="shared" si="178"/>
        <v>12.464387387714002</v>
      </c>
      <c r="M3468" s="1">
        <f t="shared" si="179"/>
        <v>-0.22022236631999981</v>
      </c>
      <c r="N3468" s="1">
        <f t="shared" si="180"/>
        <v>656</v>
      </c>
    </row>
    <row r="3469" spans="1:14" x14ac:dyDescent="0.25">
      <c r="A3469" s="1" t="s">
        <v>2635</v>
      </c>
      <c r="B3469" s="1">
        <v>62704084</v>
      </c>
      <c r="C3469" s="1">
        <v>62704292</v>
      </c>
      <c r="D3469" s="1">
        <v>7</v>
      </c>
      <c r="E3469" s="1" t="s">
        <v>1</v>
      </c>
      <c r="F3469" s="1" t="s">
        <v>2692</v>
      </c>
      <c r="G3469" s="1">
        <v>0</v>
      </c>
      <c r="H3469" s="1">
        <f>VLOOKUP(B3469, [1]dmrs_levels!$B:$J,3,FALSE)</f>
        <v>7.2974550634099999E-3</v>
      </c>
      <c r="I3469" s="1">
        <f>VLOOKUP(B3469,[1]dmrs_levels!$B:$E,4,FALSE)</f>
        <v>0.10393189537600001</v>
      </c>
      <c r="J3469" s="1">
        <f>VLOOKUP(B3469,[1]dmrs_levels!$B:$F,5,FALSE)</f>
        <v>7.4080762714599999E-2</v>
      </c>
      <c r="K3469" s="1">
        <f>VLOOKUP(B3469,[1]dmrs_levels!$B:$G,6,FALSE)</f>
        <v>6.4379253981000001E-2</v>
      </c>
      <c r="L3469" s="1">
        <f t="shared" si="178"/>
        <v>9.6634440312590009</v>
      </c>
      <c r="M3469" s="1">
        <f t="shared" si="179"/>
        <v>-0.97015087335999972</v>
      </c>
      <c r="N3469" s="1">
        <f t="shared" si="180"/>
        <v>208</v>
      </c>
    </row>
    <row r="3470" spans="1:14" x14ac:dyDescent="0.25">
      <c r="A3470" s="1" t="s">
        <v>2635</v>
      </c>
      <c r="B3470" s="1">
        <v>64830992</v>
      </c>
      <c r="C3470" s="1">
        <v>64831141</v>
      </c>
      <c r="D3470" s="1">
        <v>3</v>
      </c>
      <c r="E3470" s="1" t="s">
        <v>3</v>
      </c>
      <c r="F3470" s="1" t="s">
        <v>2693</v>
      </c>
      <c r="G3470" s="1">
        <v>0</v>
      </c>
      <c r="H3470" s="1">
        <f>VLOOKUP(B3470, [1]dmrs_levels!$B:$J,3,FALSE)</f>
        <v>8.0835692180200001E-3</v>
      </c>
      <c r="I3470" s="1">
        <f>VLOOKUP(B3470,[1]dmrs_levels!$B:$E,4,FALSE)</f>
        <v>7.9613798981599995E-2</v>
      </c>
      <c r="J3470" s="1">
        <f>VLOOKUP(B3470,[1]dmrs_levels!$B:$F,5,FALSE)</f>
        <v>2.93252028386E-2</v>
      </c>
      <c r="K3470" s="1">
        <f>VLOOKUP(B3470,[1]dmrs_levels!$B:$G,6,FALSE)</f>
        <v>2.5693361411199999E-2</v>
      </c>
      <c r="L3470" s="1">
        <f t="shared" si="178"/>
        <v>7.1530229763579989</v>
      </c>
      <c r="M3470" s="1">
        <f t="shared" si="179"/>
        <v>-0.3631841427400001</v>
      </c>
      <c r="N3470" s="1">
        <f t="shared" si="180"/>
        <v>149</v>
      </c>
    </row>
    <row r="3471" spans="1:14" x14ac:dyDescent="0.25">
      <c r="A3471" s="1" t="s">
        <v>2635</v>
      </c>
      <c r="B3471" s="1">
        <v>64981113</v>
      </c>
      <c r="C3471" s="1">
        <v>65303905</v>
      </c>
      <c r="D3471" s="1">
        <v>6</v>
      </c>
      <c r="E3471" s="1" t="s">
        <v>3</v>
      </c>
      <c r="F3471" s="1" t="s">
        <v>2694</v>
      </c>
      <c r="G3471" s="1">
        <v>0</v>
      </c>
      <c r="H3471" s="1">
        <f>VLOOKUP(B3471, [1]dmrs_levels!$B:$J,3,FALSE)</f>
        <v>0.65592038665499997</v>
      </c>
      <c r="I3471" s="1">
        <f>VLOOKUP(B3471,[1]dmrs_levels!$B:$E,4,FALSE)</f>
        <v>0.81373924725400004</v>
      </c>
      <c r="J3471" s="1">
        <f>VLOOKUP(B3471,[1]dmrs_levels!$B:$F,5,FALSE)</f>
        <v>0.664582894122</v>
      </c>
      <c r="K3471" s="1">
        <f>VLOOKUP(B3471,[1]dmrs_levels!$B:$G,6,FALSE)</f>
        <v>0.78897103555000003</v>
      </c>
      <c r="L3471" s="1">
        <f t="shared" si="178"/>
        <v>15.781886059900007</v>
      </c>
      <c r="M3471" s="1">
        <f t="shared" si="179"/>
        <v>12.438814142800004</v>
      </c>
      <c r="N3471" s="1">
        <f t="shared" si="180"/>
        <v>322792</v>
      </c>
    </row>
    <row r="3472" spans="1:14" x14ac:dyDescent="0.25">
      <c r="A3472" s="1" t="s">
        <v>2635</v>
      </c>
      <c r="B3472" s="1">
        <v>66061978</v>
      </c>
      <c r="C3472" s="1">
        <v>66062034</v>
      </c>
      <c r="D3472" s="1">
        <v>5</v>
      </c>
      <c r="E3472" s="1" t="s">
        <v>3</v>
      </c>
      <c r="F3472" s="1" t="s">
        <v>2695</v>
      </c>
      <c r="G3472" s="1">
        <v>0</v>
      </c>
      <c r="H3472" s="1">
        <f>VLOOKUP(B3472, [1]dmrs_levels!$B:$J,3,FALSE)</f>
        <v>2.5654568010000001E-3</v>
      </c>
      <c r="I3472" s="1">
        <f>VLOOKUP(B3472,[1]dmrs_levels!$B:$E,4,FALSE)</f>
        <v>7.4655651762499997E-2</v>
      </c>
      <c r="J3472" s="1">
        <f>VLOOKUP(B3472,[1]dmrs_levels!$B:$F,5,FALSE)</f>
        <v>6.4736511496299998E-2</v>
      </c>
      <c r="K3472" s="1">
        <f>VLOOKUP(B3472,[1]dmrs_levels!$B:$G,6,FALSE)</f>
        <v>5.8189443660700002E-2</v>
      </c>
      <c r="L3472" s="1">
        <f t="shared" si="178"/>
        <v>7.2090194961499998</v>
      </c>
      <c r="M3472" s="1">
        <f t="shared" si="179"/>
        <v>-0.65470678355999956</v>
      </c>
      <c r="N3472" s="1">
        <f t="shared" si="180"/>
        <v>56</v>
      </c>
    </row>
    <row r="3473" spans="1:14" x14ac:dyDescent="0.25">
      <c r="A3473" s="1" t="s">
        <v>2635</v>
      </c>
      <c r="B3473" s="1">
        <v>66165532</v>
      </c>
      <c r="C3473" s="1">
        <v>66165547</v>
      </c>
      <c r="D3473" s="1">
        <v>3</v>
      </c>
      <c r="E3473" s="1" t="s">
        <v>1</v>
      </c>
      <c r="F3473" s="1" t="s">
        <v>2696</v>
      </c>
      <c r="G3473" s="1">
        <v>0</v>
      </c>
      <c r="H3473" s="1">
        <f>VLOOKUP(B3473, [1]dmrs_levels!$B:$J,3,FALSE)</f>
        <v>5.2029039463900003E-3</v>
      </c>
      <c r="I3473" s="1">
        <f>VLOOKUP(B3473,[1]dmrs_levels!$B:$E,4,FALSE)</f>
        <v>6.6433566433600003E-2</v>
      </c>
      <c r="J3473" s="1">
        <f>VLOOKUP(B3473,[1]dmrs_levels!$B:$F,5,FALSE)</f>
        <v>0.178247734139</v>
      </c>
      <c r="K3473" s="1">
        <f>VLOOKUP(B3473,[1]dmrs_levels!$B:$G,6,FALSE)</f>
        <v>0.13503649635000001</v>
      </c>
      <c r="L3473" s="1">
        <f t="shared" si="178"/>
        <v>6.1230662487209999</v>
      </c>
      <c r="M3473" s="1">
        <f t="shared" si="179"/>
        <v>-4.3211237788999988</v>
      </c>
      <c r="N3473" s="1">
        <f t="shared" si="180"/>
        <v>15</v>
      </c>
    </row>
    <row r="3474" spans="1:14" x14ac:dyDescent="0.25">
      <c r="A3474" s="1" t="s">
        <v>2635</v>
      </c>
      <c r="B3474" s="1">
        <v>66165607</v>
      </c>
      <c r="C3474" s="1">
        <v>66166066</v>
      </c>
      <c r="D3474" s="1">
        <v>3</v>
      </c>
      <c r="E3474" s="1" t="s">
        <v>1</v>
      </c>
      <c r="F3474" s="1" t="s">
        <v>2696</v>
      </c>
      <c r="G3474" s="1">
        <v>0</v>
      </c>
      <c r="H3474" s="1">
        <f>VLOOKUP(B3474, [1]dmrs_levels!$B:$J,3,FALSE)</f>
        <v>1.8433179723499999E-3</v>
      </c>
      <c r="I3474" s="1">
        <f>VLOOKUP(B3474,[1]dmrs_levels!$B:$E,4,FALSE)</f>
        <v>0.10889220458899999</v>
      </c>
      <c r="J3474" s="1">
        <f>VLOOKUP(B3474,[1]dmrs_levels!$B:$F,5,FALSE)</f>
        <v>5.9369414017200001E-2</v>
      </c>
      <c r="K3474" s="1">
        <f>VLOOKUP(B3474,[1]dmrs_levels!$B:$G,6,FALSE)</f>
        <v>5.0170839176299997E-2</v>
      </c>
      <c r="L3474" s="1">
        <f t="shared" si="178"/>
        <v>10.704888661664999</v>
      </c>
      <c r="M3474" s="1">
        <f t="shared" si="179"/>
        <v>-0.91985748409000034</v>
      </c>
      <c r="N3474" s="1">
        <f t="shared" si="180"/>
        <v>459</v>
      </c>
    </row>
    <row r="3475" spans="1:14" x14ac:dyDescent="0.25">
      <c r="A3475" s="1" t="s">
        <v>2635</v>
      </c>
      <c r="B3475" s="1">
        <v>66166468</v>
      </c>
      <c r="C3475" s="1">
        <v>66166638</v>
      </c>
      <c r="D3475" s="1">
        <v>4</v>
      </c>
      <c r="E3475" s="1" t="s">
        <v>1</v>
      </c>
      <c r="F3475" s="1" t="s">
        <v>2696</v>
      </c>
      <c r="G3475" s="1">
        <v>0</v>
      </c>
      <c r="H3475" s="1">
        <f>VLOOKUP(B3475, [1]dmrs_levels!$B:$J,3,FALSE)</f>
        <v>5.6270141138500002E-3</v>
      </c>
      <c r="I3475" s="1">
        <f>VLOOKUP(B3475,[1]dmrs_levels!$B:$E,4,FALSE)</f>
        <v>0.123640518566</v>
      </c>
      <c r="J3475" s="1">
        <f>VLOOKUP(B3475,[1]dmrs_levels!$B:$F,5,FALSE)</f>
        <v>7.9090787607000002E-2</v>
      </c>
      <c r="K3475" s="1">
        <f>VLOOKUP(B3475,[1]dmrs_levels!$B:$G,6,FALSE)</f>
        <v>7.5728788885600001E-2</v>
      </c>
      <c r="L3475" s="1">
        <f t="shared" si="178"/>
        <v>11.801350445215</v>
      </c>
      <c r="M3475" s="1">
        <f t="shared" si="179"/>
        <v>-0.33619987214000002</v>
      </c>
      <c r="N3475" s="1">
        <f t="shared" si="180"/>
        <v>170</v>
      </c>
    </row>
    <row r="3476" spans="1:14" x14ac:dyDescent="0.25">
      <c r="A3476" s="1" t="s">
        <v>2635</v>
      </c>
      <c r="B3476" s="1">
        <v>66380393</v>
      </c>
      <c r="C3476" s="1">
        <v>66380432</v>
      </c>
      <c r="D3476" s="1">
        <v>3</v>
      </c>
      <c r="E3476" s="1" t="s">
        <v>3</v>
      </c>
      <c r="F3476" s="1" t="s">
        <v>2697</v>
      </c>
      <c r="G3476" s="1">
        <v>0</v>
      </c>
      <c r="H3476" s="1">
        <f>VLOOKUP(B3476, [1]dmrs_levels!$B:$J,3,FALSE)</f>
        <v>2.7522935779800001E-3</v>
      </c>
      <c r="I3476" s="1">
        <f>VLOOKUP(B3476,[1]dmrs_levels!$B:$E,4,FALSE)</f>
        <v>9.1264941147799997E-2</v>
      </c>
      <c r="J3476" s="1">
        <f>VLOOKUP(B3476,[1]dmrs_levels!$B:$F,5,FALSE)</f>
        <v>5.0361698602899997E-2</v>
      </c>
      <c r="K3476" s="1">
        <f>VLOOKUP(B3476,[1]dmrs_levels!$B:$G,6,FALSE)</f>
        <v>5.3174603174600002E-2</v>
      </c>
      <c r="L3476" s="1">
        <f t="shared" si="178"/>
        <v>8.8512647569819993</v>
      </c>
      <c r="M3476" s="1">
        <f t="shared" si="179"/>
        <v>0.28129045717000045</v>
      </c>
      <c r="N3476" s="1">
        <f t="shared" si="180"/>
        <v>39</v>
      </c>
    </row>
    <row r="3477" spans="1:14" x14ac:dyDescent="0.25">
      <c r="A3477" s="1" t="s">
        <v>2635</v>
      </c>
      <c r="B3477" s="1">
        <v>66900483</v>
      </c>
      <c r="C3477" s="1">
        <v>66978146</v>
      </c>
      <c r="D3477" s="1">
        <v>4</v>
      </c>
      <c r="E3477" s="1" t="s">
        <v>3</v>
      </c>
      <c r="F3477" s="1" t="s">
        <v>2698</v>
      </c>
      <c r="G3477" s="1">
        <v>0</v>
      </c>
      <c r="H3477" s="1">
        <f>VLOOKUP(B3477, [1]dmrs_levels!$B:$J,3,FALSE)</f>
        <v>0.42680576695599998</v>
      </c>
      <c r="I3477" s="1">
        <f>VLOOKUP(B3477,[1]dmrs_levels!$B:$E,4,FALSE)</f>
        <v>0.493008257931</v>
      </c>
      <c r="J3477" s="1">
        <f>VLOOKUP(B3477,[1]dmrs_levels!$B:$F,5,FALSE)</f>
        <v>0.45994340633899999</v>
      </c>
      <c r="K3477" s="1">
        <f>VLOOKUP(B3477,[1]dmrs_levels!$B:$G,6,FALSE)</f>
        <v>0.45505987489299998</v>
      </c>
      <c r="L3477" s="1">
        <f t="shared" si="178"/>
        <v>6.620249097500003</v>
      </c>
      <c r="M3477" s="1">
        <f t="shared" si="179"/>
        <v>-0.48835314460000112</v>
      </c>
      <c r="N3477" s="1">
        <f t="shared" si="180"/>
        <v>77663</v>
      </c>
    </row>
    <row r="3478" spans="1:14" x14ac:dyDescent="0.25">
      <c r="A3478" s="1" t="s">
        <v>2635</v>
      </c>
      <c r="B3478" s="1">
        <v>67034016</v>
      </c>
      <c r="C3478" s="1">
        <v>67034274</v>
      </c>
      <c r="D3478" s="1">
        <v>4</v>
      </c>
      <c r="E3478" s="1" t="s">
        <v>1</v>
      </c>
      <c r="F3478" s="1" t="s">
        <v>2699</v>
      </c>
      <c r="G3478" s="1">
        <v>25666</v>
      </c>
      <c r="H3478" s="1">
        <f>VLOOKUP(B3478, [1]dmrs_levels!$B:$J,3,FALSE)</f>
        <v>2.2832010867799998E-2</v>
      </c>
      <c r="I3478" s="1">
        <f>VLOOKUP(B3478,[1]dmrs_levels!$B:$E,4,FALSE)</f>
        <v>0.17940429319199999</v>
      </c>
      <c r="J3478" s="1">
        <f>VLOOKUP(B3478,[1]dmrs_levels!$B:$F,5,FALSE)</f>
        <v>6.8716659567900004E-2</v>
      </c>
      <c r="K3478" s="1">
        <f>VLOOKUP(B3478,[1]dmrs_levels!$B:$G,6,FALSE)</f>
        <v>6.7628203301900003E-2</v>
      </c>
      <c r="L3478" s="1">
        <f t="shared" si="178"/>
        <v>15.657228232420001</v>
      </c>
      <c r="M3478" s="1">
        <f t="shared" si="179"/>
        <v>-0.10884562660000013</v>
      </c>
      <c r="N3478" s="1">
        <f t="shared" si="180"/>
        <v>258</v>
      </c>
    </row>
    <row r="3479" spans="1:14" x14ac:dyDescent="0.25">
      <c r="A3479" s="1" t="s">
        <v>2635</v>
      </c>
      <c r="B3479" s="1">
        <v>67359803</v>
      </c>
      <c r="C3479" s="1">
        <v>67370346</v>
      </c>
      <c r="D3479" s="1">
        <v>6</v>
      </c>
      <c r="E3479" s="1" t="s">
        <v>1</v>
      </c>
      <c r="F3479" s="1" t="s">
        <v>2700</v>
      </c>
      <c r="G3479" s="1">
        <v>0</v>
      </c>
      <c r="H3479" s="1">
        <f>VLOOKUP(B3479, [1]dmrs_levels!$B:$J,3,FALSE)</f>
        <v>0.59887936896500005</v>
      </c>
      <c r="I3479" s="1">
        <f>VLOOKUP(B3479,[1]dmrs_levels!$B:$E,4,FALSE)</f>
        <v>0.71728923011199996</v>
      </c>
      <c r="J3479" s="1">
        <f>VLOOKUP(B3479,[1]dmrs_levels!$B:$F,5,FALSE)</f>
        <v>0.76963585205700003</v>
      </c>
      <c r="K3479" s="1">
        <f>VLOOKUP(B3479,[1]dmrs_levels!$B:$G,6,FALSE)</f>
        <v>0.76711273265699997</v>
      </c>
      <c r="L3479" s="1">
        <f t="shared" si="178"/>
        <v>11.840986114699991</v>
      </c>
      <c r="M3479" s="1">
        <f t="shared" si="179"/>
        <v>-0.25231194000000512</v>
      </c>
      <c r="N3479" s="1">
        <f t="shared" si="180"/>
        <v>10543</v>
      </c>
    </row>
    <row r="3480" spans="1:14" x14ac:dyDescent="0.25">
      <c r="A3480" s="1" t="s">
        <v>2635</v>
      </c>
      <c r="B3480" s="1">
        <v>67519992</v>
      </c>
      <c r="C3480" s="1">
        <v>67520104</v>
      </c>
      <c r="D3480" s="1">
        <v>4</v>
      </c>
      <c r="E3480" s="1" t="s">
        <v>3</v>
      </c>
      <c r="F3480" s="1" t="s">
        <v>2701</v>
      </c>
      <c r="G3480" s="1">
        <v>0</v>
      </c>
      <c r="H3480" s="1">
        <f>VLOOKUP(B3480, [1]dmrs_levels!$B:$J,3,FALSE)</f>
        <v>4.3516773439899997E-3</v>
      </c>
      <c r="I3480" s="1">
        <f>VLOOKUP(B3480,[1]dmrs_levels!$B:$E,4,FALSE)</f>
        <v>7.5039854511899998E-2</v>
      </c>
      <c r="J3480" s="1">
        <f>VLOOKUP(B3480,[1]dmrs_levels!$B:$F,5,FALSE)</f>
        <v>3.9818167550700001E-2</v>
      </c>
      <c r="K3480" s="1">
        <f>VLOOKUP(B3480,[1]dmrs_levels!$B:$G,6,FALSE)</f>
        <v>4.7869345811899999E-2</v>
      </c>
      <c r="L3480" s="1">
        <f t="shared" si="178"/>
        <v>7.068817716791</v>
      </c>
      <c r="M3480" s="1">
        <f t="shared" si="179"/>
        <v>0.80511782611999982</v>
      </c>
      <c r="N3480" s="1">
        <f t="shared" si="180"/>
        <v>112</v>
      </c>
    </row>
    <row r="3481" spans="1:14" x14ac:dyDescent="0.25">
      <c r="A3481" s="1" t="s">
        <v>2635</v>
      </c>
      <c r="B3481" s="1">
        <v>67667874</v>
      </c>
      <c r="C3481" s="1">
        <v>67668413</v>
      </c>
      <c r="D3481" s="1">
        <v>12</v>
      </c>
      <c r="E3481" s="1" t="s">
        <v>1</v>
      </c>
      <c r="F3481" s="1" t="s">
        <v>2702</v>
      </c>
      <c r="G3481" s="1">
        <v>854</v>
      </c>
      <c r="H3481" s="1">
        <f>VLOOKUP(B3481, [1]dmrs_levels!$B:$J,3,FALSE)</f>
        <v>2.02007926449E-2</v>
      </c>
      <c r="I3481" s="1">
        <f>VLOOKUP(B3481,[1]dmrs_levels!$B:$E,4,FALSE)</f>
        <v>8.3168847732300002E-2</v>
      </c>
      <c r="J3481" s="1">
        <f>VLOOKUP(B3481,[1]dmrs_levels!$B:$F,5,FALSE)</f>
        <v>5.0128527041400001E-2</v>
      </c>
      <c r="K3481" s="1">
        <f>VLOOKUP(B3481,[1]dmrs_levels!$B:$G,6,FALSE)</f>
        <v>5.4525319605100001E-2</v>
      </c>
      <c r="L3481" s="1">
        <f t="shared" si="178"/>
        <v>6.2968055087400003</v>
      </c>
      <c r="M3481" s="1">
        <f t="shared" si="179"/>
        <v>0.43967925636999999</v>
      </c>
      <c r="N3481" s="1">
        <f t="shared" si="180"/>
        <v>539</v>
      </c>
    </row>
    <row r="3482" spans="1:14" x14ac:dyDescent="0.25">
      <c r="A3482" s="1" t="s">
        <v>2635</v>
      </c>
      <c r="B3482" s="1">
        <v>67669269</v>
      </c>
      <c r="C3482" s="1">
        <v>67669335</v>
      </c>
      <c r="D3482" s="1">
        <v>4</v>
      </c>
      <c r="E3482" s="1" t="s">
        <v>1</v>
      </c>
      <c r="F3482" s="1" t="s">
        <v>2702</v>
      </c>
      <c r="G3482" s="1">
        <v>0</v>
      </c>
      <c r="H3482" s="1">
        <f>VLOOKUP(B3482, [1]dmrs_levels!$B:$J,3,FALSE)</f>
        <v>6.4043169636399996E-3</v>
      </c>
      <c r="I3482" s="1">
        <f>VLOOKUP(B3482,[1]dmrs_levels!$B:$E,4,FALSE)</f>
        <v>0.11178417742500001</v>
      </c>
      <c r="J3482" s="1">
        <f>VLOOKUP(B3482,[1]dmrs_levels!$B:$F,5,FALSE)</f>
        <v>0</v>
      </c>
      <c r="K3482" s="1">
        <f>VLOOKUP(B3482,[1]dmrs_levels!$B:$G,6,FALSE)</f>
        <v>3.90625E-3</v>
      </c>
      <c r="L3482" s="1">
        <f t="shared" si="178"/>
        <v>10.537986046136002</v>
      </c>
      <c r="M3482" s="1">
        <f t="shared" si="179"/>
        <v>0.390625</v>
      </c>
      <c r="N3482" s="1">
        <f t="shared" si="180"/>
        <v>66</v>
      </c>
    </row>
    <row r="3483" spans="1:14" x14ac:dyDescent="0.25">
      <c r="A3483" s="1" t="s">
        <v>2635</v>
      </c>
      <c r="B3483" s="1">
        <v>68597637</v>
      </c>
      <c r="C3483" s="1">
        <v>68634864</v>
      </c>
      <c r="D3483" s="1">
        <v>5</v>
      </c>
      <c r="E3483" s="1" t="s">
        <v>3</v>
      </c>
      <c r="F3483" s="1" t="s">
        <v>2703</v>
      </c>
      <c r="G3483" s="1">
        <v>0</v>
      </c>
      <c r="H3483" s="1">
        <f>VLOOKUP(B3483, [1]dmrs_levels!$B:$J,3,FALSE)</f>
        <v>2.5796178236E-2</v>
      </c>
      <c r="I3483" s="1">
        <f>VLOOKUP(B3483,[1]dmrs_levels!$B:$E,4,FALSE)</f>
        <v>0.194358117798</v>
      </c>
      <c r="J3483" s="1">
        <f>VLOOKUP(B3483,[1]dmrs_levels!$B:$F,5,FALSE)</f>
        <v>7.4824499488599996E-2</v>
      </c>
      <c r="K3483" s="1">
        <f>VLOOKUP(B3483,[1]dmrs_levels!$B:$G,6,FALSE)</f>
        <v>7.5604204998499999E-2</v>
      </c>
      <c r="L3483" s="1">
        <f t="shared" si="178"/>
        <v>16.856193956199998</v>
      </c>
      <c r="M3483" s="1">
        <f t="shared" si="179"/>
        <v>7.7970550990000276E-2</v>
      </c>
      <c r="N3483" s="1">
        <f t="shared" si="180"/>
        <v>37227</v>
      </c>
    </row>
    <row r="3484" spans="1:14" x14ac:dyDescent="0.25">
      <c r="A3484" s="1" t="s">
        <v>2635</v>
      </c>
      <c r="B3484" s="1">
        <v>70903574</v>
      </c>
      <c r="C3484" s="1">
        <v>70903607</v>
      </c>
      <c r="D3484" s="1">
        <v>4</v>
      </c>
      <c r="E3484" s="1" t="s">
        <v>1</v>
      </c>
      <c r="F3484" s="1" t="s">
        <v>2704</v>
      </c>
      <c r="G3484" s="1">
        <v>0</v>
      </c>
      <c r="H3484" s="1">
        <f>VLOOKUP(B3484, [1]dmrs_levels!$B:$J,3,FALSE)</f>
        <v>4.0724397867300003E-3</v>
      </c>
      <c r="I3484" s="1">
        <f>VLOOKUP(B3484,[1]dmrs_levels!$B:$E,4,FALSE)</f>
        <v>9.1454315593499994E-2</v>
      </c>
      <c r="J3484" s="1">
        <f>VLOOKUP(B3484,[1]dmrs_levels!$B:$F,5,FALSE)</f>
        <v>5.77777777778E-2</v>
      </c>
      <c r="K3484" s="1">
        <f>VLOOKUP(B3484,[1]dmrs_levels!$B:$G,6,FALSE)</f>
        <v>5.7075121629399997E-2</v>
      </c>
      <c r="L3484" s="1">
        <f t="shared" si="178"/>
        <v>8.7381875806769997</v>
      </c>
      <c r="M3484" s="1">
        <f t="shared" si="179"/>
        <v>-7.0265614840000351E-2</v>
      </c>
      <c r="N3484" s="1">
        <f t="shared" si="180"/>
        <v>33</v>
      </c>
    </row>
    <row r="3485" spans="1:14" x14ac:dyDescent="0.25">
      <c r="A3485" s="1" t="s">
        <v>2635</v>
      </c>
      <c r="B3485" s="1">
        <v>71712642</v>
      </c>
      <c r="C3485" s="1">
        <v>71712902</v>
      </c>
      <c r="D3485" s="1">
        <v>3</v>
      </c>
      <c r="E3485" s="1" t="s">
        <v>3</v>
      </c>
      <c r="F3485" s="1" t="s">
        <v>2705</v>
      </c>
      <c r="G3485" s="1">
        <v>0</v>
      </c>
      <c r="H3485" s="1">
        <f>VLOOKUP(B3485, [1]dmrs_levels!$B:$J,3,FALSE)</f>
        <v>1.00427230705E-2</v>
      </c>
      <c r="I3485" s="1">
        <f>VLOOKUP(B3485,[1]dmrs_levels!$B:$E,4,FALSE)</f>
        <v>0.14123841171199999</v>
      </c>
      <c r="J3485" s="1">
        <f>VLOOKUP(B3485,[1]dmrs_levels!$B:$F,5,FALSE)</f>
        <v>4.9163606063199999E-2</v>
      </c>
      <c r="K3485" s="1">
        <f>VLOOKUP(B3485,[1]dmrs_levels!$B:$G,6,FALSE)</f>
        <v>5.5460469037399998E-2</v>
      </c>
      <c r="L3485" s="1">
        <f t="shared" si="178"/>
        <v>13.119568864150001</v>
      </c>
      <c r="M3485" s="1">
        <f t="shared" si="179"/>
        <v>0.62968629741999993</v>
      </c>
      <c r="N3485" s="1">
        <f t="shared" si="180"/>
        <v>260</v>
      </c>
    </row>
    <row r="3486" spans="1:14" x14ac:dyDescent="0.25">
      <c r="A3486" s="1" t="s">
        <v>2635</v>
      </c>
      <c r="B3486" s="1">
        <v>71740136</v>
      </c>
      <c r="C3486" s="1">
        <v>71740286</v>
      </c>
      <c r="D3486" s="1">
        <v>9</v>
      </c>
      <c r="E3486" s="1" t="s">
        <v>1</v>
      </c>
      <c r="F3486" s="1" t="s">
        <v>2706</v>
      </c>
      <c r="G3486" s="1">
        <v>92</v>
      </c>
      <c r="H3486" s="1">
        <f>VLOOKUP(B3486, [1]dmrs_levels!$B:$J,3,FALSE)</f>
        <v>3.1422876937999999E-2</v>
      </c>
      <c r="I3486" s="1">
        <f>VLOOKUP(B3486,[1]dmrs_levels!$B:$E,4,FALSE)</f>
        <v>0.102436837199</v>
      </c>
      <c r="J3486" s="1">
        <f>VLOOKUP(B3486,[1]dmrs_levels!$B:$F,5,FALSE)</f>
        <v>4.3599717435199997E-2</v>
      </c>
      <c r="K3486" s="1">
        <f>VLOOKUP(B3486,[1]dmrs_levels!$B:$G,6,FALSE)</f>
        <v>3.8489393624000001E-2</v>
      </c>
      <c r="L3486" s="1">
        <f t="shared" si="178"/>
        <v>7.1013960260999998</v>
      </c>
      <c r="M3486" s="1">
        <f t="shared" si="179"/>
        <v>-0.5110323811199996</v>
      </c>
      <c r="N3486" s="1">
        <f t="shared" si="180"/>
        <v>150</v>
      </c>
    </row>
    <row r="3487" spans="1:14" x14ac:dyDescent="0.25">
      <c r="A3487" s="1" t="s">
        <v>2635</v>
      </c>
      <c r="B3487" s="1">
        <v>74478054</v>
      </c>
      <c r="C3487" s="1">
        <v>74485953</v>
      </c>
      <c r="D3487" s="1">
        <v>6</v>
      </c>
      <c r="E3487" s="1" t="s">
        <v>1</v>
      </c>
      <c r="F3487" s="1" t="s">
        <v>2707</v>
      </c>
      <c r="G3487" s="1">
        <v>44068</v>
      </c>
      <c r="H3487" s="1">
        <f>VLOOKUP(B3487, [1]dmrs_levels!$B:$J,3,FALSE)</f>
        <v>0.66371031199999997</v>
      </c>
      <c r="I3487" s="1">
        <f>VLOOKUP(B3487,[1]dmrs_levels!$B:$E,4,FALSE)</f>
        <v>0.74037626963500003</v>
      </c>
      <c r="J3487" s="1">
        <f>VLOOKUP(B3487,[1]dmrs_levels!$B:$F,5,FALSE)</f>
        <v>0.903726146703</v>
      </c>
      <c r="K3487" s="1">
        <f>VLOOKUP(B3487,[1]dmrs_levels!$B:$G,6,FALSE)</f>
        <v>0.90756676906699996</v>
      </c>
      <c r="L3487" s="1">
        <f t="shared" si="178"/>
        <v>7.6665957635000055</v>
      </c>
      <c r="M3487" s="1">
        <f t="shared" si="179"/>
        <v>0.3840622363999957</v>
      </c>
      <c r="N3487" s="1">
        <f t="shared" si="180"/>
        <v>7899</v>
      </c>
    </row>
    <row r="3488" spans="1:14" x14ac:dyDescent="0.25">
      <c r="A3488" s="1" t="s">
        <v>2635</v>
      </c>
      <c r="B3488" s="1">
        <v>77211824</v>
      </c>
      <c r="C3488" s="1">
        <v>77212063</v>
      </c>
      <c r="D3488" s="1">
        <v>4</v>
      </c>
      <c r="E3488" s="1" t="s">
        <v>1</v>
      </c>
      <c r="F3488" s="1" t="s">
        <v>2708</v>
      </c>
      <c r="G3488" s="1">
        <v>0</v>
      </c>
      <c r="H3488" s="1">
        <f>VLOOKUP(B3488, [1]dmrs_levels!$B:$J,3,FALSE)</f>
        <v>7.4894727945400003E-2</v>
      </c>
      <c r="I3488" s="1">
        <f>VLOOKUP(B3488,[1]dmrs_levels!$B:$E,4,FALSE)</f>
        <v>0.15486505040000001</v>
      </c>
      <c r="J3488" s="1">
        <f>VLOOKUP(B3488,[1]dmrs_levels!$B:$F,5,FALSE)</f>
        <v>3.8404675993700003E-2</v>
      </c>
      <c r="K3488" s="1">
        <f>VLOOKUP(B3488,[1]dmrs_levels!$B:$G,6,FALSE)</f>
        <v>3.4624010888699999E-2</v>
      </c>
      <c r="L3488" s="1">
        <f t="shared" si="178"/>
        <v>7.9970322454600007</v>
      </c>
      <c r="M3488" s="1">
        <f t="shared" si="179"/>
        <v>-0.3780665105000004</v>
      </c>
      <c r="N3488" s="1">
        <f t="shared" si="180"/>
        <v>239</v>
      </c>
    </row>
    <row r="3489" spans="1:14" x14ac:dyDescent="0.25">
      <c r="A3489" s="1" t="s">
        <v>2635</v>
      </c>
      <c r="B3489" s="1">
        <v>77212151</v>
      </c>
      <c r="C3489" s="1">
        <v>77212274</v>
      </c>
      <c r="D3489" s="1">
        <v>4</v>
      </c>
      <c r="E3489" s="1" t="s">
        <v>1</v>
      </c>
      <c r="F3489" s="1" t="s">
        <v>2708</v>
      </c>
      <c r="G3489" s="1">
        <v>0</v>
      </c>
      <c r="H3489" s="1">
        <f>VLOOKUP(B3489, [1]dmrs_levels!$B:$J,3,FALSE)</f>
        <v>8.9847259658599999E-4</v>
      </c>
      <c r="I3489" s="1">
        <f>VLOOKUP(B3489,[1]dmrs_levels!$B:$E,4,FALSE)</f>
        <v>0.101913434528</v>
      </c>
      <c r="J3489" s="1">
        <f>VLOOKUP(B3489,[1]dmrs_levels!$B:$F,5,FALSE)</f>
        <v>6.3152810615200006E-2</v>
      </c>
      <c r="K3489" s="1">
        <f>VLOOKUP(B3489,[1]dmrs_levels!$B:$G,6,FALSE)</f>
        <v>5.4002527619199998E-2</v>
      </c>
      <c r="L3489" s="1">
        <f t="shared" si="178"/>
        <v>10.101496193141401</v>
      </c>
      <c r="M3489" s="1">
        <f t="shared" si="179"/>
        <v>-0.91502829960000076</v>
      </c>
      <c r="N3489" s="1">
        <f t="shared" si="180"/>
        <v>123</v>
      </c>
    </row>
    <row r="3490" spans="1:14" x14ac:dyDescent="0.25">
      <c r="A3490" s="1" t="s">
        <v>2635</v>
      </c>
      <c r="B3490" s="1">
        <v>77212377</v>
      </c>
      <c r="C3490" s="1">
        <v>77212404</v>
      </c>
      <c r="D3490" s="1">
        <v>3</v>
      </c>
      <c r="E3490" s="1" t="s">
        <v>1</v>
      </c>
      <c r="F3490" s="1" t="s">
        <v>2708</v>
      </c>
      <c r="G3490" s="1">
        <v>0</v>
      </c>
      <c r="H3490" s="1">
        <f>VLOOKUP(B3490, [1]dmrs_levels!$B:$J,3,FALSE)</f>
        <v>2.5064073571500001E-3</v>
      </c>
      <c r="I3490" s="1">
        <f>VLOOKUP(B3490,[1]dmrs_levels!$B:$E,4,FALSE)</f>
        <v>0.122959824143</v>
      </c>
      <c r="J3490" s="1">
        <f>VLOOKUP(B3490,[1]dmrs_levels!$B:$F,5,FALSE)</f>
        <v>5.2813852813899997E-2</v>
      </c>
      <c r="K3490" s="1">
        <f>VLOOKUP(B3490,[1]dmrs_levels!$B:$G,6,FALSE)</f>
        <v>5.8086253369299998E-2</v>
      </c>
      <c r="L3490" s="1">
        <f t="shared" si="178"/>
        <v>12.045341678584998</v>
      </c>
      <c r="M3490" s="1">
        <f t="shared" si="179"/>
        <v>0.52724005554000009</v>
      </c>
      <c r="N3490" s="1">
        <f t="shared" si="180"/>
        <v>27</v>
      </c>
    </row>
    <row r="3491" spans="1:14" x14ac:dyDescent="0.25">
      <c r="A3491" s="1" t="s">
        <v>2635</v>
      </c>
      <c r="B3491" s="1">
        <v>77347083</v>
      </c>
      <c r="C3491" s="1">
        <v>77347168</v>
      </c>
      <c r="D3491" s="1">
        <v>4</v>
      </c>
      <c r="E3491" s="1" t="s">
        <v>3</v>
      </c>
      <c r="F3491" s="1" t="s">
        <v>2709</v>
      </c>
      <c r="G3491" s="1">
        <v>-72</v>
      </c>
      <c r="H3491" s="1">
        <f>VLOOKUP(B3491, [1]dmrs_levels!$B:$J,3,FALSE)</f>
        <v>2.6396833373300002E-3</v>
      </c>
      <c r="I3491" s="1">
        <f>VLOOKUP(B3491,[1]dmrs_levels!$B:$E,4,FALSE)</f>
        <v>0.109625383434</v>
      </c>
      <c r="J3491" s="1">
        <f>VLOOKUP(B3491,[1]dmrs_levels!$B:$F,5,FALSE)</f>
        <v>0.109073551201</v>
      </c>
      <c r="K3491" s="1">
        <f>VLOOKUP(B3491,[1]dmrs_levels!$B:$G,6,FALSE)</f>
        <v>9.6019596594900003E-2</v>
      </c>
      <c r="L3491" s="1">
        <f t="shared" si="178"/>
        <v>10.698570009667</v>
      </c>
      <c r="M3491" s="1">
        <f t="shared" si="179"/>
        <v>-1.3053954606099996</v>
      </c>
      <c r="N3491" s="1">
        <f t="shared" si="180"/>
        <v>85</v>
      </c>
    </row>
    <row r="3492" spans="1:14" x14ac:dyDescent="0.25">
      <c r="A3492" s="1" t="s">
        <v>2635</v>
      </c>
      <c r="B3492" s="1">
        <v>77489465</v>
      </c>
      <c r="C3492" s="1">
        <v>77489541</v>
      </c>
      <c r="D3492" s="1">
        <v>4</v>
      </c>
      <c r="E3492" s="1" t="s">
        <v>3</v>
      </c>
      <c r="F3492" s="1" t="s">
        <v>2710</v>
      </c>
      <c r="G3492" s="1">
        <v>0</v>
      </c>
      <c r="H3492" s="1">
        <f>VLOOKUP(B3492, [1]dmrs_levels!$B:$J,3,FALSE)</f>
        <v>5.6968362177399999E-3</v>
      </c>
      <c r="I3492" s="1">
        <f>VLOOKUP(B3492,[1]dmrs_levels!$B:$E,4,FALSE)</f>
        <v>7.3387104730900002E-2</v>
      </c>
      <c r="J3492" s="1">
        <f>VLOOKUP(B3492,[1]dmrs_levels!$B:$F,5,FALSE)</f>
        <v>2.72188567257E-2</v>
      </c>
      <c r="K3492" s="1">
        <f>VLOOKUP(B3492,[1]dmrs_levels!$B:$G,6,FALSE)</f>
        <v>2.43006199959E-2</v>
      </c>
      <c r="L3492" s="1">
        <f t="shared" si="178"/>
        <v>6.7690268513160001</v>
      </c>
      <c r="M3492" s="1">
        <f t="shared" si="179"/>
        <v>-0.29182367297999995</v>
      </c>
      <c r="N3492" s="1">
        <f t="shared" si="180"/>
        <v>76</v>
      </c>
    </row>
    <row r="3493" spans="1:14" x14ac:dyDescent="0.25">
      <c r="A3493" s="1" t="s">
        <v>2635</v>
      </c>
      <c r="B3493" s="1">
        <v>77518978</v>
      </c>
      <c r="C3493" s="1">
        <v>77519072</v>
      </c>
      <c r="D3493" s="1">
        <v>6</v>
      </c>
      <c r="E3493" s="1" t="s">
        <v>1</v>
      </c>
      <c r="F3493" s="1" t="s">
        <v>2711</v>
      </c>
      <c r="G3493" s="1">
        <v>0</v>
      </c>
      <c r="H3493" s="1">
        <f>VLOOKUP(B3493, [1]dmrs_levels!$B:$J,3,FALSE)</f>
        <v>8.3991528360699994E-2</v>
      </c>
      <c r="I3493" s="1">
        <f>VLOOKUP(B3493,[1]dmrs_levels!$B:$E,4,FALSE)</f>
        <v>0.15372601392900001</v>
      </c>
      <c r="J3493" s="1">
        <f>VLOOKUP(B3493,[1]dmrs_levels!$B:$F,5,FALSE)</f>
        <v>0.23631871758</v>
      </c>
      <c r="K3493" s="1">
        <f>VLOOKUP(B3493,[1]dmrs_levels!$B:$G,6,FALSE)</f>
        <v>0.21771394518199999</v>
      </c>
      <c r="L3493" s="1">
        <f t="shared" si="178"/>
        <v>6.973448556830002</v>
      </c>
      <c r="M3493" s="1">
        <f t="shared" si="179"/>
        <v>-1.8604772398000013</v>
      </c>
      <c r="N3493" s="1">
        <f t="shared" si="180"/>
        <v>94</v>
      </c>
    </row>
    <row r="3494" spans="1:14" x14ac:dyDescent="0.25">
      <c r="A3494" s="1" t="s">
        <v>2635</v>
      </c>
      <c r="B3494" s="1">
        <v>77519421</v>
      </c>
      <c r="C3494" s="1">
        <v>77554215</v>
      </c>
      <c r="D3494" s="1">
        <v>5</v>
      </c>
      <c r="E3494" s="1" t="s">
        <v>1</v>
      </c>
      <c r="F3494" s="1" t="s">
        <v>2711</v>
      </c>
      <c r="G3494" s="1">
        <v>0</v>
      </c>
      <c r="H3494" s="1">
        <f>VLOOKUP(B3494, [1]dmrs_levels!$B:$J,3,FALSE)</f>
        <v>4.0249661840499997E-3</v>
      </c>
      <c r="I3494" s="1">
        <f>VLOOKUP(B3494,[1]dmrs_levels!$B:$E,4,FALSE)</f>
        <v>0.122573132313</v>
      </c>
      <c r="J3494" s="1">
        <f>VLOOKUP(B3494,[1]dmrs_levels!$B:$F,5,FALSE)</f>
        <v>5.0036301234199998E-2</v>
      </c>
      <c r="K3494" s="1">
        <f>VLOOKUP(B3494,[1]dmrs_levels!$B:$G,6,FALSE)</f>
        <v>4.2583328186400003E-2</v>
      </c>
      <c r="L3494" s="1">
        <f t="shared" si="178"/>
        <v>11.854816612895</v>
      </c>
      <c r="M3494" s="1">
        <f t="shared" si="179"/>
        <v>-0.74529730477999945</v>
      </c>
      <c r="N3494" s="1">
        <f t="shared" si="180"/>
        <v>34794</v>
      </c>
    </row>
    <row r="3495" spans="1:14" x14ac:dyDescent="0.25">
      <c r="A3495" s="1" t="s">
        <v>2635</v>
      </c>
      <c r="B3495" s="1">
        <v>77592145</v>
      </c>
      <c r="C3495" s="1">
        <v>77611349</v>
      </c>
      <c r="D3495" s="1">
        <v>3</v>
      </c>
      <c r="E3495" s="1" t="s">
        <v>1</v>
      </c>
      <c r="F3495" s="1" t="s">
        <v>2712</v>
      </c>
      <c r="G3495" s="1">
        <v>0</v>
      </c>
      <c r="H3495" s="1">
        <f>VLOOKUP(B3495, [1]dmrs_levels!$B:$J,3,FALSE)</f>
        <v>4.2935202265999999E-2</v>
      </c>
      <c r="I3495" s="1">
        <f>VLOOKUP(B3495,[1]dmrs_levels!$B:$E,4,FALSE)</f>
        <v>0.23861761609400001</v>
      </c>
      <c r="J3495" s="1">
        <f>VLOOKUP(B3495,[1]dmrs_levels!$B:$F,5,FALSE)</f>
        <v>0.15044813459199999</v>
      </c>
      <c r="K3495" s="1">
        <f>VLOOKUP(B3495,[1]dmrs_levels!$B:$G,6,FALSE)</f>
        <v>0.11941572867</v>
      </c>
      <c r="L3495" s="1">
        <f t="shared" si="178"/>
        <v>19.5682413828</v>
      </c>
      <c r="M3495" s="1">
        <f t="shared" si="179"/>
        <v>-3.1032405921999988</v>
      </c>
      <c r="N3495" s="1">
        <f t="shared" si="180"/>
        <v>19204</v>
      </c>
    </row>
    <row r="3496" spans="1:14" x14ac:dyDescent="0.25">
      <c r="A3496" s="1" t="s">
        <v>2635</v>
      </c>
      <c r="B3496" s="1">
        <v>77709983</v>
      </c>
      <c r="C3496" s="1">
        <v>77710004</v>
      </c>
      <c r="D3496" s="1">
        <v>3</v>
      </c>
      <c r="E3496" s="1" t="s">
        <v>3</v>
      </c>
      <c r="F3496" s="1" t="s">
        <v>2713</v>
      </c>
      <c r="G3496" s="1">
        <v>0</v>
      </c>
      <c r="H3496" s="1">
        <f>VLOOKUP(B3496, [1]dmrs_levels!$B:$J,3,FALSE)</f>
        <v>2.37581590884E-2</v>
      </c>
      <c r="I3496" s="1">
        <f>VLOOKUP(B3496,[1]dmrs_levels!$B:$E,4,FALSE)</f>
        <v>9.0006635700099993E-2</v>
      </c>
      <c r="J3496" s="1">
        <f>VLOOKUP(B3496,[1]dmrs_levels!$B:$F,5,FALSE)</f>
        <v>6.5747365390400006E-2</v>
      </c>
      <c r="K3496" s="1">
        <f>VLOOKUP(B3496,[1]dmrs_levels!$B:$G,6,FALSE)</f>
        <v>6.1465910711700003E-2</v>
      </c>
      <c r="L3496" s="1">
        <f t="shared" si="178"/>
        <v>6.6248476611699996</v>
      </c>
      <c r="M3496" s="1">
        <f t="shared" si="179"/>
        <v>-0.4281454678700003</v>
      </c>
      <c r="N3496" s="1">
        <f t="shared" si="180"/>
        <v>21</v>
      </c>
    </row>
    <row r="3497" spans="1:14" x14ac:dyDescent="0.25">
      <c r="A3497" s="1" t="s">
        <v>2635</v>
      </c>
      <c r="B3497" s="1">
        <v>77710044</v>
      </c>
      <c r="C3497" s="1">
        <v>77710091</v>
      </c>
      <c r="D3497" s="1">
        <v>3</v>
      </c>
      <c r="E3497" s="1" t="s">
        <v>3</v>
      </c>
      <c r="F3497" s="1" t="s">
        <v>2713</v>
      </c>
      <c r="G3497" s="1">
        <v>0</v>
      </c>
      <c r="H3497" s="1">
        <f>VLOOKUP(B3497, [1]dmrs_levels!$B:$J,3,FALSE)</f>
        <v>6.7192927926299995E-2</v>
      </c>
      <c r="I3497" s="1">
        <f>VLOOKUP(B3497,[1]dmrs_levels!$B:$E,4,FALSE)</f>
        <v>0.19018639198699999</v>
      </c>
      <c r="J3497" s="1">
        <f>VLOOKUP(B3497,[1]dmrs_levels!$B:$F,5,FALSE)</f>
        <v>0.16434009788000001</v>
      </c>
      <c r="K3497" s="1">
        <f>VLOOKUP(B3497,[1]dmrs_levels!$B:$G,6,FALSE)</f>
        <v>0.14553713049700001</v>
      </c>
      <c r="L3497" s="1">
        <f t="shared" si="178"/>
        <v>12.299346406070001</v>
      </c>
      <c r="M3497" s="1">
        <f t="shared" si="179"/>
        <v>-1.8802967382999998</v>
      </c>
      <c r="N3497" s="1">
        <f t="shared" si="180"/>
        <v>47</v>
      </c>
    </row>
    <row r="3498" spans="1:14" x14ac:dyDescent="0.25">
      <c r="A3498" s="1" t="s">
        <v>2635</v>
      </c>
      <c r="B3498" s="1">
        <v>77711201</v>
      </c>
      <c r="C3498" s="1">
        <v>77711273</v>
      </c>
      <c r="D3498" s="1">
        <v>3</v>
      </c>
      <c r="E3498" s="1" t="s">
        <v>3</v>
      </c>
      <c r="F3498" s="1" t="s">
        <v>2713</v>
      </c>
      <c r="G3498" s="1">
        <v>-197</v>
      </c>
      <c r="H3498" s="1">
        <f>VLOOKUP(B3498, [1]dmrs_levels!$B:$J,3,FALSE)</f>
        <v>3.9334366587799999E-2</v>
      </c>
      <c r="I3498" s="1">
        <f>VLOOKUP(B3498,[1]dmrs_levels!$B:$E,4,FALSE)</f>
        <v>0.13731447214699999</v>
      </c>
      <c r="J3498" s="1">
        <f>VLOOKUP(B3498,[1]dmrs_levels!$B:$F,5,FALSE)</f>
        <v>9.8741215822599995E-2</v>
      </c>
      <c r="K3498" s="1">
        <f>VLOOKUP(B3498,[1]dmrs_levels!$B:$G,6,FALSE)</f>
        <v>9.3387526551099997E-2</v>
      </c>
      <c r="L3498" s="1">
        <f t="shared" si="178"/>
        <v>9.7980105559199995</v>
      </c>
      <c r="M3498" s="1">
        <f t="shared" si="179"/>
        <v>-0.53536892714999973</v>
      </c>
      <c r="N3498" s="1">
        <f t="shared" si="180"/>
        <v>72</v>
      </c>
    </row>
    <row r="3499" spans="1:14" x14ac:dyDescent="0.25">
      <c r="A3499" s="1" t="s">
        <v>2635</v>
      </c>
      <c r="B3499" s="1">
        <v>77711296</v>
      </c>
      <c r="C3499" s="1">
        <v>77724837</v>
      </c>
      <c r="D3499" s="1">
        <v>6</v>
      </c>
      <c r="E3499" s="1" t="s">
        <v>3</v>
      </c>
      <c r="F3499" s="1" t="s">
        <v>2714</v>
      </c>
      <c r="G3499" s="1">
        <v>0</v>
      </c>
      <c r="H3499" s="1">
        <f>VLOOKUP(B3499, [1]dmrs_levels!$B:$J,3,FALSE)</f>
        <v>0.64116936384300005</v>
      </c>
      <c r="I3499" s="1">
        <f>VLOOKUP(B3499,[1]dmrs_levels!$B:$E,4,FALSE)</f>
        <v>0.72474862768399995</v>
      </c>
      <c r="J3499" s="1">
        <f>VLOOKUP(B3499,[1]dmrs_levels!$B:$F,5,FALSE)</f>
        <v>0.66574386672300001</v>
      </c>
      <c r="K3499" s="1">
        <f>VLOOKUP(B3499,[1]dmrs_levels!$B:$G,6,FALSE)</f>
        <v>0.73145483244999998</v>
      </c>
      <c r="L3499" s="1">
        <f t="shared" si="178"/>
        <v>8.35792638409999</v>
      </c>
      <c r="M3499" s="1">
        <f t="shared" si="179"/>
        <v>6.5710965726999966</v>
      </c>
      <c r="N3499" s="1">
        <f t="shared" si="180"/>
        <v>13541</v>
      </c>
    </row>
    <row r="3500" spans="1:14" x14ac:dyDescent="0.25">
      <c r="A3500" s="1" t="s">
        <v>2635</v>
      </c>
      <c r="B3500" s="1">
        <v>77746688</v>
      </c>
      <c r="C3500" s="1">
        <v>77746765</v>
      </c>
      <c r="D3500" s="1">
        <v>7</v>
      </c>
      <c r="E3500" s="1" t="s">
        <v>3</v>
      </c>
      <c r="F3500" s="1" t="s">
        <v>2715</v>
      </c>
      <c r="G3500" s="1">
        <v>0</v>
      </c>
      <c r="H3500" s="1">
        <f>VLOOKUP(B3500, [1]dmrs_levels!$B:$J,3,FALSE)</f>
        <v>0.124331420921</v>
      </c>
      <c r="I3500" s="1">
        <f>VLOOKUP(B3500,[1]dmrs_levels!$B:$E,4,FALSE)</f>
        <v>0.18710180253600001</v>
      </c>
      <c r="J3500" s="1">
        <f>VLOOKUP(B3500,[1]dmrs_levels!$B:$F,5,FALSE)</f>
        <v>0.140463768116</v>
      </c>
      <c r="K3500" s="1">
        <f>VLOOKUP(B3500,[1]dmrs_levels!$B:$G,6,FALSE)</f>
        <v>0.13892777119499999</v>
      </c>
      <c r="L3500" s="1">
        <f t="shared" si="178"/>
        <v>6.277038161500001</v>
      </c>
      <c r="M3500" s="1">
        <f t="shared" si="179"/>
        <v>-0.15359969210000102</v>
      </c>
      <c r="N3500" s="1">
        <f t="shared" si="180"/>
        <v>77</v>
      </c>
    </row>
    <row r="3501" spans="1:14" x14ac:dyDescent="0.25">
      <c r="A3501" s="1" t="s">
        <v>2635</v>
      </c>
      <c r="B3501" s="1">
        <v>78076296</v>
      </c>
      <c r="C3501" s="1">
        <v>78076825</v>
      </c>
      <c r="D3501" s="1">
        <v>3</v>
      </c>
      <c r="E3501" s="1" t="s">
        <v>3</v>
      </c>
      <c r="F3501" s="1" t="s">
        <v>2716</v>
      </c>
      <c r="G3501" s="1">
        <v>0</v>
      </c>
      <c r="H3501" s="1">
        <f>VLOOKUP(B3501, [1]dmrs_levels!$B:$J,3,FALSE)</f>
        <v>8.5180068158799999E-2</v>
      </c>
      <c r="I3501" s="1">
        <f>VLOOKUP(B3501,[1]dmrs_levels!$B:$E,4,FALSE)</f>
        <v>0.18352415526099999</v>
      </c>
      <c r="J3501" s="1">
        <f>VLOOKUP(B3501,[1]dmrs_levels!$B:$F,5,FALSE)</f>
        <v>0.14347145189999999</v>
      </c>
      <c r="K3501" s="1">
        <f>VLOOKUP(B3501,[1]dmrs_levels!$B:$G,6,FALSE)</f>
        <v>0.134762321376</v>
      </c>
      <c r="L3501" s="1">
        <f t="shared" ref="L3501:L3564" si="181">(I3501-H3501)*100</f>
        <v>9.83440871022</v>
      </c>
      <c r="M3501" s="1">
        <f t="shared" ref="M3501:M3564" si="182">(K3501-J3501)*100</f>
        <v>-0.87091305239999917</v>
      </c>
      <c r="N3501" s="1">
        <f t="shared" si="180"/>
        <v>529</v>
      </c>
    </row>
    <row r="3502" spans="1:14" x14ac:dyDescent="0.25">
      <c r="A3502" s="1" t="s">
        <v>2635</v>
      </c>
      <c r="B3502" s="1">
        <v>78168108</v>
      </c>
      <c r="C3502" s="1">
        <v>78208184</v>
      </c>
      <c r="D3502" s="1">
        <v>9</v>
      </c>
      <c r="E3502" s="1" t="s">
        <v>1</v>
      </c>
      <c r="F3502" s="1" t="s">
        <v>2717</v>
      </c>
      <c r="G3502" s="1">
        <v>0</v>
      </c>
      <c r="H3502" s="1">
        <f>VLOOKUP(B3502, [1]dmrs_levels!$B:$J,3,FALSE)</f>
        <v>0.30973585705599999</v>
      </c>
      <c r="I3502" s="1">
        <f>VLOOKUP(B3502,[1]dmrs_levels!$B:$E,4,FALSE)</f>
        <v>0.38577450813899999</v>
      </c>
      <c r="J3502" s="1">
        <f>VLOOKUP(B3502,[1]dmrs_levels!$B:$F,5,FALSE)</f>
        <v>0.43437637048799999</v>
      </c>
      <c r="K3502" s="1">
        <f>VLOOKUP(B3502,[1]dmrs_levels!$B:$G,6,FALSE)</f>
        <v>0.44388792807100003</v>
      </c>
      <c r="L3502" s="1">
        <f t="shared" si="181"/>
        <v>7.6038651083000008</v>
      </c>
      <c r="M3502" s="1">
        <f t="shared" si="182"/>
        <v>0.95115575830000409</v>
      </c>
      <c r="N3502" s="1">
        <f t="shared" si="180"/>
        <v>40076</v>
      </c>
    </row>
    <row r="3503" spans="1:14" x14ac:dyDescent="0.25">
      <c r="A3503" s="1" t="s">
        <v>2635</v>
      </c>
      <c r="B3503" s="1">
        <v>78232531</v>
      </c>
      <c r="C3503" s="1">
        <v>78232758</v>
      </c>
      <c r="D3503" s="1">
        <v>4</v>
      </c>
      <c r="E3503" s="1" t="s">
        <v>1</v>
      </c>
      <c r="F3503" s="1" t="s">
        <v>2718</v>
      </c>
      <c r="G3503" s="1">
        <v>0</v>
      </c>
      <c r="H3503" s="1">
        <f>VLOOKUP(B3503, [1]dmrs_levels!$B:$J,3,FALSE)</f>
        <v>3.15233575284E-3</v>
      </c>
      <c r="I3503" s="1">
        <f>VLOOKUP(B3503,[1]dmrs_levels!$B:$E,4,FALSE)</f>
        <v>0.108431571075</v>
      </c>
      <c r="J3503" s="1">
        <f>VLOOKUP(B3503,[1]dmrs_levels!$B:$F,5,FALSE)</f>
        <v>7.7040227873899997E-2</v>
      </c>
      <c r="K3503" s="1">
        <f>VLOOKUP(B3503,[1]dmrs_levels!$B:$G,6,FALSE)</f>
        <v>6.7141968661400001E-2</v>
      </c>
      <c r="L3503" s="1">
        <f t="shared" si="181"/>
        <v>10.527923532215999</v>
      </c>
      <c r="M3503" s="1">
        <f t="shared" si="182"/>
        <v>-0.98982592124999957</v>
      </c>
      <c r="N3503" s="1">
        <f t="shared" si="180"/>
        <v>227</v>
      </c>
    </row>
    <row r="3504" spans="1:14" x14ac:dyDescent="0.25">
      <c r="A3504" s="1" t="s">
        <v>2635</v>
      </c>
      <c r="B3504" s="1">
        <v>78232814</v>
      </c>
      <c r="C3504" s="1">
        <v>78232856</v>
      </c>
      <c r="D3504" s="1">
        <v>4</v>
      </c>
      <c r="E3504" s="1" t="s">
        <v>1</v>
      </c>
      <c r="F3504" s="1" t="s">
        <v>2718</v>
      </c>
      <c r="G3504" s="1">
        <v>0</v>
      </c>
      <c r="H3504" s="1">
        <f>VLOOKUP(B3504, [1]dmrs_levels!$B:$J,3,FALSE)</f>
        <v>2.7441403771999999E-3</v>
      </c>
      <c r="I3504" s="1">
        <f>VLOOKUP(B3504,[1]dmrs_levels!$B:$E,4,FALSE)</f>
        <v>8.0789597667400001E-2</v>
      </c>
      <c r="J3504" s="1">
        <f>VLOOKUP(B3504,[1]dmrs_levels!$B:$F,5,FALSE)</f>
        <v>3.3554252275299998E-2</v>
      </c>
      <c r="K3504" s="1">
        <f>VLOOKUP(B3504,[1]dmrs_levels!$B:$G,6,FALSE)</f>
        <v>3.56202257806E-2</v>
      </c>
      <c r="L3504" s="1">
        <f t="shared" si="181"/>
        <v>7.80454572902</v>
      </c>
      <c r="M3504" s="1">
        <f t="shared" si="182"/>
        <v>0.2065973505300002</v>
      </c>
      <c r="N3504" s="1">
        <f t="shared" si="180"/>
        <v>42</v>
      </c>
    </row>
    <row r="3505" spans="1:14" x14ac:dyDescent="0.25">
      <c r="A3505" s="1" t="s">
        <v>2635</v>
      </c>
      <c r="B3505" s="1">
        <v>78235714</v>
      </c>
      <c r="C3505" s="1">
        <v>78240248</v>
      </c>
      <c r="D3505" s="1">
        <v>14</v>
      </c>
      <c r="E3505" s="1" t="s">
        <v>1</v>
      </c>
      <c r="F3505" s="1" t="s">
        <v>2718</v>
      </c>
      <c r="G3505" s="1">
        <v>0</v>
      </c>
      <c r="H3505" s="1">
        <f>VLOOKUP(B3505, [1]dmrs_levels!$B:$J,3,FALSE)</f>
        <v>0.122032378186</v>
      </c>
      <c r="I3505" s="1">
        <f>VLOOKUP(B3505,[1]dmrs_levels!$B:$E,4,FALSE)</f>
        <v>0.18903752505999999</v>
      </c>
      <c r="J3505" s="1">
        <f>VLOOKUP(B3505,[1]dmrs_levels!$B:$F,5,FALSE)</f>
        <v>0.15815617596699999</v>
      </c>
      <c r="K3505" s="1">
        <f>VLOOKUP(B3505,[1]dmrs_levels!$B:$G,6,FALSE)</f>
        <v>0.15631223166899999</v>
      </c>
      <c r="L3505" s="1">
        <f t="shared" si="181"/>
        <v>6.7005146873999983</v>
      </c>
      <c r="M3505" s="1">
        <f t="shared" si="182"/>
        <v>-0.18439442979999998</v>
      </c>
      <c r="N3505" s="1">
        <f t="shared" si="180"/>
        <v>4534</v>
      </c>
    </row>
    <row r="3506" spans="1:14" x14ac:dyDescent="0.25">
      <c r="A3506" s="1" t="s">
        <v>2635</v>
      </c>
      <c r="B3506" s="1">
        <v>78735278</v>
      </c>
      <c r="C3506" s="1">
        <v>78735746</v>
      </c>
      <c r="D3506" s="1">
        <v>4</v>
      </c>
      <c r="E3506" s="1" t="s">
        <v>1</v>
      </c>
      <c r="F3506" s="1" t="s">
        <v>2719</v>
      </c>
      <c r="G3506" s="1">
        <v>0</v>
      </c>
      <c r="H3506" s="1">
        <f>VLOOKUP(B3506, [1]dmrs_levels!$B:$J,3,FALSE)</f>
        <v>4.5720961286099997E-3</v>
      </c>
      <c r="I3506" s="1">
        <f>VLOOKUP(B3506,[1]dmrs_levels!$B:$E,4,FALSE)</f>
        <v>0.11551395973299999</v>
      </c>
      <c r="J3506" s="1">
        <f>VLOOKUP(B3506,[1]dmrs_levels!$B:$F,5,FALSE)</f>
        <v>5.5768006040900001E-2</v>
      </c>
      <c r="K3506" s="1">
        <f>VLOOKUP(B3506,[1]dmrs_levels!$B:$G,6,FALSE)</f>
        <v>5.2804610676099997E-2</v>
      </c>
      <c r="L3506" s="1">
        <f t="shared" si="181"/>
        <v>11.094186360439</v>
      </c>
      <c r="M3506" s="1">
        <f t="shared" si="182"/>
        <v>-0.29633953648000033</v>
      </c>
      <c r="N3506" s="1">
        <f t="shared" si="180"/>
        <v>468</v>
      </c>
    </row>
    <row r="3507" spans="1:14" x14ac:dyDescent="0.25">
      <c r="A3507" s="1" t="s">
        <v>2635</v>
      </c>
      <c r="B3507" s="1">
        <v>78878496</v>
      </c>
      <c r="C3507" s="1">
        <v>78878530</v>
      </c>
      <c r="D3507" s="1">
        <v>3</v>
      </c>
      <c r="E3507" s="1" t="s">
        <v>3</v>
      </c>
      <c r="F3507" s="1" t="s">
        <v>2720</v>
      </c>
      <c r="G3507" s="1">
        <v>0</v>
      </c>
      <c r="H3507" s="1">
        <f>VLOOKUP(B3507, [1]dmrs_levels!$B:$J,3,FALSE)</f>
        <v>5.7251908396899996E-3</v>
      </c>
      <c r="I3507" s="1">
        <f>VLOOKUP(B3507,[1]dmrs_levels!$B:$E,4,FALSE)</f>
        <v>9.9428126325899993E-2</v>
      </c>
      <c r="J3507" s="1">
        <f>VLOOKUP(B3507,[1]dmrs_levels!$B:$F,5,FALSE)</f>
        <v>8.4704415954399995E-2</v>
      </c>
      <c r="K3507" s="1">
        <f>VLOOKUP(B3507,[1]dmrs_levels!$B:$G,6,FALSE)</f>
        <v>8.4778420038500002E-2</v>
      </c>
      <c r="L3507" s="1">
        <f t="shared" si="181"/>
        <v>9.3702935486209995</v>
      </c>
      <c r="M3507" s="1">
        <f t="shared" si="182"/>
        <v>7.400408410000725E-3</v>
      </c>
      <c r="N3507" s="1">
        <f t="shared" si="180"/>
        <v>34</v>
      </c>
    </row>
    <row r="3508" spans="1:14" x14ac:dyDescent="0.25">
      <c r="A3508" s="1" t="s">
        <v>2635</v>
      </c>
      <c r="B3508" s="1">
        <v>78882508</v>
      </c>
      <c r="C3508" s="1">
        <v>78882820</v>
      </c>
      <c r="D3508" s="1">
        <v>5</v>
      </c>
      <c r="E3508" s="1" t="s">
        <v>3</v>
      </c>
      <c r="F3508" s="1" t="s">
        <v>2720</v>
      </c>
      <c r="G3508" s="1">
        <v>-3050</v>
      </c>
      <c r="H3508" s="1">
        <f>VLOOKUP(B3508, [1]dmrs_levels!$B:$J,3,FALSE)</f>
        <v>5.6324114306500001E-2</v>
      </c>
      <c r="I3508" s="1">
        <f>VLOOKUP(B3508,[1]dmrs_levels!$B:$E,4,FALSE)</f>
        <v>0.16813092216</v>
      </c>
      <c r="J3508" s="1">
        <f>VLOOKUP(B3508,[1]dmrs_levels!$B:$F,5,FALSE)</f>
        <v>0.15279367897999999</v>
      </c>
      <c r="K3508" s="1">
        <f>VLOOKUP(B3508,[1]dmrs_levels!$B:$G,6,FALSE)</f>
        <v>0.14570023422100001</v>
      </c>
      <c r="L3508" s="1">
        <f t="shared" si="181"/>
        <v>11.180680785350001</v>
      </c>
      <c r="M3508" s="1">
        <f t="shared" si="182"/>
        <v>-0.70934447589999783</v>
      </c>
      <c r="N3508" s="1">
        <f t="shared" si="180"/>
        <v>312</v>
      </c>
    </row>
    <row r="3509" spans="1:14" x14ac:dyDescent="0.25">
      <c r="A3509" s="1" t="s">
        <v>2635</v>
      </c>
      <c r="B3509" s="1">
        <v>78883177</v>
      </c>
      <c r="C3509" s="1">
        <v>78884721</v>
      </c>
      <c r="D3509" s="1">
        <v>4</v>
      </c>
      <c r="E3509" s="1" t="s">
        <v>3</v>
      </c>
      <c r="F3509" s="1" t="s">
        <v>2720</v>
      </c>
      <c r="G3509" s="1">
        <v>-3719</v>
      </c>
      <c r="H3509" s="1">
        <f>VLOOKUP(B3509, [1]dmrs_levels!$B:$J,3,FALSE)</f>
        <v>8.4136031577700006E-3</v>
      </c>
      <c r="I3509" s="1">
        <f>VLOOKUP(B3509,[1]dmrs_levels!$B:$E,4,FALSE)</f>
        <v>9.0877522749100006E-2</v>
      </c>
      <c r="J3509" s="1">
        <f>VLOOKUP(B3509,[1]dmrs_levels!$B:$F,5,FALSE)</f>
        <v>4.8376130215500003E-2</v>
      </c>
      <c r="K3509" s="1">
        <f>VLOOKUP(B3509,[1]dmrs_levels!$B:$G,6,FALSE)</f>
        <v>4.6550983722700001E-2</v>
      </c>
      <c r="L3509" s="1">
        <f t="shared" si="181"/>
        <v>8.2463919591330015</v>
      </c>
      <c r="M3509" s="1">
        <f t="shared" si="182"/>
        <v>-0.18251464928000019</v>
      </c>
      <c r="N3509" s="1">
        <f t="shared" si="180"/>
        <v>1544</v>
      </c>
    </row>
    <row r="3510" spans="1:14" x14ac:dyDescent="0.25">
      <c r="A3510" s="1" t="s">
        <v>2635</v>
      </c>
      <c r="B3510" s="1">
        <v>79847472</v>
      </c>
      <c r="C3510" s="1">
        <v>79999583</v>
      </c>
      <c r="D3510" s="1">
        <v>4</v>
      </c>
      <c r="E3510" s="1" t="s">
        <v>1</v>
      </c>
      <c r="F3510" s="1" t="s">
        <v>2721</v>
      </c>
      <c r="G3510" s="1">
        <v>0</v>
      </c>
      <c r="H3510" s="1">
        <f>VLOOKUP(B3510, [1]dmrs_levels!$B:$J,3,FALSE)</f>
        <v>1.4282861898299999E-2</v>
      </c>
      <c r="I3510" s="1">
        <f>VLOOKUP(B3510,[1]dmrs_levels!$B:$E,4,FALSE)</f>
        <v>0.197843836094</v>
      </c>
      <c r="J3510" s="1">
        <f>VLOOKUP(B3510,[1]dmrs_levels!$B:$F,5,FALSE)</f>
        <v>0.123685409509</v>
      </c>
      <c r="K3510" s="1">
        <f>VLOOKUP(B3510,[1]dmrs_levels!$B:$G,6,FALSE)</f>
        <v>0.122896949755</v>
      </c>
      <c r="L3510" s="1">
        <f t="shared" si="181"/>
        <v>18.356097419569998</v>
      </c>
      <c r="M3510" s="1">
        <f t="shared" si="182"/>
        <v>-7.8845975400000656E-2</v>
      </c>
      <c r="N3510" s="1">
        <f t="shared" si="180"/>
        <v>152111</v>
      </c>
    </row>
    <row r="3511" spans="1:14" x14ac:dyDescent="0.25">
      <c r="A3511" s="1" t="s">
        <v>2635</v>
      </c>
      <c r="B3511" s="1">
        <v>79999710</v>
      </c>
      <c r="C3511" s="1">
        <v>79999811</v>
      </c>
      <c r="D3511" s="1">
        <v>4</v>
      </c>
      <c r="E3511" s="1" t="s">
        <v>3</v>
      </c>
      <c r="F3511" s="1" t="s">
        <v>2722</v>
      </c>
      <c r="G3511" s="1">
        <v>-33</v>
      </c>
      <c r="H3511" s="1">
        <f>VLOOKUP(B3511, [1]dmrs_levels!$B:$J,3,FALSE)</f>
        <v>2.87603021978E-2</v>
      </c>
      <c r="I3511" s="1">
        <f>VLOOKUP(B3511,[1]dmrs_levels!$B:$E,4,FALSE)</f>
        <v>0.13354750059199999</v>
      </c>
      <c r="J3511" s="1">
        <f>VLOOKUP(B3511,[1]dmrs_levels!$B:$F,5,FALSE)</f>
        <v>0.10406968771</v>
      </c>
      <c r="K3511" s="1">
        <f>VLOOKUP(B3511,[1]dmrs_levels!$B:$G,6,FALSE)</f>
        <v>8.4601339013999993E-2</v>
      </c>
      <c r="L3511" s="1">
        <f t="shared" si="181"/>
        <v>10.478719839419998</v>
      </c>
      <c r="M3511" s="1">
        <f t="shared" si="182"/>
        <v>-1.9468348696000004</v>
      </c>
      <c r="N3511" s="1">
        <f t="shared" si="180"/>
        <v>101</v>
      </c>
    </row>
    <row r="3512" spans="1:14" x14ac:dyDescent="0.25">
      <c r="A3512" s="1" t="s">
        <v>2635</v>
      </c>
      <c r="B3512" s="1">
        <v>81968851</v>
      </c>
      <c r="C3512" s="1">
        <v>81968958</v>
      </c>
      <c r="D3512" s="1">
        <v>4</v>
      </c>
      <c r="E3512" s="1" t="s">
        <v>1</v>
      </c>
      <c r="F3512" s="1" t="s">
        <v>2723</v>
      </c>
      <c r="G3512" s="1">
        <v>0</v>
      </c>
      <c r="H3512" s="1">
        <f>VLOOKUP(B3512, [1]dmrs_levels!$B:$J,3,FALSE)</f>
        <v>6.4071580940299994E-2</v>
      </c>
      <c r="I3512" s="1">
        <f>VLOOKUP(B3512,[1]dmrs_levels!$B:$E,4,FALSE)</f>
        <v>0.150876205382</v>
      </c>
      <c r="J3512" s="1">
        <f>VLOOKUP(B3512,[1]dmrs_levels!$B:$F,5,FALSE)</f>
        <v>0.10470752881299999</v>
      </c>
      <c r="K3512" s="1">
        <f>VLOOKUP(B3512,[1]dmrs_levels!$B:$G,6,FALSE)</f>
        <v>0.10021759435700001</v>
      </c>
      <c r="L3512" s="1">
        <f t="shared" si="181"/>
        <v>8.6804624441700007</v>
      </c>
      <c r="M3512" s="1">
        <f t="shared" si="182"/>
        <v>-0.44899344559999887</v>
      </c>
      <c r="N3512" s="1">
        <f t="shared" si="180"/>
        <v>107</v>
      </c>
    </row>
    <row r="3513" spans="1:14" x14ac:dyDescent="0.25">
      <c r="A3513" s="1" t="s">
        <v>2635</v>
      </c>
      <c r="B3513" s="1">
        <v>82141767</v>
      </c>
      <c r="C3513" s="1">
        <v>82144337</v>
      </c>
      <c r="D3513" s="1">
        <v>5</v>
      </c>
      <c r="E3513" s="1" t="s">
        <v>3</v>
      </c>
      <c r="F3513" s="1" t="s">
        <v>2724</v>
      </c>
      <c r="G3513" s="1">
        <v>0</v>
      </c>
      <c r="H3513" s="1">
        <f>VLOOKUP(B3513, [1]dmrs_levels!$B:$J,3,FALSE)</f>
        <v>8.3148628113099993E-3</v>
      </c>
      <c r="I3513" s="1">
        <f>VLOOKUP(B3513,[1]dmrs_levels!$B:$E,4,FALSE)</f>
        <v>0.146688583782</v>
      </c>
      <c r="J3513" s="1">
        <f>VLOOKUP(B3513,[1]dmrs_levels!$B:$F,5,FALSE)</f>
        <v>9.8341517563399997E-2</v>
      </c>
      <c r="K3513" s="1">
        <f>VLOOKUP(B3513,[1]dmrs_levels!$B:$G,6,FALSE)</f>
        <v>8.7684204375400004E-2</v>
      </c>
      <c r="L3513" s="1">
        <f t="shared" si="181"/>
        <v>13.837372097069</v>
      </c>
      <c r="M3513" s="1">
        <f t="shared" si="182"/>
        <v>-1.0657313187999993</v>
      </c>
      <c r="N3513" s="1">
        <f t="shared" si="180"/>
        <v>2570</v>
      </c>
    </row>
    <row r="3514" spans="1:14" x14ac:dyDescent="0.25">
      <c r="A3514" s="1" t="s">
        <v>2635</v>
      </c>
      <c r="B3514" s="1">
        <v>82144442</v>
      </c>
      <c r="C3514" s="1">
        <v>82144490</v>
      </c>
      <c r="D3514" s="1">
        <v>3</v>
      </c>
      <c r="E3514" s="1" t="s">
        <v>3</v>
      </c>
      <c r="F3514" s="1" t="s">
        <v>2724</v>
      </c>
      <c r="G3514" s="1">
        <v>0</v>
      </c>
      <c r="H3514" s="1">
        <f>VLOOKUP(B3514, [1]dmrs_levels!$B:$J,3,FALSE)</f>
        <v>0.149130106269</v>
      </c>
      <c r="I3514" s="1">
        <f>VLOOKUP(B3514,[1]dmrs_levels!$B:$E,4,FALSE)</f>
        <v>0.223787896555</v>
      </c>
      <c r="J3514" s="1">
        <f>VLOOKUP(B3514,[1]dmrs_levels!$B:$F,5,FALSE)</f>
        <v>0.21669583889899999</v>
      </c>
      <c r="K3514" s="1">
        <f>VLOOKUP(B3514,[1]dmrs_levels!$B:$G,6,FALSE)</f>
        <v>0.198634935441</v>
      </c>
      <c r="L3514" s="1">
        <f t="shared" si="181"/>
        <v>7.4657790286000001</v>
      </c>
      <c r="M3514" s="1">
        <f t="shared" si="182"/>
        <v>-1.8060903457999988</v>
      </c>
      <c r="N3514" s="1">
        <f t="shared" si="180"/>
        <v>48</v>
      </c>
    </row>
    <row r="3515" spans="1:14" x14ac:dyDescent="0.25">
      <c r="A3515" s="1" t="s">
        <v>2635</v>
      </c>
      <c r="B3515" s="1">
        <v>82146185</v>
      </c>
      <c r="C3515" s="1">
        <v>82159679</v>
      </c>
      <c r="D3515" s="1">
        <v>29</v>
      </c>
      <c r="E3515" s="1" t="s">
        <v>1</v>
      </c>
      <c r="F3515" s="1" t="s">
        <v>2725</v>
      </c>
      <c r="G3515" s="1">
        <v>0</v>
      </c>
      <c r="H3515" s="1">
        <f>VLOOKUP(B3515, [1]dmrs_levels!$B:$J,3,FALSE)</f>
        <v>0.231332425254</v>
      </c>
      <c r="I3515" s="1">
        <f>VLOOKUP(B3515,[1]dmrs_levels!$B:$E,4,FALSE)</f>
        <v>0.28919647735800003</v>
      </c>
      <c r="J3515" s="1">
        <f>VLOOKUP(B3515,[1]dmrs_levels!$B:$F,5,FALSE)</f>
        <v>0.32986466459399999</v>
      </c>
      <c r="K3515" s="1">
        <f>VLOOKUP(B3515,[1]dmrs_levels!$B:$G,6,FALSE)</f>
        <v>0.307386023663</v>
      </c>
      <c r="L3515" s="1">
        <f t="shared" si="181"/>
        <v>5.7864052104000034</v>
      </c>
      <c r="M3515" s="1">
        <f t="shared" si="182"/>
        <v>-2.2478640930999996</v>
      </c>
      <c r="N3515" s="1">
        <f t="shared" si="180"/>
        <v>13494</v>
      </c>
    </row>
    <row r="3516" spans="1:14" x14ac:dyDescent="0.25">
      <c r="A3516" s="1" t="s">
        <v>2635</v>
      </c>
      <c r="B3516" s="1">
        <v>82160516</v>
      </c>
      <c r="C3516" s="1">
        <v>82229253</v>
      </c>
      <c r="D3516" s="1">
        <v>12</v>
      </c>
      <c r="E3516" s="1" t="s">
        <v>1</v>
      </c>
      <c r="F3516" s="1" t="s">
        <v>2726</v>
      </c>
      <c r="G3516" s="1">
        <v>0</v>
      </c>
      <c r="H3516" s="1">
        <f>VLOOKUP(B3516, [1]dmrs_levels!$B:$J,3,FALSE)</f>
        <v>1.9073649792400001E-2</v>
      </c>
      <c r="I3516" s="1">
        <f>VLOOKUP(B3516,[1]dmrs_levels!$B:$E,4,FALSE)</f>
        <v>9.82854052492E-2</v>
      </c>
      <c r="J3516" s="1">
        <f>VLOOKUP(B3516,[1]dmrs_levels!$B:$F,5,FALSE)</f>
        <v>7.4126873099299995E-2</v>
      </c>
      <c r="K3516" s="1">
        <f>VLOOKUP(B3516,[1]dmrs_levels!$B:$G,6,FALSE)</f>
        <v>6.9777856845200006E-2</v>
      </c>
      <c r="L3516" s="1">
        <f t="shared" si="181"/>
        <v>7.9211755456799997</v>
      </c>
      <c r="M3516" s="1">
        <f t="shared" si="182"/>
        <v>-0.43490162540999883</v>
      </c>
      <c r="N3516" s="1">
        <f t="shared" si="180"/>
        <v>68737</v>
      </c>
    </row>
    <row r="3517" spans="1:14" x14ac:dyDescent="0.25">
      <c r="A3517" s="1" t="s">
        <v>2635</v>
      </c>
      <c r="B3517" s="1">
        <v>82315730</v>
      </c>
      <c r="C3517" s="1">
        <v>82320692</v>
      </c>
      <c r="D3517" s="1">
        <v>3</v>
      </c>
      <c r="E3517" s="1" t="s">
        <v>3</v>
      </c>
      <c r="F3517" s="1" t="s">
        <v>2727</v>
      </c>
      <c r="G3517" s="1">
        <v>-181</v>
      </c>
      <c r="H3517" s="1">
        <f>VLOOKUP(B3517, [1]dmrs_levels!$B:$J,3,FALSE)</f>
        <v>2.2058270676699999E-2</v>
      </c>
      <c r="I3517" s="1">
        <f>VLOOKUP(B3517,[1]dmrs_levels!$B:$E,4,FALSE)</f>
        <v>0.14690468175599999</v>
      </c>
      <c r="J3517" s="1">
        <f>VLOOKUP(B3517,[1]dmrs_levels!$B:$F,5,FALSE)</f>
        <v>8.25548959114E-2</v>
      </c>
      <c r="K3517" s="1">
        <f>VLOOKUP(B3517,[1]dmrs_levels!$B:$G,6,FALSE)</f>
        <v>8.4929021974500002E-2</v>
      </c>
      <c r="L3517" s="1">
        <f t="shared" si="181"/>
        <v>12.484641107930001</v>
      </c>
      <c r="M3517" s="1">
        <f t="shared" si="182"/>
        <v>0.23741260631000016</v>
      </c>
      <c r="N3517" s="1">
        <f t="shared" si="180"/>
        <v>4962</v>
      </c>
    </row>
    <row r="3518" spans="1:14" x14ac:dyDescent="0.25">
      <c r="A3518" s="1" t="s">
        <v>2635</v>
      </c>
      <c r="B3518" s="1">
        <v>82363236</v>
      </c>
      <c r="C3518" s="1">
        <v>82367779</v>
      </c>
      <c r="D3518" s="1">
        <v>4</v>
      </c>
      <c r="E3518" s="1" t="s">
        <v>1</v>
      </c>
      <c r="F3518" s="1" t="s">
        <v>2728</v>
      </c>
      <c r="G3518" s="1">
        <v>3208</v>
      </c>
      <c r="H3518" s="1">
        <f>VLOOKUP(B3518, [1]dmrs_levels!$B:$J,3,FALSE)</f>
        <v>7.1353304230000001E-3</v>
      </c>
      <c r="I3518" s="1">
        <f>VLOOKUP(B3518,[1]dmrs_levels!$B:$E,4,FALSE)</f>
        <v>0.121495103893</v>
      </c>
      <c r="J3518" s="1">
        <f>VLOOKUP(B3518,[1]dmrs_levels!$B:$F,5,FALSE)</f>
        <v>4.2016806722700003E-3</v>
      </c>
      <c r="K3518" s="1">
        <f>VLOOKUP(B3518,[1]dmrs_levels!$B:$G,6,FALSE)</f>
        <v>4.06504065041E-3</v>
      </c>
      <c r="L3518" s="1">
        <f t="shared" si="181"/>
        <v>11.435977347</v>
      </c>
      <c r="M3518" s="1">
        <f t="shared" si="182"/>
        <v>-1.3664002186000029E-2</v>
      </c>
      <c r="N3518" s="1">
        <f t="shared" si="180"/>
        <v>4543</v>
      </c>
    </row>
    <row r="3519" spans="1:14" x14ac:dyDescent="0.25">
      <c r="A3519" s="1" t="s">
        <v>2635</v>
      </c>
      <c r="B3519" s="1">
        <v>82371394</v>
      </c>
      <c r="C3519" s="1">
        <v>82379048</v>
      </c>
      <c r="D3519" s="1">
        <v>14</v>
      </c>
      <c r="E3519" s="1" t="s">
        <v>1</v>
      </c>
      <c r="F3519" s="1" t="s">
        <v>2728</v>
      </c>
      <c r="G3519" s="1">
        <v>0</v>
      </c>
      <c r="H3519" s="1">
        <f>VLOOKUP(B3519, [1]dmrs_levels!$B:$J,3,FALSE)</f>
        <v>1.6025802981800001E-2</v>
      </c>
      <c r="I3519" s="1">
        <f>VLOOKUP(B3519,[1]dmrs_levels!$B:$E,4,FALSE)</f>
        <v>0.10531780337299999</v>
      </c>
      <c r="J3519" s="1">
        <f>VLOOKUP(B3519,[1]dmrs_levels!$B:$F,5,FALSE)</f>
        <v>7.7780472761800001E-2</v>
      </c>
      <c r="K3519" s="1">
        <f>VLOOKUP(B3519,[1]dmrs_levels!$B:$G,6,FALSE)</f>
        <v>6.5947631210399996E-2</v>
      </c>
      <c r="L3519" s="1">
        <f t="shared" si="181"/>
        <v>8.9292000391199995</v>
      </c>
      <c r="M3519" s="1">
        <f t="shared" si="182"/>
        <v>-1.1832841551400006</v>
      </c>
      <c r="N3519" s="1">
        <f t="shared" si="180"/>
        <v>7654</v>
      </c>
    </row>
    <row r="3520" spans="1:14" x14ac:dyDescent="0.25">
      <c r="A3520" s="1" t="s">
        <v>2635</v>
      </c>
      <c r="B3520" s="1">
        <v>82702549</v>
      </c>
      <c r="C3520" s="1">
        <v>82702576</v>
      </c>
      <c r="D3520" s="1">
        <v>3</v>
      </c>
      <c r="E3520" s="1" t="s">
        <v>3</v>
      </c>
      <c r="F3520" s="1" t="s">
        <v>2729</v>
      </c>
      <c r="G3520" s="1">
        <v>-121</v>
      </c>
      <c r="H3520" s="1">
        <f>VLOOKUP(B3520, [1]dmrs_levels!$B:$J,3,FALSE)</f>
        <v>3.2258064516100002E-3</v>
      </c>
      <c r="I3520" s="1">
        <f>VLOOKUP(B3520,[1]dmrs_levels!$B:$E,4,FALSE)</f>
        <v>7.4885559717000005E-2</v>
      </c>
      <c r="J3520" s="1">
        <f>VLOOKUP(B3520,[1]dmrs_levels!$B:$F,5,FALSE)</f>
        <v>4.5783206779400003E-2</v>
      </c>
      <c r="K3520" s="1">
        <f>VLOOKUP(B3520,[1]dmrs_levels!$B:$G,6,FALSE)</f>
        <v>3.3038770798499997E-2</v>
      </c>
      <c r="L3520" s="1">
        <f t="shared" si="181"/>
        <v>7.1659753265390007</v>
      </c>
      <c r="M3520" s="1">
        <f t="shared" si="182"/>
        <v>-1.2744435980900006</v>
      </c>
      <c r="N3520" s="1">
        <f t="shared" si="180"/>
        <v>27</v>
      </c>
    </row>
    <row r="3521" spans="1:14" x14ac:dyDescent="0.25">
      <c r="A3521" s="1" t="s">
        <v>2635</v>
      </c>
      <c r="B3521" s="1">
        <v>82776998</v>
      </c>
      <c r="C3521" s="1">
        <v>82777325</v>
      </c>
      <c r="D3521" s="1">
        <v>4</v>
      </c>
      <c r="E3521" s="1" t="s">
        <v>1</v>
      </c>
      <c r="F3521" s="1" t="s">
        <v>2730</v>
      </c>
      <c r="G3521" s="1">
        <v>0</v>
      </c>
      <c r="H3521" s="1">
        <f>VLOOKUP(B3521, [1]dmrs_levels!$B:$J,3,FALSE)</f>
        <v>5.9217396784200004E-3</v>
      </c>
      <c r="I3521" s="1">
        <f>VLOOKUP(B3521,[1]dmrs_levels!$B:$E,4,FALSE)</f>
        <v>0.12890156777799999</v>
      </c>
      <c r="J3521" s="1">
        <f>VLOOKUP(B3521,[1]dmrs_levels!$B:$F,5,FALSE)</f>
        <v>9.1296519952600005E-2</v>
      </c>
      <c r="K3521" s="1">
        <f>VLOOKUP(B3521,[1]dmrs_levels!$B:$G,6,FALSE)</f>
        <v>8.6334958497600006E-2</v>
      </c>
      <c r="L3521" s="1">
        <f t="shared" si="181"/>
        <v>12.297982809958</v>
      </c>
      <c r="M3521" s="1">
        <f t="shared" si="182"/>
        <v>-0.49615614549999992</v>
      </c>
      <c r="N3521" s="1">
        <f t="shared" si="180"/>
        <v>327</v>
      </c>
    </row>
    <row r="3522" spans="1:14" x14ac:dyDescent="0.25">
      <c r="A3522" s="1" t="s">
        <v>2635</v>
      </c>
      <c r="B3522" s="1">
        <v>83971509</v>
      </c>
      <c r="C3522" s="1">
        <v>83971860</v>
      </c>
      <c r="D3522" s="1">
        <v>3</v>
      </c>
      <c r="E3522" s="1" t="s">
        <v>3</v>
      </c>
      <c r="F3522" s="1" t="s">
        <v>2731</v>
      </c>
      <c r="G3522" s="1">
        <v>0</v>
      </c>
      <c r="H3522" s="1">
        <f>VLOOKUP(B3522, [1]dmrs_levels!$B:$J,3,FALSE)</f>
        <v>7.4702717383800001E-3</v>
      </c>
      <c r="I3522" s="1">
        <f>VLOOKUP(B3522,[1]dmrs_levels!$B:$E,4,FALSE)</f>
        <v>0.12236775111000001</v>
      </c>
      <c r="J3522" s="1">
        <f>VLOOKUP(B3522,[1]dmrs_levels!$B:$F,5,FALSE)</f>
        <v>7.9900469491899995E-2</v>
      </c>
      <c r="K3522" s="1">
        <f>VLOOKUP(B3522,[1]dmrs_levels!$B:$G,6,FALSE)</f>
        <v>8.0840678260400006E-2</v>
      </c>
      <c r="L3522" s="1">
        <f t="shared" si="181"/>
        <v>11.489747937162001</v>
      </c>
      <c r="M3522" s="1">
        <f t="shared" si="182"/>
        <v>9.4020876850001156E-2</v>
      </c>
      <c r="N3522" s="1">
        <f t="shared" si="180"/>
        <v>351</v>
      </c>
    </row>
    <row r="3523" spans="1:14" x14ac:dyDescent="0.25">
      <c r="A3523" s="1" t="s">
        <v>2635</v>
      </c>
      <c r="B3523" s="1">
        <v>83972946</v>
      </c>
      <c r="C3523" s="1">
        <v>83973124</v>
      </c>
      <c r="D3523" s="1">
        <v>4</v>
      </c>
      <c r="E3523" s="1" t="s">
        <v>3</v>
      </c>
      <c r="F3523" s="1" t="s">
        <v>2731</v>
      </c>
      <c r="G3523" s="1">
        <v>-407</v>
      </c>
      <c r="H3523" s="1">
        <f>VLOOKUP(B3523, [1]dmrs_levels!$B:$J,3,FALSE)</f>
        <v>7.3325869565800006E-2</v>
      </c>
      <c r="I3523" s="1">
        <f>VLOOKUP(B3523,[1]dmrs_levels!$B:$E,4,FALSE)</f>
        <v>0.148675444209</v>
      </c>
      <c r="J3523" s="1">
        <f>VLOOKUP(B3523,[1]dmrs_levels!$B:$F,5,FALSE)</f>
        <v>0.115395627793</v>
      </c>
      <c r="K3523" s="1">
        <f>VLOOKUP(B3523,[1]dmrs_levels!$B:$G,6,FALSE)</f>
        <v>0.115134619388</v>
      </c>
      <c r="L3523" s="1">
        <f t="shared" si="181"/>
        <v>7.5349574643199997</v>
      </c>
      <c r="M3523" s="1">
        <f t="shared" si="182"/>
        <v>-2.6100840499999889E-2</v>
      </c>
      <c r="N3523" s="1">
        <f t="shared" ref="N3523:N3586" si="183">C3523-B3523</f>
        <v>178</v>
      </c>
    </row>
    <row r="3524" spans="1:14" x14ac:dyDescent="0.25">
      <c r="A3524" s="1" t="s">
        <v>2635</v>
      </c>
      <c r="B3524" s="1">
        <v>84740540</v>
      </c>
      <c r="C3524" s="1">
        <v>84770224</v>
      </c>
      <c r="D3524" s="1">
        <v>14</v>
      </c>
      <c r="E3524" s="1" t="s">
        <v>1</v>
      </c>
      <c r="F3524" s="1" t="s">
        <v>2732</v>
      </c>
      <c r="G3524" s="1">
        <v>0</v>
      </c>
      <c r="H3524" s="1">
        <f>VLOOKUP(B3524, [1]dmrs_levels!$B:$J,3,FALSE)</f>
        <v>0.132801034993</v>
      </c>
      <c r="I3524" s="1">
        <f>VLOOKUP(B3524,[1]dmrs_levels!$B:$E,4,FALSE)</f>
        <v>0.187576265711</v>
      </c>
      <c r="J3524" s="1">
        <f>VLOOKUP(B3524,[1]dmrs_levels!$B:$F,5,FALSE)</f>
        <v>0.241892158621</v>
      </c>
      <c r="K3524" s="1">
        <f>VLOOKUP(B3524,[1]dmrs_levels!$B:$G,6,FALSE)</f>
        <v>0.24513298925599999</v>
      </c>
      <c r="L3524" s="1">
        <f t="shared" si="181"/>
        <v>5.4775230718000003</v>
      </c>
      <c r="M3524" s="1">
        <f t="shared" si="182"/>
        <v>0.32408306349999971</v>
      </c>
      <c r="N3524" s="1">
        <f t="shared" si="183"/>
        <v>29684</v>
      </c>
    </row>
    <row r="3525" spans="1:14" x14ac:dyDescent="0.25">
      <c r="A3525" s="1" t="s">
        <v>2635</v>
      </c>
      <c r="B3525" s="1">
        <v>84854229</v>
      </c>
      <c r="C3525" s="1">
        <v>84854421</v>
      </c>
      <c r="D3525" s="1">
        <v>4</v>
      </c>
      <c r="E3525" s="1" t="s">
        <v>1</v>
      </c>
      <c r="F3525" s="1" t="s">
        <v>2733</v>
      </c>
      <c r="G3525" s="1">
        <v>0</v>
      </c>
      <c r="H3525" s="1">
        <f>VLOOKUP(B3525, [1]dmrs_levels!$B:$J,3,FALSE)</f>
        <v>6.8965517241399996E-3</v>
      </c>
      <c r="I3525" s="1">
        <f>VLOOKUP(B3525,[1]dmrs_levels!$B:$E,4,FALSE)</f>
        <v>8.1293354093099998E-2</v>
      </c>
      <c r="J3525" s="1">
        <f>VLOOKUP(B3525,[1]dmrs_levels!$B:$F,5,FALSE)</f>
        <v>3.3584860998699999E-2</v>
      </c>
      <c r="K3525" s="1">
        <f>VLOOKUP(B3525,[1]dmrs_levels!$B:$G,6,FALSE)</f>
        <v>2.88672792734E-2</v>
      </c>
      <c r="L3525" s="1">
        <f t="shared" si="181"/>
        <v>7.4396802368959998</v>
      </c>
      <c r="M3525" s="1">
        <f t="shared" si="182"/>
        <v>-0.47175817252999991</v>
      </c>
      <c r="N3525" s="1">
        <f t="shared" si="183"/>
        <v>192</v>
      </c>
    </row>
    <row r="3526" spans="1:14" x14ac:dyDescent="0.25">
      <c r="A3526" s="1" t="s">
        <v>2635</v>
      </c>
      <c r="B3526" s="1">
        <v>85009263</v>
      </c>
      <c r="C3526" s="1">
        <v>85009281</v>
      </c>
      <c r="D3526" s="1">
        <v>4</v>
      </c>
      <c r="E3526" s="1" t="s">
        <v>1</v>
      </c>
      <c r="F3526" s="1" t="s">
        <v>2734</v>
      </c>
      <c r="G3526" s="1">
        <v>70</v>
      </c>
      <c r="H3526" s="1">
        <f>VLOOKUP(B3526, [1]dmrs_levels!$B:$J,3,FALSE)</f>
        <v>3.1007751938E-3</v>
      </c>
      <c r="I3526" s="1">
        <f>VLOOKUP(B3526,[1]dmrs_levels!$B:$E,4,FALSE)</f>
        <v>0.10106456702199999</v>
      </c>
      <c r="J3526" s="1">
        <f>VLOOKUP(B3526,[1]dmrs_levels!$B:$F,5,FALSE)</f>
        <v>8.6776003452700007E-2</v>
      </c>
      <c r="K3526" s="1">
        <f>VLOOKUP(B3526,[1]dmrs_levels!$B:$G,6,FALSE)</f>
        <v>8.1027667984199997E-2</v>
      </c>
      <c r="L3526" s="1">
        <f t="shared" si="181"/>
        <v>9.7963791828199991</v>
      </c>
      <c r="M3526" s="1">
        <f t="shared" si="182"/>
        <v>-0.57483354685000099</v>
      </c>
      <c r="N3526" s="1">
        <f t="shared" si="183"/>
        <v>18</v>
      </c>
    </row>
    <row r="3527" spans="1:14" x14ac:dyDescent="0.25">
      <c r="A3527" s="1" t="s">
        <v>2635</v>
      </c>
      <c r="B3527" s="1">
        <v>85009348</v>
      </c>
      <c r="C3527" s="1">
        <v>85009364</v>
      </c>
      <c r="D3527" s="1">
        <v>4</v>
      </c>
      <c r="E3527" s="1" t="s">
        <v>1</v>
      </c>
      <c r="F3527" s="1" t="s">
        <v>2734</v>
      </c>
      <c r="G3527" s="1">
        <v>0</v>
      </c>
      <c r="H3527" s="1">
        <f>VLOOKUP(B3527, [1]dmrs_levels!$B:$J,3,FALSE)</f>
        <v>4.5019991965099997E-3</v>
      </c>
      <c r="I3527" s="1">
        <f>VLOOKUP(B3527,[1]dmrs_levels!$B:$E,4,FALSE)</f>
        <v>6.9949473335100001E-2</v>
      </c>
      <c r="J3527" s="1">
        <f>VLOOKUP(B3527,[1]dmrs_levels!$B:$F,5,FALSE)</f>
        <v>3.3197666531000002E-2</v>
      </c>
      <c r="K3527" s="1">
        <f>VLOOKUP(B3527,[1]dmrs_levels!$B:$G,6,FALSE)</f>
        <v>3.9759584737299999E-2</v>
      </c>
      <c r="L3527" s="1">
        <f t="shared" si="181"/>
        <v>6.5447474138590005</v>
      </c>
      <c r="M3527" s="1">
        <f t="shared" si="182"/>
        <v>0.65619182062999981</v>
      </c>
      <c r="N3527" s="1">
        <f t="shared" si="183"/>
        <v>16</v>
      </c>
    </row>
    <row r="3528" spans="1:14" x14ac:dyDescent="0.25">
      <c r="A3528" s="1" t="s">
        <v>2635</v>
      </c>
      <c r="B3528" s="1">
        <v>85009385</v>
      </c>
      <c r="C3528" s="1">
        <v>85009463</v>
      </c>
      <c r="D3528" s="1">
        <v>4</v>
      </c>
      <c r="E3528" s="1" t="s">
        <v>1</v>
      </c>
      <c r="F3528" s="1" t="s">
        <v>2734</v>
      </c>
      <c r="G3528" s="1">
        <v>0</v>
      </c>
      <c r="H3528" s="1">
        <f>VLOOKUP(B3528, [1]dmrs_levels!$B:$J,3,FALSE)</f>
        <v>3.5506937874499999E-3</v>
      </c>
      <c r="I3528" s="1">
        <f>VLOOKUP(B3528,[1]dmrs_levels!$B:$E,4,FALSE)</f>
        <v>8.6785833534699999E-2</v>
      </c>
      <c r="J3528" s="1">
        <f>VLOOKUP(B3528,[1]dmrs_levels!$B:$F,5,FALSE)</f>
        <v>2.8360265543500001E-2</v>
      </c>
      <c r="K3528" s="1">
        <f>VLOOKUP(B3528,[1]dmrs_levels!$B:$G,6,FALSE)</f>
        <v>2.13838196956E-2</v>
      </c>
      <c r="L3528" s="1">
        <f t="shared" si="181"/>
        <v>8.3235139747249995</v>
      </c>
      <c r="M3528" s="1">
        <f t="shared" si="182"/>
        <v>-0.69764458479000013</v>
      </c>
      <c r="N3528" s="1">
        <f t="shared" si="183"/>
        <v>78</v>
      </c>
    </row>
    <row r="3529" spans="1:14" x14ac:dyDescent="0.25">
      <c r="A3529" s="1" t="s">
        <v>2635</v>
      </c>
      <c r="B3529" s="1">
        <v>87110764</v>
      </c>
      <c r="C3529" s="1">
        <v>87110793</v>
      </c>
      <c r="D3529" s="1">
        <v>3</v>
      </c>
      <c r="E3529" s="1" t="s">
        <v>3</v>
      </c>
      <c r="F3529" s="1" t="s">
        <v>2735</v>
      </c>
      <c r="G3529" s="1">
        <v>0</v>
      </c>
      <c r="H3529" s="1">
        <f>VLOOKUP(B3529, [1]dmrs_levels!$B:$J,3,FALSE)</f>
        <v>2.15446730013E-3</v>
      </c>
      <c r="I3529" s="1">
        <f>VLOOKUP(B3529,[1]dmrs_levels!$B:$E,4,FALSE)</f>
        <v>6.8706966357400007E-2</v>
      </c>
      <c r="J3529" s="1">
        <f>VLOOKUP(B3529,[1]dmrs_levels!$B:$F,5,FALSE)</f>
        <v>3.8382334842499997E-2</v>
      </c>
      <c r="K3529" s="1">
        <f>VLOOKUP(B3529,[1]dmrs_levels!$B:$G,6,FALSE)</f>
        <v>3.6441586280799999E-2</v>
      </c>
      <c r="L3529" s="1">
        <f t="shared" si="181"/>
        <v>6.6552499057270005</v>
      </c>
      <c r="M3529" s="1">
        <f t="shared" si="182"/>
        <v>-0.19407485616999981</v>
      </c>
      <c r="N3529" s="1">
        <f t="shared" si="183"/>
        <v>29</v>
      </c>
    </row>
    <row r="3530" spans="1:14" x14ac:dyDescent="0.25">
      <c r="A3530" s="1" t="s">
        <v>2635</v>
      </c>
      <c r="B3530" s="1">
        <v>88441376</v>
      </c>
      <c r="C3530" s="1">
        <v>88441435</v>
      </c>
      <c r="D3530" s="1">
        <v>4</v>
      </c>
      <c r="E3530" s="1" t="s">
        <v>1</v>
      </c>
      <c r="F3530" s="1" t="s">
        <v>2736</v>
      </c>
      <c r="G3530" s="1">
        <v>0</v>
      </c>
      <c r="H3530" s="1">
        <f>VLOOKUP(B3530, [1]dmrs_levels!$B:$J,3,FALSE)</f>
        <v>5.1176751176799998E-2</v>
      </c>
      <c r="I3530" s="1">
        <f>VLOOKUP(B3530,[1]dmrs_levels!$B:$E,4,FALSE)</f>
        <v>0.16389890455600001</v>
      </c>
      <c r="J3530" s="1">
        <f>VLOOKUP(B3530,[1]dmrs_levels!$B:$F,5,FALSE)</f>
        <v>0.109204789446</v>
      </c>
      <c r="K3530" s="1">
        <f>VLOOKUP(B3530,[1]dmrs_levels!$B:$G,6,FALSE)</f>
        <v>0.112057103543</v>
      </c>
      <c r="L3530" s="1">
        <f t="shared" si="181"/>
        <v>11.272215337920001</v>
      </c>
      <c r="M3530" s="1">
        <f t="shared" si="182"/>
        <v>0.28523140969999999</v>
      </c>
      <c r="N3530" s="1">
        <f t="shared" si="183"/>
        <v>59</v>
      </c>
    </row>
    <row r="3531" spans="1:14" x14ac:dyDescent="0.25">
      <c r="A3531" s="1" t="s">
        <v>2635</v>
      </c>
      <c r="B3531" s="1">
        <v>88584204</v>
      </c>
      <c r="C3531" s="1">
        <v>88584420</v>
      </c>
      <c r="D3531" s="1">
        <v>3</v>
      </c>
      <c r="E3531" s="1" t="s">
        <v>1</v>
      </c>
      <c r="F3531" s="1" t="s">
        <v>2737</v>
      </c>
      <c r="G3531" s="1">
        <v>0</v>
      </c>
      <c r="H3531" s="1">
        <f>VLOOKUP(B3531, [1]dmrs_levels!$B:$J,3,FALSE)</f>
        <v>6.2974150882899996E-2</v>
      </c>
      <c r="I3531" s="1">
        <f>VLOOKUP(B3531,[1]dmrs_levels!$B:$E,4,FALSE)</f>
        <v>0.141660214182</v>
      </c>
      <c r="J3531" s="1">
        <f>VLOOKUP(B3531,[1]dmrs_levels!$B:$F,5,FALSE)</f>
        <v>8.1655401057099994E-2</v>
      </c>
      <c r="K3531" s="1">
        <f>VLOOKUP(B3531,[1]dmrs_levels!$B:$G,6,FALSE)</f>
        <v>8.0708030643000001E-2</v>
      </c>
      <c r="L3531" s="1">
        <f t="shared" si="181"/>
        <v>7.8686063299100013</v>
      </c>
      <c r="M3531" s="1">
        <f t="shared" si="182"/>
        <v>-9.4737041409999334E-2</v>
      </c>
      <c r="N3531" s="1">
        <f t="shared" si="183"/>
        <v>216</v>
      </c>
    </row>
    <row r="3532" spans="1:14" x14ac:dyDescent="0.25">
      <c r="A3532" s="1" t="s">
        <v>2635</v>
      </c>
      <c r="B3532" s="1">
        <v>94068410</v>
      </c>
      <c r="C3532" s="1">
        <v>94068429</v>
      </c>
      <c r="D3532" s="1">
        <v>3</v>
      </c>
      <c r="E3532" s="1" t="s">
        <v>1</v>
      </c>
      <c r="F3532" s="1" t="s">
        <v>2738</v>
      </c>
      <c r="G3532" s="1">
        <v>314</v>
      </c>
      <c r="H3532" s="1">
        <f>VLOOKUP(B3532, [1]dmrs_levels!$B:$J,3,FALSE)</f>
        <v>3.8610614192000001E-3</v>
      </c>
      <c r="I3532" s="1">
        <f>VLOOKUP(B3532,[1]dmrs_levels!$B:$E,4,FALSE)</f>
        <v>9.6332194058199996E-2</v>
      </c>
      <c r="J3532" s="1">
        <f>VLOOKUP(B3532,[1]dmrs_levels!$B:$F,5,FALSE)</f>
        <v>6.5902578796599998E-2</v>
      </c>
      <c r="K3532" s="1">
        <f>VLOOKUP(B3532,[1]dmrs_levels!$B:$G,6,FALSE)</f>
        <v>7.6783056972799996E-2</v>
      </c>
      <c r="L3532" s="1">
        <f t="shared" si="181"/>
        <v>9.2471132639000011</v>
      </c>
      <c r="M3532" s="1">
        <f t="shared" si="182"/>
        <v>1.0880478176199997</v>
      </c>
      <c r="N3532" s="1">
        <f t="shared" si="183"/>
        <v>19</v>
      </c>
    </row>
    <row r="3533" spans="1:14" x14ac:dyDescent="0.25">
      <c r="A3533" s="1" t="s">
        <v>2635</v>
      </c>
      <c r="B3533" s="1">
        <v>95497912</v>
      </c>
      <c r="C3533" s="1">
        <v>95497963</v>
      </c>
      <c r="D3533" s="1">
        <v>3</v>
      </c>
      <c r="E3533" s="1" t="s">
        <v>1</v>
      </c>
      <c r="F3533" s="1" t="s">
        <v>2739</v>
      </c>
      <c r="G3533" s="1">
        <v>41</v>
      </c>
      <c r="H3533" s="1">
        <f>VLOOKUP(B3533, [1]dmrs_levels!$B:$J,3,FALSE)</f>
        <v>6.40377425395E-3</v>
      </c>
      <c r="I3533" s="1">
        <f>VLOOKUP(B3533,[1]dmrs_levels!$B:$E,4,FALSE)</f>
        <v>8.4982704402499998E-2</v>
      </c>
      <c r="J3533" s="1">
        <f>VLOOKUP(B3533,[1]dmrs_levels!$B:$F,5,FALSE)</f>
        <v>9.9237341995599998E-2</v>
      </c>
      <c r="K3533" s="1">
        <f>VLOOKUP(B3533,[1]dmrs_levels!$B:$G,6,FALSE)</f>
        <v>7.7651515151499997E-2</v>
      </c>
      <c r="L3533" s="1">
        <f t="shared" si="181"/>
        <v>7.8578930148549997</v>
      </c>
      <c r="M3533" s="1">
        <f t="shared" si="182"/>
        <v>-2.1585826844100002</v>
      </c>
      <c r="N3533" s="1">
        <f t="shared" si="183"/>
        <v>51</v>
      </c>
    </row>
    <row r="3534" spans="1:14" x14ac:dyDescent="0.25">
      <c r="A3534" s="1" t="s">
        <v>2635</v>
      </c>
      <c r="B3534" s="1">
        <v>95499005</v>
      </c>
      <c r="C3534" s="1">
        <v>95503314</v>
      </c>
      <c r="D3534" s="1">
        <v>5</v>
      </c>
      <c r="E3534" s="1" t="s">
        <v>1</v>
      </c>
      <c r="F3534" s="1" t="s">
        <v>2739</v>
      </c>
      <c r="G3534" s="1">
        <v>0</v>
      </c>
      <c r="H3534" s="1">
        <f>VLOOKUP(B3534, [1]dmrs_levels!$B:$J,3,FALSE)</f>
        <v>6.3153379221899994E-2</v>
      </c>
      <c r="I3534" s="1">
        <f>VLOOKUP(B3534,[1]dmrs_levels!$B:$E,4,FALSE)</f>
        <v>0.225821173115</v>
      </c>
      <c r="J3534" s="1">
        <f>VLOOKUP(B3534,[1]dmrs_levels!$B:$F,5,FALSE)</f>
        <v>0.14850934885299999</v>
      </c>
      <c r="K3534" s="1">
        <f>VLOOKUP(B3534,[1]dmrs_levels!$B:$G,6,FALSE)</f>
        <v>0.12776487401</v>
      </c>
      <c r="L3534" s="1">
        <f t="shared" si="181"/>
        <v>16.266779389309999</v>
      </c>
      <c r="M3534" s="1">
        <f t="shared" si="182"/>
        <v>-2.0744474842999989</v>
      </c>
      <c r="N3534" s="1">
        <f t="shared" si="183"/>
        <v>4309</v>
      </c>
    </row>
    <row r="3535" spans="1:14" x14ac:dyDescent="0.25">
      <c r="A3535" s="1" t="s">
        <v>2635</v>
      </c>
      <c r="B3535" s="1">
        <v>96528677</v>
      </c>
      <c r="C3535" s="1">
        <v>96529655</v>
      </c>
      <c r="D3535" s="1">
        <v>6</v>
      </c>
      <c r="E3535" s="1" t="s">
        <v>1</v>
      </c>
      <c r="F3535" s="1" t="s">
        <v>2740</v>
      </c>
      <c r="G3535" s="1">
        <v>26364</v>
      </c>
      <c r="H3535" s="1">
        <f>VLOOKUP(B3535, [1]dmrs_levels!$B:$J,3,FALSE)</f>
        <v>1.9021911805599999E-2</v>
      </c>
      <c r="I3535" s="1">
        <f>VLOOKUP(B3535,[1]dmrs_levels!$B:$E,4,FALSE)</f>
        <v>9.4389244326100005E-2</v>
      </c>
      <c r="J3535" s="1">
        <f>VLOOKUP(B3535,[1]dmrs_levels!$B:$F,5,FALSE)</f>
        <v>0.107603870194</v>
      </c>
      <c r="K3535" s="1">
        <f>VLOOKUP(B3535,[1]dmrs_levels!$B:$G,6,FALSE)</f>
        <v>9.0259192071E-2</v>
      </c>
      <c r="L3535" s="1">
        <f t="shared" si="181"/>
        <v>7.5367332520500012</v>
      </c>
      <c r="M3535" s="1">
        <f t="shared" si="182"/>
        <v>-1.7344678123000001</v>
      </c>
      <c r="N3535" s="1">
        <f t="shared" si="183"/>
        <v>978</v>
      </c>
    </row>
    <row r="3536" spans="1:14" x14ac:dyDescent="0.25">
      <c r="A3536" s="1" t="s">
        <v>2635</v>
      </c>
      <c r="B3536" s="1">
        <v>96659202</v>
      </c>
      <c r="C3536" s="1">
        <v>96659320</v>
      </c>
      <c r="D3536" s="1">
        <v>9</v>
      </c>
      <c r="E3536" s="1" t="s">
        <v>1</v>
      </c>
      <c r="F3536" s="1" t="s">
        <v>2741</v>
      </c>
      <c r="G3536" s="1">
        <v>0</v>
      </c>
      <c r="H3536" s="1">
        <f>VLOOKUP(B3536, [1]dmrs_levels!$B:$J,3,FALSE)</f>
        <v>5.7726053060399999E-3</v>
      </c>
      <c r="I3536" s="1">
        <f>VLOOKUP(B3536,[1]dmrs_levels!$B:$E,4,FALSE)</f>
        <v>9.2334040300500006E-2</v>
      </c>
      <c r="J3536" s="1">
        <f>VLOOKUP(B3536,[1]dmrs_levels!$B:$F,5,FALSE)</f>
        <v>6.5336738348499998E-2</v>
      </c>
      <c r="K3536" s="1">
        <f>VLOOKUP(B3536,[1]dmrs_levels!$B:$G,6,FALSE)</f>
        <v>5.7515638304199999E-2</v>
      </c>
      <c r="L3536" s="1">
        <f t="shared" si="181"/>
        <v>8.6561434994460011</v>
      </c>
      <c r="M3536" s="1">
        <f t="shared" si="182"/>
        <v>-0.78211000442999989</v>
      </c>
      <c r="N3536" s="1">
        <f t="shared" si="183"/>
        <v>118</v>
      </c>
    </row>
    <row r="3537" spans="1:14" x14ac:dyDescent="0.25">
      <c r="A3537" s="1" t="s">
        <v>2635</v>
      </c>
      <c r="B3537" s="1">
        <v>97531032</v>
      </c>
      <c r="C3537" s="1">
        <v>97531090</v>
      </c>
      <c r="D3537" s="1">
        <v>6</v>
      </c>
      <c r="E3537" s="1" t="s">
        <v>1</v>
      </c>
      <c r="F3537" s="1" t="s">
        <v>2742</v>
      </c>
      <c r="G3537" s="1">
        <v>0</v>
      </c>
      <c r="H3537" s="1">
        <f>VLOOKUP(B3537, [1]dmrs_levels!$B:$J,3,FALSE)</f>
        <v>3.7355536759E-3</v>
      </c>
      <c r="I3537" s="1">
        <f>VLOOKUP(B3537,[1]dmrs_levels!$B:$E,4,FALSE)</f>
        <v>0.118305194409</v>
      </c>
      <c r="J3537" s="1">
        <f>VLOOKUP(B3537,[1]dmrs_levels!$B:$F,5,FALSE)</f>
        <v>9.8087160229099996E-2</v>
      </c>
      <c r="K3537" s="1">
        <f>VLOOKUP(B3537,[1]dmrs_levels!$B:$G,6,FALSE)</f>
        <v>8.1651336815999995E-2</v>
      </c>
      <c r="L3537" s="1">
        <f t="shared" si="181"/>
        <v>11.456964073309999</v>
      </c>
      <c r="M3537" s="1">
        <f t="shared" si="182"/>
        <v>-1.6435823413100001</v>
      </c>
      <c r="N3537" s="1">
        <f t="shared" si="183"/>
        <v>58</v>
      </c>
    </row>
    <row r="3538" spans="1:14" x14ac:dyDescent="0.25">
      <c r="A3538" s="1" t="s">
        <v>2635</v>
      </c>
      <c r="B3538" s="1">
        <v>97635790</v>
      </c>
      <c r="C3538" s="1">
        <v>97635851</v>
      </c>
      <c r="D3538" s="1">
        <v>5</v>
      </c>
      <c r="E3538" s="1" t="s">
        <v>1</v>
      </c>
      <c r="F3538" s="1" t="s">
        <v>2743</v>
      </c>
      <c r="G3538" s="1">
        <v>0</v>
      </c>
      <c r="H3538" s="1">
        <f>VLOOKUP(B3538, [1]dmrs_levels!$B:$J,3,FALSE)</f>
        <v>6.0193914569299997E-3</v>
      </c>
      <c r="I3538" s="1">
        <f>VLOOKUP(B3538,[1]dmrs_levels!$B:$E,4,FALSE)</f>
        <v>9.2711594630199998E-2</v>
      </c>
      <c r="J3538" s="1">
        <f>VLOOKUP(B3538,[1]dmrs_levels!$B:$F,5,FALSE)</f>
        <v>6.0153123745000002E-2</v>
      </c>
      <c r="K3538" s="1">
        <f>VLOOKUP(B3538,[1]dmrs_levels!$B:$G,6,FALSE)</f>
        <v>4.9996733871000003E-2</v>
      </c>
      <c r="L3538" s="1">
        <f t="shared" si="181"/>
        <v>8.6692203173270013</v>
      </c>
      <c r="M3538" s="1">
        <f t="shared" si="182"/>
        <v>-1.0156389874</v>
      </c>
      <c r="N3538" s="1">
        <f t="shared" si="183"/>
        <v>61</v>
      </c>
    </row>
    <row r="3539" spans="1:14" x14ac:dyDescent="0.25">
      <c r="A3539" s="1" t="s">
        <v>2635</v>
      </c>
      <c r="B3539" s="1">
        <v>97784131</v>
      </c>
      <c r="C3539" s="1">
        <v>97784319</v>
      </c>
      <c r="D3539" s="1">
        <v>9</v>
      </c>
      <c r="E3539" s="1" t="s">
        <v>3</v>
      </c>
      <c r="F3539" s="1" t="s">
        <v>2744</v>
      </c>
      <c r="G3539" s="1">
        <v>0</v>
      </c>
      <c r="H3539" s="1">
        <f>VLOOKUP(B3539, [1]dmrs_levels!$B:$J,3,FALSE)</f>
        <v>1.8299776694699999E-2</v>
      </c>
      <c r="I3539" s="1">
        <f>VLOOKUP(B3539,[1]dmrs_levels!$B:$E,4,FALSE)</f>
        <v>9.1322349933899996E-2</v>
      </c>
      <c r="J3539" s="1">
        <f>VLOOKUP(B3539,[1]dmrs_levels!$B:$F,5,FALSE)</f>
        <v>6.0498326422699998E-2</v>
      </c>
      <c r="K3539" s="1">
        <f>VLOOKUP(B3539,[1]dmrs_levels!$B:$G,6,FALSE)</f>
        <v>5.8330404633800001E-2</v>
      </c>
      <c r="L3539" s="1">
        <f t="shared" si="181"/>
        <v>7.3022573239200002</v>
      </c>
      <c r="M3539" s="1">
        <f t="shared" si="182"/>
        <v>-0.21679217888999971</v>
      </c>
      <c r="N3539" s="1">
        <f t="shared" si="183"/>
        <v>188</v>
      </c>
    </row>
    <row r="3540" spans="1:14" x14ac:dyDescent="0.25">
      <c r="A3540" s="1" t="s">
        <v>2635</v>
      </c>
      <c r="B3540" s="1">
        <v>97784392</v>
      </c>
      <c r="C3540" s="1">
        <v>97784431</v>
      </c>
      <c r="D3540" s="1">
        <v>3</v>
      </c>
      <c r="E3540" s="1" t="s">
        <v>1</v>
      </c>
      <c r="F3540" s="1" t="s">
        <v>2745</v>
      </c>
      <c r="G3540" s="1">
        <v>0</v>
      </c>
      <c r="H3540" s="1">
        <f>VLOOKUP(B3540, [1]dmrs_levels!$B:$J,3,FALSE)</f>
        <v>4.8236015397000002E-3</v>
      </c>
      <c r="I3540" s="1">
        <f>VLOOKUP(B3540,[1]dmrs_levels!$B:$E,4,FALSE)</f>
        <v>7.9739954256199994E-2</v>
      </c>
      <c r="J3540" s="1">
        <f>VLOOKUP(B3540,[1]dmrs_levels!$B:$F,5,FALSE)</f>
        <v>6.3732478023299996E-2</v>
      </c>
      <c r="K3540" s="1">
        <f>VLOOKUP(B3540,[1]dmrs_levels!$B:$G,6,FALSE)</f>
        <v>5.0186924013199997E-2</v>
      </c>
      <c r="L3540" s="1">
        <f t="shared" si="181"/>
        <v>7.491635271649999</v>
      </c>
      <c r="M3540" s="1">
        <f t="shared" si="182"/>
        <v>-1.3545554010099998</v>
      </c>
      <c r="N3540" s="1">
        <f t="shared" si="183"/>
        <v>39</v>
      </c>
    </row>
    <row r="3541" spans="1:14" x14ac:dyDescent="0.25">
      <c r="A3541" s="1" t="s">
        <v>2635</v>
      </c>
      <c r="B3541" s="1">
        <v>98593542</v>
      </c>
      <c r="C3541" s="1">
        <v>98593714</v>
      </c>
      <c r="D3541" s="1">
        <v>7</v>
      </c>
      <c r="E3541" s="1" t="s">
        <v>3</v>
      </c>
      <c r="F3541" s="1" t="s">
        <v>2746</v>
      </c>
      <c r="G3541" s="1">
        <v>0</v>
      </c>
      <c r="H3541" s="1">
        <f>VLOOKUP(B3541, [1]dmrs_levels!$B:$J,3,FALSE)</f>
        <v>3.2253890709100001E-2</v>
      </c>
      <c r="I3541" s="1">
        <f>VLOOKUP(B3541,[1]dmrs_levels!$B:$E,4,FALSE)</f>
        <v>0.12732032756700001</v>
      </c>
      <c r="J3541" s="1">
        <f>VLOOKUP(B3541,[1]dmrs_levels!$B:$F,5,FALSE)</f>
        <v>9.4409361057500002E-2</v>
      </c>
      <c r="K3541" s="1">
        <f>VLOOKUP(B3541,[1]dmrs_levels!$B:$G,6,FALSE)</f>
        <v>8.3973504948699998E-2</v>
      </c>
      <c r="L3541" s="1">
        <f t="shared" si="181"/>
        <v>9.5066436857900012</v>
      </c>
      <c r="M3541" s="1">
        <f t="shared" si="182"/>
        <v>-1.0435856108800003</v>
      </c>
      <c r="N3541" s="1">
        <f t="shared" si="183"/>
        <v>172</v>
      </c>
    </row>
    <row r="3542" spans="1:14" x14ac:dyDescent="0.25">
      <c r="A3542" s="1" t="s">
        <v>2635</v>
      </c>
      <c r="B3542" s="1">
        <v>98774519</v>
      </c>
      <c r="C3542" s="1">
        <v>98774972</v>
      </c>
      <c r="D3542" s="1">
        <v>4</v>
      </c>
      <c r="E3542" s="1" t="s">
        <v>1</v>
      </c>
      <c r="F3542" s="1" t="s">
        <v>2747</v>
      </c>
      <c r="G3542" s="1">
        <v>937</v>
      </c>
      <c r="H3542" s="1">
        <f>VLOOKUP(B3542, [1]dmrs_levels!$B:$J,3,FALSE)</f>
        <v>1.6262437863800001E-2</v>
      </c>
      <c r="I3542" s="1">
        <f>VLOOKUP(B3542,[1]dmrs_levels!$B:$E,4,FALSE)</f>
        <v>0.11783430260699999</v>
      </c>
      <c r="J3542" s="1">
        <f>VLOOKUP(B3542,[1]dmrs_levels!$B:$F,5,FALSE)</f>
        <v>8.9594376994600003E-2</v>
      </c>
      <c r="K3542" s="1">
        <f>VLOOKUP(B3542,[1]dmrs_levels!$B:$G,6,FALSE)</f>
        <v>7.0187875373800002E-2</v>
      </c>
      <c r="L3542" s="1">
        <f t="shared" si="181"/>
        <v>10.157186474319998</v>
      </c>
      <c r="M3542" s="1">
        <f t="shared" si="182"/>
        <v>-1.9406501620800001</v>
      </c>
      <c r="N3542" s="1">
        <f t="shared" si="183"/>
        <v>453</v>
      </c>
    </row>
    <row r="3543" spans="1:14" x14ac:dyDescent="0.25">
      <c r="A3543" s="1" t="s">
        <v>2635</v>
      </c>
      <c r="B3543" s="1">
        <v>98831471</v>
      </c>
      <c r="C3543" s="1">
        <v>98862883</v>
      </c>
      <c r="D3543" s="1">
        <v>14</v>
      </c>
      <c r="E3543" s="1" t="s">
        <v>1</v>
      </c>
      <c r="F3543" s="1" t="s">
        <v>2747</v>
      </c>
      <c r="G3543" s="1">
        <v>-51390</v>
      </c>
      <c r="H3543" s="1">
        <f>VLOOKUP(B3543, [1]dmrs_levels!$B:$J,3,FALSE)</f>
        <v>0.12306994284599999</v>
      </c>
      <c r="I3543" s="1">
        <f>VLOOKUP(B3543,[1]dmrs_levels!$B:$E,4,FALSE)</f>
        <v>0.23038866738200001</v>
      </c>
      <c r="J3543" s="1">
        <f>VLOOKUP(B3543,[1]dmrs_levels!$B:$F,5,FALSE)</f>
        <v>0.24462718292399999</v>
      </c>
      <c r="K3543" s="1">
        <f>VLOOKUP(B3543,[1]dmrs_levels!$B:$G,6,FALSE)</f>
        <v>0.25031232743100001</v>
      </c>
      <c r="L3543" s="1">
        <f t="shared" si="181"/>
        <v>10.731872453600001</v>
      </c>
      <c r="M3543" s="1">
        <f t="shared" si="182"/>
        <v>0.56851445070000284</v>
      </c>
      <c r="N3543" s="1">
        <f t="shared" si="183"/>
        <v>31412</v>
      </c>
    </row>
    <row r="3544" spans="1:14" x14ac:dyDescent="0.25">
      <c r="A3544" s="1" t="s">
        <v>2635</v>
      </c>
      <c r="B3544" s="1">
        <v>99240672</v>
      </c>
      <c r="C3544" s="1">
        <v>99305487</v>
      </c>
      <c r="D3544" s="1">
        <v>4</v>
      </c>
      <c r="E3544" s="1" t="s">
        <v>1</v>
      </c>
      <c r="F3544" s="1" t="s">
        <v>2748</v>
      </c>
      <c r="G3544" s="1">
        <v>0</v>
      </c>
      <c r="H3544" s="1">
        <f>VLOOKUP(B3544, [1]dmrs_levels!$B:$J,3,FALSE)</f>
        <v>0.33467242982000001</v>
      </c>
      <c r="I3544" s="1">
        <f>VLOOKUP(B3544,[1]dmrs_levels!$B:$E,4,FALSE)</f>
        <v>0.41891082335800001</v>
      </c>
      <c r="J3544" s="1">
        <f>VLOOKUP(B3544,[1]dmrs_levels!$B:$F,5,FALSE)</f>
        <v>0.38333031407700002</v>
      </c>
      <c r="K3544" s="1">
        <f>VLOOKUP(B3544,[1]dmrs_levels!$B:$G,6,FALSE)</f>
        <v>0.39884642842000001</v>
      </c>
      <c r="L3544" s="1">
        <f t="shared" si="181"/>
        <v>8.4238393538</v>
      </c>
      <c r="M3544" s="1">
        <f t="shared" si="182"/>
        <v>1.5516114342999987</v>
      </c>
      <c r="N3544" s="1">
        <f t="shared" si="183"/>
        <v>64815</v>
      </c>
    </row>
    <row r="3545" spans="1:14" x14ac:dyDescent="0.25">
      <c r="A3545" s="1" t="s">
        <v>2635</v>
      </c>
      <c r="B3545" s="1">
        <v>99399219</v>
      </c>
      <c r="C3545" s="1">
        <v>99449427</v>
      </c>
      <c r="D3545" s="1">
        <v>9</v>
      </c>
      <c r="E3545" s="1" t="s">
        <v>1</v>
      </c>
      <c r="F3545" s="1" t="s">
        <v>2749</v>
      </c>
      <c r="G3545" s="1">
        <v>0</v>
      </c>
      <c r="H3545" s="1">
        <f>VLOOKUP(B3545, [1]dmrs_levels!$B:$J,3,FALSE)</f>
        <v>3.2785537208799998E-3</v>
      </c>
      <c r="I3545" s="1">
        <f>VLOOKUP(B3545,[1]dmrs_levels!$B:$E,4,FALSE)</f>
        <v>0.14975026401200001</v>
      </c>
      <c r="J3545" s="1">
        <f>VLOOKUP(B3545,[1]dmrs_levels!$B:$F,5,FALSE)</f>
        <v>9.4636022809899994E-2</v>
      </c>
      <c r="K3545" s="1">
        <f>VLOOKUP(B3545,[1]dmrs_levels!$B:$G,6,FALSE)</f>
        <v>8.1065057034800006E-2</v>
      </c>
      <c r="L3545" s="1">
        <f t="shared" si="181"/>
        <v>14.647171029112</v>
      </c>
      <c r="M3545" s="1">
        <f t="shared" si="182"/>
        <v>-1.3570965775099988</v>
      </c>
      <c r="N3545" s="1">
        <f t="shared" si="183"/>
        <v>50208</v>
      </c>
    </row>
    <row r="3546" spans="1:14" x14ac:dyDescent="0.25">
      <c r="A3546" s="1" t="s">
        <v>2635</v>
      </c>
      <c r="B3546" s="1">
        <v>99619038</v>
      </c>
      <c r="C3546" s="1">
        <v>99619539</v>
      </c>
      <c r="D3546" s="1">
        <v>3</v>
      </c>
      <c r="E3546" s="1" t="s">
        <v>1</v>
      </c>
      <c r="F3546" s="1" t="s">
        <v>2750</v>
      </c>
      <c r="G3546" s="1">
        <v>0</v>
      </c>
      <c r="H3546" s="1">
        <f>VLOOKUP(B3546, [1]dmrs_levels!$B:$J,3,FALSE)</f>
        <v>7.1598359543899995E-2</v>
      </c>
      <c r="I3546" s="1">
        <f>VLOOKUP(B3546,[1]dmrs_levels!$B:$E,4,FALSE)</f>
        <v>0.25990140353699998</v>
      </c>
      <c r="J3546" s="1">
        <f>VLOOKUP(B3546,[1]dmrs_levels!$B:$F,5,FALSE)</f>
        <v>0.17544752206200001</v>
      </c>
      <c r="K3546" s="1">
        <f>VLOOKUP(B3546,[1]dmrs_levels!$B:$G,6,FALSE)</f>
        <v>0.18499840321300001</v>
      </c>
      <c r="L3546" s="1">
        <f t="shared" si="181"/>
        <v>18.830304399309998</v>
      </c>
      <c r="M3546" s="1">
        <f t="shared" si="182"/>
        <v>0.95508811510000013</v>
      </c>
      <c r="N3546" s="1">
        <f t="shared" si="183"/>
        <v>501</v>
      </c>
    </row>
    <row r="3547" spans="1:14" x14ac:dyDescent="0.25">
      <c r="A3547" s="1" t="s">
        <v>2635</v>
      </c>
      <c r="B3547" s="1">
        <v>100098557</v>
      </c>
      <c r="C3547" s="1">
        <v>100098757</v>
      </c>
      <c r="D3547" s="1">
        <v>7</v>
      </c>
      <c r="E3547" s="1" t="s">
        <v>3</v>
      </c>
      <c r="F3547" s="1" t="s">
        <v>2751</v>
      </c>
      <c r="G3547" s="1">
        <v>0</v>
      </c>
      <c r="H3547" s="1">
        <f>VLOOKUP(B3547, [1]dmrs_levels!$B:$J,3,FALSE)</f>
        <v>4.3049892183300003E-3</v>
      </c>
      <c r="I3547" s="1">
        <f>VLOOKUP(B3547,[1]dmrs_levels!$B:$E,4,FALSE)</f>
        <v>7.8039391091699994E-2</v>
      </c>
      <c r="J3547" s="1">
        <f>VLOOKUP(B3547,[1]dmrs_levels!$B:$F,5,FALSE)</f>
        <v>6.4376166249E-2</v>
      </c>
      <c r="K3547" s="1">
        <f>VLOOKUP(B3547,[1]dmrs_levels!$B:$G,6,FALSE)</f>
        <v>6.5918413178399998E-2</v>
      </c>
      <c r="L3547" s="1">
        <f t="shared" si="181"/>
        <v>7.3734401873369997</v>
      </c>
      <c r="M3547" s="1">
        <f t="shared" si="182"/>
        <v>0.15422469293999985</v>
      </c>
      <c r="N3547" s="1">
        <f t="shared" si="183"/>
        <v>200</v>
      </c>
    </row>
    <row r="3548" spans="1:14" x14ac:dyDescent="0.25">
      <c r="A3548" s="1" t="s">
        <v>2635</v>
      </c>
      <c r="B3548" s="1">
        <v>100098774</v>
      </c>
      <c r="C3548" s="1">
        <v>100098881</v>
      </c>
      <c r="D3548" s="1">
        <v>5</v>
      </c>
      <c r="E3548" s="1" t="s">
        <v>3</v>
      </c>
      <c r="F3548" s="1" t="s">
        <v>2751</v>
      </c>
      <c r="G3548" s="1">
        <v>0</v>
      </c>
      <c r="H3548" s="1">
        <f>VLOOKUP(B3548, [1]dmrs_levels!$B:$J,3,FALSE)</f>
        <v>3.0337350885599999E-2</v>
      </c>
      <c r="I3548" s="1">
        <f>VLOOKUP(B3548,[1]dmrs_levels!$B:$E,4,FALSE)</f>
        <v>0.113620785699</v>
      </c>
      <c r="J3548" s="1">
        <f>VLOOKUP(B3548,[1]dmrs_levels!$B:$F,5,FALSE)</f>
        <v>7.5310981189899998E-2</v>
      </c>
      <c r="K3548" s="1">
        <f>VLOOKUP(B3548,[1]dmrs_levels!$B:$G,6,FALSE)</f>
        <v>6.8904153516199995E-2</v>
      </c>
      <c r="L3548" s="1">
        <f t="shared" si="181"/>
        <v>8.328343481340001</v>
      </c>
      <c r="M3548" s="1">
        <f t="shared" si="182"/>
        <v>-0.64068276737000018</v>
      </c>
      <c r="N3548" s="1">
        <f t="shared" si="183"/>
        <v>107</v>
      </c>
    </row>
    <row r="3549" spans="1:14" x14ac:dyDescent="0.25">
      <c r="A3549" s="1" t="s">
        <v>2635</v>
      </c>
      <c r="B3549" s="1">
        <v>100099066</v>
      </c>
      <c r="C3549" s="1">
        <v>100099102</v>
      </c>
      <c r="D3549" s="1">
        <v>3</v>
      </c>
      <c r="E3549" s="1" t="s">
        <v>3</v>
      </c>
      <c r="F3549" s="1" t="s">
        <v>2751</v>
      </c>
      <c r="G3549" s="1">
        <v>0</v>
      </c>
      <c r="H3549" s="1">
        <f>VLOOKUP(B3549, [1]dmrs_levels!$B:$J,3,FALSE)</f>
        <v>4.5820576269799997E-3</v>
      </c>
      <c r="I3549" s="1">
        <f>VLOOKUP(B3549,[1]dmrs_levels!$B:$E,4,FALSE)</f>
        <v>8.4478365388300003E-2</v>
      </c>
      <c r="J3549" s="1">
        <f>VLOOKUP(B3549,[1]dmrs_levels!$B:$F,5,FALSE)</f>
        <v>4.0777729071699999E-2</v>
      </c>
      <c r="K3549" s="1">
        <f>VLOOKUP(B3549,[1]dmrs_levels!$B:$G,6,FALSE)</f>
        <v>3.6221590909100002E-2</v>
      </c>
      <c r="L3549" s="1">
        <f t="shared" si="181"/>
        <v>7.9896307761320005</v>
      </c>
      <c r="M3549" s="1">
        <f t="shared" si="182"/>
        <v>-0.45561381625999975</v>
      </c>
      <c r="N3549" s="1">
        <f t="shared" si="183"/>
        <v>36</v>
      </c>
    </row>
    <row r="3550" spans="1:14" x14ac:dyDescent="0.25">
      <c r="A3550" s="1" t="s">
        <v>2635</v>
      </c>
      <c r="B3550" s="1">
        <v>100099187</v>
      </c>
      <c r="C3550" s="1">
        <v>100099218</v>
      </c>
      <c r="D3550" s="1">
        <v>3</v>
      </c>
      <c r="E3550" s="1" t="s">
        <v>3</v>
      </c>
      <c r="F3550" s="1" t="s">
        <v>2751</v>
      </c>
      <c r="G3550" s="1">
        <v>0</v>
      </c>
      <c r="H3550" s="1">
        <f>VLOOKUP(B3550, [1]dmrs_levels!$B:$J,3,FALSE)</f>
        <v>6.6099662690100001E-3</v>
      </c>
      <c r="I3550" s="1">
        <f>VLOOKUP(B3550,[1]dmrs_levels!$B:$E,4,FALSE)</f>
        <v>0.129711751663</v>
      </c>
      <c r="J3550" s="1">
        <f>VLOOKUP(B3550,[1]dmrs_levels!$B:$F,5,FALSE)</f>
        <v>0.104332989885</v>
      </c>
      <c r="K3550" s="1">
        <f>VLOOKUP(B3550,[1]dmrs_levels!$B:$G,6,FALSE)</f>
        <v>8.6647822026499996E-2</v>
      </c>
      <c r="L3550" s="1">
        <f t="shared" si="181"/>
        <v>12.310178539399001</v>
      </c>
      <c r="M3550" s="1">
        <f t="shared" si="182"/>
        <v>-1.7685167858500008</v>
      </c>
      <c r="N3550" s="1">
        <f t="shared" si="183"/>
        <v>31</v>
      </c>
    </row>
    <row r="3551" spans="1:14" x14ac:dyDescent="0.25">
      <c r="A3551" s="1" t="s">
        <v>2635</v>
      </c>
      <c r="B3551" s="1">
        <v>100217889</v>
      </c>
      <c r="C3551" s="1">
        <v>100218095</v>
      </c>
      <c r="D3551" s="1">
        <v>4</v>
      </c>
      <c r="E3551" s="1" t="s">
        <v>1</v>
      </c>
      <c r="F3551" s="1" t="s">
        <v>2752</v>
      </c>
      <c r="G3551" s="1">
        <v>0</v>
      </c>
      <c r="H3551" s="1">
        <f>VLOOKUP(B3551, [1]dmrs_levels!$B:$J,3,FALSE)</f>
        <v>4.0816326530600001E-3</v>
      </c>
      <c r="I3551" s="1">
        <f>VLOOKUP(B3551,[1]dmrs_levels!$B:$E,4,FALSE)</f>
        <v>7.1002338261699993E-2</v>
      </c>
      <c r="J3551" s="1">
        <f>VLOOKUP(B3551,[1]dmrs_levels!$B:$F,5,FALSE)</f>
        <v>0.113204674356</v>
      </c>
      <c r="K3551" s="1">
        <f>VLOOKUP(B3551,[1]dmrs_levels!$B:$G,6,FALSE)</f>
        <v>9.07172995781E-2</v>
      </c>
      <c r="L3551" s="1">
        <f t="shared" si="181"/>
        <v>6.6920705608639999</v>
      </c>
      <c r="M3551" s="1">
        <f t="shared" si="182"/>
        <v>-2.2487374777899998</v>
      </c>
      <c r="N3551" s="1">
        <f t="shared" si="183"/>
        <v>206</v>
      </c>
    </row>
    <row r="3552" spans="1:14" x14ac:dyDescent="0.25">
      <c r="A3552" s="1" t="s">
        <v>2635</v>
      </c>
      <c r="B3552" s="1">
        <v>100218216</v>
      </c>
      <c r="C3552" s="1">
        <v>100218304</v>
      </c>
      <c r="D3552" s="1">
        <v>6</v>
      </c>
      <c r="E3552" s="1" t="s">
        <v>1</v>
      </c>
      <c r="F3552" s="1" t="s">
        <v>2752</v>
      </c>
      <c r="G3552" s="1">
        <v>0</v>
      </c>
      <c r="H3552" s="1">
        <f>VLOOKUP(B3552, [1]dmrs_levels!$B:$J,3,FALSE)</f>
        <v>3.1465707553899998E-2</v>
      </c>
      <c r="I3552" s="1">
        <f>VLOOKUP(B3552,[1]dmrs_levels!$B:$E,4,FALSE)</f>
        <v>0.10791867851799999</v>
      </c>
      <c r="J3552" s="1">
        <f>VLOOKUP(B3552,[1]dmrs_levels!$B:$F,5,FALSE)</f>
        <v>7.8946085184099998E-2</v>
      </c>
      <c r="K3552" s="1">
        <f>VLOOKUP(B3552,[1]dmrs_levels!$B:$G,6,FALSE)</f>
        <v>8.2665780390900001E-2</v>
      </c>
      <c r="L3552" s="1">
        <f t="shared" si="181"/>
        <v>7.6452970964100002</v>
      </c>
      <c r="M3552" s="1">
        <f t="shared" si="182"/>
        <v>0.37196952068000028</v>
      </c>
      <c r="N3552" s="1">
        <f t="shared" si="183"/>
        <v>88</v>
      </c>
    </row>
    <row r="3553" spans="1:14" x14ac:dyDescent="0.25">
      <c r="A3553" s="1" t="s">
        <v>2635</v>
      </c>
      <c r="B3553" s="1">
        <v>100218317</v>
      </c>
      <c r="C3553" s="1">
        <v>100218484</v>
      </c>
      <c r="D3553" s="1">
        <v>4</v>
      </c>
      <c r="E3553" s="1" t="s">
        <v>1</v>
      </c>
      <c r="F3553" s="1" t="s">
        <v>2752</v>
      </c>
      <c r="G3553" s="1">
        <v>0</v>
      </c>
      <c r="H3553" s="1">
        <f>VLOOKUP(B3553, [1]dmrs_levels!$B:$J,3,FALSE)</f>
        <v>6.8496566507499999E-3</v>
      </c>
      <c r="I3553" s="1">
        <f>VLOOKUP(B3553,[1]dmrs_levels!$B:$E,4,FALSE)</f>
        <v>0.11283522751400001</v>
      </c>
      <c r="J3553" s="1">
        <f>VLOOKUP(B3553,[1]dmrs_levels!$B:$F,5,FALSE)</f>
        <v>7.0532174700199998E-2</v>
      </c>
      <c r="K3553" s="1">
        <f>VLOOKUP(B3553,[1]dmrs_levels!$B:$G,6,FALSE)</f>
        <v>6.6214361833100005E-2</v>
      </c>
      <c r="L3553" s="1">
        <f t="shared" si="181"/>
        <v>10.598557086325</v>
      </c>
      <c r="M3553" s="1">
        <f t="shared" si="182"/>
        <v>-0.43178128670999932</v>
      </c>
      <c r="N3553" s="1">
        <f t="shared" si="183"/>
        <v>167</v>
      </c>
    </row>
    <row r="3554" spans="1:14" x14ac:dyDescent="0.25">
      <c r="A3554" s="1" t="s">
        <v>2635</v>
      </c>
      <c r="B3554" s="1">
        <v>100225079</v>
      </c>
      <c r="C3554" s="1">
        <v>100242496</v>
      </c>
      <c r="D3554" s="1">
        <v>8</v>
      </c>
      <c r="E3554" s="1" t="s">
        <v>3</v>
      </c>
      <c r="F3554" s="1" t="s">
        <v>2753</v>
      </c>
      <c r="G3554" s="1">
        <v>0</v>
      </c>
      <c r="H3554" s="1">
        <f>VLOOKUP(B3554, [1]dmrs_levels!$B:$J,3,FALSE)</f>
        <v>0.26257022401699998</v>
      </c>
      <c r="I3554" s="1">
        <f>VLOOKUP(B3554,[1]dmrs_levels!$B:$E,4,FALSE)</f>
        <v>0.35782800058499997</v>
      </c>
      <c r="J3554" s="1">
        <f>VLOOKUP(B3554,[1]dmrs_levels!$B:$F,5,FALSE)</f>
        <v>0.20831769694800001</v>
      </c>
      <c r="K3554" s="1">
        <f>VLOOKUP(B3554,[1]dmrs_levels!$B:$G,6,FALSE)</f>
        <v>0.19777808277299999</v>
      </c>
      <c r="L3554" s="1">
        <f t="shared" si="181"/>
        <v>9.525777656799999</v>
      </c>
      <c r="M3554" s="1">
        <f t="shared" si="182"/>
        <v>-1.0539614175000018</v>
      </c>
      <c r="N3554" s="1">
        <f t="shared" si="183"/>
        <v>17417</v>
      </c>
    </row>
    <row r="3555" spans="1:14" x14ac:dyDescent="0.25">
      <c r="A3555" s="1" t="s">
        <v>2635</v>
      </c>
      <c r="B3555" s="1">
        <v>100303571</v>
      </c>
      <c r="C3555" s="1">
        <v>100303680</v>
      </c>
      <c r="D3555" s="1">
        <v>6</v>
      </c>
      <c r="E3555" s="1" t="s">
        <v>3</v>
      </c>
      <c r="F3555" s="1" t="s">
        <v>2754</v>
      </c>
      <c r="G3555" s="1">
        <v>-525</v>
      </c>
      <c r="H3555" s="1">
        <f>VLOOKUP(B3555, [1]dmrs_levels!$B:$J,3,FALSE)</f>
        <v>3.2926902544500002E-3</v>
      </c>
      <c r="I3555" s="1">
        <f>VLOOKUP(B3555,[1]dmrs_levels!$B:$E,4,FALSE)</f>
        <v>8.1815627328099993E-2</v>
      </c>
      <c r="J3555" s="1">
        <f>VLOOKUP(B3555,[1]dmrs_levels!$B:$F,5,FALSE)</f>
        <v>4.6159245003799997E-2</v>
      </c>
      <c r="K3555" s="1">
        <f>VLOOKUP(B3555,[1]dmrs_levels!$B:$G,6,FALSE)</f>
        <v>4.48055714432E-2</v>
      </c>
      <c r="L3555" s="1">
        <f t="shared" si="181"/>
        <v>7.852293707364999</v>
      </c>
      <c r="M3555" s="1">
        <f t="shared" si="182"/>
        <v>-0.13536735605999967</v>
      </c>
      <c r="N3555" s="1">
        <f t="shared" si="183"/>
        <v>109</v>
      </c>
    </row>
    <row r="3556" spans="1:14" x14ac:dyDescent="0.25">
      <c r="A3556" s="1" t="s">
        <v>2635</v>
      </c>
      <c r="B3556" s="1">
        <v>100659784</v>
      </c>
      <c r="C3556" s="1">
        <v>100660101</v>
      </c>
      <c r="D3556" s="1">
        <v>4</v>
      </c>
      <c r="E3556" s="1" t="s">
        <v>3</v>
      </c>
      <c r="F3556" s="1" t="s">
        <v>2755</v>
      </c>
      <c r="G3556" s="1">
        <v>0</v>
      </c>
      <c r="H3556" s="1">
        <f>VLOOKUP(B3556, [1]dmrs_levels!$B:$J,3,FALSE)</f>
        <v>1.1556105846300001E-3</v>
      </c>
      <c r="I3556" s="1">
        <f>VLOOKUP(B3556,[1]dmrs_levels!$B:$E,4,FALSE)</f>
        <v>0.121827708215</v>
      </c>
      <c r="J3556" s="1">
        <f>VLOOKUP(B3556,[1]dmrs_levels!$B:$F,5,FALSE)</f>
        <v>0.12285893787799999</v>
      </c>
      <c r="K3556" s="1">
        <f>VLOOKUP(B3556,[1]dmrs_levels!$B:$G,6,FALSE)</f>
        <v>0.10427926789</v>
      </c>
      <c r="L3556" s="1">
        <f t="shared" si="181"/>
        <v>12.067209763036999</v>
      </c>
      <c r="M3556" s="1">
        <f t="shared" si="182"/>
        <v>-1.8579669987999994</v>
      </c>
      <c r="N3556" s="1">
        <f t="shared" si="183"/>
        <v>317</v>
      </c>
    </row>
    <row r="3557" spans="1:14" x14ac:dyDescent="0.25">
      <c r="A3557" s="1" t="s">
        <v>2635</v>
      </c>
      <c r="B3557" s="1">
        <v>101211401</v>
      </c>
      <c r="C3557" s="1">
        <v>101300818</v>
      </c>
      <c r="D3557" s="1">
        <v>15</v>
      </c>
      <c r="E3557" s="1" t="s">
        <v>3</v>
      </c>
      <c r="F3557" s="1" t="s">
        <v>2756</v>
      </c>
      <c r="G3557" s="1">
        <v>0</v>
      </c>
      <c r="H3557" s="1">
        <f>VLOOKUP(B3557, [1]dmrs_levels!$B:$J,3,FALSE)</f>
        <v>0.51817052334299996</v>
      </c>
      <c r="I3557" s="1">
        <f>VLOOKUP(B3557,[1]dmrs_levels!$B:$E,4,FALSE)</f>
        <v>0.57574955619799995</v>
      </c>
      <c r="J3557" s="1">
        <f>VLOOKUP(B3557,[1]dmrs_levels!$B:$F,5,FALSE)</f>
        <v>0.49332558373699997</v>
      </c>
      <c r="K3557" s="1">
        <f>VLOOKUP(B3557,[1]dmrs_levels!$B:$G,6,FALSE)</f>
        <v>0.47398788122300001</v>
      </c>
      <c r="L3557" s="1">
        <f t="shared" si="181"/>
        <v>5.7579032854999994</v>
      </c>
      <c r="M3557" s="1">
        <f t="shared" si="182"/>
        <v>-1.9337702513999966</v>
      </c>
      <c r="N3557" s="1">
        <f t="shared" si="183"/>
        <v>89417</v>
      </c>
    </row>
    <row r="3558" spans="1:14" x14ac:dyDescent="0.25">
      <c r="A3558" s="1" t="s">
        <v>2635</v>
      </c>
      <c r="B3558" s="1">
        <v>109042557</v>
      </c>
      <c r="C3558" s="1">
        <v>109042597</v>
      </c>
      <c r="D3558" s="1">
        <v>3</v>
      </c>
      <c r="E3558" s="1" t="s">
        <v>3</v>
      </c>
      <c r="F3558" s="1" t="s">
        <v>2757</v>
      </c>
      <c r="G3558" s="1">
        <v>0</v>
      </c>
      <c r="H3558" s="1">
        <f>VLOOKUP(B3558, [1]dmrs_levels!$B:$J,3,FALSE)</f>
        <v>7.0204011129E-3</v>
      </c>
      <c r="I3558" s="1">
        <f>VLOOKUP(B3558,[1]dmrs_levels!$B:$E,4,FALSE)</f>
        <v>8.1351945429600003E-2</v>
      </c>
      <c r="J3558" s="1">
        <f>VLOOKUP(B3558,[1]dmrs_levels!$B:$F,5,FALSE)</f>
        <v>3.20449270831E-2</v>
      </c>
      <c r="K3558" s="1">
        <f>VLOOKUP(B3558,[1]dmrs_levels!$B:$G,6,FALSE)</f>
        <v>2.3506150601899999E-2</v>
      </c>
      <c r="L3558" s="1">
        <f t="shared" si="181"/>
        <v>7.4331544316700002</v>
      </c>
      <c r="M3558" s="1">
        <f t="shared" si="182"/>
        <v>-0.85387764812000011</v>
      </c>
      <c r="N3558" s="1">
        <f t="shared" si="183"/>
        <v>40</v>
      </c>
    </row>
    <row r="3559" spans="1:14" x14ac:dyDescent="0.25">
      <c r="A3559" s="1" t="s">
        <v>2635</v>
      </c>
      <c r="B3559" s="1">
        <v>113608791</v>
      </c>
      <c r="C3559" s="1">
        <v>113609277</v>
      </c>
      <c r="D3559" s="1">
        <v>4</v>
      </c>
      <c r="E3559" s="1" t="s">
        <v>3</v>
      </c>
      <c r="F3559" s="1" t="s">
        <v>2758</v>
      </c>
      <c r="G3559" s="1">
        <v>0</v>
      </c>
      <c r="H3559" s="1">
        <f>VLOOKUP(B3559, [1]dmrs_levels!$B:$J,3,FALSE)</f>
        <v>1.9859171738899999E-3</v>
      </c>
      <c r="I3559" s="1">
        <f>VLOOKUP(B3559,[1]dmrs_levels!$B:$E,4,FALSE)</f>
        <v>8.5782909616999997E-2</v>
      </c>
      <c r="J3559" s="1">
        <f>VLOOKUP(B3559,[1]dmrs_levels!$B:$F,5,FALSE)</f>
        <v>4.4397497708999999E-2</v>
      </c>
      <c r="K3559" s="1">
        <f>VLOOKUP(B3559,[1]dmrs_levels!$B:$G,6,FALSE)</f>
        <v>4.5549228105399998E-2</v>
      </c>
      <c r="L3559" s="1">
        <f t="shared" si="181"/>
        <v>8.3796992443109986</v>
      </c>
      <c r="M3559" s="1">
        <f t="shared" si="182"/>
        <v>0.11517303963999997</v>
      </c>
      <c r="N3559" s="1">
        <f t="shared" si="183"/>
        <v>486</v>
      </c>
    </row>
    <row r="3560" spans="1:14" x14ac:dyDescent="0.25">
      <c r="A3560" s="1" t="s">
        <v>2635</v>
      </c>
      <c r="B3560" s="1">
        <v>115015569</v>
      </c>
      <c r="C3560" s="1">
        <v>115015672</v>
      </c>
      <c r="D3560" s="1">
        <v>3</v>
      </c>
      <c r="E3560" s="1" t="s">
        <v>3</v>
      </c>
      <c r="F3560" s="1" t="s">
        <v>2759</v>
      </c>
      <c r="G3560" s="1">
        <v>0</v>
      </c>
      <c r="H3560" s="1">
        <f>VLOOKUP(B3560, [1]dmrs_levels!$B:$J,3,FALSE)</f>
        <v>1.1722203005499999E-3</v>
      </c>
      <c r="I3560" s="1">
        <f>VLOOKUP(B3560,[1]dmrs_levels!$B:$E,4,FALSE)</f>
        <v>0.110475187686</v>
      </c>
      <c r="J3560" s="1">
        <f>VLOOKUP(B3560,[1]dmrs_levels!$B:$F,5,FALSE)</f>
        <v>5.8269173653800001E-2</v>
      </c>
      <c r="K3560" s="1">
        <f>VLOOKUP(B3560,[1]dmrs_levels!$B:$G,6,FALSE)</f>
        <v>6.8744721211099993E-2</v>
      </c>
      <c r="L3560" s="1">
        <f t="shared" si="181"/>
        <v>10.930296738545</v>
      </c>
      <c r="M3560" s="1">
        <f t="shared" si="182"/>
        <v>1.0475547557299993</v>
      </c>
      <c r="N3560" s="1">
        <f t="shared" si="183"/>
        <v>103</v>
      </c>
    </row>
    <row r="3561" spans="1:14" x14ac:dyDescent="0.25">
      <c r="A3561" s="1" t="s">
        <v>2635</v>
      </c>
      <c r="B3561" s="1">
        <v>115142545</v>
      </c>
      <c r="C3561" s="1">
        <v>115142751</v>
      </c>
      <c r="D3561" s="1">
        <v>5</v>
      </c>
      <c r="E3561" s="1" t="s">
        <v>3</v>
      </c>
      <c r="F3561" s="1" t="s">
        <v>2760</v>
      </c>
      <c r="G3561" s="1">
        <v>0</v>
      </c>
      <c r="H3561" s="1">
        <f>VLOOKUP(B3561, [1]dmrs_levels!$B:$J,3,FALSE)</f>
        <v>2.9327519131299999E-3</v>
      </c>
      <c r="I3561" s="1">
        <f>VLOOKUP(B3561,[1]dmrs_levels!$B:$E,4,FALSE)</f>
        <v>9.4639637842899998E-2</v>
      </c>
      <c r="J3561" s="1">
        <f>VLOOKUP(B3561,[1]dmrs_levels!$B:$F,5,FALSE)</f>
        <v>7.7409448500499994E-2</v>
      </c>
      <c r="K3561" s="1">
        <f>VLOOKUP(B3561,[1]dmrs_levels!$B:$G,6,FALSE)</f>
        <v>8.6099094424999995E-2</v>
      </c>
      <c r="L3561" s="1">
        <f t="shared" si="181"/>
        <v>9.1706885929769992</v>
      </c>
      <c r="M3561" s="1">
        <f t="shared" si="182"/>
        <v>0.86896459245000002</v>
      </c>
      <c r="N3561" s="1">
        <f t="shared" si="183"/>
        <v>206</v>
      </c>
    </row>
    <row r="3562" spans="1:14" x14ac:dyDescent="0.25">
      <c r="A3562" s="1" t="s">
        <v>2635</v>
      </c>
      <c r="B3562" s="1">
        <v>115381160</v>
      </c>
      <c r="C3562" s="1">
        <v>115389370</v>
      </c>
      <c r="D3562" s="1">
        <v>10</v>
      </c>
      <c r="E3562" s="1" t="s">
        <v>1</v>
      </c>
      <c r="F3562" s="1" t="s">
        <v>2761</v>
      </c>
      <c r="G3562" s="1">
        <v>0</v>
      </c>
      <c r="H3562" s="1">
        <f>VLOOKUP(B3562, [1]dmrs_levels!$B:$J,3,FALSE)</f>
        <v>3.5478835666100002E-2</v>
      </c>
      <c r="I3562" s="1">
        <f>VLOOKUP(B3562,[1]dmrs_levels!$B:$E,4,FALSE)</f>
        <v>0.129764510508</v>
      </c>
      <c r="J3562" s="1">
        <f>VLOOKUP(B3562,[1]dmrs_levels!$B:$F,5,FALSE)</f>
        <v>9.8298280247700001E-2</v>
      </c>
      <c r="K3562" s="1">
        <f>VLOOKUP(B3562,[1]dmrs_levels!$B:$G,6,FALSE)</f>
        <v>9.5040420872699996E-2</v>
      </c>
      <c r="L3562" s="1">
        <f t="shared" si="181"/>
        <v>9.4285674841900011</v>
      </c>
      <c r="M3562" s="1">
        <f t="shared" si="182"/>
        <v>-0.32578593750000051</v>
      </c>
      <c r="N3562" s="1">
        <f t="shared" si="183"/>
        <v>8210</v>
      </c>
    </row>
    <row r="3563" spans="1:14" x14ac:dyDescent="0.25">
      <c r="A3563" s="1" t="s">
        <v>2635</v>
      </c>
      <c r="B3563" s="1">
        <v>115453780</v>
      </c>
      <c r="C3563" s="1">
        <v>115473873</v>
      </c>
      <c r="D3563" s="1">
        <v>8</v>
      </c>
      <c r="E3563" s="1" t="s">
        <v>1</v>
      </c>
      <c r="F3563" s="1" t="s">
        <v>2762</v>
      </c>
      <c r="G3563" s="1">
        <v>0</v>
      </c>
      <c r="H3563" s="1">
        <f>VLOOKUP(B3563, [1]dmrs_levels!$B:$J,3,FALSE)</f>
        <v>1.48804959457E-2</v>
      </c>
      <c r="I3563" s="1">
        <f>VLOOKUP(B3563,[1]dmrs_levels!$B:$E,4,FALSE)</f>
        <v>0.111792353388</v>
      </c>
      <c r="J3563" s="1">
        <f>VLOOKUP(B3563,[1]dmrs_levels!$B:$F,5,FALSE)</f>
        <v>7.2384499467399999E-2</v>
      </c>
      <c r="K3563" s="1">
        <f>VLOOKUP(B3563,[1]dmrs_levels!$B:$G,6,FALSE)</f>
        <v>6.9429467209800005E-2</v>
      </c>
      <c r="L3563" s="1">
        <f t="shared" si="181"/>
        <v>9.6911857442300011</v>
      </c>
      <c r="M3563" s="1">
        <f t="shared" si="182"/>
        <v>-0.29550322575999932</v>
      </c>
      <c r="N3563" s="1">
        <f t="shared" si="183"/>
        <v>20093</v>
      </c>
    </row>
    <row r="3564" spans="1:14" x14ac:dyDescent="0.25">
      <c r="A3564" s="1" t="s">
        <v>2635</v>
      </c>
      <c r="B3564" s="1">
        <v>115516080</v>
      </c>
      <c r="C3564" s="1">
        <v>115516123</v>
      </c>
      <c r="D3564" s="1">
        <v>5</v>
      </c>
      <c r="E3564" s="1" t="s">
        <v>3</v>
      </c>
      <c r="F3564" s="1" t="s">
        <v>2763</v>
      </c>
      <c r="G3564" s="1">
        <v>0</v>
      </c>
      <c r="H3564" s="1">
        <f>VLOOKUP(B3564, [1]dmrs_levels!$B:$J,3,FALSE)</f>
        <v>3.7269333500699999E-3</v>
      </c>
      <c r="I3564" s="1">
        <f>VLOOKUP(B3564,[1]dmrs_levels!$B:$E,4,FALSE)</f>
        <v>6.6419151958099998E-2</v>
      </c>
      <c r="J3564" s="1">
        <f>VLOOKUP(B3564,[1]dmrs_levels!$B:$F,5,FALSE)</f>
        <v>4.80668756531E-2</v>
      </c>
      <c r="K3564" s="1">
        <f>VLOOKUP(B3564,[1]dmrs_levels!$B:$G,6,FALSE)</f>
        <v>4.61364548007E-2</v>
      </c>
      <c r="L3564" s="1">
        <f t="shared" si="181"/>
        <v>6.2692218608029995</v>
      </c>
      <c r="M3564" s="1">
        <f t="shared" si="182"/>
        <v>-0.19304208523999999</v>
      </c>
      <c r="N3564" s="1">
        <f t="shared" si="183"/>
        <v>43</v>
      </c>
    </row>
    <row r="3565" spans="1:14" x14ac:dyDescent="0.25">
      <c r="A3565" s="1" t="s">
        <v>2635</v>
      </c>
      <c r="B3565" s="1">
        <v>115701189</v>
      </c>
      <c r="C3565" s="1">
        <v>115701422</v>
      </c>
      <c r="D3565" s="1">
        <v>7</v>
      </c>
      <c r="E3565" s="1" t="s">
        <v>1</v>
      </c>
      <c r="F3565" s="1" t="s">
        <v>2764</v>
      </c>
      <c r="G3565" s="1">
        <v>0</v>
      </c>
      <c r="H3565" s="1">
        <f>VLOOKUP(B3565, [1]dmrs_levels!$B:$J,3,FALSE)</f>
        <v>1.0217737368E-2</v>
      </c>
      <c r="I3565" s="1">
        <f>VLOOKUP(B3565,[1]dmrs_levels!$B:$E,4,FALSE)</f>
        <v>8.9844192067899994E-2</v>
      </c>
      <c r="J3565" s="1">
        <f>VLOOKUP(B3565,[1]dmrs_levels!$B:$F,5,FALSE)</f>
        <v>5.5755425276100001E-2</v>
      </c>
      <c r="K3565" s="1">
        <f>VLOOKUP(B3565,[1]dmrs_levels!$B:$G,6,FALSE)</f>
        <v>5.5889014772799998E-2</v>
      </c>
      <c r="L3565" s="1">
        <f t="shared" ref="L3565:L3628" si="184">(I3565-H3565)*100</f>
        <v>7.96264546999</v>
      </c>
      <c r="M3565" s="1">
        <f t="shared" ref="M3565:M3628" si="185">(K3565-J3565)*100</f>
        <v>1.3358949669999703E-2</v>
      </c>
      <c r="N3565" s="1">
        <f t="shared" si="183"/>
        <v>233</v>
      </c>
    </row>
    <row r="3566" spans="1:14" x14ac:dyDescent="0.25">
      <c r="A3566" s="1" t="s">
        <v>2635</v>
      </c>
      <c r="B3566" s="1">
        <v>116274883</v>
      </c>
      <c r="C3566" s="1">
        <v>116275413</v>
      </c>
      <c r="D3566" s="1">
        <v>3</v>
      </c>
      <c r="E3566" s="1" t="s">
        <v>3</v>
      </c>
      <c r="F3566" s="1" t="s">
        <v>2765</v>
      </c>
      <c r="G3566" s="1">
        <v>0</v>
      </c>
      <c r="H3566" s="1">
        <f>VLOOKUP(B3566, [1]dmrs_levels!$B:$J,3,FALSE)</f>
        <v>4.4297939340699997E-3</v>
      </c>
      <c r="I3566" s="1">
        <f>VLOOKUP(B3566,[1]dmrs_levels!$B:$E,4,FALSE)</f>
        <v>0.231399068092</v>
      </c>
      <c r="J3566" s="1">
        <f>VLOOKUP(B3566,[1]dmrs_levels!$B:$F,5,FALSE)</f>
        <v>0.13063517638700001</v>
      </c>
      <c r="K3566" s="1">
        <f>VLOOKUP(B3566,[1]dmrs_levels!$B:$G,6,FALSE)</f>
        <v>0.119361741398</v>
      </c>
      <c r="L3566" s="1">
        <f t="shared" si="184"/>
        <v>22.696927415792999</v>
      </c>
      <c r="M3566" s="1">
        <f t="shared" si="185"/>
        <v>-1.1273434989000006</v>
      </c>
      <c r="N3566" s="1">
        <f t="shared" si="183"/>
        <v>530</v>
      </c>
    </row>
    <row r="3567" spans="1:14" x14ac:dyDescent="0.25">
      <c r="A3567" s="1" t="s">
        <v>2635</v>
      </c>
      <c r="B3567" s="1">
        <v>116786149</v>
      </c>
      <c r="C3567" s="1">
        <v>116904136</v>
      </c>
      <c r="D3567" s="1">
        <v>9</v>
      </c>
      <c r="E3567" s="1" t="s">
        <v>3</v>
      </c>
      <c r="F3567" s="1" t="s">
        <v>2766</v>
      </c>
      <c r="G3567" s="1">
        <v>0</v>
      </c>
      <c r="H3567" s="1">
        <f>VLOOKUP(B3567, [1]dmrs_levels!$B:$J,3,FALSE)</f>
        <v>0.199364398597</v>
      </c>
      <c r="I3567" s="1">
        <f>VLOOKUP(B3567,[1]dmrs_levels!$B:$E,4,FALSE)</f>
        <v>0.30922556243600002</v>
      </c>
      <c r="J3567" s="1">
        <f>VLOOKUP(B3567,[1]dmrs_levels!$B:$F,5,FALSE)</f>
        <v>0.20483959188500001</v>
      </c>
      <c r="K3567" s="1">
        <f>VLOOKUP(B3567,[1]dmrs_levels!$B:$G,6,FALSE)</f>
        <v>0.18653752393600001</v>
      </c>
      <c r="L3567" s="1">
        <f t="shared" si="184"/>
        <v>10.986116383900002</v>
      </c>
      <c r="M3567" s="1">
        <f t="shared" si="185"/>
        <v>-1.8302067948999996</v>
      </c>
      <c r="N3567" s="1">
        <f t="shared" si="183"/>
        <v>117987</v>
      </c>
    </row>
    <row r="3568" spans="1:14" x14ac:dyDescent="0.25">
      <c r="A3568" s="1" t="s">
        <v>2635</v>
      </c>
      <c r="B3568" s="1">
        <v>116904208</v>
      </c>
      <c r="C3568" s="1">
        <v>116904342</v>
      </c>
      <c r="D3568" s="1">
        <v>8</v>
      </c>
      <c r="E3568" s="1" t="s">
        <v>3</v>
      </c>
      <c r="F3568" s="1" t="s">
        <v>2767</v>
      </c>
      <c r="G3568" s="1">
        <v>0</v>
      </c>
      <c r="H3568" s="1">
        <f>VLOOKUP(B3568, [1]dmrs_levels!$B:$J,3,FALSE)</f>
        <v>4.3424175674499996E-3</v>
      </c>
      <c r="I3568" s="1">
        <f>VLOOKUP(B3568,[1]dmrs_levels!$B:$E,4,FALSE)</f>
        <v>8.5480355152000004E-2</v>
      </c>
      <c r="J3568" s="1">
        <f>VLOOKUP(B3568,[1]dmrs_levels!$B:$F,5,FALSE)</f>
        <v>5.8006328531800003E-2</v>
      </c>
      <c r="K3568" s="1">
        <f>VLOOKUP(B3568,[1]dmrs_levels!$B:$G,6,FALSE)</f>
        <v>5.0049190030499999E-2</v>
      </c>
      <c r="L3568" s="1">
        <f t="shared" si="184"/>
        <v>8.1137937584549995</v>
      </c>
      <c r="M3568" s="1">
        <f t="shared" si="185"/>
        <v>-0.7957138501300004</v>
      </c>
      <c r="N3568" s="1">
        <f t="shared" si="183"/>
        <v>134</v>
      </c>
    </row>
    <row r="3569" spans="1:14" x14ac:dyDescent="0.25">
      <c r="A3569" s="1" t="s">
        <v>2635</v>
      </c>
      <c r="B3569" s="1">
        <v>117111109</v>
      </c>
      <c r="C3569" s="1">
        <v>117111125</v>
      </c>
      <c r="D3569" s="1">
        <v>3</v>
      </c>
      <c r="E3569" s="1" t="s">
        <v>3</v>
      </c>
      <c r="F3569" s="1" t="s">
        <v>2768</v>
      </c>
      <c r="G3569" s="1">
        <v>0</v>
      </c>
      <c r="H3569" s="1">
        <f>VLOOKUP(B3569, [1]dmrs_levels!$B:$J,3,FALSE)</f>
        <v>2.2346368715099999E-3</v>
      </c>
      <c r="I3569" s="1">
        <f>VLOOKUP(B3569,[1]dmrs_levels!$B:$E,4,FALSE)</f>
        <v>5.67284975814E-2</v>
      </c>
      <c r="J3569" s="1">
        <f>VLOOKUP(B3569,[1]dmrs_levels!$B:$F,5,FALSE)</f>
        <v>3.9403954326899998E-2</v>
      </c>
      <c r="K3569" s="1">
        <f>VLOOKUP(B3569,[1]dmrs_levels!$B:$G,6,FALSE)</f>
        <v>2.9746835443000001E-2</v>
      </c>
      <c r="L3569" s="1">
        <f t="shared" si="184"/>
        <v>5.4493860709890001</v>
      </c>
      <c r="M3569" s="1">
        <f t="shared" si="185"/>
        <v>-0.96571188838999977</v>
      </c>
      <c r="N3569" s="1">
        <f t="shared" si="183"/>
        <v>16</v>
      </c>
    </row>
    <row r="3570" spans="1:14" x14ac:dyDescent="0.25">
      <c r="A3570" s="1" t="s">
        <v>2635</v>
      </c>
      <c r="B3570" s="1">
        <v>117153642</v>
      </c>
      <c r="C3570" s="1">
        <v>117153755</v>
      </c>
      <c r="D3570" s="1">
        <v>8</v>
      </c>
      <c r="E3570" s="1" t="s">
        <v>3</v>
      </c>
      <c r="F3570" s="1" t="s">
        <v>2769</v>
      </c>
      <c r="G3570" s="1">
        <v>0</v>
      </c>
      <c r="H3570" s="1">
        <f>VLOOKUP(B3570, [1]dmrs_levels!$B:$J,3,FALSE)</f>
        <v>4.9369504860299999E-2</v>
      </c>
      <c r="I3570" s="1">
        <f>VLOOKUP(B3570,[1]dmrs_levels!$B:$E,4,FALSE)</f>
        <v>0.128107256887</v>
      </c>
      <c r="J3570" s="1">
        <f>VLOOKUP(B3570,[1]dmrs_levels!$B:$F,5,FALSE)</f>
        <v>0.10265601772999999</v>
      </c>
      <c r="K3570" s="1">
        <f>VLOOKUP(B3570,[1]dmrs_levels!$B:$G,6,FALSE)</f>
        <v>0.104821178887</v>
      </c>
      <c r="L3570" s="1">
        <f t="shared" si="184"/>
        <v>7.8737752026700001</v>
      </c>
      <c r="M3570" s="1">
        <f t="shared" si="185"/>
        <v>0.2165161157000009</v>
      </c>
      <c r="N3570" s="1">
        <f t="shared" si="183"/>
        <v>113</v>
      </c>
    </row>
    <row r="3571" spans="1:14" x14ac:dyDescent="0.25">
      <c r="A3571" s="1" t="s">
        <v>2635</v>
      </c>
      <c r="B3571" s="1">
        <v>117259619</v>
      </c>
      <c r="C3571" s="1">
        <v>117267535</v>
      </c>
      <c r="D3571" s="1">
        <v>10</v>
      </c>
      <c r="E3571" s="1" t="s">
        <v>3</v>
      </c>
      <c r="F3571" s="1" t="s">
        <v>2770</v>
      </c>
      <c r="G3571" s="1">
        <v>0</v>
      </c>
      <c r="H3571" s="1">
        <f>VLOOKUP(B3571, [1]dmrs_levels!$B:$J,3,FALSE)</f>
        <v>0.64568410159300005</v>
      </c>
      <c r="I3571" s="1">
        <f>VLOOKUP(B3571,[1]dmrs_levels!$B:$E,4,FALSE)</f>
        <v>0.85973761504799995</v>
      </c>
      <c r="J3571" s="1">
        <f>VLOOKUP(B3571,[1]dmrs_levels!$B:$F,5,FALSE)</f>
        <v>0.63365371994200004</v>
      </c>
      <c r="K3571" s="1">
        <f>VLOOKUP(B3571,[1]dmrs_levels!$B:$G,6,FALSE)</f>
        <v>0.82339195994299996</v>
      </c>
      <c r="L3571" s="1">
        <f t="shared" si="184"/>
        <v>21.405351345499991</v>
      </c>
      <c r="M3571" s="1">
        <f t="shared" si="185"/>
        <v>18.973824000099992</v>
      </c>
      <c r="N3571" s="1">
        <f t="shared" si="183"/>
        <v>7916</v>
      </c>
    </row>
    <row r="3572" spans="1:14" x14ac:dyDescent="0.25">
      <c r="A3572" s="1" t="s">
        <v>2635</v>
      </c>
      <c r="B3572" s="1">
        <v>117268197</v>
      </c>
      <c r="C3572" s="1">
        <v>117285132</v>
      </c>
      <c r="D3572" s="1">
        <v>3</v>
      </c>
      <c r="E3572" s="1" t="s">
        <v>3</v>
      </c>
      <c r="F3572" s="1" t="s">
        <v>2770</v>
      </c>
      <c r="G3572" s="1">
        <v>0</v>
      </c>
      <c r="H3572" s="1">
        <f>VLOOKUP(B3572, [1]dmrs_levels!$B:$J,3,FALSE)</f>
        <v>0.14840717456899999</v>
      </c>
      <c r="I3572" s="1">
        <f>VLOOKUP(B3572,[1]dmrs_levels!$B:$E,4,FALSE)</f>
        <v>0.269361190119</v>
      </c>
      <c r="J3572" s="1">
        <f>VLOOKUP(B3572,[1]dmrs_levels!$B:$F,5,FALSE)</f>
        <v>0.15153596564800001</v>
      </c>
      <c r="K3572" s="1">
        <f>VLOOKUP(B3572,[1]dmrs_levels!$B:$G,6,FALSE)</f>
        <v>0.14796437421899999</v>
      </c>
      <c r="L3572" s="1">
        <f t="shared" si="184"/>
        <v>12.095401555000002</v>
      </c>
      <c r="M3572" s="1">
        <f t="shared" si="185"/>
        <v>-0.3571591429000015</v>
      </c>
      <c r="N3572" s="1">
        <f t="shared" si="183"/>
        <v>16935</v>
      </c>
    </row>
    <row r="3573" spans="1:14" x14ac:dyDescent="0.25">
      <c r="A3573" s="1" t="s">
        <v>2635</v>
      </c>
      <c r="B3573" s="1">
        <v>117285827</v>
      </c>
      <c r="C3573" s="1">
        <v>117294134</v>
      </c>
      <c r="D3573" s="1">
        <v>7</v>
      </c>
      <c r="E3573" s="1" t="s">
        <v>3</v>
      </c>
      <c r="F3573" s="1" t="s">
        <v>2771</v>
      </c>
      <c r="G3573" s="1">
        <v>0</v>
      </c>
      <c r="H3573" s="1">
        <f>VLOOKUP(B3573, [1]dmrs_levels!$B:$J,3,FALSE)</f>
        <v>0.29665431310099999</v>
      </c>
      <c r="I3573" s="1">
        <f>VLOOKUP(B3573,[1]dmrs_levels!$B:$E,4,FALSE)</f>
        <v>0.38927633325599997</v>
      </c>
      <c r="J3573" s="1">
        <f>VLOOKUP(B3573,[1]dmrs_levels!$B:$F,5,FALSE)</f>
        <v>0.35273932507900002</v>
      </c>
      <c r="K3573" s="1">
        <f>VLOOKUP(B3573,[1]dmrs_levels!$B:$G,6,FALSE)</f>
        <v>0.35178471542</v>
      </c>
      <c r="L3573" s="1">
        <f t="shared" si="184"/>
        <v>9.262202015499998</v>
      </c>
      <c r="M3573" s="1">
        <f t="shared" si="185"/>
        <v>-9.5460965900001638E-2</v>
      </c>
      <c r="N3573" s="1">
        <f t="shared" si="183"/>
        <v>8307</v>
      </c>
    </row>
    <row r="3574" spans="1:14" x14ac:dyDescent="0.25">
      <c r="A3574" s="1" t="s">
        <v>2635</v>
      </c>
      <c r="B3574" s="1">
        <v>117294625</v>
      </c>
      <c r="C3574" s="1">
        <v>117294826</v>
      </c>
      <c r="D3574" s="1">
        <v>4</v>
      </c>
      <c r="E3574" s="1" t="s">
        <v>3</v>
      </c>
      <c r="F3574" s="1" t="s">
        <v>2771</v>
      </c>
      <c r="G3574" s="1">
        <v>0</v>
      </c>
      <c r="H3574" s="1">
        <f>VLOOKUP(B3574, [1]dmrs_levels!$B:$J,3,FALSE)</f>
        <v>8.6057999761500002E-3</v>
      </c>
      <c r="I3574" s="1">
        <f>VLOOKUP(B3574,[1]dmrs_levels!$B:$E,4,FALSE)</f>
        <v>0.145244513415</v>
      </c>
      <c r="J3574" s="1">
        <f>VLOOKUP(B3574,[1]dmrs_levels!$B:$F,5,FALSE)</f>
        <v>8.7499904310199994E-2</v>
      </c>
      <c r="K3574" s="1">
        <f>VLOOKUP(B3574,[1]dmrs_levels!$B:$G,6,FALSE)</f>
        <v>7.2031936936000004E-2</v>
      </c>
      <c r="L3574" s="1">
        <f t="shared" si="184"/>
        <v>13.663871343885001</v>
      </c>
      <c r="M3574" s="1">
        <f t="shared" si="185"/>
        <v>-1.5467967374199989</v>
      </c>
      <c r="N3574" s="1">
        <f t="shared" si="183"/>
        <v>201</v>
      </c>
    </row>
    <row r="3575" spans="1:14" x14ac:dyDescent="0.25">
      <c r="A3575" s="1" t="s">
        <v>2635</v>
      </c>
      <c r="B3575" s="1">
        <v>117295012</v>
      </c>
      <c r="C3575" s="1">
        <v>117295045</v>
      </c>
      <c r="D3575" s="1">
        <v>4</v>
      </c>
      <c r="E3575" s="1" t="s">
        <v>3</v>
      </c>
      <c r="F3575" s="1" t="s">
        <v>2771</v>
      </c>
      <c r="G3575" s="1">
        <v>0</v>
      </c>
      <c r="H3575" s="1">
        <f>VLOOKUP(B3575, [1]dmrs_levels!$B:$J,3,FALSE)</f>
        <v>5.1137186730400002E-3</v>
      </c>
      <c r="I3575" s="1">
        <f>VLOOKUP(B3575,[1]dmrs_levels!$B:$E,4,FALSE)</f>
        <v>7.8200888851699998E-2</v>
      </c>
      <c r="J3575" s="1">
        <f>VLOOKUP(B3575,[1]dmrs_levels!$B:$F,5,FALSE)</f>
        <v>5.8680640255500002E-2</v>
      </c>
      <c r="K3575" s="1">
        <f>VLOOKUP(B3575,[1]dmrs_levels!$B:$G,6,FALSE)</f>
        <v>4.4913335489599998E-2</v>
      </c>
      <c r="L3575" s="1">
        <f t="shared" si="184"/>
        <v>7.3087170178659999</v>
      </c>
      <c r="M3575" s="1">
        <f t="shared" si="185"/>
        <v>-1.3767304765900004</v>
      </c>
      <c r="N3575" s="1">
        <f t="shared" si="183"/>
        <v>33</v>
      </c>
    </row>
    <row r="3576" spans="1:14" x14ac:dyDescent="0.25">
      <c r="A3576" s="1" t="s">
        <v>2635</v>
      </c>
      <c r="B3576" s="1">
        <v>117295401</v>
      </c>
      <c r="C3576" s="1">
        <v>117295873</v>
      </c>
      <c r="D3576" s="1">
        <v>5</v>
      </c>
      <c r="E3576" s="1" t="s">
        <v>3</v>
      </c>
      <c r="F3576" s="1" t="s">
        <v>2771</v>
      </c>
      <c r="G3576" s="1">
        <v>0</v>
      </c>
      <c r="H3576" s="1">
        <f>VLOOKUP(B3576, [1]dmrs_levels!$B:$J,3,FALSE)</f>
        <v>1.23623818579E-2</v>
      </c>
      <c r="I3576" s="1">
        <f>VLOOKUP(B3576,[1]dmrs_levels!$B:$E,4,FALSE)</f>
        <v>0.113734513578</v>
      </c>
      <c r="J3576" s="1">
        <f>VLOOKUP(B3576,[1]dmrs_levels!$B:$F,5,FALSE)</f>
        <v>4.9617764695699999E-2</v>
      </c>
      <c r="K3576" s="1">
        <f>VLOOKUP(B3576,[1]dmrs_levels!$B:$G,6,FALSE)</f>
        <v>5.4498693194199997E-2</v>
      </c>
      <c r="L3576" s="1">
        <f t="shared" si="184"/>
        <v>10.137213172010002</v>
      </c>
      <c r="M3576" s="1">
        <f t="shared" si="185"/>
        <v>0.48809284984999979</v>
      </c>
      <c r="N3576" s="1">
        <f t="shared" si="183"/>
        <v>472</v>
      </c>
    </row>
    <row r="3577" spans="1:14" x14ac:dyDescent="0.25">
      <c r="A3577" s="1" t="s">
        <v>2635</v>
      </c>
      <c r="B3577" s="1">
        <v>117295901</v>
      </c>
      <c r="C3577" s="1">
        <v>117296120</v>
      </c>
      <c r="D3577" s="1">
        <v>6</v>
      </c>
      <c r="E3577" s="1" t="s">
        <v>3</v>
      </c>
      <c r="F3577" s="1" t="s">
        <v>2771</v>
      </c>
      <c r="G3577" s="1">
        <v>0</v>
      </c>
      <c r="H3577" s="1">
        <f>VLOOKUP(B3577, [1]dmrs_levels!$B:$J,3,FALSE)</f>
        <v>5.9314418918600002E-2</v>
      </c>
      <c r="I3577" s="1">
        <f>VLOOKUP(B3577,[1]dmrs_levels!$B:$E,4,FALSE)</f>
        <v>0.13429684512199999</v>
      </c>
      <c r="J3577" s="1">
        <f>VLOOKUP(B3577,[1]dmrs_levels!$B:$F,5,FALSE)</f>
        <v>9.8769977541400003E-2</v>
      </c>
      <c r="K3577" s="1">
        <f>VLOOKUP(B3577,[1]dmrs_levels!$B:$G,6,FALSE)</f>
        <v>9.8462243014199993E-2</v>
      </c>
      <c r="L3577" s="1">
        <f t="shared" si="184"/>
        <v>7.4982426203399983</v>
      </c>
      <c r="M3577" s="1">
        <f t="shared" si="185"/>
        <v>-3.0773452720000982E-2</v>
      </c>
      <c r="N3577" s="1">
        <f t="shared" si="183"/>
        <v>219</v>
      </c>
    </row>
    <row r="3578" spans="1:14" x14ac:dyDescent="0.25">
      <c r="A3578" s="1" t="s">
        <v>2635</v>
      </c>
      <c r="B3578" s="1">
        <v>117962009</v>
      </c>
      <c r="C3578" s="1">
        <v>117962031</v>
      </c>
      <c r="D3578" s="1">
        <v>3</v>
      </c>
      <c r="E3578" s="1" t="s">
        <v>1</v>
      </c>
      <c r="F3578" s="1" t="s">
        <v>2772</v>
      </c>
      <c r="G3578" s="1">
        <v>0</v>
      </c>
      <c r="H3578" s="1">
        <f>VLOOKUP(B3578, [1]dmrs_levels!$B:$J,3,FALSE)</f>
        <v>3.8490809038799999E-3</v>
      </c>
      <c r="I3578" s="1">
        <f>VLOOKUP(B3578,[1]dmrs_levels!$B:$E,4,FALSE)</f>
        <v>9.5083542330599999E-2</v>
      </c>
      <c r="J3578" s="1">
        <f>VLOOKUP(B3578,[1]dmrs_levels!$B:$F,5,FALSE)</f>
        <v>6.1613098274899997E-2</v>
      </c>
      <c r="K3578" s="1">
        <f>VLOOKUP(B3578,[1]dmrs_levels!$B:$G,6,FALSE)</f>
        <v>4.8969072164899999E-2</v>
      </c>
      <c r="L3578" s="1">
        <f t="shared" si="184"/>
        <v>9.1234461426719999</v>
      </c>
      <c r="M3578" s="1">
        <f t="shared" si="185"/>
        <v>-1.2644026109999997</v>
      </c>
      <c r="N3578" s="1">
        <f t="shared" si="183"/>
        <v>22</v>
      </c>
    </row>
    <row r="3579" spans="1:14" x14ac:dyDescent="0.25">
      <c r="A3579" s="1" t="s">
        <v>2635</v>
      </c>
      <c r="B3579" s="1">
        <v>117962153</v>
      </c>
      <c r="C3579" s="1">
        <v>117962336</v>
      </c>
      <c r="D3579" s="1">
        <v>3</v>
      </c>
      <c r="E3579" s="1" t="s">
        <v>1</v>
      </c>
      <c r="F3579" s="1" t="s">
        <v>2772</v>
      </c>
      <c r="G3579" s="1">
        <v>0</v>
      </c>
      <c r="H3579" s="1">
        <f>VLOOKUP(B3579, [1]dmrs_levels!$B:$J,3,FALSE)</f>
        <v>4.0508861385599997E-2</v>
      </c>
      <c r="I3579" s="1">
        <f>VLOOKUP(B3579,[1]dmrs_levels!$B:$E,4,FALSE)</f>
        <v>0.157453276172</v>
      </c>
      <c r="J3579" s="1">
        <f>VLOOKUP(B3579,[1]dmrs_levels!$B:$F,5,FALSE)</f>
        <v>7.7245126534499997E-2</v>
      </c>
      <c r="K3579" s="1">
        <f>VLOOKUP(B3579,[1]dmrs_levels!$B:$G,6,FALSE)</f>
        <v>7.3081051053299997E-2</v>
      </c>
      <c r="L3579" s="1">
        <f t="shared" si="184"/>
        <v>11.69444147864</v>
      </c>
      <c r="M3579" s="1">
        <f t="shared" si="185"/>
        <v>-0.41640754811999997</v>
      </c>
      <c r="N3579" s="1">
        <f t="shared" si="183"/>
        <v>183</v>
      </c>
    </row>
    <row r="3580" spans="1:14" x14ac:dyDescent="0.25">
      <c r="A3580" s="1" t="s">
        <v>2635</v>
      </c>
      <c r="B3580" s="1">
        <v>118472011</v>
      </c>
      <c r="C3580" s="1">
        <v>118472127</v>
      </c>
      <c r="D3580" s="1">
        <v>4</v>
      </c>
      <c r="E3580" s="1" t="s">
        <v>3</v>
      </c>
      <c r="F3580" s="1" t="s">
        <v>2773</v>
      </c>
      <c r="G3580" s="1">
        <v>0</v>
      </c>
      <c r="H3580" s="1">
        <f>VLOOKUP(B3580, [1]dmrs_levels!$B:$J,3,FALSE)</f>
        <v>1.26106612831E-2</v>
      </c>
      <c r="I3580" s="1">
        <f>VLOOKUP(B3580,[1]dmrs_levels!$B:$E,4,FALSE)</f>
        <v>0.120948176187</v>
      </c>
      <c r="J3580" s="1">
        <f>VLOOKUP(B3580,[1]dmrs_levels!$B:$F,5,FALSE)</f>
        <v>6.4659852658599998E-2</v>
      </c>
      <c r="K3580" s="1">
        <f>VLOOKUP(B3580,[1]dmrs_levels!$B:$G,6,FALSE)</f>
        <v>6.1929924429900002E-2</v>
      </c>
      <c r="L3580" s="1">
        <f t="shared" si="184"/>
        <v>10.83375149039</v>
      </c>
      <c r="M3580" s="1">
        <f t="shared" si="185"/>
        <v>-0.2729928228699996</v>
      </c>
      <c r="N3580" s="1">
        <f t="shared" si="183"/>
        <v>116</v>
      </c>
    </row>
    <row r="3581" spans="1:14" x14ac:dyDescent="0.25">
      <c r="A3581" s="1" t="s">
        <v>2635</v>
      </c>
      <c r="B3581" s="1">
        <v>118534039</v>
      </c>
      <c r="C3581" s="1">
        <v>118534077</v>
      </c>
      <c r="D3581" s="1">
        <v>3</v>
      </c>
      <c r="E3581" s="1" t="s">
        <v>3</v>
      </c>
      <c r="F3581" s="1" t="s">
        <v>2774</v>
      </c>
      <c r="G3581" s="1">
        <v>0</v>
      </c>
      <c r="H3581" s="1">
        <f>VLOOKUP(B3581, [1]dmrs_levels!$B:$J,3,FALSE)</f>
        <v>9.2795551955699995E-3</v>
      </c>
      <c r="I3581" s="1">
        <f>VLOOKUP(B3581,[1]dmrs_levels!$B:$E,4,FALSE)</f>
        <v>0.105487894458</v>
      </c>
      <c r="J3581" s="1">
        <f>VLOOKUP(B3581,[1]dmrs_levels!$B:$F,5,FALSE)</f>
        <v>8.7695947944399999E-2</v>
      </c>
      <c r="K3581" s="1">
        <f>VLOOKUP(B3581,[1]dmrs_levels!$B:$G,6,FALSE)</f>
        <v>7.3529411764700001E-2</v>
      </c>
      <c r="L3581" s="1">
        <f t="shared" si="184"/>
        <v>9.6208339262429998</v>
      </c>
      <c r="M3581" s="1">
        <f t="shared" si="185"/>
        <v>-1.4166536179699998</v>
      </c>
      <c r="N3581" s="1">
        <f t="shared" si="183"/>
        <v>38</v>
      </c>
    </row>
    <row r="3582" spans="1:14" x14ac:dyDescent="0.25">
      <c r="A3582" s="1" t="s">
        <v>2635</v>
      </c>
      <c r="B3582" s="1">
        <v>118534202</v>
      </c>
      <c r="C3582" s="1">
        <v>118534234</v>
      </c>
      <c r="D3582" s="1">
        <v>3</v>
      </c>
      <c r="E3582" s="1" t="s">
        <v>3</v>
      </c>
      <c r="F3582" s="1" t="s">
        <v>2774</v>
      </c>
      <c r="G3582" s="1">
        <v>0</v>
      </c>
      <c r="H3582" s="1">
        <f>VLOOKUP(B3582, [1]dmrs_levels!$B:$J,3,FALSE)</f>
        <v>2.40955240955E-3</v>
      </c>
      <c r="I3582" s="1">
        <f>VLOOKUP(B3582,[1]dmrs_levels!$B:$E,4,FALSE)</f>
        <v>8.3214592154700007E-2</v>
      </c>
      <c r="J3582" s="1">
        <f>VLOOKUP(B3582,[1]dmrs_levels!$B:$F,5,FALSE)</f>
        <v>4.5870768983700003E-2</v>
      </c>
      <c r="K3582" s="1">
        <f>VLOOKUP(B3582,[1]dmrs_levels!$B:$G,6,FALSE)</f>
        <v>3.5180731806600002E-2</v>
      </c>
      <c r="L3582" s="1">
        <f t="shared" si="184"/>
        <v>8.0805039745150005</v>
      </c>
      <c r="M3582" s="1">
        <f t="shared" si="185"/>
        <v>-1.06900371771</v>
      </c>
      <c r="N3582" s="1">
        <f t="shared" si="183"/>
        <v>32</v>
      </c>
    </row>
    <row r="3583" spans="1:14" x14ac:dyDescent="0.25">
      <c r="A3583" s="1" t="s">
        <v>2635</v>
      </c>
      <c r="B3583" s="1">
        <v>119633616</v>
      </c>
      <c r="C3583" s="1">
        <v>119633699</v>
      </c>
      <c r="D3583" s="1">
        <v>4</v>
      </c>
      <c r="E3583" s="1" t="s">
        <v>1</v>
      </c>
      <c r="F3583" s="1" t="s">
        <v>2775</v>
      </c>
      <c r="G3583" s="1">
        <v>0</v>
      </c>
      <c r="H3583" s="1">
        <f>VLOOKUP(B3583, [1]dmrs_levels!$B:$J,3,FALSE)</f>
        <v>5.1459467950699996E-3</v>
      </c>
      <c r="I3583" s="1">
        <f>VLOOKUP(B3583,[1]dmrs_levels!$B:$E,4,FALSE)</f>
        <v>0.126808658824</v>
      </c>
      <c r="J3583" s="1">
        <f>VLOOKUP(B3583,[1]dmrs_levels!$B:$F,5,FALSE)</f>
        <v>7.4822899267000004E-2</v>
      </c>
      <c r="K3583" s="1">
        <f>VLOOKUP(B3583,[1]dmrs_levels!$B:$G,6,FALSE)</f>
        <v>7.0750594434800002E-2</v>
      </c>
      <c r="L3583" s="1">
        <f t="shared" si="184"/>
        <v>12.166271202893</v>
      </c>
      <c r="M3583" s="1">
        <f t="shared" si="185"/>
        <v>-0.40723048322000022</v>
      </c>
      <c r="N3583" s="1">
        <f t="shared" si="183"/>
        <v>83</v>
      </c>
    </row>
    <row r="3584" spans="1:14" x14ac:dyDescent="0.25">
      <c r="A3584" s="1" t="s">
        <v>2635</v>
      </c>
      <c r="B3584" s="1">
        <v>119633903</v>
      </c>
      <c r="C3584" s="1">
        <v>119633971</v>
      </c>
      <c r="D3584" s="1">
        <v>4</v>
      </c>
      <c r="E3584" s="1" t="s">
        <v>1</v>
      </c>
      <c r="F3584" s="1" t="s">
        <v>2775</v>
      </c>
      <c r="G3584" s="1">
        <v>0</v>
      </c>
      <c r="H3584" s="1">
        <f>VLOOKUP(B3584, [1]dmrs_levels!$B:$J,3,FALSE)</f>
        <v>3.4481594056100001E-3</v>
      </c>
      <c r="I3584" s="1">
        <f>VLOOKUP(B3584,[1]dmrs_levels!$B:$E,4,FALSE)</f>
        <v>7.7943121693099998E-2</v>
      </c>
      <c r="J3584" s="1">
        <f>VLOOKUP(B3584,[1]dmrs_levels!$B:$F,5,FALSE)</f>
        <v>4.9804722892199997E-2</v>
      </c>
      <c r="K3584" s="1">
        <f>VLOOKUP(B3584,[1]dmrs_levels!$B:$G,6,FALSE)</f>
        <v>3.54351730108E-2</v>
      </c>
      <c r="L3584" s="1">
        <f t="shared" si="184"/>
        <v>7.4494962287490001</v>
      </c>
      <c r="M3584" s="1">
        <f t="shared" si="185"/>
        <v>-1.4369549881399997</v>
      </c>
      <c r="N3584" s="1">
        <f t="shared" si="183"/>
        <v>68</v>
      </c>
    </row>
    <row r="3585" spans="1:14" x14ac:dyDescent="0.25">
      <c r="A3585" s="1" t="s">
        <v>2635</v>
      </c>
      <c r="B3585" s="1">
        <v>119713665</v>
      </c>
      <c r="C3585" s="1">
        <v>119713717</v>
      </c>
      <c r="D3585" s="1">
        <v>3</v>
      </c>
      <c r="E3585" s="1" t="s">
        <v>3</v>
      </c>
      <c r="F3585" s="1" t="s">
        <v>2776</v>
      </c>
      <c r="G3585" s="1">
        <v>0</v>
      </c>
      <c r="H3585" s="1">
        <f>VLOOKUP(B3585, [1]dmrs_levels!$B:$J,3,FALSE)</f>
        <v>6.4639548932699997E-3</v>
      </c>
      <c r="I3585" s="1">
        <f>VLOOKUP(B3585,[1]dmrs_levels!$B:$E,4,FALSE)</f>
        <v>0.10047712249599999</v>
      </c>
      <c r="J3585" s="1">
        <f>VLOOKUP(B3585,[1]dmrs_levels!$B:$F,5,FALSE)</f>
        <v>5.8077191447700002E-2</v>
      </c>
      <c r="K3585" s="1">
        <f>VLOOKUP(B3585,[1]dmrs_levels!$B:$G,6,FALSE)</f>
        <v>5.7954545454500003E-2</v>
      </c>
      <c r="L3585" s="1">
        <f t="shared" si="184"/>
        <v>9.4013167602729997</v>
      </c>
      <c r="M3585" s="1">
        <f t="shared" si="185"/>
        <v>-1.2264599319999903E-2</v>
      </c>
      <c r="N3585" s="1">
        <f t="shared" si="183"/>
        <v>52</v>
      </c>
    </row>
    <row r="3586" spans="1:14" x14ac:dyDescent="0.25">
      <c r="A3586" s="1" t="s">
        <v>2635</v>
      </c>
      <c r="B3586" s="1">
        <v>119756535</v>
      </c>
      <c r="C3586" s="1">
        <v>119756827</v>
      </c>
      <c r="D3586" s="1">
        <v>3</v>
      </c>
      <c r="E3586" s="1" t="s">
        <v>3</v>
      </c>
      <c r="F3586" s="1" t="s">
        <v>2777</v>
      </c>
      <c r="G3586" s="1">
        <v>0</v>
      </c>
      <c r="H3586" s="1">
        <f>VLOOKUP(B3586, [1]dmrs_levels!$B:$J,3,FALSE)</f>
        <v>5.01572327044E-3</v>
      </c>
      <c r="I3586" s="1">
        <f>VLOOKUP(B3586,[1]dmrs_levels!$B:$E,4,FALSE)</f>
        <v>0.13535107635099999</v>
      </c>
      <c r="J3586" s="1">
        <f>VLOOKUP(B3586,[1]dmrs_levels!$B:$F,5,FALSE)</f>
        <v>5.9043059674400003E-2</v>
      </c>
      <c r="K3586" s="1">
        <f>VLOOKUP(B3586,[1]dmrs_levels!$B:$G,6,FALSE)</f>
        <v>5.6558470278100001E-2</v>
      </c>
      <c r="L3586" s="1">
        <f t="shared" si="184"/>
        <v>13.033535308055999</v>
      </c>
      <c r="M3586" s="1">
        <f t="shared" si="185"/>
        <v>-0.24845893963000021</v>
      </c>
      <c r="N3586" s="1">
        <f t="shared" si="183"/>
        <v>292</v>
      </c>
    </row>
    <row r="3587" spans="1:14" x14ac:dyDescent="0.25">
      <c r="A3587" s="1" t="s">
        <v>2635</v>
      </c>
      <c r="B3587" s="1">
        <v>119814848</v>
      </c>
      <c r="C3587" s="1">
        <v>119814928</v>
      </c>
      <c r="D3587" s="1">
        <v>4</v>
      </c>
      <c r="E3587" s="1" t="s">
        <v>1</v>
      </c>
      <c r="F3587" s="1" t="s">
        <v>2778</v>
      </c>
      <c r="G3587" s="1">
        <v>114</v>
      </c>
      <c r="H3587" s="1">
        <f>VLOOKUP(B3587, [1]dmrs_levels!$B:$J,3,FALSE)</f>
        <v>5.2493023117300003E-3</v>
      </c>
      <c r="I3587" s="1">
        <f>VLOOKUP(B3587,[1]dmrs_levels!$B:$E,4,FALSE)</f>
        <v>0.103396148674</v>
      </c>
      <c r="J3587" s="1">
        <f>VLOOKUP(B3587,[1]dmrs_levels!$B:$F,5,FALSE)</f>
        <v>0.108581093958</v>
      </c>
      <c r="K3587" s="1">
        <f>VLOOKUP(B3587,[1]dmrs_levels!$B:$G,6,FALSE)</f>
        <v>0.123701357523</v>
      </c>
      <c r="L3587" s="1">
        <f t="shared" si="184"/>
        <v>9.8146846362269997</v>
      </c>
      <c r="M3587" s="1">
        <f t="shared" si="185"/>
        <v>1.5120263565000001</v>
      </c>
      <c r="N3587" s="1">
        <f t="shared" ref="N3587:N3650" si="186">C3587-B3587</f>
        <v>80</v>
      </c>
    </row>
    <row r="3588" spans="1:14" x14ac:dyDescent="0.25">
      <c r="A3588" s="1" t="s">
        <v>2635</v>
      </c>
      <c r="B3588" s="1">
        <v>119841854</v>
      </c>
      <c r="C3588" s="1">
        <v>119889650</v>
      </c>
      <c r="D3588" s="1">
        <v>4</v>
      </c>
      <c r="E3588" s="1" t="s">
        <v>1</v>
      </c>
      <c r="F3588" s="1" t="s">
        <v>2779</v>
      </c>
      <c r="G3588" s="1">
        <v>0</v>
      </c>
      <c r="H3588" s="1">
        <f>VLOOKUP(B3588, [1]dmrs_levels!$B:$J,3,FALSE)</f>
        <v>0.231021386</v>
      </c>
      <c r="I3588" s="1">
        <f>VLOOKUP(B3588,[1]dmrs_levels!$B:$E,4,FALSE)</f>
        <v>0.294786930005</v>
      </c>
      <c r="J3588" s="1">
        <f>VLOOKUP(B3588,[1]dmrs_levels!$B:$F,5,FALSE)</f>
        <v>0.384546861776</v>
      </c>
      <c r="K3588" s="1">
        <f>VLOOKUP(B3588,[1]dmrs_levels!$B:$G,6,FALSE)</f>
        <v>0.381565035198</v>
      </c>
      <c r="L3588" s="1">
        <f t="shared" si="184"/>
        <v>6.3765544005000008</v>
      </c>
      <c r="M3588" s="1">
        <f t="shared" si="185"/>
        <v>-0.29818265780000019</v>
      </c>
      <c r="N3588" s="1">
        <f t="shared" si="186"/>
        <v>47796</v>
      </c>
    </row>
    <row r="3589" spans="1:14" x14ac:dyDescent="0.25">
      <c r="A3589" s="1" t="s">
        <v>2635</v>
      </c>
      <c r="B3589" s="1">
        <v>119959122</v>
      </c>
      <c r="C3589" s="1">
        <v>119997314</v>
      </c>
      <c r="D3589" s="1">
        <v>10</v>
      </c>
      <c r="E3589" s="1" t="s">
        <v>3</v>
      </c>
      <c r="F3589" s="1" t="s">
        <v>2780</v>
      </c>
      <c r="G3589" s="1">
        <v>0</v>
      </c>
      <c r="H3589" s="1">
        <f>VLOOKUP(B3589, [1]dmrs_levels!$B:$J,3,FALSE)</f>
        <v>0.33502741533899999</v>
      </c>
      <c r="I3589" s="1">
        <f>VLOOKUP(B3589,[1]dmrs_levels!$B:$E,4,FALSE)</f>
        <v>0.40338230420999999</v>
      </c>
      <c r="J3589" s="1">
        <f>VLOOKUP(B3589,[1]dmrs_levels!$B:$F,5,FALSE)</f>
        <v>0.21996655791</v>
      </c>
      <c r="K3589" s="1">
        <f>VLOOKUP(B3589,[1]dmrs_levels!$B:$G,6,FALSE)</f>
        <v>0.22010493933899999</v>
      </c>
      <c r="L3589" s="1">
        <f t="shared" si="184"/>
        <v>6.8354888870999995</v>
      </c>
      <c r="M3589" s="1">
        <f t="shared" si="185"/>
        <v>1.3838142899999517E-2</v>
      </c>
      <c r="N3589" s="1">
        <f t="shared" si="186"/>
        <v>38192</v>
      </c>
    </row>
    <row r="3590" spans="1:14" x14ac:dyDescent="0.25">
      <c r="A3590" s="1" t="s">
        <v>2635</v>
      </c>
      <c r="B3590" s="1">
        <v>120839967</v>
      </c>
      <c r="C3590" s="1">
        <v>120843030</v>
      </c>
      <c r="D3590" s="1">
        <v>10</v>
      </c>
      <c r="E3590" s="1" t="s">
        <v>3</v>
      </c>
      <c r="F3590" s="1" t="s">
        <v>2781</v>
      </c>
      <c r="G3590" s="1">
        <v>0</v>
      </c>
      <c r="H3590" s="1">
        <f>VLOOKUP(B3590, [1]dmrs_levels!$B:$J,3,FALSE)</f>
        <v>2.69793183315E-2</v>
      </c>
      <c r="I3590" s="1">
        <f>VLOOKUP(B3590,[1]dmrs_levels!$B:$E,4,FALSE)</f>
        <v>0.11005765834300001</v>
      </c>
      <c r="J3590" s="1">
        <f>VLOOKUP(B3590,[1]dmrs_levels!$B:$F,5,FALSE)</f>
        <v>7.9032660675599997E-2</v>
      </c>
      <c r="K3590" s="1">
        <f>VLOOKUP(B3590,[1]dmrs_levels!$B:$G,6,FALSE)</f>
        <v>7.4325929568899995E-2</v>
      </c>
      <c r="L3590" s="1">
        <f t="shared" si="184"/>
        <v>8.3078340011500007</v>
      </c>
      <c r="M3590" s="1">
        <f t="shared" si="185"/>
        <v>-0.47067311067000017</v>
      </c>
      <c r="N3590" s="1">
        <f t="shared" si="186"/>
        <v>3063</v>
      </c>
    </row>
    <row r="3591" spans="1:14" x14ac:dyDescent="0.25">
      <c r="A3591" s="1" t="s">
        <v>2635</v>
      </c>
      <c r="B3591" s="1">
        <v>122282184</v>
      </c>
      <c r="C3591" s="1">
        <v>122282242</v>
      </c>
      <c r="D3591" s="1">
        <v>4</v>
      </c>
      <c r="E3591" s="1" t="s">
        <v>1</v>
      </c>
      <c r="F3591" s="1" t="s">
        <v>2782</v>
      </c>
      <c r="G3591" s="1">
        <v>0</v>
      </c>
      <c r="H3591" s="1">
        <f>VLOOKUP(B3591, [1]dmrs_levels!$B:$J,3,FALSE)</f>
        <v>2.36376870155E-3</v>
      </c>
      <c r="I3591" s="1">
        <f>VLOOKUP(B3591,[1]dmrs_levels!$B:$E,4,FALSE)</f>
        <v>8.5570519373800003E-2</v>
      </c>
      <c r="J3591" s="1">
        <f>VLOOKUP(B3591,[1]dmrs_levels!$B:$F,5,FALSE)</f>
        <v>5.9813805494300001E-2</v>
      </c>
      <c r="K3591" s="1">
        <f>VLOOKUP(B3591,[1]dmrs_levels!$B:$G,6,FALSE)</f>
        <v>4.7390352922099997E-2</v>
      </c>
      <c r="L3591" s="1">
        <f t="shared" si="184"/>
        <v>8.3206750672250003</v>
      </c>
      <c r="M3591" s="1">
        <f t="shared" si="185"/>
        <v>-1.2423452572200004</v>
      </c>
      <c r="N3591" s="1">
        <f t="shared" si="186"/>
        <v>58</v>
      </c>
    </row>
    <row r="3592" spans="1:14" x14ac:dyDescent="0.25">
      <c r="A3592" s="1" t="s">
        <v>2635</v>
      </c>
      <c r="B3592" s="1">
        <v>122619938</v>
      </c>
      <c r="C3592" s="1">
        <v>122620091</v>
      </c>
      <c r="D3592" s="1">
        <v>4</v>
      </c>
      <c r="E3592" s="1" t="s">
        <v>3</v>
      </c>
      <c r="F3592" s="1" t="s">
        <v>2783</v>
      </c>
      <c r="G3592" s="1">
        <v>23862</v>
      </c>
      <c r="H3592" s="1">
        <f>VLOOKUP(B3592, [1]dmrs_levels!$B:$J,3,FALSE)</f>
        <v>7.8957794797700001E-3</v>
      </c>
      <c r="I3592" s="1">
        <f>VLOOKUP(B3592,[1]dmrs_levels!$B:$E,4,FALSE)</f>
        <v>0.110689595593</v>
      </c>
      <c r="J3592" s="1">
        <f>VLOOKUP(B3592,[1]dmrs_levels!$B:$F,5,FALSE)</f>
        <v>6.7047554708400001E-2</v>
      </c>
      <c r="K3592" s="1">
        <f>VLOOKUP(B3592,[1]dmrs_levels!$B:$G,6,FALSE)</f>
        <v>6.5745773252600004E-2</v>
      </c>
      <c r="L3592" s="1">
        <f t="shared" si="184"/>
        <v>10.279381611322998</v>
      </c>
      <c r="M3592" s="1">
        <f t="shared" si="185"/>
        <v>-0.13017814557999968</v>
      </c>
      <c r="N3592" s="1">
        <f t="shared" si="186"/>
        <v>153</v>
      </c>
    </row>
    <row r="3593" spans="1:14" x14ac:dyDescent="0.25">
      <c r="A3593" s="1" t="s">
        <v>2635</v>
      </c>
      <c r="B3593" s="1">
        <v>123381225</v>
      </c>
      <c r="C3593" s="1">
        <v>123381296</v>
      </c>
      <c r="D3593" s="1">
        <v>3</v>
      </c>
      <c r="E3593" s="1" t="s">
        <v>1</v>
      </c>
      <c r="F3593" s="1" t="s">
        <v>2784</v>
      </c>
      <c r="G3593" s="1">
        <v>19435</v>
      </c>
      <c r="H3593" s="1">
        <f>VLOOKUP(B3593, [1]dmrs_levels!$B:$J,3,FALSE)</f>
        <v>1.0437842396099999E-2</v>
      </c>
      <c r="I3593" s="1">
        <f>VLOOKUP(B3593,[1]dmrs_levels!$B:$E,4,FALSE)</f>
        <v>0.14256543051000001</v>
      </c>
      <c r="J3593" s="1">
        <f>VLOOKUP(B3593,[1]dmrs_levels!$B:$F,5,FALSE)</f>
        <v>9.8609027013099995E-2</v>
      </c>
      <c r="K3593" s="1">
        <f>VLOOKUP(B3593,[1]dmrs_levels!$B:$G,6,FALSE)</f>
        <v>8.3689123026399997E-2</v>
      </c>
      <c r="L3593" s="1">
        <f t="shared" si="184"/>
        <v>13.212758811390001</v>
      </c>
      <c r="M3593" s="1">
        <f t="shared" si="185"/>
        <v>-1.4919903986699998</v>
      </c>
      <c r="N3593" s="1">
        <f t="shared" si="186"/>
        <v>71</v>
      </c>
    </row>
    <row r="3594" spans="1:14" x14ac:dyDescent="0.25">
      <c r="A3594" s="1" t="s">
        <v>2635</v>
      </c>
      <c r="B3594" s="1">
        <v>123979125</v>
      </c>
      <c r="C3594" s="1">
        <v>123979244</v>
      </c>
      <c r="D3594" s="1">
        <v>5</v>
      </c>
      <c r="E3594" s="1" t="s">
        <v>1</v>
      </c>
      <c r="F3594" s="1" t="s">
        <v>2785</v>
      </c>
      <c r="G3594" s="1">
        <v>-16222</v>
      </c>
      <c r="H3594" s="1">
        <f>VLOOKUP(B3594, [1]dmrs_levels!$B:$J,3,FALSE)</f>
        <v>4.5612321704200003E-3</v>
      </c>
      <c r="I3594" s="1">
        <f>VLOOKUP(B3594,[1]dmrs_levels!$B:$E,4,FALSE)</f>
        <v>7.4722776786800005E-2</v>
      </c>
      <c r="J3594" s="1">
        <f>VLOOKUP(B3594,[1]dmrs_levels!$B:$F,5,FALSE)</f>
        <v>5.4974809731099999E-2</v>
      </c>
      <c r="K3594" s="1">
        <f>VLOOKUP(B3594,[1]dmrs_levels!$B:$G,6,FALSE)</f>
        <v>4.7765246971999999E-2</v>
      </c>
      <c r="L3594" s="1">
        <f t="shared" si="184"/>
        <v>7.0161544616380009</v>
      </c>
      <c r="M3594" s="1">
        <f t="shared" si="185"/>
        <v>-0.72095627591000011</v>
      </c>
      <c r="N3594" s="1">
        <f t="shared" si="186"/>
        <v>119</v>
      </c>
    </row>
    <row r="3595" spans="1:14" x14ac:dyDescent="0.25">
      <c r="A3595" s="1" t="s">
        <v>2635</v>
      </c>
      <c r="B3595" s="1">
        <v>124048526</v>
      </c>
      <c r="C3595" s="1">
        <v>124080107</v>
      </c>
      <c r="D3595" s="1">
        <v>3</v>
      </c>
      <c r="E3595" s="1" t="s">
        <v>3</v>
      </c>
      <c r="F3595" s="1" t="s">
        <v>2786</v>
      </c>
      <c r="G3595" s="1">
        <v>0</v>
      </c>
      <c r="H3595" s="1">
        <f>VLOOKUP(B3595, [1]dmrs_levels!$B:$J,3,FALSE)</f>
        <v>1.34626569281E-2</v>
      </c>
      <c r="I3595" s="1">
        <f>VLOOKUP(B3595,[1]dmrs_levels!$B:$E,4,FALSE)</f>
        <v>9.27457343243E-2</v>
      </c>
      <c r="J3595" s="1">
        <f>VLOOKUP(B3595,[1]dmrs_levels!$B:$F,5,FALSE)</f>
        <v>9.8566179407300003E-2</v>
      </c>
      <c r="K3595" s="1">
        <f>VLOOKUP(B3595,[1]dmrs_levels!$B:$G,6,FALSE)</f>
        <v>9.4994874728799999E-2</v>
      </c>
      <c r="L3595" s="1">
        <f t="shared" si="184"/>
        <v>7.9283077396199992</v>
      </c>
      <c r="M3595" s="1">
        <f t="shared" si="185"/>
        <v>-0.35713046785000035</v>
      </c>
      <c r="N3595" s="1">
        <f t="shared" si="186"/>
        <v>31581</v>
      </c>
    </row>
    <row r="3596" spans="1:14" x14ac:dyDescent="0.25">
      <c r="A3596" s="1" t="s">
        <v>2635</v>
      </c>
      <c r="B3596" s="1">
        <v>124080926</v>
      </c>
      <c r="C3596" s="1">
        <v>124096385</v>
      </c>
      <c r="D3596" s="1">
        <v>3</v>
      </c>
      <c r="E3596" s="1" t="s">
        <v>1</v>
      </c>
      <c r="F3596" s="1" t="s">
        <v>2787</v>
      </c>
      <c r="G3596" s="1">
        <v>0</v>
      </c>
      <c r="H3596" s="1">
        <f>VLOOKUP(B3596, [1]dmrs_levels!$B:$J,3,FALSE)</f>
        <v>0.48773487215900002</v>
      </c>
      <c r="I3596" s="1">
        <f>VLOOKUP(B3596,[1]dmrs_levels!$B:$E,4,FALSE)</f>
        <v>0.60249978753300004</v>
      </c>
      <c r="J3596" s="1">
        <f>VLOOKUP(B3596,[1]dmrs_levels!$B:$F,5,FALSE)</f>
        <v>0.55695311396000002</v>
      </c>
      <c r="K3596" s="1">
        <f>VLOOKUP(B3596,[1]dmrs_levels!$B:$G,6,FALSE)</f>
        <v>0.55416289105799998</v>
      </c>
      <c r="L3596" s="1">
        <f t="shared" si="184"/>
        <v>11.476491537400001</v>
      </c>
      <c r="M3596" s="1">
        <f t="shared" si="185"/>
        <v>-0.27902229020000391</v>
      </c>
      <c r="N3596" s="1">
        <f t="shared" si="186"/>
        <v>15459</v>
      </c>
    </row>
    <row r="3597" spans="1:14" x14ac:dyDescent="0.25">
      <c r="A3597" s="1" t="s">
        <v>2635</v>
      </c>
      <c r="B3597" s="1">
        <v>124793170</v>
      </c>
      <c r="C3597" s="1">
        <v>124856836</v>
      </c>
      <c r="D3597" s="1">
        <v>12</v>
      </c>
      <c r="E3597" s="1" t="s">
        <v>3</v>
      </c>
      <c r="F3597" s="1" t="s">
        <v>2788</v>
      </c>
      <c r="G3597" s="1">
        <v>0</v>
      </c>
      <c r="H3597" s="1">
        <f>VLOOKUP(B3597, [1]dmrs_levels!$B:$J,3,FALSE)</f>
        <v>0.32215613222</v>
      </c>
      <c r="I3597" s="1">
        <f>VLOOKUP(B3597,[1]dmrs_levels!$B:$E,4,FALSE)</f>
        <v>0.377312848965</v>
      </c>
      <c r="J3597" s="1">
        <f>VLOOKUP(B3597,[1]dmrs_levels!$B:$F,5,FALSE)</f>
        <v>0.25016833804600003</v>
      </c>
      <c r="K3597" s="1">
        <f>VLOOKUP(B3597,[1]dmrs_levels!$B:$G,6,FALSE)</f>
        <v>0.25700580912100002</v>
      </c>
      <c r="L3597" s="1">
        <f t="shared" si="184"/>
        <v>5.5156716745000001</v>
      </c>
      <c r="M3597" s="1">
        <f t="shared" si="185"/>
        <v>0.68374710749999901</v>
      </c>
      <c r="N3597" s="1">
        <f t="shared" si="186"/>
        <v>63666</v>
      </c>
    </row>
    <row r="3598" spans="1:14" x14ac:dyDescent="0.25">
      <c r="A3598" s="1" t="s">
        <v>2635</v>
      </c>
      <c r="B3598" s="1">
        <v>129514861</v>
      </c>
      <c r="C3598" s="1">
        <v>129514886</v>
      </c>
      <c r="D3598" s="1">
        <v>3</v>
      </c>
      <c r="E3598" s="1" t="s">
        <v>3</v>
      </c>
      <c r="F3598" s="1" t="s">
        <v>2789</v>
      </c>
      <c r="G3598" s="1">
        <v>0</v>
      </c>
      <c r="H3598" s="1">
        <f>VLOOKUP(B3598, [1]dmrs_levels!$B:$J,3,FALSE)</f>
        <v>3.3333333333299998E-3</v>
      </c>
      <c r="I3598" s="1">
        <f>VLOOKUP(B3598,[1]dmrs_levels!$B:$E,4,FALSE)</f>
        <v>0.118663720436</v>
      </c>
      <c r="J3598" s="1">
        <f>VLOOKUP(B3598,[1]dmrs_levels!$B:$F,5,FALSE)</f>
        <v>7.6247767512599998E-2</v>
      </c>
      <c r="K3598" s="1">
        <f>VLOOKUP(B3598,[1]dmrs_levels!$B:$G,6,FALSE)</f>
        <v>5.0988932841500002E-2</v>
      </c>
      <c r="L3598" s="1">
        <f t="shared" si="184"/>
        <v>11.533038710267</v>
      </c>
      <c r="M3598" s="1">
        <f t="shared" si="185"/>
        <v>-2.5258834671099994</v>
      </c>
      <c r="N3598" s="1">
        <f t="shared" si="186"/>
        <v>25</v>
      </c>
    </row>
    <row r="3599" spans="1:14" x14ac:dyDescent="0.25">
      <c r="A3599" s="1" t="s">
        <v>2635</v>
      </c>
      <c r="B3599" s="1">
        <v>129984948</v>
      </c>
      <c r="C3599" s="1">
        <v>129984967</v>
      </c>
      <c r="D3599" s="1">
        <v>3</v>
      </c>
      <c r="E3599" s="1" t="s">
        <v>3</v>
      </c>
      <c r="F3599" s="1" t="s">
        <v>2790</v>
      </c>
      <c r="G3599" s="1">
        <v>-86895</v>
      </c>
      <c r="H3599" s="1">
        <f>VLOOKUP(B3599, [1]dmrs_levels!$B:$J,3,FALSE)</f>
        <v>6.6113913848200007E-2</v>
      </c>
      <c r="I3599" s="1">
        <f>VLOOKUP(B3599,[1]dmrs_levels!$B:$E,4,FALSE)</f>
        <v>0.131242467541</v>
      </c>
      <c r="J3599" s="1">
        <f>VLOOKUP(B3599,[1]dmrs_levels!$B:$F,5,FALSE)</f>
        <v>0.16412729552499999</v>
      </c>
      <c r="K3599" s="1">
        <f>VLOOKUP(B3599,[1]dmrs_levels!$B:$G,6,FALSE)</f>
        <v>0.15127865961199999</v>
      </c>
      <c r="L3599" s="1">
        <f t="shared" si="184"/>
        <v>6.5128553692799986</v>
      </c>
      <c r="M3599" s="1">
        <f t="shared" si="185"/>
        <v>-1.2848635913000006</v>
      </c>
      <c r="N3599" s="1">
        <f t="shared" si="186"/>
        <v>19</v>
      </c>
    </row>
    <row r="3600" spans="1:14" x14ac:dyDescent="0.25">
      <c r="A3600" s="1" t="s">
        <v>2635</v>
      </c>
      <c r="B3600" s="1">
        <v>131464317</v>
      </c>
      <c r="C3600" s="1">
        <v>131464702</v>
      </c>
      <c r="D3600" s="1">
        <v>8</v>
      </c>
      <c r="E3600" s="1" t="s">
        <v>3</v>
      </c>
      <c r="F3600" s="1" t="s">
        <v>2791</v>
      </c>
      <c r="G3600" s="1">
        <v>0</v>
      </c>
      <c r="H3600" s="1">
        <f>VLOOKUP(B3600, [1]dmrs_levels!$B:$J,3,FALSE)</f>
        <v>1.6860968852800001E-2</v>
      </c>
      <c r="I3600" s="1">
        <f>VLOOKUP(B3600,[1]dmrs_levels!$B:$E,4,FALSE)</f>
        <v>0.13250585094299999</v>
      </c>
      <c r="J3600" s="1">
        <f>VLOOKUP(B3600,[1]dmrs_levels!$B:$F,5,FALSE)</f>
        <v>5.83219389278E-2</v>
      </c>
      <c r="K3600" s="1">
        <f>VLOOKUP(B3600,[1]dmrs_levels!$B:$G,6,FALSE)</f>
        <v>7.1206045067299994E-2</v>
      </c>
      <c r="L3600" s="1">
        <f t="shared" si="184"/>
        <v>11.564488209019999</v>
      </c>
      <c r="M3600" s="1">
        <f t="shared" si="185"/>
        <v>1.2884106139499993</v>
      </c>
      <c r="N3600" s="1">
        <f t="shared" si="186"/>
        <v>385</v>
      </c>
    </row>
    <row r="3601" spans="1:14" x14ac:dyDescent="0.25">
      <c r="A3601" s="1" t="s">
        <v>2635</v>
      </c>
      <c r="B3601" s="1">
        <v>131464894</v>
      </c>
      <c r="C3601" s="1">
        <v>131464995</v>
      </c>
      <c r="D3601" s="1">
        <v>4</v>
      </c>
      <c r="E3601" s="1" t="s">
        <v>3</v>
      </c>
      <c r="F3601" s="1" t="s">
        <v>2791</v>
      </c>
      <c r="G3601" s="1">
        <v>0</v>
      </c>
      <c r="H3601" s="1">
        <f>VLOOKUP(B3601, [1]dmrs_levels!$B:$J,3,FALSE)</f>
        <v>5.5557251102000002E-3</v>
      </c>
      <c r="I3601" s="1">
        <f>VLOOKUP(B3601,[1]dmrs_levels!$B:$E,4,FALSE)</f>
        <v>9.0577385559399995E-2</v>
      </c>
      <c r="J3601" s="1">
        <f>VLOOKUP(B3601,[1]dmrs_levels!$B:$F,5,FALSE)</f>
        <v>5.9753263223400001E-2</v>
      </c>
      <c r="K3601" s="1">
        <f>VLOOKUP(B3601,[1]dmrs_levels!$B:$G,6,FALSE)</f>
        <v>5.3703218232599999E-2</v>
      </c>
      <c r="L3601" s="1">
        <f t="shared" si="184"/>
        <v>8.5021660449199992</v>
      </c>
      <c r="M3601" s="1">
        <f t="shared" si="185"/>
        <v>-0.6050044990800002</v>
      </c>
      <c r="N3601" s="1">
        <f t="shared" si="186"/>
        <v>101</v>
      </c>
    </row>
    <row r="3602" spans="1:14" x14ac:dyDescent="0.25">
      <c r="A3602" s="1" t="s">
        <v>2635</v>
      </c>
      <c r="B3602" s="1">
        <v>131957024</v>
      </c>
      <c r="C3602" s="1">
        <v>131957098</v>
      </c>
      <c r="D3602" s="1">
        <v>3</v>
      </c>
      <c r="E3602" s="1" t="s">
        <v>1</v>
      </c>
      <c r="F3602" s="1" t="s">
        <v>2792</v>
      </c>
      <c r="G3602" s="1">
        <v>33550</v>
      </c>
      <c r="H3602" s="1">
        <f>VLOOKUP(B3602, [1]dmrs_levels!$B:$J,3,FALSE)</f>
        <v>8.4924320605399995E-3</v>
      </c>
      <c r="I3602" s="1">
        <f>VLOOKUP(B3602,[1]dmrs_levels!$B:$E,4,FALSE)</f>
        <v>0.13769165603</v>
      </c>
      <c r="J3602" s="1">
        <f>VLOOKUP(B3602,[1]dmrs_levels!$B:$F,5,FALSE)</f>
        <v>8.4707646176900006E-2</v>
      </c>
      <c r="K3602" s="1">
        <f>VLOOKUP(B3602,[1]dmrs_levels!$B:$G,6,FALSE)</f>
        <v>9.0585361929099995E-2</v>
      </c>
      <c r="L3602" s="1">
        <f t="shared" si="184"/>
        <v>12.919922396945999</v>
      </c>
      <c r="M3602" s="1">
        <f t="shared" si="185"/>
        <v>0.58777157521999879</v>
      </c>
      <c r="N3602" s="1">
        <f t="shared" si="186"/>
        <v>74</v>
      </c>
    </row>
    <row r="3603" spans="1:14" x14ac:dyDescent="0.25">
      <c r="A3603" s="1" t="s">
        <v>2635</v>
      </c>
      <c r="B3603" s="1">
        <v>131958813</v>
      </c>
      <c r="C3603" s="1">
        <v>131959193</v>
      </c>
      <c r="D3603" s="1">
        <v>3</v>
      </c>
      <c r="E3603" s="1" t="s">
        <v>1</v>
      </c>
      <c r="F3603" s="1" t="s">
        <v>2792</v>
      </c>
      <c r="G3603" s="1">
        <v>31455</v>
      </c>
      <c r="H3603" s="1">
        <f>VLOOKUP(B3603, [1]dmrs_levels!$B:$J,3,FALSE)</f>
        <v>4.5076602033500002E-3</v>
      </c>
      <c r="I3603" s="1">
        <f>VLOOKUP(B3603,[1]dmrs_levels!$B:$E,4,FALSE)</f>
        <v>0.12679769516100001</v>
      </c>
      <c r="J3603" s="1">
        <f>VLOOKUP(B3603,[1]dmrs_levels!$B:$F,5,FALSE)</f>
        <v>0.103253096288</v>
      </c>
      <c r="K3603" s="1">
        <f>VLOOKUP(B3603,[1]dmrs_levels!$B:$G,6,FALSE)</f>
        <v>8.8460544217699999E-2</v>
      </c>
      <c r="L3603" s="1">
        <f t="shared" si="184"/>
        <v>12.229003495765001</v>
      </c>
      <c r="M3603" s="1">
        <f t="shared" si="185"/>
        <v>-1.4792552070300002</v>
      </c>
      <c r="N3603" s="1">
        <f t="shared" si="186"/>
        <v>380</v>
      </c>
    </row>
    <row r="3604" spans="1:14" x14ac:dyDescent="0.25">
      <c r="A3604" s="1" t="s">
        <v>2635</v>
      </c>
      <c r="B3604" s="1">
        <v>138677270</v>
      </c>
      <c r="C3604" s="1">
        <v>138855470</v>
      </c>
      <c r="D3604" s="1">
        <v>12</v>
      </c>
      <c r="E3604" s="1" t="s">
        <v>1</v>
      </c>
      <c r="F3604" s="1" t="s">
        <v>2793</v>
      </c>
      <c r="G3604" s="1">
        <v>0</v>
      </c>
      <c r="H3604" s="1">
        <f>VLOOKUP(B3604, [1]dmrs_levels!$B:$J,3,FALSE)</f>
        <v>0.49297530921299998</v>
      </c>
      <c r="I3604" s="1">
        <f>VLOOKUP(B3604,[1]dmrs_levels!$B:$E,4,FALSE)</f>
        <v>0.54969036584499997</v>
      </c>
      <c r="J3604" s="1">
        <f>VLOOKUP(B3604,[1]dmrs_levels!$B:$F,5,FALSE)</f>
        <v>0.524919526724</v>
      </c>
      <c r="K3604" s="1">
        <f>VLOOKUP(B3604,[1]dmrs_levels!$B:$G,6,FALSE)</f>
        <v>0.517188192607</v>
      </c>
      <c r="L3604" s="1">
        <f t="shared" si="184"/>
        <v>5.6715056631999996</v>
      </c>
      <c r="M3604" s="1">
        <f t="shared" si="185"/>
        <v>-0.77313341169999994</v>
      </c>
      <c r="N3604" s="1">
        <f t="shared" si="186"/>
        <v>178200</v>
      </c>
    </row>
    <row r="3605" spans="1:14" x14ac:dyDescent="0.25">
      <c r="A3605" s="1" t="s">
        <v>2635</v>
      </c>
      <c r="B3605" s="1">
        <v>140220441</v>
      </c>
      <c r="C3605" s="1">
        <v>140247703</v>
      </c>
      <c r="D3605" s="1">
        <v>4</v>
      </c>
      <c r="E3605" s="1" t="s">
        <v>3</v>
      </c>
      <c r="F3605" s="1" t="s">
        <v>2794</v>
      </c>
      <c r="G3605" s="1">
        <v>0</v>
      </c>
      <c r="H3605" s="1">
        <f>VLOOKUP(B3605, [1]dmrs_levels!$B:$J,3,FALSE)</f>
        <v>0.106617331178</v>
      </c>
      <c r="I3605" s="1">
        <f>VLOOKUP(B3605,[1]dmrs_levels!$B:$E,4,FALSE)</f>
        <v>0.21546051069399999</v>
      </c>
      <c r="J3605" s="1">
        <f>VLOOKUP(B3605,[1]dmrs_levels!$B:$F,5,FALSE)</f>
        <v>0.26674868033799998</v>
      </c>
      <c r="K3605" s="1">
        <f>VLOOKUP(B3605,[1]dmrs_levels!$B:$G,6,FALSE)</f>
        <v>0.26127589420500003</v>
      </c>
      <c r="L3605" s="1">
        <f t="shared" si="184"/>
        <v>10.8843179516</v>
      </c>
      <c r="M3605" s="1">
        <f t="shared" si="185"/>
        <v>-0.54727861329999516</v>
      </c>
      <c r="N3605" s="1">
        <f t="shared" si="186"/>
        <v>27262</v>
      </c>
    </row>
    <row r="3606" spans="1:14" x14ac:dyDescent="0.25">
      <c r="A3606" s="1" t="s">
        <v>2635</v>
      </c>
      <c r="B3606" s="1">
        <v>140886315</v>
      </c>
      <c r="C3606" s="1">
        <v>140886440</v>
      </c>
      <c r="D3606" s="1">
        <v>5</v>
      </c>
      <c r="E3606" s="1" t="s">
        <v>1</v>
      </c>
      <c r="F3606" s="1" t="s">
        <v>2795</v>
      </c>
      <c r="G3606" s="1">
        <v>166</v>
      </c>
      <c r="H3606" s="1">
        <f>VLOOKUP(B3606, [1]dmrs_levels!$B:$J,3,FALSE)</f>
        <v>1.6627700270899999E-2</v>
      </c>
      <c r="I3606" s="1">
        <f>VLOOKUP(B3606,[1]dmrs_levels!$B:$E,4,FALSE)</f>
        <v>0.106609002986</v>
      </c>
      <c r="J3606" s="1">
        <f>VLOOKUP(B3606,[1]dmrs_levels!$B:$F,5,FALSE)</f>
        <v>7.3397449802699993E-2</v>
      </c>
      <c r="K3606" s="1">
        <f>VLOOKUP(B3606,[1]dmrs_levels!$B:$G,6,FALSE)</f>
        <v>6.9997263173599999E-2</v>
      </c>
      <c r="L3606" s="1">
        <f t="shared" si="184"/>
        <v>8.99813027151</v>
      </c>
      <c r="M3606" s="1">
        <f t="shared" si="185"/>
        <v>-0.34001866290999938</v>
      </c>
      <c r="N3606" s="1">
        <f t="shared" si="186"/>
        <v>125</v>
      </c>
    </row>
    <row r="3607" spans="1:14" x14ac:dyDescent="0.25">
      <c r="A3607" s="1" t="s">
        <v>2635</v>
      </c>
      <c r="B3607" s="1">
        <v>142452570</v>
      </c>
      <c r="C3607" s="1">
        <v>142453004</v>
      </c>
      <c r="D3607" s="1">
        <v>5</v>
      </c>
      <c r="E3607" s="1" t="s">
        <v>1</v>
      </c>
      <c r="F3607" s="1" t="s">
        <v>2796</v>
      </c>
      <c r="G3607" s="1">
        <v>0</v>
      </c>
      <c r="H3607" s="1">
        <f>VLOOKUP(B3607, [1]dmrs_levels!$B:$J,3,FALSE)</f>
        <v>5.2749188331600002E-3</v>
      </c>
      <c r="I3607" s="1">
        <f>VLOOKUP(B3607,[1]dmrs_levels!$B:$E,4,FALSE)</f>
        <v>9.8439449829800005E-2</v>
      </c>
      <c r="J3607" s="1">
        <f>VLOOKUP(B3607,[1]dmrs_levels!$B:$F,5,FALSE)</f>
        <v>5.20789915219E-2</v>
      </c>
      <c r="K3607" s="1">
        <f>VLOOKUP(B3607,[1]dmrs_levels!$B:$G,6,FALSE)</f>
        <v>4.6973406390500003E-2</v>
      </c>
      <c r="L3607" s="1">
        <f t="shared" si="184"/>
        <v>9.3164530996640007</v>
      </c>
      <c r="M3607" s="1">
        <f t="shared" si="185"/>
        <v>-0.51055851313999978</v>
      </c>
      <c r="N3607" s="1">
        <f t="shared" si="186"/>
        <v>434</v>
      </c>
    </row>
    <row r="3608" spans="1:14" x14ac:dyDescent="0.25">
      <c r="A3608" s="1" t="s">
        <v>2635</v>
      </c>
      <c r="B3608" s="1">
        <v>145017657</v>
      </c>
      <c r="C3608" s="1">
        <v>145017792</v>
      </c>
      <c r="D3608" s="1">
        <v>4</v>
      </c>
      <c r="E3608" s="1" t="s">
        <v>1</v>
      </c>
      <c r="F3608" s="1" t="s">
        <v>2797</v>
      </c>
      <c r="G3608" s="1">
        <v>0</v>
      </c>
      <c r="H3608" s="1">
        <f>VLOOKUP(B3608, [1]dmrs_levels!$B:$J,3,FALSE)</f>
        <v>7.5158699717100003E-3</v>
      </c>
      <c r="I3608" s="1">
        <f>VLOOKUP(B3608,[1]dmrs_levels!$B:$E,4,FALSE)</f>
        <v>0.135779697905</v>
      </c>
      <c r="J3608" s="1">
        <f>VLOOKUP(B3608,[1]dmrs_levels!$B:$F,5,FALSE)</f>
        <v>5.9621095545299999E-2</v>
      </c>
      <c r="K3608" s="1">
        <f>VLOOKUP(B3608,[1]dmrs_levels!$B:$G,6,FALSE)</f>
        <v>7.2590068159699997E-2</v>
      </c>
      <c r="L3608" s="1">
        <f t="shared" si="184"/>
        <v>12.826382793329</v>
      </c>
      <c r="M3608" s="1">
        <f t="shared" si="185"/>
        <v>1.2968972614399998</v>
      </c>
      <c r="N3608" s="1">
        <f t="shared" si="186"/>
        <v>135</v>
      </c>
    </row>
    <row r="3609" spans="1:14" x14ac:dyDescent="0.25">
      <c r="A3609" s="1" t="s">
        <v>2635</v>
      </c>
      <c r="B3609" s="1">
        <v>145147283</v>
      </c>
      <c r="C3609" s="1">
        <v>145147352</v>
      </c>
      <c r="D3609" s="1">
        <v>4</v>
      </c>
      <c r="E3609" s="1" t="s">
        <v>3</v>
      </c>
      <c r="F3609" s="1" t="s">
        <v>2798</v>
      </c>
      <c r="G3609" s="1">
        <v>0</v>
      </c>
      <c r="H3609" s="1">
        <f>VLOOKUP(B3609, [1]dmrs_levels!$B:$J,3,FALSE)</f>
        <v>4.9355506578499997E-3</v>
      </c>
      <c r="I3609" s="1">
        <f>VLOOKUP(B3609,[1]dmrs_levels!$B:$E,4,FALSE)</f>
        <v>0.14868057455600001</v>
      </c>
      <c r="J3609" s="1">
        <f>VLOOKUP(B3609,[1]dmrs_levels!$B:$F,5,FALSE)</f>
        <v>8.7336244541499995E-3</v>
      </c>
      <c r="K3609" s="1">
        <f>VLOOKUP(B3609,[1]dmrs_levels!$B:$G,6,FALSE)</f>
        <v>0</v>
      </c>
      <c r="L3609" s="1">
        <f t="shared" si="184"/>
        <v>14.374502389815</v>
      </c>
      <c r="M3609" s="1">
        <f t="shared" si="185"/>
        <v>-0.87336244541499997</v>
      </c>
      <c r="N3609" s="1">
        <f t="shared" si="186"/>
        <v>69</v>
      </c>
    </row>
    <row r="3610" spans="1:14" x14ac:dyDescent="0.25">
      <c r="A3610" s="1" t="s">
        <v>2635</v>
      </c>
      <c r="B3610" s="1">
        <v>145264368</v>
      </c>
      <c r="C3610" s="1">
        <v>145264549</v>
      </c>
      <c r="D3610" s="1">
        <v>3</v>
      </c>
      <c r="E3610" s="1" t="s">
        <v>1</v>
      </c>
      <c r="F3610" s="1" t="s">
        <v>2799</v>
      </c>
      <c r="G3610" s="1">
        <v>0</v>
      </c>
      <c r="H3610" s="1">
        <f>VLOOKUP(B3610, [1]dmrs_levels!$B:$J,3,FALSE)</f>
        <v>2.4902760648900001E-3</v>
      </c>
      <c r="I3610" s="1">
        <f>VLOOKUP(B3610,[1]dmrs_levels!$B:$E,4,FALSE)</f>
        <v>8.9034240533999998E-2</v>
      </c>
      <c r="J3610" s="1">
        <f>VLOOKUP(B3610,[1]dmrs_levels!$B:$F,5,FALSE)</f>
        <v>3.6882365256900002E-2</v>
      </c>
      <c r="K3610" s="1">
        <f>VLOOKUP(B3610,[1]dmrs_levels!$B:$G,6,FALSE)</f>
        <v>3.0334642448E-2</v>
      </c>
      <c r="L3610" s="1">
        <f t="shared" si="184"/>
        <v>8.6543964469110009</v>
      </c>
      <c r="M3610" s="1">
        <f t="shared" si="185"/>
        <v>-0.65477228089000017</v>
      </c>
      <c r="N3610" s="1">
        <f t="shared" si="186"/>
        <v>181</v>
      </c>
    </row>
    <row r="3611" spans="1:14" x14ac:dyDescent="0.25">
      <c r="A3611" s="1" t="s">
        <v>2635</v>
      </c>
      <c r="B3611" s="1">
        <v>145282765</v>
      </c>
      <c r="C3611" s="1">
        <v>145283134</v>
      </c>
      <c r="D3611" s="1">
        <v>5</v>
      </c>
      <c r="E3611" s="1" t="s">
        <v>1</v>
      </c>
      <c r="F3611" s="1" t="s">
        <v>2800</v>
      </c>
      <c r="G3611" s="1">
        <v>0</v>
      </c>
      <c r="H3611" s="1">
        <f>VLOOKUP(B3611, [1]dmrs_levels!$B:$J,3,FALSE)</f>
        <v>2.0468560922000001E-2</v>
      </c>
      <c r="I3611" s="1">
        <f>VLOOKUP(B3611,[1]dmrs_levels!$B:$E,4,FALSE)</f>
        <v>0.12962285753700001</v>
      </c>
      <c r="J3611" s="1">
        <f>VLOOKUP(B3611,[1]dmrs_levels!$B:$F,5,FALSE)</f>
        <v>0.125952667845</v>
      </c>
      <c r="K3611" s="1">
        <f>VLOOKUP(B3611,[1]dmrs_levels!$B:$G,6,FALSE)</f>
        <v>0.128555961976</v>
      </c>
      <c r="L3611" s="1">
        <f t="shared" si="184"/>
        <v>10.915429661500001</v>
      </c>
      <c r="M3611" s="1">
        <f t="shared" si="185"/>
        <v>0.26032941309999946</v>
      </c>
      <c r="N3611" s="1">
        <f t="shared" si="186"/>
        <v>369</v>
      </c>
    </row>
    <row r="3612" spans="1:14" x14ac:dyDescent="0.25">
      <c r="A3612" s="1" t="s">
        <v>2635</v>
      </c>
      <c r="B3612" s="1">
        <v>145329791</v>
      </c>
      <c r="C3612" s="1">
        <v>145329841</v>
      </c>
      <c r="D3612" s="1">
        <v>3</v>
      </c>
      <c r="E3612" s="1" t="s">
        <v>3</v>
      </c>
      <c r="F3612" s="1" t="s">
        <v>2801</v>
      </c>
      <c r="G3612" s="1">
        <v>0</v>
      </c>
      <c r="H3612" s="1">
        <f>VLOOKUP(B3612, [1]dmrs_levels!$B:$J,3,FALSE)</f>
        <v>4.8319831983199999E-3</v>
      </c>
      <c r="I3612" s="1">
        <f>VLOOKUP(B3612,[1]dmrs_levels!$B:$E,4,FALSE)</f>
        <v>0.104850398183</v>
      </c>
      <c r="J3612" s="1">
        <f>VLOOKUP(B3612,[1]dmrs_levels!$B:$F,5,FALSE)</f>
        <v>6.03094865093E-2</v>
      </c>
      <c r="K3612" s="1">
        <f>VLOOKUP(B3612,[1]dmrs_levels!$B:$G,6,FALSE)</f>
        <v>6.0651397995600001E-2</v>
      </c>
      <c r="L3612" s="1">
        <f t="shared" si="184"/>
        <v>10.001841498468</v>
      </c>
      <c r="M3612" s="1">
        <f t="shared" si="185"/>
        <v>3.4191148630000057E-2</v>
      </c>
      <c r="N3612" s="1">
        <f t="shared" si="186"/>
        <v>50</v>
      </c>
    </row>
    <row r="3613" spans="1:14" x14ac:dyDescent="0.25">
      <c r="A3613" s="1" t="s">
        <v>2635</v>
      </c>
      <c r="B3613" s="1">
        <v>145329955</v>
      </c>
      <c r="C3613" s="1">
        <v>145335938</v>
      </c>
      <c r="D3613" s="1">
        <v>5</v>
      </c>
      <c r="E3613" s="1" t="s">
        <v>3</v>
      </c>
      <c r="F3613" s="1" t="s">
        <v>2801</v>
      </c>
      <c r="G3613" s="1">
        <v>0</v>
      </c>
      <c r="H3613" s="1">
        <f>VLOOKUP(B3613, [1]dmrs_levels!$B:$J,3,FALSE)</f>
        <v>6.4743442272000004E-2</v>
      </c>
      <c r="I3613" s="1">
        <f>VLOOKUP(B3613,[1]dmrs_levels!$B:$E,4,FALSE)</f>
        <v>0.15885083569799999</v>
      </c>
      <c r="J3613" s="1">
        <f>VLOOKUP(B3613,[1]dmrs_levels!$B:$F,5,FALSE)</f>
        <v>0.137955237423</v>
      </c>
      <c r="K3613" s="1">
        <f>VLOOKUP(B3613,[1]dmrs_levels!$B:$G,6,FALSE)</f>
        <v>0.12472063033399999</v>
      </c>
      <c r="L3613" s="1">
        <f t="shared" si="184"/>
        <v>9.4107393425999977</v>
      </c>
      <c r="M3613" s="1">
        <f t="shared" si="185"/>
        <v>-1.3234607089000012</v>
      </c>
      <c r="N3613" s="1">
        <f t="shared" si="186"/>
        <v>5983</v>
      </c>
    </row>
    <row r="3614" spans="1:14" x14ac:dyDescent="0.25">
      <c r="A3614" s="1" t="s">
        <v>2635</v>
      </c>
      <c r="B3614" s="1">
        <v>145370705</v>
      </c>
      <c r="C3614" s="1">
        <v>145400082</v>
      </c>
      <c r="D3614" s="1">
        <v>11</v>
      </c>
      <c r="E3614" s="1" t="s">
        <v>3</v>
      </c>
      <c r="F3614" s="1" t="s">
        <v>2802</v>
      </c>
      <c r="G3614" s="1">
        <v>0</v>
      </c>
      <c r="H3614" s="1">
        <f>VLOOKUP(B3614, [1]dmrs_levels!$B:$J,3,FALSE)</f>
        <v>0.448897316155</v>
      </c>
      <c r="I3614" s="1">
        <f>VLOOKUP(B3614,[1]dmrs_levels!$B:$E,4,FALSE)</f>
        <v>0.55314072227300004</v>
      </c>
      <c r="J3614" s="1">
        <f>VLOOKUP(B3614,[1]dmrs_levels!$B:$F,5,FALSE)</f>
        <v>0.533380349812</v>
      </c>
      <c r="K3614" s="1">
        <f>VLOOKUP(B3614,[1]dmrs_levels!$B:$G,6,FALSE)</f>
        <v>0.60008400685200003</v>
      </c>
      <c r="L3614" s="1">
        <f t="shared" si="184"/>
        <v>10.424340611800003</v>
      </c>
      <c r="M3614" s="1">
        <f t="shared" si="185"/>
        <v>6.6703657040000035</v>
      </c>
      <c r="N3614" s="1">
        <f t="shared" si="186"/>
        <v>29377</v>
      </c>
    </row>
    <row r="3615" spans="1:14" x14ac:dyDescent="0.25">
      <c r="A3615" s="1" t="s">
        <v>2635</v>
      </c>
      <c r="B3615" s="1">
        <v>145580834</v>
      </c>
      <c r="C3615" s="1">
        <v>145580916</v>
      </c>
      <c r="D3615" s="1">
        <v>4</v>
      </c>
      <c r="E3615" s="1" t="s">
        <v>1</v>
      </c>
      <c r="F3615" s="1" t="s">
        <v>2803</v>
      </c>
      <c r="G3615" s="1">
        <v>0</v>
      </c>
      <c r="H3615" s="1">
        <f>VLOOKUP(B3615, [1]dmrs_levels!$B:$J,3,FALSE)</f>
        <v>4.2304486139200001E-2</v>
      </c>
      <c r="I3615" s="1">
        <f>VLOOKUP(B3615,[1]dmrs_levels!$B:$E,4,FALSE)</f>
        <v>0.142966722395</v>
      </c>
      <c r="J3615" s="1">
        <f>VLOOKUP(B3615,[1]dmrs_levels!$B:$F,5,FALSE)</f>
        <v>0.116159931498</v>
      </c>
      <c r="K3615" s="1">
        <f>VLOOKUP(B3615,[1]dmrs_levels!$B:$G,6,FALSE)</f>
        <v>0.117713512837</v>
      </c>
      <c r="L3615" s="1">
        <f t="shared" si="184"/>
        <v>10.066223625579999</v>
      </c>
      <c r="M3615" s="1">
        <f t="shared" si="185"/>
        <v>0.15535813390000069</v>
      </c>
      <c r="N3615" s="1">
        <f t="shared" si="186"/>
        <v>82</v>
      </c>
    </row>
    <row r="3616" spans="1:14" x14ac:dyDescent="0.25">
      <c r="A3616" s="1" t="s">
        <v>2635</v>
      </c>
      <c r="B3616" s="1">
        <v>145581480</v>
      </c>
      <c r="C3616" s="1">
        <v>145594961</v>
      </c>
      <c r="D3616" s="1">
        <v>6</v>
      </c>
      <c r="E3616" s="1" t="s">
        <v>1</v>
      </c>
      <c r="F3616" s="1" t="s">
        <v>2803</v>
      </c>
      <c r="G3616" s="1">
        <v>0</v>
      </c>
      <c r="H3616" s="1">
        <f>VLOOKUP(B3616, [1]dmrs_levels!$B:$J,3,FALSE)</f>
        <v>6.7818196707600002E-3</v>
      </c>
      <c r="I3616" s="1">
        <f>VLOOKUP(B3616,[1]dmrs_levels!$B:$E,4,FALSE)</f>
        <v>6.6642551060200006E-2</v>
      </c>
      <c r="J3616" s="1">
        <f>VLOOKUP(B3616,[1]dmrs_levels!$B:$F,5,FALSE)</f>
        <v>2.1580200538599999E-2</v>
      </c>
      <c r="K3616" s="1">
        <f>VLOOKUP(B3616,[1]dmrs_levels!$B:$G,6,FALSE)</f>
        <v>2.1274498968499998E-2</v>
      </c>
      <c r="L3616" s="1">
        <f t="shared" si="184"/>
        <v>5.9860731389440005</v>
      </c>
      <c r="M3616" s="1">
        <f t="shared" si="185"/>
        <v>-3.0570157010000043E-2</v>
      </c>
      <c r="N3616" s="1">
        <f t="shared" si="186"/>
        <v>13481</v>
      </c>
    </row>
    <row r="3617" spans="1:14" x14ac:dyDescent="0.25">
      <c r="A3617" s="1" t="s">
        <v>2635</v>
      </c>
      <c r="B3617" s="1">
        <v>145653392</v>
      </c>
      <c r="C3617" s="1">
        <v>145653554</v>
      </c>
      <c r="D3617" s="1">
        <v>7</v>
      </c>
      <c r="E3617" s="1" t="s">
        <v>1</v>
      </c>
      <c r="F3617" s="1" t="s">
        <v>2804</v>
      </c>
      <c r="G3617" s="1">
        <v>0</v>
      </c>
      <c r="H3617" s="1">
        <f>VLOOKUP(B3617, [1]dmrs_levels!$B:$J,3,FALSE)</f>
        <v>7.4585358729199998E-3</v>
      </c>
      <c r="I3617" s="1">
        <f>VLOOKUP(B3617,[1]dmrs_levels!$B:$E,4,FALSE)</f>
        <v>8.9662563087999997E-2</v>
      </c>
      <c r="J3617" s="1">
        <f>VLOOKUP(B3617,[1]dmrs_levels!$B:$F,5,FALSE)</f>
        <v>8.1897793849700001E-2</v>
      </c>
      <c r="K3617" s="1">
        <f>VLOOKUP(B3617,[1]dmrs_levels!$B:$G,6,FALSE)</f>
        <v>6.4843022859899999E-2</v>
      </c>
      <c r="L3617" s="1">
        <f t="shared" si="184"/>
        <v>8.220402721508</v>
      </c>
      <c r="M3617" s="1">
        <f t="shared" si="185"/>
        <v>-1.7054770989800003</v>
      </c>
      <c r="N3617" s="1">
        <f t="shared" si="186"/>
        <v>162</v>
      </c>
    </row>
    <row r="3618" spans="1:14" x14ac:dyDescent="0.25">
      <c r="A3618" s="1" t="s">
        <v>2635</v>
      </c>
      <c r="B3618" s="1">
        <v>146248955</v>
      </c>
      <c r="C3618" s="1">
        <v>146259046</v>
      </c>
      <c r="D3618" s="1">
        <v>7</v>
      </c>
      <c r="E3618" s="1" t="s">
        <v>1</v>
      </c>
      <c r="F3618" s="1" t="s">
        <v>2805</v>
      </c>
      <c r="G3618" s="1">
        <v>0</v>
      </c>
      <c r="H3618" s="1">
        <f>VLOOKUP(B3618, [1]dmrs_levels!$B:$J,3,FALSE)</f>
        <v>0.63864211661500003</v>
      </c>
      <c r="I3618" s="1">
        <f>VLOOKUP(B3618,[1]dmrs_levels!$B:$E,4,FALSE)</f>
        <v>0.69112325228399996</v>
      </c>
      <c r="J3618" s="1">
        <f>VLOOKUP(B3618,[1]dmrs_levels!$B:$F,5,FALSE)</f>
        <v>0.67233563616699998</v>
      </c>
      <c r="K3618" s="1">
        <f>VLOOKUP(B3618,[1]dmrs_levels!$B:$G,6,FALSE)</f>
        <v>0.69242099988600003</v>
      </c>
      <c r="L3618" s="1">
        <f t="shared" si="184"/>
        <v>5.2481135668999919</v>
      </c>
      <c r="M3618" s="1">
        <f t="shared" si="185"/>
        <v>2.0085363719000049</v>
      </c>
      <c r="N3618" s="1">
        <f t="shared" si="186"/>
        <v>10091</v>
      </c>
    </row>
    <row r="3619" spans="1:14" x14ac:dyDescent="0.25">
      <c r="A3619" s="1" t="s">
        <v>2635</v>
      </c>
      <c r="B3619" s="1">
        <v>147274352</v>
      </c>
      <c r="C3619" s="1">
        <v>147274802</v>
      </c>
      <c r="D3619" s="1">
        <v>5</v>
      </c>
      <c r="E3619" s="1" t="s">
        <v>1</v>
      </c>
      <c r="F3619" s="1" t="s">
        <v>2806</v>
      </c>
      <c r="G3619" s="1">
        <v>0</v>
      </c>
      <c r="H3619" s="1">
        <f>VLOOKUP(B3619, [1]dmrs_levels!$B:$J,3,FALSE)</f>
        <v>7.6268362415500002E-3</v>
      </c>
      <c r="I3619" s="1">
        <f>VLOOKUP(B3619,[1]dmrs_levels!$B:$E,4,FALSE)</f>
        <v>0.11351723459800001</v>
      </c>
      <c r="J3619" s="1">
        <f>VLOOKUP(B3619,[1]dmrs_levels!$B:$F,5,FALSE)</f>
        <v>7.27128148512E-2</v>
      </c>
      <c r="K3619" s="1">
        <f>VLOOKUP(B3619,[1]dmrs_levels!$B:$G,6,FALSE)</f>
        <v>6.5769536644200002E-2</v>
      </c>
      <c r="L3619" s="1">
        <f t="shared" si="184"/>
        <v>10.589039835645</v>
      </c>
      <c r="M3619" s="1">
        <f t="shared" si="185"/>
        <v>-0.69432782069999976</v>
      </c>
      <c r="N3619" s="1">
        <f t="shared" si="186"/>
        <v>450</v>
      </c>
    </row>
    <row r="3620" spans="1:14" x14ac:dyDescent="0.25">
      <c r="A3620" s="1" t="s">
        <v>2635</v>
      </c>
      <c r="B3620" s="1">
        <v>147755818</v>
      </c>
      <c r="C3620" s="1">
        <v>147756017</v>
      </c>
      <c r="D3620" s="1">
        <v>3</v>
      </c>
      <c r="E3620" s="1" t="s">
        <v>3</v>
      </c>
      <c r="F3620" s="1" t="s">
        <v>2807</v>
      </c>
      <c r="G3620" s="1">
        <v>0</v>
      </c>
      <c r="H3620" s="1">
        <f>VLOOKUP(B3620, [1]dmrs_levels!$B:$J,3,FALSE)</f>
        <v>6.5543761364200001E-3</v>
      </c>
      <c r="I3620" s="1">
        <f>VLOOKUP(B3620,[1]dmrs_levels!$B:$E,4,FALSE)</f>
        <v>0.105544853664</v>
      </c>
      <c r="J3620" s="1">
        <f>VLOOKUP(B3620,[1]dmrs_levels!$B:$F,5,FALSE)</f>
        <v>7.1747129648999999E-2</v>
      </c>
      <c r="K3620" s="1">
        <f>VLOOKUP(B3620,[1]dmrs_levels!$B:$G,6,FALSE)</f>
        <v>7.9029118583099994E-2</v>
      </c>
      <c r="L3620" s="1">
        <f t="shared" si="184"/>
        <v>9.8990477527579994</v>
      </c>
      <c r="M3620" s="1">
        <f t="shared" si="185"/>
        <v>0.72819889340999944</v>
      </c>
      <c r="N3620" s="1">
        <f t="shared" si="186"/>
        <v>199</v>
      </c>
    </row>
    <row r="3621" spans="1:14" x14ac:dyDescent="0.25">
      <c r="A3621" s="1" t="s">
        <v>2635</v>
      </c>
      <c r="B3621" s="1">
        <v>148139837</v>
      </c>
      <c r="C3621" s="1">
        <v>148198652</v>
      </c>
      <c r="D3621" s="1">
        <v>6</v>
      </c>
      <c r="E3621" s="1" t="s">
        <v>1</v>
      </c>
      <c r="F3621" s="1" t="s">
        <v>2808</v>
      </c>
      <c r="G3621" s="1">
        <v>0</v>
      </c>
      <c r="H3621" s="1">
        <f>VLOOKUP(B3621, [1]dmrs_levels!$B:$J,3,FALSE)</f>
        <v>0.44903336399900001</v>
      </c>
      <c r="I3621" s="1">
        <f>VLOOKUP(B3621,[1]dmrs_levels!$B:$E,4,FALSE)</f>
        <v>0.54231512239400004</v>
      </c>
      <c r="J3621" s="1">
        <f>VLOOKUP(B3621,[1]dmrs_levels!$B:$F,5,FALSE)</f>
        <v>0.49847653528199998</v>
      </c>
      <c r="K3621" s="1">
        <f>VLOOKUP(B3621,[1]dmrs_levels!$B:$G,6,FALSE)</f>
        <v>0.49887835820600002</v>
      </c>
      <c r="L3621" s="1">
        <f t="shared" si="184"/>
        <v>9.3281758395000018</v>
      </c>
      <c r="M3621" s="1">
        <f t="shared" si="185"/>
        <v>4.0182292400003927E-2</v>
      </c>
      <c r="N3621" s="1">
        <f t="shared" si="186"/>
        <v>58815</v>
      </c>
    </row>
    <row r="3622" spans="1:14" x14ac:dyDescent="0.25">
      <c r="A3622" s="1" t="s">
        <v>2635</v>
      </c>
      <c r="B3622" s="1">
        <v>148286830</v>
      </c>
      <c r="C3622" s="1">
        <v>148286903</v>
      </c>
      <c r="D3622" s="1">
        <v>3</v>
      </c>
      <c r="E3622" s="1" t="s">
        <v>1</v>
      </c>
      <c r="F3622" s="3">
        <v>39508</v>
      </c>
      <c r="G3622" s="1">
        <v>0</v>
      </c>
      <c r="H3622" s="1">
        <f>VLOOKUP(B3622, [1]dmrs_levels!$B:$J,3,FALSE)</f>
        <v>2.5062656641600001E-3</v>
      </c>
      <c r="I3622" s="1">
        <f>VLOOKUP(B3622,[1]dmrs_levels!$B:$E,4,FALSE)</f>
        <v>9.7021767134900003E-2</v>
      </c>
      <c r="J3622" s="1">
        <f>VLOOKUP(B3622,[1]dmrs_levels!$B:$F,5,FALSE)</f>
        <v>3.7276516198200001E-2</v>
      </c>
      <c r="K3622" s="1">
        <f>VLOOKUP(B3622,[1]dmrs_levels!$B:$G,6,FALSE)</f>
        <v>2.98592301974E-2</v>
      </c>
      <c r="L3622" s="1">
        <f t="shared" si="184"/>
        <v>9.4515501470740002</v>
      </c>
      <c r="M3622" s="1">
        <f t="shared" si="185"/>
        <v>-0.74172860008000008</v>
      </c>
      <c r="N3622" s="1">
        <f t="shared" si="186"/>
        <v>73</v>
      </c>
    </row>
    <row r="3623" spans="1:14" x14ac:dyDescent="0.25">
      <c r="A3623" s="1" t="s">
        <v>2635</v>
      </c>
      <c r="B3623" s="1">
        <v>148446208</v>
      </c>
      <c r="C3623" s="1">
        <v>148760994</v>
      </c>
      <c r="D3623" s="1">
        <v>10</v>
      </c>
      <c r="E3623" s="1" t="s">
        <v>3</v>
      </c>
      <c r="F3623" s="1" t="s">
        <v>2809</v>
      </c>
      <c r="G3623" s="1">
        <v>0</v>
      </c>
      <c r="H3623" s="1">
        <f>VLOOKUP(B3623, [1]dmrs_levels!$B:$J,3,FALSE)</f>
        <v>0.19208502827900001</v>
      </c>
      <c r="I3623" s="1">
        <f>VLOOKUP(B3623,[1]dmrs_levels!$B:$E,4,FALSE)</f>
        <v>0.26076834780300001</v>
      </c>
      <c r="J3623" s="1">
        <f>VLOOKUP(B3623,[1]dmrs_levels!$B:$F,5,FALSE)</f>
        <v>0.224748635463</v>
      </c>
      <c r="K3623" s="1">
        <f>VLOOKUP(B3623,[1]dmrs_levels!$B:$G,6,FALSE)</f>
        <v>0.227133726624</v>
      </c>
      <c r="L3623" s="1">
        <f t="shared" si="184"/>
        <v>6.8683319524000002</v>
      </c>
      <c r="M3623" s="1">
        <f t="shared" si="185"/>
        <v>0.2385091160999997</v>
      </c>
      <c r="N3623" s="1">
        <f t="shared" si="186"/>
        <v>314786</v>
      </c>
    </row>
    <row r="3624" spans="1:14" x14ac:dyDescent="0.25">
      <c r="A3624" s="1" t="s">
        <v>2635</v>
      </c>
      <c r="B3624" s="1">
        <v>149892138</v>
      </c>
      <c r="C3624" s="1">
        <v>149924537</v>
      </c>
      <c r="D3624" s="1">
        <v>5</v>
      </c>
      <c r="E3624" s="1" t="s">
        <v>1</v>
      </c>
      <c r="F3624" s="1" t="s">
        <v>2810</v>
      </c>
      <c r="G3624" s="1">
        <v>0</v>
      </c>
      <c r="H3624" s="1">
        <f>VLOOKUP(B3624, [1]dmrs_levels!$B:$J,3,FALSE)</f>
        <v>0.114439617763</v>
      </c>
      <c r="I3624" s="1">
        <f>VLOOKUP(B3624,[1]dmrs_levels!$B:$E,4,FALSE)</f>
        <v>0.223836513742</v>
      </c>
      <c r="J3624" s="1">
        <f>VLOOKUP(B3624,[1]dmrs_levels!$B:$F,5,FALSE)</f>
        <v>0.18600163053400001</v>
      </c>
      <c r="K3624" s="1">
        <f>VLOOKUP(B3624,[1]dmrs_levels!$B:$G,6,FALSE)</f>
        <v>0.18136745222799999</v>
      </c>
      <c r="L3624" s="1">
        <f t="shared" si="184"/>
        <v>10.939689597899999</v>
      </c>
      <c r="M3624" s="1">
        <f t="shared" si="185"/>
        <v>-0.46341783060000197</v>
      </c>
      <c r="N3624" s="1">
        <f t="shared" si="186"/>
        <v>32399</v>
      </c>
    </row>
    <row r="3625" spans="1:14" x14ac:dyDescent="0.25">
      <c r="A3625" s="1" t="s">
        <v>2635</v>
      </c>
      <c r="B3625" s="1">
        <v>149957173</v>
      </c>
      <c r="C3625" s="1">
        <v>149957200</v>
      </c>
      <c r="D3625" s="1">
        <v>3</v>
      </c>
      <c r="E3625" s="1" t="s">
        <v>1</v>
      </c>
      <c r="F3625" s="1" t="s">
        <v>2811</v>
      </c>
      <c r="G3625" s="1">
        <v>7</v>
      </c>
      <c r="H3625" s="1">
        <f>VLOOKUP(B3625, [1]dmrs_levels!$B:$J,3,FALSE)</f>
        <v>5.8033371456600001E-3</v>
      </c>
      <c r="I3625" s="1">
        <f>VLOOKUP(B3625,[1]dmrs_levels!$B:$E,4,FALSE)</f>
        <v>9.4325850113000001E-2</v>
      </c>
      <c r="J3625" s="1">
        <f>VLOOKUP(B3625,[1]dmrs_levels!$B:$F,5,FALSE)</f>
        <v>5.6565075837800002E-2</v>
      </c>
      <c r="K3625" s="1">
        <f>VLOOKUP(B3625,[1]dmrs_levels!$B:$G,6,FALSE)</f>
        <v>4.3650169171499997E-2</v>
      </c>
      <c r="L3625" s="1">
        <f t="shared" si="184"/>
        <v>8.8522512967339999</v>
      </c>
      <c r="M3625" s="1">
        <f t="shared" si="185"/>
        <v>-1.2914906666300006</v>
      </c>
      <c r="N3625" s="1">
        <f t="shared" si="186"/>
        <v>27</v>
      </c>
    </row>
    <row r="3626" spans="1:14" x14ac:dyDescent="0.25">
      <c r="A3626" s="1" t="s">
        <v>2635</v>
      </c>
      <c r="B3626" s="1">
        <v>149970147</v>
      </c>
      <c r="C3626" s="1">
        <v>149970220</v>
      </c>
      <c r="D3626" s="1">
        <v>4</v>
      </c>
      <c r="E3626" s="1" t="s">
        <v>1</v>
      </c>
      <c r="F3626" s="1" t="s">
        <v>2811</v>
      </c>
      <c r="G3626" s="1">
        <v>0</v>
      </c>
      <c r="H3626" s="1">
        <f>VLOOKUP(B3626, [1]dmrs_levels!$B:$J,3,FALSE)</f>
        <v>9.1486104175400006E-3</v>
      </c>
      <c r="I3626" s="1">
        <f>VLOOKUP(B3626,[1]dmrs_levels!$B:$E,4,FALSE)</f>
        <v>8.6389378803900005E-2</v>
      </c>
      <c r="J3626" s="1">
        <f>VLOOKUP(B3626,[1]dmrs_levels!$B:$F,5,FALSE)</f>
        <v>7.0286656423699995E-2</v>
      </c>
      <c r="K3626" s="1">
        <f>VLOOKUP(B3626,[1]dmrs_levels!$B:$G,6,FALSE)</f>
        <v>6.2820788530499994E-2</v>
      </c>
      <c r="L3626" s="1">
        <f t="shared" si="184"/>
        <v>7.7240768386359999</v>
      </c>
      <c r="M3626" s="1">
        <f t="shared" si="185"/>
        <v>-0.74658678932000011</v>
      </c>
      <c r="N3626" s="1">
        <f t="shared" si="186"/>
        <v>73</v>
      </c>
    </row>
    <row r="3627" spans="1:14" x14ac:dyDescent="0.25">
      <c r="A3627" s="1" t="s">
        <v>2635</v>
      </c>
      <c r="B3627" s="1">
        <v>152578416</v>
      </c>
      <c r="C3627" s="1">
        <v>152578901</v>
      </c>
      <c r="D3627" s="1">
        <v>4</v>
      </c>
      <c r="E3627" s="1" t="s">
        <v>3</v>
      </c>
      <c r="F3627" s="1" t="s">
        <v>2812</v>
      </c>
      <c r="G3627" s="1">
        <v>0</v>
      </c>
      <c r="H3627" s="1">
        <f>VLOOKUP(B3627, [1]dmrs_levels!$B:$J,3,FALSE)</f>
        <v>8.8888888888899995E-4</v>
      </c>
      <c r="I3627" s="1">
        <f>VLOOKUP(B3627,[1]dmrs_levels!$B:$E,4,FALSE)</f>
        <v>8.6837549081299995E-2</v>
      </c>
      <c r="J3627" s="1">
        <f>VLOOKUP(B3627,[1]dmrs_levels!$B:$F,5,FALSE)</f>
        <v>0.210526315789</v>
      </c>
      <c r="K3627" s="1">
        <f>VLOOKUP(B3627,[1]dmrs_levels!$B:$G,6,FALSE)</f>
        <v>0.138775510204</v>
      </c>
      <c r="L3627" s="1">
        <f t="shared" si="184"/>
        <v>8.5948660192411008</v>
      </c>
      <c r="M3627" s="1">
        <f t="shared" si="185"/>
        <v>-7.1750805584999995</v>
      </c>
      <c r="N3627" s="1">
        <f t="shared" si="186"/>
        <v>485</v>
      </c>
    </row>
    <row r="3628" spans="1:14" x14ac:dyDescent="0.25">
      <c r="A3628" s="1" t="s">
        <v>2635</v>
      </c>
      <c r="B3628" s="1">
        <v>152892853</v>
      </c>
      <c r="C3628" s="1">
        <v>152892949</v>
      </c>
      <c r="D3628" s="1">
        <v>3</v>
      </c>
      <c r="E3628" s="1" t="s">
        <v>1</v>
      </c>
      <c r="F3628" s="1" t="s">
        <v>2813</v>
      </c>
      <c r="G3628" s="1">
        <v>0</v>
      </c>
      <c r="H3628" s="1">
        <f>VLOOKUP(B3628, [1]dmrs_levels!$B:$J,3,FALSE)</f>
        <v>4.2712135794200003E-2</v>
      </c>
      <c r="I3628" s="1">
        <f>VLOOKUP(B3628,[1]dmrs_levels!$B:$E,4,FALSE)</f>
        <v>0.14854257416399999</v>
      </c>
      <c r="J3628" s="1">
        <f>VLOOKUP(B3628,[1]dmrs_levels!$B:$F,5,FALSE)</f>
        <v>0.110431960238</v>
      </c>
      <c r="K3628" s="1">
        <f>VLOOKUP(B3628,[1]dmrs_levels!$B:$G,6,FALSE)</f>
        <v>0.107801737647</v>
      </c>
      <c r="L3628" s="1">
        <f t="shared" si="184"/>
        <v>10.58304383698</v>
      </c>
      <c r="M3628" s="1">
        <f t="shared" si="185"/>
        <v>-0.26302225910000004</v>
      </c>
      <c r="N3628" s="1">
        <f t="shared" si="186"/>
        <v>96</v>
      </c>
    </row>
    <row r="3629" spans="1:14" x14ac:dyDescent="0.25">
      <c r="A3629" s="1" t="s">
        <v>2635</v>
      </c>
      <c r="B3629" s="1">
        <v>152996326</v>
      </c>
      <c r="C3629" s="1">
        <v>152996400</v>
      </c>
      <c r="D3629" s="1">
        <v>6</v>
      </c>
      <c r="E3629" s="1" t="s">
        <v>1</v>
      </c>
      <c r="F3629" s="1" t="s">
        <v>2814</v>
      </c>
      <c r="G3629" s="1">
        <v>0</v>
      </c>
      <c r="H3629" s="1">
        <f>VLOOKUP(B3629, [1]dmrs_levels!$B:$J,3,FALSE)</f>
        <v>3.9892922919199998E-2</v>
      </c>
      <c r="I3629" s="1">
        <f>VLOOKUP(B3629,[1]dmrs_levels!$B:$E,4,FALSE)</f>
        <v>0.117561027143</v>
      </c>
      <c r="J3629" s="1">
        <f>VLOOKUP(B3629,[1]dmrs_levels!$B:$F,5,FALSE)</f>
        <v>8.4784228239999995E-2</v>
      </c>
      <c r="K3629" s="1">
        <f>VLOOKUP(B3629,[1]dmrs_levels!$B:$G,6,FALSE)</f>
        <v>8.2296040277700003E-2</v>
      </c>
      <c r="L3629" s="1">
        <f t="shared" ref="L3629:L3692" si="187">(I3629-H3629)*100</f>
        <v>7.766810422379999</v>
      </c>
      <c r="M3629" s="1">
        <f t="shared" ref="M3629:M3692" si="188">(K3629-J3629)*100</f>
        <v>-0.24881879622999925</v>
      </c>
      <c r="N3629" s="1">
        <f t="shared" si="186"/>
        <v>74</v>
      </c>
    </row>
    <row r="3630" spans="1:14" x14ac:dyDescent="0.25">
      <c r="A3630" s="1" t="s">
        <v>2635</v>
      </c>
      <c r="B3630" s="1">
        <v>153028087</v>
      </c>
      <c r="C3630" s="1">
        <v>153028162</v>
      </c>
      <c r="D3630" s="1">
        <v>4</v>
      </c>
      <c r="E3630" s="1" t="s">
        <v>3</v>
      </c>
      <c r="F3630" s="1" t="s">
        <v>2815</v>
      </c>
      <c r="G3630" s="1">
        <v>0</v>
      </c>
      <c r="H3630" s="1">
        <f>VLOOKUP(B3630, [1]dmrs_levels!$B:$J,3,FALSE)</f>
        <v>4.0597701857600001E-3</v>
      </c>
      <c r="I3630" s="1">
        <f>VLOOKUP(B3630,[1]dmrs_levels!$B:$E,4,FALSE)</f>
        <v>9.2935580791700001E-2</v>
      </c>
      <c r="J3630" s="1">
        <f>VLOOKUP(B3630,[1]dmrs_levels!$B:$F,5,FALSE)</f>
        <v>6.1759173888999999E-2</v>
      </c>
      <c r="K3630" s="1">
        <f>VLOOKUP(B3630,[1]dmrs_levels!$B:$G,6,FALSE)</f>
        <v>3.8636363636400002E-2</v>
      </c>
      <c r="L3630" s="1">
        <f t="shared" si="187"/>
        <v>8.887581060594</v>
      </c>
      <c r="M3630" s="1">
        <f t="shared" si="188"/>
        <v>-2.3122810252599999</v>
      </c>
      <c r="N3630" s="1">
        <f t="shared" si="186"/>
        <v>75</v>
      </c>
    </row>
    <row r="3631" spans="1:14" x14ac:dyDescent="0.25">
      <c r="A3631" s="1" t="s">
        <v>2635</v>
      </c>
      <c r="B3631" s="1">
        <v>153028181</v>
      </c>
      <c r="C3631" s="1">
        <v>153028292</v>
      </c>
      <c r="D3631" s="1">
        <v>6</v>
      </c>
      <c r="E3631" s="1" t="s">
        <v>3</v>
      </c>
      <c r="F3631" s="1" t="s">
        <v>2815</v>
      </c>
      <c r="G3631" s="1">
        <v>0</v>
      </c>
      <c r="H3631" s="1">
        <f>VLOOKUP(B3631, [1]dmrs_levels!$B:$J,3,FALSE)</f>
        <v>4.8227626693399996E-3</v>
      </c>
      <c r="I3631" s="1">
        <f>VLOOKUP(B3631,[1]dmrs_levels!$B:$E,4,FALSE)</f>
        <v>0.115005895554</v>
      </c>
      <c r="J3631" s="1">
        <f>VLOOKUP(B3631,[1]dmrs_levels!$B:$F,5,FALSE)</f>
        <v>4.8400311191400001E-2</v>
      </c>
      <c r="K3631" s="1">
        <f>VLOOKUP(B3631,[1]dmrs_levels!$B:$G,6,FALSE)</f>
        <v>5.6514704315800003E-2</v>
      </c>
      <c r="L3631" s="1">
        <f t="shared" si="187"/>
        <v>11.018313288466</v>
      </c>
      <c r="M3631" s="1">
        <f t="shared" si="188"/>
        <v>0.81143931244000012</v>
      </c>
      <c r="N3631" s="1">
        <f t="shared" si="186"/>
        <v>111</v>
      </c>
    </row>
    <row r="3632" spans="1:14" x14ac:dyDescent="0.25">
      <c r="A3632" s="1" t="s">
        <v>2635</v>
      </c>
      <c r="B3632" s="1">
        <v>153079390</v>
      </c>
      <c r="C3632" s="1">
        <v>153089169</v>
      </c>
      <c r="D3632" s="1">
        <v>3</v>
      </c>
      <c r="E3632" s="1" t="s">
        <v>3</v>
      </c>
      <c r="F3632" s="1" t="s">
        <v>2816</v>
      </c>
      <c r="G3632" s="1">
        <v>-322</v>
      </c>
      <c r="H3632" s="1">
        <f>VLOOKUP(B3632, [1]dmrs_levels!$B:$J,3,FALSE)</f>
        <v>2.6047491420599998E-2</v>
      </c>
      <c r="I3632" s="1">
        <f>VLOOKUP(B3632,[1]dmrs_levels!$B:$E,4,FALSE)</f>
        <v>0.15593881722700001</v>
      </c>
      <c r="J3632" s="1">
        <f>VLOOKUP(B3632,[1]dmrs_levels!$B:$F,5,FALSE)</f>
        <v>0.11722608153899999</v>
      </c>
      <c r="K3632" s="1">
        <f>VLOOKUP(B3632,[1]dmrs_levels!$B:$G,6,FALSE)</f>
        <v>0.105660699144</v>
      </c>
      <c r="L3632" s="1">
        <f t="shared" si="187"/>
        <v>12.98913258064</v>
      </c>
      <c r="M3632" s="1">
        <f t="shared" si="188"/>
        <v>-1.156538239499999</v>
      </c>
      <c r="N3632" s="1">
        <f t="shared" si="186"/>
        <v>9779</v>
      </c>
    </row>
    <row r="3633" spans="1:14" x14ac:dyDescent="0.25">
      <c r="A3633" s="1" t="s">
        <v>2635</v>
      </c>
      <c r="B3633" s="1">
        <v>153661843</v>
      </c>
      <c r="C3633" s="1">
        <v>153661892</v>
      </c>
      <c r="D3633" s="1">
        <v>4</v>
      </c>
      <c r="E3633" s="1" t="s">
        <v>1</v>
      </c>
      <c r="F3633" s="1" t="s">
        <v>2817</v>
      </c>
      <c r="G3633" s="1">
        <v>-3225</v>
      </c>
      <c r="H3633" s="1">
        <f>VLOOKUP(B3633, [1]dmrs_levels!$B:$J,3,FALSE)</f>
        <v>7.7383875483499995E-2</v>
      </c>
      <c r="I3633" s="1">
        <f>VLOOKUP(B3633,[1]dmrs_levels!$B:$E,4,FALSE)</f>
        <v>0.14608619016499999</v>
      </c>
      <c r="J3633" s="1">
        <f>VLOOKUP(B3633,[1]dmrs_levels!$B:$F,5,FALSE)</f>
        <v>9.7244185789199994E-2</v>
      </c>
      <c r="K3633" s="1">
        <f>VLOOKUP(B3633,[1]dmrs_levels!$B:$G,6,FALSE)</f>
        <v>0.11088385108</v>
      </c>
      <c r="L3633" s="1">
        <f t="shared" si="187"/>
        <v>6.8702314681499992</v>
      </c>
      <c r="M3633" s="1">
        <f t="shared" si="188"/>
        <v>1.3639665290800005</v>
      </c>
      <c r="N3633" s="1">
        <f t="shared" si="186"/>
        <v>49</v>
      </c>
    </row>
    <row r="3634" spans="1:14" x14ac:dyDescent="0.25">
      <c r="A3634" s="1" t="s">
        <v>2635</v>
      </c>
      <c r="B3634" s="1">
        <v>154033500</v>
      </c>
      <c r="C3634" s="1">
        <v>154043517</v>
      </c>
      <c r="D3634" s="1">
        <v>6</v>
      </c>
      <c r="E3634" s="1" t="s">
        <v>3</v>
      </c>
      <c r="F3634" s="1" t="s">
        <v>2818</v>
      </c>
      <c r="G3634" s="1">
        <v>0</v>
      </c>
      <c r="H3634" s="1">
        <f>VLOOKUP(B3634, [1]dmrs_levels!$B:$J,3,FALSE)</f>
        <v>4.7385690113899998E-3</v>
      </c>
      <c r="I3634" s="1">
        <f>VLOOKUP(B3634,[1]dmrs_levels!$B:$E,4,FALSE)</f>
        <v>0.10350712490900001</v>
      </c>
      <c r="J3634" s="1">
        <f>VLOOKUP(B3634,[1]dmrs_levels!$B:$F,5,FALSE)</f>
        <v>6.1548968364100003E-2</v>
      </c>
      <c r="K3634" s="1">
        <f>VLOOKUP(B3634,[1]dmrs_levels!$B:$G,6,FALSE)</f>
        <v>5.0930917000399999E-2</v>
      </c>
      <c r="L3634" s="1">
        <f t="shared" si="187"/>
        <v>9.876855589761</v>
      </c>
      <c r="M3634" s="1">
        <f t="shared" si="188"/>
        <v>-1.0618051363700003</v>
      </c>
      <c r="N3634" s="1">
        <f t="shared" si="186"/>
        <v>10017</v>
      </c>
    </row>
    <row r="3635" spans="1:14" x14ac:dyDescent="0.25">
      <c r="A3635" s="1" t="s">
        <v>2635</v>
      </c>
      <c r="B3635" s="1">
        <v>155645061</v>
      </c>
      <c r="C3635" s="1">
        <v>155653289</v>
      </c>
      <c r="D3635" s="1">
        <v>5</v>
      </c>
      <c r="E3635" s="1" t="s">
        <v>1</v>
      </c>
      <c r="F3635" s="1" t="s">
        <v>2819</v>
      </c>
      <c r="G3635" s="1">
        <v>430</v>
      </c>
      <c r="H3635" s="1">
        <f>VLOOKUP(B3635, [1]dmrs_levels!$B:$J,3,FALSE)</f>
        <v>7.2270139551199999E-2</v>
      </c>
      <c r="I3635" s="1">
        <f>VLOOKUP(B3635,[1]dmrs_levels!$B:$E,4,FALSE)</f>
        <v>0.14255583751799999</v>
      </c>
      <c r="J3635" s="1">
        <f>VLOOKUP(B3635,[1]dmrs_levels!$B:$F,5,FALSE)</f>
        <v>0.17675870890600001</v>
      </c>
      <c r="K3635" s="1">
        <f>VLOOKUP(B3635,[1]dmrs_levels!$B:$G,6,FALSE)</f>
        <v>0.14280952381000001</v>
      </c>
      <c r="L3635" s="1">
        <f t="shared" si="187"/>
        <v>7.0285697966799994</v>
      </c>
      <c r="M3635" s="1">
        <f t="shared" si="188"/>
        <v>-3.3949185096000005</v>
      </c>
      <c r="N3635" s="1">
        <f t="shared" si="186"/>
        <v>8228</v>
      </c>
    </row>
    <row r="3636" spans="1:14" x14ac:dyDescent="0.25">
      <c r="A3636" s="1" t="s">
        <v>2635</v>
      </c>
      <c r="B3636" s="1">
        <v>155653497</v>
      </c>
      <c r="C3636" s="1">
        <v>155653551</v>
      </c>
      <c r="D3636" s="1">
        <v>4</v>
      </c>
      <c r="E3636" s="1" t="s">
        <v>1</v>
      </c>
      <c r="F3636" s="1" t="s">
        <v>2819</v>
      </c>
      <c r="G3636" s="1">
        <v>168</v>
      </c>
      <c r="H3636" s="1">
        <f>VLOOKUP(B3636, [1]dmrs_levels!$B:$J,3,FALSE)</f>
        <v>5.2118754660699998E-2</v>
      </c>
      <c r="I3636" s="1">
        <f>VLOOKUP(B3636,[1]dmrs_levels!$B:$E,4,FALSE)</f>
        <v>0.15687364380400001</v>
      </c>
      <c r="J3636" s="1">
        <f>VLOOKUP(B3636,[1]dmrs_levels!$B:$F,5,FALSE)</f>
        <v>0.130941390022</v>
      </c>
      <c r="K3636" s="1">
        <f>VLOOKUP(B3636,[1]dmrs_levels!$B:$G,6,FALSE)</f>
        <v>0.111531656595</v>
      </c>
      <c r="L3636" s="1">
        <f t="shared" si="187"/>
        <v>10.475488914330002</v>
      </c>
      <c r="M3636" s="1">
        <f t="shared" si="188"/>
        <v>-1.9409733427000004</v>
      </c>
      <c r="N3636" s="1">
        <f t="shared" si="186"/>
        <v>54</v>
      </c>
    </row>
    <row r="3637" spans="1:14" x14ac:dyDescent="0.25">
      <c r="A3637" s="1" t="s">
        <v>2635</v>
      </c>
      <c r="B3637" s="1">
        <v>157056706</v>
      </c>
      <c r="C3637" s="1">
        <v>157075112</v>
      </c>
      <c r="D3637" s="1">
        <v>3</v>
      </c>
      <c r="E3637" s="1" t="s">
        <v>3</v>
      </c>
      <c r="F3637" s="1" t="s">
        <v>2820</v>
      </c>
      <c r="G3637" s="1">
        <v>0</v>
      </c>
      <c r="H3637" s="1">
        <f>VLOOKUP(B3637, [1]dmrs_levels!$B:$J,3,FALSE)</f>
        <v>0.56302522418000001</v>
      </c>
      <c r="I3637" s="1">
        <f>VLOOKUP(B3637,[1]dmrs_levels!$B:$E,4,FALSE)</f>
        <v>0.70649882266999997</v>
      </c>
      <c r="J3637" s="1">
        <f>VLOOKUP(B3637,[1]dmrs_levels!$B:$F,5,FALSE)</f>
        <v>0.97266666666699997</v>
      </c>
      <c r="K3637" s="1">
        <f>VLOOKUP(B3637,[1]dmrs_levels!$B:$G,6,FALSE)</f>
        <v>0.97573757764000002</v>
      </c>
      <c r="L3637" s="1">
        <f t="shared" si="187"/>
        <v>14.347359848999997</v>
      </c>
      <c r="M3637" s="1">
        <f t="shared" si="188"/>
        <v>0.30709109730000517</v>
      </c>
      <c r="N3637" s="1">
        <f t="shared" si="186"/>
        <v>18406</v>
      </c>
    </row>
    <row r="3638" spans="1:14" x14ac:dyDescent="0.25">
      <c r="A3638" s="1" t="s">
        <v>2635</v>
      </c>
      <c r="B3638" s="1">
        <v>157374288</v>
      </c>
      <c r="C3638" s="1">
        <v>157374309</v>
      </c>
      <c r="D3638" s="1">
        <v>3</v>
      </c>
      <c r="E3638" s="1" t="s">
        <v>3</v>
      </c>
      <c r="F3638" s="1" t="s">
        <v>2821</v>
      </c>
      <c r="G3638" s="1">
        <v>0</v>
      </c>
      <c r="H3638" s="1">
        <f>VLOOKUP(B3638, [1]dmrs_levels!$B:$J,3,FALSE)</f>
        <v>0</v>
      </c>
      <c r="I3638" s="1">
        <f>VLOOKUP(B3638,[1]dmrs_levels!$B:$E,4,FALSE)</f>
        <v>9.5157930490000001E-2</v>
      </c>
      <c r="J3638" s="1">
        <f>VLOOKUP(B3638,[1]dmrs_levels!$B:$F,5,FALSE)</f>
        <v>5.0027716186300003E-2</v>
      </c>
      <c r="K3638" s="1">
        <f>VLOOKUP(B3638,[1]dmrs_levels!$B:$G,6,FALSE)</f>
        <v>5.1731078904999998E-2</v>
      </c>
      <c r="L3638" s="1">
        <f t="shared" si="187"/>
        <v>9.5157930490000009</v>
      </c>
      <c r="M3638" s="1">
        <f t="shared" si="188"/>
        <v>0.17033627186999953</v>
      </c>
      <c r="N3638" s="1">
        <f t="shared" si="186"/>
        <v>21</v>
      </c>
    </row>
    <row r="3639" spans="1:14" x14ac:dyDescent="0.25">
      <c r="A3639" s="1" t="s">
        <v>2635</v>
      </c>
      <c r="B3639" s="1">
        <v>157374679</v>
      </c>
      <c r="C3639" s="1">
        <v>157374733</v>
      </c>
      <c r="D3639" s="1">
        <v>3</v>
      </c>
      <c r="E3639" s="1" t="s">
        <v>3</v>
      </c>
      <c r="F3639" s="1" t="s">
        <v>2821</v>
      </c>
      <c r="G3639" s="1">
        <v>0</v>
      </c>
      <c r="H3639" s="1">
        <f>VLOOKUP(B3639, [1]dmrs_levels!$B:$J,3,FALSE)</f>
        <v>7.0086012408299994E-2</v>
      </c>
      <c r="I3639" s="1">
        <f>VLOOKUP(B3639,[1]dmrs_levels!$B:$E,4,FALSE)</f>
        <v>0.19667344250999999</v>
      </c>
      <c r="J3639" s="1">
        <f>VLOOKUP(B3639,[1]dmrs_levels!$B:$F,5,FALSE)</f>
        <v>0.12636989808999999</v>
      </c>
      <c r="K3639" s="1">
        <f>VLOOKUP(B3639,[1]dmrs_levels!$B:$G,6,FALSE)</f>
        <v>0.103795274477</v>
      </c>
      <c r="L3639" s="1">
        <f t="shared" si="187"/>
        <v>12.658743010169998</v>
      </c>
      <c r="M3639" s="1">
        <f t="shared" si="188"/>
        <v>-2.2574623612999987</v>
      </c>
      <c r="N3639" s="1">
        <f t="shared" si="186"/>
        <v>54</v>
      </c>
    </row>
    <row r="3640" spans="1:14" x14ac:dyDescent="0.25">
      <c r="A3640" s="1" t="s">
        <v>2635</v>
      </c>
      <c r="B3640" s="1">
        <v>157380805</v>
      </c>
      <c r="C3640" s="1">
        <v>157380901</v>
      </c>
      <c r="D3640" s="1">
        <v>4</v>
      </c>
      <c r="E3640" s="1" t="s">
        <v>3</v>
      </c>
      <c r="F3640" s="1" t="s">
        <v>2822</v>
      </c>
      <c r="G3640" s="1">
        <v>0</v>
      </c>
      <c r="H3640" s="1">
        <f>VLOOKUP(B3640, [1]dmrs_levels!$B:$J,3,FALSE)</f>
        <v>2.4739285986099999E-3</v>
      </c>
      <c r="I3640" s="1">
        <f>VLOOKUP(B3640,[1]dmrs_levels!$B:$E,4,FALSE)</f>
        <v>0.105469418107</v>
      </c>
      <c r="J3640" s="1">
        <f>VLOOKUP(B3640,[1]dmrs_levels!$B:$F,5,FALSE)</f>
        <v>7.9914110754699993E-2</v>
      </c>
      <c r="K3640" s="1">
        <f>VLOOKUP(B3640,[1]dmrs_levels!$B:$G,6,FALSE)</f>
        <v>8.3898710302499999E-2</v>
      </c>
      <c r="L3640" s="1">
        <f t="shared" si="187"/>
        <v>10.299548950839</v>
      </c>
      <c r="M3640" s="1">
        <f t="shared" si="188"/>
        <v>0.39845995478000051</v>
      </c>
      <c r="N3640" s="1">
        <f t="shared" si="186"/>
        <v>96</v>
      </c>
    </row>
    <row r="3641" spans="1:14" x14ac:dyDescent="0.25">
      <c r="A3641" s="1" t="s">
        <v>2635</v>
      </c>
      <c r="B3641" s="1">
        <v>157486874</v>
      </c>
      <c r="C3641" s="1">
        <v>157487125</v>
      </c>
      <c r="D3641" s="1">
        <v>7</v>
      </c>
      <c r="E3641" s="1" t="s">
        <v>3</v>
      </c>
      <c r="F3641" s="1" t="s">
        <v>2823</v>
      </c>
      <c r="G3641" s="1">
        <v>0</v>
      </c>
      <c r="H3641" s="1">
        <f>VLOOKUP(B3641, [1]dmrs_levels!$B:$J,3,FALSE)</f>
        <v>2.0340850642099999E-2</v>
      </c>
      <c r="I3641" s="1">
        <f>VLOOKUP(B3641,[1]dmrs_levels!$B:$E,4,FALSE)</f>
        <v>0.10282749570499999</v>
      </c>
      <c r="J3641" s="1">
        <f>VLOOKUP(B3641,[1]dmrs_levels!$B:$F,5,FALSE)</f>
        <v>7.5863241044499999E-2</v>
      </c>
      <c r="K3641" s="1">
        <f>VLOOKUP(B3641,[1]dmrs_levels!$B:$G,6,FALSE)</f>
        <v>7.4793111075100005E-2</v>
      </c>
      <c r="L3641" s="1">
        <f t="shared" si="187"/>
        <v>8.2486645062899981</v>
      </c>
      <c r="M3641" s="1">
        <f t="shared" si="188"/>
        <v>-0.10701299693999938</v>
      </c>
      <c r="N3641" s="1">
        <f t="shared" si="186"/>
        <v>251</v>
      </c>
    </row>
    <row r="3642" spans="1:14" x14ac:dyDescent="0.25">
      <c r="A3642" s="1" t="s">
        <v>2635</v>
      </c>
      <c r="B3642" s="1">
        <v>157613058</v>
      </c>
      <c r="C3642" s="1">
        <v>157613152</v>
      </c>
      <c r="D3642" s="1">
        <v>3</v>
      </c>
      <c r="E3642" s="1" t="s">
        <v>1</v>
      </c>
      <c r="F3642" s="1" t="s">
        <v>2824</v>
      </c>
      <c r="G3642" s="1">
        <v>0</v>
      </c>
      <c r="H3642" s="1">
        <f>VLOOKUP(B3642, [1]dmrs_levels!$B:$J,3,FALSE)</f>
        <v>3.7388169752600002E-2</v>
      </c>
      <c r="I3642" s="1">
        <f>VLOOKUP(B3642,[1]dmrs_levels!$B:$E,4,FALSE)</f>
        <v>0.157920750035</v>
      </c>
      <c r="J3642" s="1">
        <f>VLOOKUP(B3642,[1]dmrs_levels!$B:$F,5,FALSE)</f>
        <v>0.117140366173</v>
      </c>
      <c r="K3642" s="1">
        <f>VLOOKUP(B3642,[1]dmrs_levels!$B:$G,6,FALSE)</f>
        <v>0.114299307117</v>
      </c>
      <c r="L3642" s="1">
        <f t="shared" si="187"/>
        <v>12.053258028239998</v>
      </c>
      <c r="M3642" s="1">
        <f t="shared" si="188"/>
        <v>-0.28410590560000032</v>
      </c>
      <c r="N3642" s="1">
        <f t="shared" si="186"/>
        <v>94</v>
      </c>
    </row>
    <row r="3643" spans="1:14" x14ac:dyDescent="0.25">
      <c r="A3643" s="1" t="s">
        <v>2635</v>
      </c>
      <c r="B3643" s="1">
        <v>157659061</v>
      </c>
      <c r="C3643" s="1">
        <v>157659409</v>
      </c>
      <c r="D3643" s="1">
        <v>9</v>
      </c>
      <c r="E3643" s="1" t="s">
        <v>1</v>
      </c>
      <c r="F3643" s="1" t="s">
        <v>2825</v>
      </c>
      <c r="G3643" s="1">
        <v>0</v>
      </c>
      <c r="H3643" s="1">
        <f>VLOOKUP(B3643, [1]dmrs_levels!$B:$J,3,FALSE)</f>
        <v>4.2921279874999999E-3</v>
      </c>
      <c r="I3643" s="1">
        <f>VLOOKUP(B3643,[1]dmrs_levels!$B:$E,4,FALSE)</f>
        <v>8.5706198415000004E-2</v>
      </c>
      <c r="J3643" s="1">
        <f>VLOOKUP(B3643,[1]dmrs_levels!$B:$F,5,FALSE)</f>
        <v>5.3912122585100003E-2</v>
      </c>
      <c r="K3643" s="1">
        <f>VLOOKUP(B3643,[1]dmrs_levels!$B:$G,6,FALSE)</f>
        <v>4.5726038866599997E-2</v>
      </c>
      <c r="L3643" s="1">
        <f t="shared" si="187"/>
        <v>8.14140704275</v>
      </c>
      <c r="M3643" s="1">
        <f t="shared" si="188"/>
        <v>-0.81860837185000057</v>
      </c>
      <c r="N3643" s="1">
        <f t="shared" si="186"/>
        <v>348</v>
      </c>
    </row>
    <row r="3644" spans="1:14" x14ac:dyDescent="0.25">
      <c r="A3644" s="1" t="s">
        <v>2635</v>
      </c>
      <c r="B3644" s="1">
        <v>159192235</v>
      </c>
      <c r="C3644" s="1">
        <v>159192360</v>
      </c>
      <c r="D3644" s="1">
        <v>5</v>
      </c>
      <c r="E3644" s="1" t="s">
        <v>3</v>
      </c>
      <c r="F3644" s="1" t="s">
        <v>2826</v>
      </c>
      <c r="G3644" s="1">
        <v>0</v>
      </c>
      <c r="H3644" s="1">
        <f>VLOOKUP(B3644, [1]dmrs_levels!$B:$J,3,FALSE)</f>
        <v>5.8773755687000001E-3</v>
      </c>
      <c r="I3644" s="1">
        <f>VLOOKUP(B3644,[1]dmrs_levels!$B:$E,4,FALSE)</f>
        <v>6.13585473375E-2</v>
      </c>
      <c r="J3644" s="1">
        <f>VLOOKUP(B3644,[1]dmrs_levels!$B:$F,5,FALSE)</f>
        <v>3.61267831751E-2</v>
      </c>
      <c r="K3644" s="1">
        <f>VLOOKUP(B3644,[1]dmrs_levels!$B:$G,6,FALSE)</f>
        <v>3.09597102058E-2</v>
      </c>
      <c r="L3644" s="1">
        <f t="shared" si="187"/>
        <v>5.5481171768799999</v>
      </c>
      <c r="M3644" s="1">
        <f t="shared" si="188"/>
        <v>-0.51670729692999995</v>
      </c>
      <c r="N3644" s="1">
        <f t="shared" si="186"/>
        <v>125</v>
      </c>
    </row>
    <row r="3645" spans="1:14" x14ac:dyDescent="0.25">
      <c r="A3645" s="1" t="s">
        <v>2635</v>
      </c>
      <c r="B3645" s="1">
        <v>159193317</v>
      </c>
      <c r="C3645" s="1">
        <v>159193377</v>
      </c>
      <c r="D3645" s="1">
        <v>4</v>
      </c>
      <c r="E3645" s="1" t="s">
        <v>3</v>
      </c>
      <c r="F3645" s="1" t="s">
        <v>2826</v>
      </c>
      <c r="G3645" s="1">
        <v>-792</v>
      </c>
      <c r="H3645" s="1">
        <f>VLOOKUP(B3645, [1]dmrs_levels!$B:$J,3,FALSE)</f>
        <v>3.04358492722E-2</v>
      </c>
      <c r="I3645" s="1">
        <f>VLOOKUP(B3645,[1]dmrs_levels!$B:$E,4,FALSE)</f>
        <v>9.6004000731500005E-2</v>
      </c>
      <c r="J3645" s="1">
        <f>VLOOKUP(B3645,[1]dmrs_levels!$B:$F,5,FALSE)</f>
        <v>6.5568444350300001E-2</v>
      </c>
      <c r="K3645" s="1">
        <f>VLOOKUP(B3645,[1]dmrs_levels!$B:$G,6,FALSE)</f>
        <v>6.5422336281699994E-2</v>
      </c>
      <c r="L3645" s="1">
        <f t="shared" si="187"/>
        <v>6.5568151459300008</v>
      </c>
      <c r="M3645" s="1">
        <f t="shared" si="188"/>
        <v>-1.4610806860000658E-2</v>
      </c>
      <c r="N3645" s="1">
        <f t="shared" si="186"/>
        <v>60</v>
      </c>
    </row>
    <row r="3646" spans="1:14" x14ac:dyDescent="0.25">
      <c r="A3646" s="1" t="s">
        <v>2635</v>
      </c>
      <c r="B3646" s="1">
        <v>159284808</v>
      </c>
      <c r="C3646" s="1">
        <v>159284923</v>
      </c>
      <c r="D3646" s="1">
        <v>4</v>
      </c>
      <c r="E3646" s="1" t="s">
        <v>3</v>
      </c>
      <c r="F3646" s="1" t="s">
        <v>2827</v>
      </c>
      <c r="G3646" s="1">
        <v>0</v>
      </c>
      <c r="H3646" s="1">
        <f>VLOOKUP(B3646, [1]dmrs_levels!$B:$J,3,FALSE)</f>
        <v>1.84547116214E-2</v>
      </c>
      <c r="I3646" s="1">
        <f>VLOOKUP(B3646,[1]dmrs_levels!$B:$E,4,FALSE)</f>
        <v>0.111614626486</v>
      </c>
      <c r="J3646" s="1">
        <f>VLOOKUP(B3646,[1]dmrs_levels!$B:$F,5,FALSE)</f>
        <v>6.36746942717E-2</v>
      </c>
      <c r="K3646" s="1">
        <f>VLOOKUP(B3646,[1]dmrs_levels!$B:$G,6,FALSE)</f>
        <v>6.0036311334299999E-2</v>
      </c>
      <c r="L3646" s="1">
        <f t="shared" si="187"/>
        <v>9.3159914864599997</v>
      </c>
      <c r="M3646" s="1">
        <f t="shared" si="188"/>
        <v>-0.36383829374000004</v>
      </c>
      <c r="N3646" s="1">
        <f t="shared" si="186"/>
        <v>115</v>
      </c>
    </row>
    <row r="3647" spans="1:14" x14ac:dyDescent="0.25">
      <c r="A3647" s="1" t="s">
        <v>2635</v>
      </c>
      <c r="B3647" s="1">
        <v>159894856</v>
      </c>
      <c r="C3647" s="1">
        <v>159895170</v>
      </c>
      <c r="D3647" s="1">
        <v>6</v>
      </c>
      <c r="E3647" s="1" t="s">
        <v>3</v>
      </c>
      <c r="F3647" s="1" t="s">
        <v>2828</v>
      </c>
      <c r="G3647" s="1">
        <v>-7185</v>
      </c>
      <c r="H3647" s="1">
        <f>VLOOKUP(B3647, [1]dmrs_levels!$B:$J,3,FALSE)</f>
        <v>0.10951131234</v>
      </c>
      <c r="I3647" s="1">
        <f>VLOOKUP(B3647,[1]dmrs_levels!$B:$E,4,FALSE)</f>
        <v>0.18794257427300001</v>
      </c>
      <c r="J3647" s="1">
        <f>VLOOKUP(B3647,[1]dmrs_levels!$B:$F,5,FALSE)</f>
        <v>0.15431358837100001</v>
      </c>
      <c r="K3647" s="1">
        <f>VLOOKUP(B3647,[1]dmrs_levels!$B:$G,6,FALSE)</f>
        <v>0.14840344057900001</v>
      </c>
      <c r="L3647" s="1">
        <f t="shared" si="187"/>
        <v>7.8431261933000016</v>
      </c>
      <c r="M3647" s="1">
        <f t="shared" si="188"/>
        <v>-0.59101477919999978</v>
      </c>
      <c r="N3647" s="1">
        <f t="shared" si="186"/>
        <v>314</v>
      </c>
    </row>
    <row r="3648" spans="1:14" x14ac:dyDescent="0.25">
      <c r="A3648" s="1" t="s">
        <v>2635</v>
      </c>
      <c r="B3648" s="1">
        <v>160604872</v>
      </c>
      <c r="C3648" s="1">
        <v>160605086</v>
      </c>
      <c r="D3648" s="1">
        <v>9</v>
      </c>
      <c r="E3648" s="1" t="s">
        <v>3</v>
      </c>
      <c r="F3648" s="1" t="s">
        <v>2829</v>
      </c>
      <c r="G3648" s="1">
        <v>0</v>
      </c>
      <c r="H3648" s="1">
        <f>VLOOKUP(B3648, [1]dmrs_levels!$B:$J,3,FALSE)</f>
        <v>8.6664096888100003E-3</v>
      </c>
      <c r="I3648" s="1">
        <f>VLOOKUP(B3648,[1]dmrs_levels!$B:$E,4,FALSE)</f>
        <v>8.3563856951899995E-2</v>
      </c>
      <c r="J3648" s="1">
        <f>VLOOKUP(B3648,[1]dmrs_levels!$B:$F,5,FALSE)</f>
        <v>5.0663236810500001E-2</v>
      </c>
      <c r="K3648" s="1">
        <f>VLOOKUP(B3648,[1]dmrs_levels!$B:$G,6,FALSE)</f>
        <v>4.6634172150799999E-2</v>
      </c>
      <c r="L3648" s="1">
        <f t="shared" si="187"/>
        <v>7.4897447263090005</v>
      </c>
      <c r="M3648" s="1">
        <f t="shared" si="188"/>
        <v>-0.40290646597000018</v>
      </c>
      <c r="N3648" s="1">
        <f t="shared" si="186"/>
        <v>214</v>
      </c>
    </row>
    <row r="3649" spans="1:14" x14ac:dyDescent="0.25">
      <c r="A3649" s="1" t="s">
        <v>2635</v>
      </c>
      <c r="B3649" s="1">
        <v>160605126</v>
      </c>
      <c r="C3649" s="1">
        <v>160605202</v>
      </c>
      <c r="D3649" s="1">
        <v>3</v>
      </c>
      <c r="E3649" s="1" t="s">
        <v>3</v>
      </c>
      <c r="F3649" s="1" t="s">
        <v>2829</v>
      </c>
      <c r="G3649" s="1">
        <v>0</v>
      </c>
      <c r="H3649" s="1">
        <f>VLOOKUP(B3649, [1]dmrs_levels!$B:$J,3,FALSE)</f>
        <v>3.5561889857700001E-2</v>
      </c>
      <c r="I3649" s="1">
        <f>VLOOKUP(B3649,[1]dmrs_levels!$B:$E,4,FALSE)</f>
        <v>0.184230191736</v>
      </c>
      <c r="J3649" s="1">
        <f>VLOOKUP(B3649,[1]dmrs_levels!$B:$F,5,FALSE)</f>
        <v>0.130348673236</v>
      </c>
      <c r="K3649" s="1">
        <f>VLOOKUP(B3649,[1]dmrs_levels!$B:$G,6,FALSE)</f>
        <v>0.13143931169199999</v>
      </c>
      <c r="L3649" s="1">
        <f t="shared" si="187"/>
        <v>14.866830187829999</v>
      </c>
      <c r="M3649" s="1">
        <f t="shared" si="188"/>
        <v>0.10906384559999927</v>
      </c>
      <c r="N3649" s="1">
        <f t="shared" si="186"/>
        <v>76</v>
      </c>
    </row>
    <row r="3650" spans="1:14" x14ac:dyDescent="0.25">
      <c r="A3650" s="1" t="s">
        <v>2635</v>
      </c>
      <c r="B3650" s="1">
        <v>160605226</v>
      </c>
      <c r="C3650" s="1">
        <v>160605269</v>
      </c>
      <c r="D3650" s="1">
        <v>4</v>
      </c>
      <c r="E3650" s="1" t="s">
        <v>3</v>
      </c>
      <c r="F3650" s="1" t="s">
        <v>2829</v>
      </c>
      <c r="G3650" s="1">
        <v>0</v>
      </c>
      <c r="H3650" s="1">
        <f>VLOOKUP(B3650, [1]dmrs_levels!$B:$J,3,FALSE)</f>
        <v>0.105354594562</v>
      </c>
      <c r="I3650" s="1">
        <f>VLOOKUP(B3650,[1]dmrs_levels!$B:$E,4,FALSE)</f>
        <v>0.16914611330599999</v>
      </c>
      <c r="J3650" s="1">
        <f>VLOOKUP(B3650,[1]dmrs_levels!$B:$F,5,FALSE)</f>
        <v>0.15212018755500001</v>
      </c>
      <c r="K3650" s="1">
        <f>VLOOKUP(B3650,[1]dmrs_levels!$B:$G,6,FALSE)</f>
        <v>0.14700332766900001</v>
      </c>
      <c r="L3650" s="1">
        <f t="shared" si="187"/>
        <v>6.3791518743999989</v>
      </c>
      <c r="M3650" s="1">
        <f t="shared" si="188"/>
        <v>-0.5116859885999997</v>
      </c>
      <c r="N3650" s="1">
        <f t="shared" si="186"/>
        <v>43</v>
      </c>
    </row>
    <row r="3651" spans="1:14" x14ac:dyDescent="0.25">
      <c r="A3651" s="1" t="s">
        <v>2635</v>
      </c>
      <c r="B3651" s="1">
        <v>161475661</v>
      </c>
      <c r="C3651" s="1">
        <v>161476122</v>
      </c>
      <c r="D3651" s="1">
        <v>5</v>
      </c>
      <c r="E3651" s="1" t="s">
        <v>1</v>
      </c>
      <c r="F3651" s="1" t="s">
        <v>2830</v>
      </c>
      <c r="G3651" s="1">
        <v>-19422</v>
      </c>
      <c r="H3651" s="1">
        <f>VLOOKUP(B3651, [1]dmrs_levels!$B:$J,3,FALSE)</f>
        <v>9.4890227784200004E-2</v>
      </c>
      <c r="I3651" s="1">
        <f>VLOOKUP(B3651,[1]dmrs_levels!$B:$E,4,FALSE)</f>
        <v>0.162154642939</v>
      </c>
      <c r="J3651" s="1">
        <f>VLOOKUP(B3651,[1]dmrs_levels!$B:$F,5,FALSE)</f>
        <v>0.14855275876999999</v>
      </c>
      <c r="K3651" s="1">
        <f>VLOOKUP(B3651,[1]dmrs_levels!$B:$G,6,FALSE)</f>
        <v>0.13688367129000001</v>
      </c>
      <c r="L3651" s="1">
        <f t="shared" si="187"/>
        <v>6.7264415154800004</v>
      </c>
      <c r="M3651" s="1">
        <f t="shared" si="188"/>
        <v>-1.1669087479999978</v>
      </c>
      <c r="N3651" s="1">
        <f t="shared" ref="N3651:N3714" si="189">C3651-B3651</f>
        <v>461</v>
      </c>
    </row>
    <row r="3652" spans="1:14" x14ac:dyDescent="0.25">
      <c r="A3652" s="1" t="s">
        <v>2635</v>
      </c>
      <c r="B3652" s="1">
        <v>161598777</v>
      </c>
      <c r="C3652" s="1">
        <v>161617374</v>
      </c>
      <c r="D3652" s="1">
        <v>7</v>
      </c>
      <c r="E3652" s="1" t="s">
        <v>3</v>
      </c>
      <c r="F3652" s="1" t="s">
        <v>2831</v>
      </c>
      <c r="G3652" s="1">
        <v>0</v>
      </c>
      <c r="H3652" s="1">
        <f>VLOOKUP(B3652, [1]dmrs_levels!$B:$J,3,FALSE)</f>
        <v>0.31734493449399998</v>
      </c>
      <c r="I3652" s="1">
        <f>VLOOKUP(B3652,[1]dmrs_levels!$B:$E,4,FALSE)</f>
        <v>0.43062149695399998</v>
      </c>
      <c r="J3652" s="1">
        <f>VLOOKUP(B3652,[1]dmrs_levels!$B:$F,5,FALSE)</f>
        <v>0.40032997132600001</v>
      </c>
      <c r="K3652" s="1">
        <f>VLOOKUP(B3652,[1]dmrs_levels!$B:$G,6,FALSE)</f>
        <v>0.39005023683099999</v>
      </c>
      <c r="L3652" s="1">
        <f t="shared" si="187"/>
        <v>11.327656246</v>
      </c>
      <c r="M3652" s="1">
        <f t="shared" si="188"/>
        <v>-1.0279734495000026</v>
      </c>
      <c r="N3652" s="1">
        <f t="shared" si="189"/>
        <v>18597</v>
      </c>
    </row>
    <row r="3653" spans="1:14" x14ac:dyDescent="0.25">
      <c r="A3653" s="1" t="s">
        <v>2635</v>
      </c>
      <c r="B3653" s="1">
        <v>161684659</v>
      </c>
      <c r="C3653" s="1">
        <v>161684759</v>
      </c>
      <c r="D3653" s="1">
        <v>3</v>
      </c>
      <c r="E3653" s="1" t="s">
        <v>3</v>
      </c>
      <c r="F3653" s="1" t="s">
        <v>2832</v>
      </c>
      <c r="G3653" s="1">
        <v>0</v>
      </c>
      <c r="H3653" s="1">
        <f>VLOOKUP(B3653, [1]dmrs_levels!$B:$J,3,FALSE)</f>
        <v>2.6767610420999999E-3</v>
      </c>
      <c r="I3653" s="1">
        <f>VLOOKUP(B3653,[1]dmrs_levels!$B:$E,4,FALSE)</f>
        <v>0.13695131561000001</v>
      </c>
      <c r="J3653" s="1">
        <f>VLOOKUP(B3653,[1]dmrs_levels!$B:$F,5,FALSE)</f>
        <v>7.7295517173700007E-2</v>
      </c>
      <c r="K3653" s="1">
        <f>VLOOKUP(B3653,[1]dmrs_levels!$B:$G,6,FALSE)</f>
        <v>6.7690497075200001E-2</v>
      </c>
      <c r="L3653" s="1">
        <f t="shared" si="187"/>
        <v>13.427455456790002</v>
      </c>
      <c r="M3653" s="1">
        <f t="shared" si="188"/>
        <v>-0.96050200985000056</v>
      </c>
      <c r="N3653" s="1">
        <f t="shared" si="189"/>
        <v>100</v>
      </c>
    </row>
    <row r="3654" spans="1:14" x14ac:dyDescent="0.25">
      <c r="A3654" s="1" t="s">
        <v>2635</v>
      </c>
      <c r="B3654" s="1">
        <v>162832280</v>
      </c>
      <c r="C3654" s="1">
        <v>162991079</v>
      </c>
      <c r="D3654" s="1">
        <v>7</v>
      </c>
      <c r="E3654" s="1" t="s">
        <v>3</v>
      </c>
      <c r="F3654" s="1" t="s">
        <v>2833</v>
      </c>
      <c r="G3654" s="1">
        <v>0</v>
      </c>
      <c r="H3654" s="1">
        <f>VLOOKUP(B3654, [1]dmrs_levels!$B:$J,3,FALSE)</f>
        <v>0.28750521346199998</v>
      </c>
      <c r="I3654" s="1">
        <f>VLOOKUP(B3654,[1]dmrs_levels!$B:$E,4,FALSE)</f>
        <v>0.39293612964300001</v>
      </c>
      <c r="J3654" s="1">
        <f>VLOOKUP(B3654,[1]dmrs_levels!$B:$F,5,FALSE)</f>
        <v>0.34112729538699998</v>
      </c>
      <c r="K3654" s="1">
        <f>VLOOKUP(B3654,[1]dmrs_levels!$B:$G,6,FALSE)</f>
        <v>0.34212933478000002</v>
      </c>
      <c r="L3654" s="1">
        <f t="shared" si="187"/>
        <v>10.543091618100004</v>
      </c>
      <c r="M3654" s="1">
        <f t="shared" si="188"/>
        <v>0.10020393930000315</v>
      </c>
      <c r="N3654" s="1">
        <f t="shared" si="189"/>
        <v>158799</v>
      </c>
    </row>
    <row r="3655" spans="1:14" x14ac:dyDescent="0.25">
      <c r="A3655" s="1" t="s">
        <v>2635</v>
      </c>
      <c r="B3655" s="1">
        <v>163294089</v>
      </c>
      <c r="C3655" s="1">
        <v>163460568</v>
      </c>
      <c r="D3655" s="1">
        <v>3</v>
      </c>
      <c r="E3655" s="1" t="s">
        <v>1</v>
      </c>
      <c r="F3655" s="1" t="s">
        <v>2834</v>
      </c>
      <c r="G3655" s="1">
        <v>0</v>
      </c>
      <c r="H3655" s="1">
        <f>VLOOKUP(B3655, [1]dmrs_levels!$B:$J,3,FALSE)</f>
        <v>0.67499412086699995</v>
      </c>
      <c r="I3655" s="1">
        <f>VLOOKUP(B3655,[1]dmrs_levels!$B:$E,4,FALSE)</f>
        <v>0.805936920334</v>
      </c>
      <c r="J3655" s="1">
        <f>VLOOKUP(B3655,[1]dmrs_levels!$B:$F,5,FALSE)</f>
        <v>0.82906751902599995</v>
      </c>
      <c r="K3655" s="1">
        <f>VLOOKUP(B3655,[1]dmrs_levels!$B:$G,6,FALSE)</f>
        <v>0.85881633234800003</v>
      </c>
      <c r="L3655" s="1">
        <f t="shared" si="187"/>
        <v>13.094279946700006</v>
      </c>
      <c r="M3655" s="1">
        <f t="shared" si="188"/>
        <v>2.9748813322000078</v>
      </c>
      <c r="N3655" s="1">
        <f t="shared" si="189"/>
        <v>166479</v>
      </c>
    </row>
    <row r="3656" spans="1:14" x14ac:dyDescent="0.25">
      <c r="A3656" s="1" t="s">
        <v>2635</v>
      </c>
      <c r="B3656" s="1">
        <v>165629741</v>
      </c>
      <c r="C3656" s="1">
        <v>165629875</v>
      </c>
      <c r="D3656" s="1">
        <v>3</v>
      </c>
      <c r="E3656" s="1" t="s">
        <v>3</v>
      </c>
      <c r="F3656" s="1" t="s">
        <v>2835</v>
      </c>
      <c r="G3656" s="1">
        <v>0</v>
      </c>
      <c r="H3656" s="1">
        <f>VLOOKUP(B3656, [1]dmrs_levels!$B:$J,3,FALSE)</f>
        <v>8.6812734583800004E-3</v>
      </c>
      <c r="I3656" s="1">
        <f>VLOOKUP(B3656,[1]dmrs_levels!$B:$E,4,FALSE)</f>
        <v>0.12051122790300001</v>
      </c>
      <c r="J3656" s="1">
        <f>VLOOKUP(B3656,[1]dmrs_levels!$B:$F,5,FALSE)</f>
        <v>4.7154471544699997E-2</v>
      </c>
      <c r="K3656" s="1">
        <f>VLOOKUP(B3656,[1]dmrs_levels!$B:$G,6,FALSE)</f>
        <v>3.2407407407400002E-2</v>
      </c>
      <c r="L3656" s="1">
        <f t="shared" si="187"/>
        <v>11.182995444462</v>
      </c>
      <c r="M3656" s="1">
        <f t="shared" si="188"/>
        <v>-1.4747064137299994</v>
      </c>
      <c r="N3656" s="1">
        <f t="shared" si="189"/>
        <v>134</v>
      </c>
    </row>
    <row r="3657" spans="1:14" x14ac:dyDescent="0.25">
      <c r="A3657" s="1" t="s">
        <v>2635</v>
      </c>
      <c r="B3657" s="1">
        <v>165629907</v>
      </c>
      <c r="C3657" s="1">
        <v>165629949</v>
      </c>
      <c r="D3657" s="1">
        <v>5</v>
      </c>
      <c r="E3657" s="1" t="s">
        <v>3</v>
      </c>
      <c r="F3657" s="1" t="s">
        <v>2835</v>
      </c>
      <c r="G3657" s="1">
        <v>0</v>
      </c>
      <c r="H3657" s="1">
        <f>VLOOKUP(B3657, [1]dmrs_levels!$B:$J,3,FALSE)</f>
        <v>2.63157894737E-3</v>
      </c>
      <c r="I3657" s="1">
        <f>VLOOKUP(B3657,[1]dmrs_levels!$B:$E,4,FALSE)</f>
        <v>9.8363371466899996E-2</v>
      </c>
      <c r="J3657" s="1">
        <f>VLOOKUP(B3657,[1]dmrs_levels!$B:$F,5,FALSE)</f>
        <v>5.9186398190499999E-2</v>
      </c>
      <c r="K3657" s="1">
        <f>VLOOKUP(B3657,[1]dmrs_levels!$B:$G,6,FALSE)</f>
        <v>6.0874053347000003E-2</v>
      </c>
      <c r="L3657" s="1">
        <f t="shared" si="187"/>
        <v>9.5731792519530003</v>
      </c>
      <c r="M3657" s="1">
        <f t="shared" si="188"/>
        <v>0.16876551565000036</v>
      </c>
      <c r="N3657" s="1">
        <f t="shared" si="189"/>
        <v>42</v>
      </c>
    </row>
    <row r="3658" spans="1:14" x14ac:dyDescent="0.25">
      <c r="A3658" s="1" t="s">
        <v>2635</v>
      </c>
      <c r="B3658" s="1">
        <v>168690270</v>
      </c>
      <c r="C3658" s="1">
        <v>168695623</v>
      </c>
      <c r="D3658" s="1">
        <v>6</v>
      </c>
      <c r="E3658" s="1" t="s">
        <v>1</v>
      </c>
      <c r="F3658" s="1" t="s">
        <v>2836</v>
      </c>
      <c r="G3658" s="1">
        <v>0</v>
      </c>
      <c r="H3658" s="1">
        <f>VLOOKUP(B3658, [1]dmrs_levels!$B:$J,3,FALSE)</f>
        <v>4.9167058360600003E-3</v>
      </c>
      <c r="I3658" s="1">
        <f>VLOOKUP(B3658,[1]dmrs_levels!$B:$E,4,FALSE)</f>
        <v>0.12267138422899999</v>
      </c>
      <c r="J3658" s="1">
        <f>VLOOKUP(B3658,[1]dmrs_levels!$B:$F,5,FALSE)</f>
        <v>4.3039541971600002E-2</v>
      </c>
      <c r="K3658" s="1">
        <f>VLOOKUP(B3658,[1]dmrs_levels!$B:$G,6,FALSE)</f>
        <v>3.8275435256600002E-2</v>
      </c>
      <c r="L3658" s="1">
        <f t="shared" si="187"/>
        <v>11.775467839293999</v>
      </c>
      <c r="M3658" s="1">
        <f t="shared" si="188"/>
        <v>-0.47641067150000005</v>
      </c>
      <c r="N3658" s="1">
        <f t="shared" si="189"/>
        <v>5353</v>
      </c>
    </row>
    <row r="3659" spans="1:14" x14ac:dyDescent="0.25">
      <c r="A3659" s="1" t="s">
        <v>2635</v>
      </c>
      <c r="B3659" s="1">
        <v>170404851</v>
      </c>
      <c r="C3659" s="1">
        <v>170423080</v>
      </c>
      <c r="D3659" s="1">
        <v>11</v>
      </c>
      <c r="E3659" s="1" t="s">
        <v>1</v>
      </c>
      <c r="F3659" s="1" t="s">
        <v>2837</v>
      </c>
      <c r="G3659" s="1">
        <v>0</v>
      </c>
      <c r="H3659" s="1">
        <f>VLOOKUP(B3659, [1]dmrs_levels!$B:$J,3,FALSE)</f>
        <v>0.451286026565</v>
      </c>
      <c r="I3659" s="1">
        <f>VLOOKUP(B3659,[1]dmrs_levels!$B:$E,4,FALSE)</f>
        <v>0.50262801467999996</v>
      </c>
      <c r="J3659" s="1">
        <f>VLOOKUP(B3659,[1]dmrs_levels!$B:$F,5,FALSE)</f>
        <v>0.44924617273099998</v>
      </c>
      <c r="K3659" s="1">
        <f>VLOOKUP(B3659,[1]dmrs_levels!$B:$G,6,FALSE)</f>
        <v>0.43732103459100002</v>
      </c>
      <c r="L3659" s="1">
        <f t="shared" si="187"/>
        <v>5.1341988114999957</v>
      </c>
      <c r="M3659" s="1">
        <f t="shared" si="188"/>
        <v>-1.1925138139999958</v>
      </c>
      <c r="N3659" s="1">
        <f t="shared" si="189"/>
        <v>18229</v>
      </c>
    </row>
    <row r="3660" spans="1:14" x14ac:dyDescent="0.25">
      <c r="A3660" s="1" t="s">
        <v>2635</v>
      </c>
      <c r="B3660" s="1">
        <v>171176525</v>
      </c>
      <c r="C3660" s="1">
        <v>171176563</v>
      </c>
      <c r="D3660" s="1">
        <v>3</v>
      </c>
      <c r="E3660" s="1" t="s">
        <v>3</v>
      </c>
      <c r="F3660" s="1" t="s">
        <v>2838</v>
      </c>
      <c r="G3660" s="1">
        <v>0</v>
      </c>
      <c r="H3660" s="1">
        <f>VLOOKUP(B3660, [1]dmrs_levels!$B:$J,3,FALSE)</f>
        <v>3.4722222222199998E-3</v>
      </c>
      <c r="I3660" s="1">
        <f>VLOOKUP(B3660,[1]dmrs_levels!$B:$E,4,FALSE)</f>
        <v>7.8343938634499996E-2</v>
      </c>
      <c r="J3660" s="1">
        <f>VLOOKUP(B3660,[1]dmrs_levels!$B:$F,5,FALSE)</f>
        <v>5.29279279279E-2</v>
      </c>
      <c r="K3660" s="1">
        <f>VLOOKUP(B3660,[1]dmrs_levels!$B:$G,6,FALSE)</f>
        <v>5.5263069929100003E-2</v>
      </c>
      <c r="L3660" s="1">
        <f t="shared" si="187"/>
        <v>7.4871716412279996</v>
      </c>
      <c r="M3660" s="1">
        <f t="shared" si="188"/>
        <v>0.23351420012000038</v>
      </c>
      <c r="N3660" s="1">
        <f t="shared" si="189"/>
        <v>38</v>
      </c>
    </row>
    <row r="3661" spans="1:14" x14ac:dyDescent="0.25">
      <c r="A3661" s="1" t="s">
        <v>2635</v>
      </c>
      <c r="B3661" s="1">
        <v>171251152</v>
      </c>
      <c r="C3661" s="1">
        <v>171251250</v>
      </c>
      <c r="D3661" s="1">
        <v>5</v>
      </c>
      <c r="E3661" s="1" t="s">
        <v>1</v>
      </c>
      <c r="F3661" s="1" t="s">
        <v>2839</v>
      </c>
      <c r="G3661" s="1">
        <v>0</v>
      </c>
      <c r="H3661" s="1">
        <f>VLOOKUP(B3661, [1]dmrs_levels!$B:$J,3,FALSE)</f>
        <v>5.0764482270200001E-2</v>
      </c>
      <c r="I3661" s="1">
        <f>VLOOKUP(B3661,[1]dmrs_levels!$B:$E,4,FALSE)</f>
        <v>0.18834293933099999</v>
      </c>
      <c r="J3661" s="1">
        <f>VLOOKUP(B3661,[1]dmrs_levels!$B:$F,5,FALSE)</f>
        <v>0.13914107971600001</v>
      </c>
      <c r="K3661" s="1">
        <f>VLOOKUP(B3661,[1]dmrs_levels!$B:$G,6,FALSE)</f>
        <v>0.131123640806</v>
      </c>
      <c r="L3661" s="1">
        <f t="shared" si="187"/>
        <v>13.757845706079999</v>
      </c>
      <c r="M3661" s="1">
        <f t="shared" si="188"/>
        <v>-0.80174389100000076</v>
      </c>
      <c r="N3661" s="1">
        <f t="shared" si="189"/>
        <v>98</v>
      </c>
    </row>
    <row r="3662" spans="1:14" x14ac:dyDescent="0.25">
      <c r="A3662" s="1" t="s">
        <v>2635</v>
      </c>
      <c r="B3662" s="1">
        <v>174799200</v>
      </c>
      <c r="C3662" s="1">
        <v>174799226</v>
      </c>
      <c r="D3662" s="1">
        <v>3</v>
      </c>
      <c r="E3662" s="1" t="s">
        <v>1</v>
      </c>
      <c r="F3662" s="1" t="s">
        <v>2840</v>
      </c>
      <c r="G3662" s="1">
        <v>158</v>
      </c>
      <c r="H3662" s="1">
        <f>VLOOKUP(B3662, [1]dmrs_levels!$B:$J,3,FALSE)</f>
        <v>3.71527777778E-3</v>
      </c>
      <c r="I3662" s="1">
        <f>VLOOKUP(B3662,[1]dmrs_levels!$B:$E,4,FALSE)</f>
        <v>0.110789155412</v>
      </c>
      <c r="J3662" s="1">
        <f>VLOOKUP(B3662,[1]dmrs_levels!$B:$F,5,FALSE)</f>
        <v>5.2793383270900003E-2</v>
      </c>
      <c r="K3662" s="1">
        <f>VLOOKUP(B3662,[1]dmrs_levels!$B:$G,6,FALSE)</f>
        <v>4.9435028248600001E-2</v>
      </c>
      <c r="L3662" s="1">
        <f t="shared" si="187"/>
        <v>10.707387763422</v>
      </c>
      <c r="M3662" s="1">
        <f t="shared" si="188"/>
        <v>-0.33583550223000025</v>
      </c>
      <c r="N3662" s="1">
        <f t="shared" si="189"/>
        <v>26</v>
      </c>
    </row>
    <row r="3663" spans="1:14" x14ac:dyDescent="0.25">
      <c r="A3663" s="1" t="s">
        <v>2635</v>
      </c>
      <c r="B3663" s="1">
        <v>174800058</v>
      </c>
      <c r="C3663" s="1">
        <v>174800389</v>
      </c>
      <c r="D3663" s="1">
        <v>4</v>
      </c>
      <c r="E3663" s="1" t="s">
        <v>1</v>
      </c>
      <c r="F3663" s="1" t="s">
        <v>2840</v>
      </c>
      <c r="G3663" s="1">
        <v>0</v>
      </c>
      <c r="H3663" s="1">
        <f>VLOOKUP(B3663, [1]dmrs_levels!$B:$J,3,FALSE)</f>
        <v>3.0173345152799999E-2</v>
      </c>
      <c r="I3663" s="1">
        <f>VLOOKUP(B3663,[1]dmrs_levels!$B:$E,4,FALSE)</f>
        <v>9.8178323509300003E-2</v>
      </c>
      <c r="J3663" s="1">
        <f>VLOOKUP(B3663,[1]dmrs_levels!$B:$F,5,FALSE)</f>
        <v>0.13154269972499999</v>
      </c>
      <c r="K3663" s="1">
        <f>VLOOKUP(B3663,[1]dmrs_levels!$B:$G,6,FALSE)</f>
        <v>0.109803921569</v>
      </c>
      <c r="L3663" s="1">
        <f t="shared" si="187"/>
        <v>6.8004978356500008</v>
      </c>
      <c r="M3663" s="1">
        <f t="shared" si="188"/>
        <v>-2.1738778155999992</v>
      </c>
      <c r="N3663" s="1">
        <f t="shared" si="189"/>
        <v>331</v>
      </c>
    </row>
    <row r="3664" spans="1:14" x14ac:dyDescent="0.25">
      <c r="A3664" s="1" t="s">
        <v>2635</v>
      </c>
      <c r="B3664" s="1">
        <v>175432041</v>
      </c>
      <c r="C3664" s="1">
        <v>175432317</v>
      </c>
      <c r="D3664" s="1">
        <v>4</v>
      </c>
      <c r="E3664" s="1" t="s">
        <v>1</v>
      </c>
      <c r="F3664" s="1" t="s">
        <v>2841</v>
      </c>
      <c r="G3664" s="1">
        <v>0</v>
      </c>
      <c r="H3664" s="1">
        <f>VLOOKUP(B3664, [1]dmrs_levels!$B:$J,3,FALSE)</f>
        <v>5.13441523542E-2</v>
      </c>
      <c r="I3664" s="1">
        <f>VLOOKUP(B3664,[1]dmrs_levels!$B:$E,4,FALSE)</f>
        <v>0.117283056665</v>
      </c>
      <c r="J3664" s="1">
        <f>VLOOKUP(B3664,[1]dmrs_levels!$B:$F,5,FALSE)</f>
        <v>0.112767179792</v>
      </c>
      <c r="K3664" s="1">
        <f>VLOOKUP(B3664,[1]dmrs_levels!$B:$G,6,FALSE)</f>
        <v>0.109969469726</v>
      </c>
      <c r="L3664" s="1">
        <f t="shared" si="187"/>
        <v>6.5938904310799993</v>
      </c>
      <c r="M3664" s="1">
        <f t="shared" si="188"/>
        <v>-0.27977100660000059</v>
      </c>
      <c r="N3664" s="1">
        <f t="shared" si="189"/>
        <v>276</v>
      </c>
    </row>
    <row r="3665" spans="1:14" x14ac:dyDescent="0.25">
      <c r="A3665" s="1" t="s">
        <v>2635</v>
      </c>
      <c r="B3665" s="1">
        <v>177331270</v>
      </c>
      <c r="C3665" s="1">
        <v>177331350</v>
      </c>
      <c r="D3665" s="1">
        <v>3</v>
      </c>
      <c r="E3665" s="1" t="s">
        <v>3</v>
      </c>
      <c r="F3665" s="1" t="s">
        <v>2842</v>
      </c>
      <c r="G3665" s="1">
        <v>0</v>
      </c>
      <c r="H3665" s="1">
        <f>VLOOKUP(B3665, [1]dmrs_levels!$B:$J,3,FALSE)</f>
        <v>5.6595896946599999E-2</v>
      </c>
      <c r="I3665" s="1">
        <f>VLOOKUP(B3665,[1]dmrs_levels!$B:$E,4,FALSE)</f>
        <v>0.116057798908</v>
      </c>
      <c r="J3665" s="1">
        <f>VLOOKUP(B3665,[1]dmrs_levels!$B:$F,5,FALSE)</f>
        <v>0.121324486079</v>
      </c>
      <c r="K3665" s="1">
        <f>VLOOKUP(B3665,[1]dmrs_levels!$B:$G,6,FALSE)</f>
        <v>0.128249285081</v>
      </c>
      <c r="L3665" s="1">
        <f t="shared" si="187"/>
        <v>5.9461901961399999</v>
      </c>
      <c r="M3665" s="1">
        <f t="shared" si="188"/>
        <v>0.69247990020000061</v>
      </c>
      <c r="N3665" s="1">
        <f t="shared" si="189"/>
        <v>80</v>
      </c>
    </row>
    <row r="3666" spans="1:14" x14ac:dyDescent="0.25">
      <c r="A3666" s="1" t="s">
        <v>2635</v>
      </c>
      <c r="B3666" s="1">
        <v>177402472</v>
      </c>
      <c r="C3666" s="1">
        <v>177402623</v>
      </c>
      <c r="D3666" s="1">
        <v>6</v>
      </c>
      <c r="E3666" s="1" t="s">
        <v>3</v>
      </c>
      <c r="F3666" s="1" t="s">
        <v>2843</v>
      </c>
      <c r="G3666" s="1">
        <v>0</v>
      </c>
      <c r="H3666" s="1">
        <f>VLOOKUP(B3666, [1]dmrs_levels!$B:$J,3,FALSE)</f>
        <v>3.0347719262899999E-2</v>
      </c>
      <c r="I3666" s="1">
        <f>VLOOKUP(B3666,[1]dmrs_levels!$B:$E,4,FALSE)</f>
        <v>0.110881638967</v>
      </c>
      <c r="J3666" s="1">
        <f>VLOOKUP(B3666,[1]dmrs_levels!$B:$F,5,FALSE)</f>
        <v>8.4911877839099995E-2</v>
      </c>
      <c r="K3666" s="1">
        <f>VLOOKUP(B3666,[1]dmrs_levels!$B:$G,6,FALSE)</f>
        <v>7.3843559819499999E-2</v>
      </c>
      <c r="L3666" s="1">
        <f t="shared" si="187"/>
        <v>8.053391970409999</v>
      </c>
      <c r="M3666" s="1">
        <f t="shared" si="188"/>
        <v>-1.1068318019599996</v>
      </c>
      <c r="N3666" s="1">
        <f t="shared" si="189"/>
        <v>151</v>
      </c>
    </row>
    <row r="3667" spans="1:14" x14ac:dyDescent="0.25">
      <c r="A3667" s="1" t="s">
        <v>2635</v>
      </c>
      <c r="B3667" s="1">
        <v>177402971</v>
      </c>
      <c r="C3667" s="1">
        <v>177403009</v>
      </c>
      <c r="D3667" s="1">
        <v>3</v>
      </c>
      <c r="E3667" s="1" t="s">
        <v>1</v>
      </c>
      <c r="F3667" s="1" t="s">
        <v>2844</v>
      </c>
      <c r="G3667" s="1">
        <v>0</v>
      </c>
      <c r="H3667" s="1">
        <f>VLOOKUP(B3667, [1]dmrs_levels!$B:$J,3,FALSE)</f>
        <v>5.0593851886399999E-3</v>
      </c>
      <c r="I3667" s="1">
        <f>VLOOKUP(B3667,[1]dmrs_levels!$B:$E,4,FALSE)</f>
        <v>6.7846255187400006E-2</v>
      </c>
      <c r="J3667" s="1">
        <f>VLOOKUP(B3667,[1]dmrs_levels!$B:$F,5,FALSE)</f>
        <v>2.2221159276200001E-2</v>
      </c>
      <c r="K3667" s="1">
        <f>VLOOKUP(B3667,[1]dmrs_levels!$B:$G,6,FALSE)</f>
        <v>2.0865257975800001E-2</v>
      </c>
      <c r="L3667" s="1">
        <f t="shared" si="187"/>
        <v>6.2786869998760002</v>
      </c>
      <c r="M3667" s="1">
        <f t="shared" si="188"/>
        <v>-0.13559013003999998</v>
      </c>
      <c r="N3667" s="1">
        <f t="shared" si="189"/>
        <v>38</v>
      </c>
    </row>
    <row r="3668" spans="1:14" x14ac:dyDescent="0.25">
      <c r="A3668" s="1" t="s">
        <v>2635</v>
      </c>
      <c r="B3668" s="1">
        <v>179031492</v>
      </c>
      <c r="C3668" s="1">
        <v>179031809</v>
      </c>
      <c r="D3668" s="1">
        <v>15</v>
      </c>
      <c r="E3668" s="1" t="s">
        <v>3</v>
      </c>
      <c r="F3668" s="1" t="s">
        <v>2845</v>
      </c>
      <c r="G3668" s="1">
        <v>-155183</v>
      </c>
      <c r="H3668" s="1">
        <f>VLOOKUP(B3668, [1]dmrs_levels!$B:$J,3,FALSE)</f>
        <v>4.6116177925699997E-2</v>
      </c>
      <c r="I3668" s="1">
        <f>VLOOKUP(B3668,[1]dmrs_levels!$B:$E,4,FALSE)</f>
        <v>0.132218356225</v>
      </c>
      <c r="J3668" s="1">
        <f>VLOOKUP(B3668,[1]dmrs_levels!$B:$F,5,FALSE)</f>
        <v>9.7410222805100005E-2</v>
      </c>
      <c r="K3668" s="1">
        <f>VLOOKUP(B3668,[1]dmrs_levels!$B:$G,6,FALSE)</f>
        <v>9.1533410463200002E-2</v>
      </c>
      <c r="L3668" s="1">
        <f t="shared" si="187"/>
        <v>8.6102178299300007</v>
      </c>
      <c r="M3668" s="1">
        <f t="shared" si="188"/>
        <v>-0.5876812341900004</v>
      </c>
      <c r="N3668" s="1">
        <f t="shared" si="189"/>
        <v>317</v>
      </c>
    </row>
    <row r="3669" spans="1:14" x14ac:dyDescent="0.25">
      <c r="A3669" s="1" t="s">
        <v>2635</v>
      </c>
      <c r="B3669" s="1">
        <v>179031839</v>
      </c>
      <c r="C3669" s="1">
        <v>179031884</v>
      </c>
      <c r="D3669" s="1">
        <v>5</v>
      </c>
      <c r="E3669" s="1" t="s">
        <v>3</v>
      </c>
      <c r="F3669" s="1" t="s">
        <v>2845</v>
      </c>
      <c r="G3669" s="1">
        <v>-155530</v>
      </c>
      <c r="H3669" s="1">
        <f>VLOOKUP(B3669, [1]dmrs_levels!$B:$J,3,FALSE)</f>
        <v>4.3223293097300001E-3</v>
      </c>
      <c r="I3669" s="1">
        <f>VLOOKUP(B3669,[1]dmrs_levels!$B:$E,4,FALSE)</f>
        <v>8.6693708620400003E-2</v>
      </c>
      <c r="J3669" s="1">
        <f>VLOOKUP(B3669,[1]dmrs_levels!$B:$F,5,FALSE)</f>
        <v>6.3543912068699998E-2</v>
      </c>
      <c r="K3669" s="1">
        <f>VLOOKUP(B3669,[1]dmrs_levels!$B:$G,6,FALSE)</f>
        <v>5.30152485644E-2</v>
      </c>
      <c r="L3669" s="1">
        <f t="shared" si="187"/>
        <v>8.2371379310670001</v>
      </c>
      <c r="M3669" s="1">
        <f t="shared" si="188"/>
        <v>-1.0528663504299998</v>
      </c>
      <c r="N3669" s="1">
        <f t="shared" si="189"/>
        <v>45</v>
      </c>
    </row>
    <row r="3670" spans="1:14" x14ac:dyDescent="0.25">
      <c r="A3670" s="1" t="s">
        <v>2635</v>
      </c>
      <c r="B3670" s="1">
        <v>179477461</v>
      </c>
      <c r="C3670" s="1">
        <v>179515855</v>
      </c>
      <c r="D3670" s="1">
        <v>6</v>
      </c>
      <c r="E3670" s="1" t="s">
        <v>1</v>
      </c>
      <c r="F3670" s="1" t="s">
        <v>2846</v>
      </c>
      <c r="G3670" s="1">
        <v>0</v>
      </c>
      <c r="H3670" s="1">
        <f>VLOOKUP(B3670, [1]dmrs_levels!$B:$J,3,FALSE)</f>
        <v>0.22831519178500001</v>
      </c>
      <c r="I3670" s="1">
        <f>VLOOKUP(B3670,[1]dmrs_levels!$B:$E,4,FALSE)</f>
        <v>0.28073790496399997</v>
      </c>
      <c r="J3670" s="1">
        <f>VLOOKUP(B3670,[1]dmrs_levels!$B:$F,5,FALSE)</f>
        <v>0.25806976227799999</v>
      </c>
      <c r="K3670" s="1">
        <f>VLOOKUP(B3670,[1]dmrs_levels!$B:$G,6,FALSE)</f>
        <v>0.25995085817399999</v>
      </c>
      <c r="L3670" s="1">
        <f t="shared" si="187"/>
        <v>5.2422713178999967</v>
      </c>
      <c r="M3670" s="1">
        <f t="shared" si="188"/>
        <v>0.18810958959999957</v>
      </c>
      <c r="N3670" s="1">
        <f t="shared" si="189"/>
        <v>38394</v>
      </c>
    </row>
    <row r="3671" spans="1:14" x14ac:dyDescent="0.25">
      <c r="A3671" s="1" t="s">
        <v>2635</v>
      </c>
      <c r="B3671" s="1">
        <v>180235169</v>
      </c>
      <c r="C3671" s="1">
        <v>180235257</v>
      </c>
      <c r="D3671" s="1">
        <v>4</v>
      </c>
      <c r="E3671" s="1" t="s">
        <v>3</v>
      </c>
      <c r="F3671" s="1" t="s">
        <v>2847</v>
      </c>
      <c r="G3671" s="1">
        <v>-27</v>
      </c>
      <c r="H3671" s="1">
        <f>VLOOKUP(B3671, [1]dmrs_levels!$B:$J,3,FALSE)</f>
        <v>4.98990223228E-3</v>
      </c>
      <c r="I3671" s="1">
        <f>VLOOKUP(B3671,[1]dmrs_levels!$B:$E,4,FALSE)</f>
        <v>0.16181491746400001</v>
      </c>
      <c r="J3671" s="1">
        <f>VLOOKUP(B3671,[1]dmrs_levels!$B:$F,5,FALSE)</f>
        <v>7.0765148342100001E-2</v>
      </c>
      <c r="K3671" s="1">
        <f>VLOOKUP(B3671,[1]dmrs_levels!$B:$G,6,FALSE)</f>
        <v>7.0213624365000005E-2</v>
      </c>
      <c r="L3671" s="1">
        <f t="shared" si="187"/>
        <v>15.682501523172002</v>
      </c>
      <c r="M3671" s="1">
        <f t="shared" si="188"/>
        <v>-5.5152397709999634E-2</v>
      </c>
      <c r="N3671" s="1">
        <f t="shared" si="189"/>
        <v>88</v>
      </c>
    </row>
    <row r="3672" spans="1:14" x14ac:dyDescent="0.25">
      <c r="A3672" s="1" t="s">
        <v>2635</v>
      </c>
      <c r="B3672" s="1">
        <v>180800333</v>
      </c>
      <c r="C3672" s="1">
        <v>180805846</v>
      </c>
      <c r="D3672" s="1">
        <v>5</v>
      </c>
      <c r="E3672" s="1" t="s">
        <v>3</v>
      </c>
      <c r="F3672" s="1" t="s">
        <v>2848</v>
      </c>
      <c r="G3672" s="1">
        <v>-246</v>
      </c>
      <c r="H3672" s="1">
        <f>VLOOKUP(B3672, [1]dmrs_levels!$B:$J,3,FALSE)</f>
        <v>1.10440895891E-2</v>
      </c>
      <c r="I3672" s="1">
        <f>VLOOKUP(B3672,[1]dmrs_levels!$B:$E,4,FALSE)</f>
        <v>0.15813331073699999</v>
      </c>
      <c r="J3672" s="1">
        <f>VLOOKUP(B3672,[1]dmrs_levels!$B:$F,5,FALSE)</f>
        <v>0.129621292986</v>
      </c>
      <c r="K3672" s="1">
        <f>VLOOKUP(B3672,[1]dmrs_levels!$B:$G,6,FALSE)</f>
        <v>0.113865559815</v>
      </c>
      <c r="L3672" s="1">
        <f t="shared" si="187"/>
        <v>14.708922114789999</v>
      </c>
      <c r="M3672" s="1">
        <f t="shared" si="188"/>
        <v>-1.5755733170999999</v>
      </c>
      <c r="N3672" s="1">
        <f t="shared" si="189"/>
        <v>5513</v>
      </c>
    </row>
    <row r="3673" spans="1:14" x14ac:dyDescent="0.25">
      <c r="A3673" s="1" t="s">
        <v>2635</v>
      </c>
      <c r="B3673" s="1">
        <v>180951636</v>
      </c>
      <c r="C3673" s="1">
        <v>180961447</v>
      </c>
      <c r="D3673" s="1">
        <v>6</v>
      </c>
      <c r="E3673" s="1" t="s">
        <v>1</v>
      </c>
      <c r="F3673" s="1" t="s">
        <v>2849</v>
      </c>
      <c r="G3673" s="1">
        <v>0</v>
      </c>
      <c r="H3673" s="1">
        <f>VLOOKUP(B3673, [1]dmrs_levels!$B:$J,3,FALSE)</f>
        <v>4.4976851899300001E-2</v>
      </c>
      <c r="I3673" s="1">
        <f>VLOOKUP(B3673,[1]dmrs_levels!$B:$E,4,FALSE)</f>
        <v>0.16746970362700001</v>
      </c>
      <c r="J3673" s="1">
        <f>VLOOKUP(B3673,[1]dmrs_levels!$B:$F,5,FALSE)</f>
        <v>9.6404035925499995E-2</v>
      </c>
      <c r="K3673" s="1">
        <f>VLOOKUP(B3673,[1]dmrs_levels!$B:$G,6,FALSE)</f>
        <v>9.4663448785400006E-2</v>
      </c>
      <c r="L3673" s="1">
        <f t="shared" si="187"/>
        <v>12.24928517277</v>
      </c>
      <c r="M3673" s="1">
        <f t="shared" si="188"/>
        <v>-0.17405871400999889</v>
      </c>
      <c r="N3673" s="1">
        <f t="shared" si="189"/>
        <v>9811</v>
      </c>
    </row>
    <row r="3674" spans="1:14" x14ac:dyDescent="0.25">
      <c r="A3674" s="1" t="s">
        <v>2635</v>
      </c>
      <c r="B3674" s="1">
        <v>181674727</v>
      </c>
      <c r="C3674" s="1">
        <v>181674747</v>
      </c>
      <c r="D3674" s="1">
        <v>3</v>
      </c>
      <c r="E3674" s="1" t="s">
        <v>3</v>
      </c>
      <c r="F3674" s="1" t="s">
        <v>2850</v>
      </c>
      <c r="G3674" s="1">
        <v>-547</v>
      </c>
      <c r="H3674" s="1">
        <f>VLOOKUP(B3674, [1]dmrs_levels!$B:$J,3,FALSE)</f>
        <v>3.8961038960999999E-3</v>
      </c>
      <c r="I3674" s="1">
        <f>VLOOKUP(B3674,[1]dmrs_levels!$B:$E,4,FALSE)</f>
        <v>9.4619628993799998E-2</v>
      </c>
      <c r="J3674" s="1">
        <f>VLOOKUP(B3674,[1]dmrs_levels!$B:$F,5,FALSE)</f>
        <v>4.8256761160000002E-2</v>
      </c>
      <c r="K3674" s="1">
        <f>VLOOKUP(B3674,[1]dmrs_levels!$B:$G,6,FALSE)</f>
        <v>3.6894728949500001E-2</v>
      </c>
      <c r="L3674" s="1">
        <f t="shared" si="187"/>
        <v>9.0723525097700009</v>
      </c>
      <c r="M3674" s="1">
        <f t="shared" si="188"/>
        <v>-1.1362032210500002</v>
      </c>
      <c r="N3674" s="1">
        <f t="shared" si="189"/>
        <v>20</v>
      </c>
    </row>
    <row r="3675" spans="1:14" x14ac:dyDescent="0.25">
      <c r="A3675" s="1" t="s">
        <v>2635</v>
      </c>
      <c r="B3675" s="1">
        <v>183375403</v>
      </c>
      <c r="C3675" s="1">
        <v>183375462</v>
      </c>
      <c r="D3675" s="1">
        <v>4</v>
      </c>
      <c r="E3675" s="1" t="s">
        <v>3</v>
      </c>
      <c r="F3675" s="1" t="s">
        <v>2851</v>
      </c>
      <c r="G3675" s="1">
        <v>-240</v>
      </c>
      <c r="H3675" s="1">
        <f>VLOOKUP(B3675, [1]dmrs_levels!$B:$J,3,FALSE)</f>
        <v>2.1968563823400001E-2</v>
      </c>
      <c r="I3675" s="1">
        <f>VLOOKUP(B3675,[1]dmrs_levels!$B:$E,4,FALSE)</f>
        <v>0.117419265538</v>
      </c>
      <c r="J3675" s="1">
        <f>VLOOKUP(B3675,[1]dmrs_levels!$B:$F,5,FALSE)</f>
        <v>8.1801035250000001E-2</v>
      </c>
      <c r="K3675" s="1">
        <f>VLOOKUP(B3675,[1]dmrs_levels!$B:$G,6,FALSE)</f>
        <v>7.0264755730100006E-2</v>
      </c>
      <c r="L3675" s="1">
        <f t="shared" si="187"/>
        <v>9.5450701714600008</v>
      </c>
      <c r="M3675" s="1">
        <f t="shared" si="188"/>
        <v>-1.1536279519899995</v>
      </c>
      <c r="N3675" s="1">
        <f t="shared" si="189"/>
        <v>59</v>
      </c>
    </row>
    <row r="3676" spans="1:14" x14ac:dyDescent="0.25">
      <c r="A3676" s="1" t="s">
        <v>2635</v>
      </c>
      <c r="B3676" s="1">
        <v>183697579</v>
      </c>
      <c r="C3676" s="1">
        <v>183697622</v>
      </c>
      <c r="D3676" s="1">
        <v>3</v>
      </c>
      <c r="E3676" s="1" t="s">
        <v>3</v>
      </c>
      <c r="F3676" s="1" t="s">
        <v>2852</v>
      </c>
      <c r="G3676" s="1">
        <v>-49</v>
      </c>
      <c r="H3676" s="1">
        <f>VLOOKUP(B3676, [1]dmrs_levels!$B:$J,3,FALSE)</f>
        <v>0</v>
      </c>
      <c r="I3676" s="1">
        <f>VLOOKUP(B3676,[1]dmrs_levels!$B:$E,4,FALSE)</f>
        <v>0.16190203901</v>
      </c>
      <c r="J3676" s="1">
        <f>VLOOKUP(B3676,[1]dmrs_levels!$B:$F,5,FALSE)</f>
        <v>0.105618430731</v>
      </c>
      <c r="K3676" s="1">
        <f>VLOOKUP(B3676,[1]dmrs_levels!$B:$G,6,FALSE)</f>
        <v>0.112286196021</v>
      </c>
      <c r="L3676" s="1">
        <f t="shared" si="187"/>
        <v>16.190203901</v>
      </c>
      <c r="M3676" s="1">
        <f t="shared" si="188"/>
        <v>0.66677652900000028</v>
      </c>
      <c r="N3676" s="1">
        <f t="shared" si="189"/>
        <v>43</v>
      </c>
    </row>
    <row r="3677" spans="1:14" x14ac:dyDescent="0.25">
      <c r="A3677" s="1" t="s">
        <v>2853</v>
      </c>
      <c r="B3677" s="1">
        <v>1418141</v>
      </c>
      <c r="C3677" s="1">
        <v>1418231</v>
      </c>
      <c r="D3677" s="1">
        <v>3</v>
      </c>
      <c r="E3677" s="1" t="s">
        <v>1</v>
      </c>
      <c r="F3677" s="1" t="s">
        <v>2854</v>
      </c>
      <c r="G3677" s="1">
        <v>0</v>
      </c>
      <c r="H3677" s="1">
        <f>VLOOKUP(B3677, [1]dmrs_levels!$B:$J,3,FALSE)</f>
        <v>6.8076428982800002E-2</v>
      </c>
      <c r="I3677" s="1">
        <f>VLOOKUP(B3677,[1]dmrs_levels!$B:$E,4,FALSE)</f>
        <v>0.16443531528700001</v>
      </c>
      <c r="J3677" s="1">
        <f>VLOOKUP(B3677,[1]dmrs_levels!$B:$F,5,FALSE)</f>
        <v>0.10830113897099999</v>
      </c>
      <c r="K3677" s="1">
        <f>VLOOKUP(B3677,[1]dmrs_levels!$B:$G,6,FALSE)</f>
        <v>0.107684598381</v>
      </c>
      <c r="L3677" s="1">
        <f t="shared" si="187"/>
        <v>9.6358886304200002</v>
      </c>
      <c r="M3677" s="1">
        <f t="shared" si="188"/>
        <v>-6.1654058999999206E-2</v>
      </c>
      <c r="N3677" s="1">
        <f t="shared" si="189"/>
        <v>90</v>
      </c>
    </row>
    <row r="3678" spans="1:14" x14ac:dyDescent="0.25">
      <c r="A3678" s="1" t="s">
        <v>2853</v>
      </c>
      <c r="B3678" s="1">
        <v>2036855</v>
      </c>
      <c r="C3678" s="1">
        <v>2036923</v>
      </c>
      <c r="D3678" s="1">
        <v>4</v>
      </c>
      <c r="E3678" s="1" t="s">
        <v>3</v>
      </c>
      <c r="F3678" s="1" t="s">
        <v>2855</v>
      </c>
      <c r="G3678" s="1">
        <v>0</v>
      </c>
      <c r="H3678" s="1">
        <f>VLOOKUP(B3678, [1]dmrs_levels!$B:$J,3,FALSE)</f>
        <v>1.45856932184E-2</v>
      </c>
      <c r="I3678" s="1">
        <f>VLOOKUP(B3678,[1]dmrs_levels!$B:$E,4,FALSE)</f>
        <v>9.9035454332199999E-2</v>
      </c>
      <c r="J3678" s="1">
        <f>VLOOKUP(B3678,[1]dmrs_levels!$B:$F,5,FALSE)</f>
        <v>9.3231162196700003E-3</v>
      </c>
      <c r="K3678" s="1">
        <f>VLOOKUP(B3678,[1]dmrs_levels!$B:$G,6,FALSE)</f>
        <v>1.138996139E-2</v>
      </c>
      <c r="L3678" s="1">
        <f t="shared" si="187"/>
        <v>8.444976111379999</v>
      </c>
      <c r="M3678" s="1">
        <f t="shared" si="188"/>
        <v>0.20668451703299995</v>
      </c>
      <c r="N3678" s="1">
        <f t="shared" si="189"/>
        <v>68</v>
      </c>
    </row>
    <row r="3679" spans="1:14" x14ac:dyDescent="0.25">
      <c r="A3679" s="1" t="s">
        <v>2853</v>
      </c>
      <c r="B3679" s="1">
        <v>2631412</v>
      </c>
      <c r="C3679" s="1">
        <v>2631663</v>
      </c>
      <c r="D3679" s="1">
        <v>3</v>
      </c>
      <c r="E3679" s="1" t="s">
        <v>3</v>
      </c>
      <c r="F3679" s="1" t="s">
        <v>2856</v>
      </c>
      <c r="G3679" s="1">
        <v>0</v>
      </c>
      <c r="H3679" s="1">
        <f>VLOOKUP(B3679, [1]dmrs_levels!$B:$J,3,FALSE)</f>
        <v>3.0678631977E-2</v>
      </c>
      <c r="I3679" s="1">
        <f>VLOOKUP(B3679,[1]dmrs_levels!$B:$E,4,FALSE)</f>
        <v>9.9765154023900002E-2</v>
      </c>
      <c r="J3679" s="1">
        <f>VLOOKUP(B3679,[1]dmrs_levels!$B:$F,5,FALSE)</f>
        <v>5.4037889021100002E-2</v>
      </c>
      <c r="K3679" s="1">
        <f>VLOOKUP(B3679,[1]dmrs_levels!$B:$G,6,FALSE)</f>
        <v>6.1351874533599998E-2</v>
      </c>
      <c r="L3679" s="1">
        <f t="shared" si="187"/>
        <v>6.9086522046899992</v>
      </c>
      <c r="M3679" s="1">
        <f t="shared" si="188"/>
        <v>0.73139855124999964</v>
      </c>
      <c r="N3679" s="1">
        <f t="shared" si="189"/>
        <v>251</v>
      </c>
    </row>
    <row r="3680" spans="1:14" x14ac:dyDescent="0.25">
      <c r="A3680" s="1" t="s">
        <v>2853</v>
      </c>
      <c r="B3680" s="1">
        <v>2632390</v>
      </c>
      <c r="C3680" s="1">
        <v>2632462</v>
      </c>
      <c r="D3680" s="1">
        <v>6</v>
      </c>
      <c r="E3680" s="1" t="s">
        <v>3</v>
      </c>
      <c r="F3680" s="1" t="s">
        <v>2856</v>
      </c>
      <c r="G3680" s="1">
        <v>-486</v>
      </c>
      <c r="H3680" s="1">
        <f>VLOOKUP(B3680, [1]dmrs_levels!$B:$J,3,FALSE)</f>
        <v>5.7621467559399999E-3</v>
      </c>
      <c r="I3680" s="1">
        <f>VLOOKUP(B3680,[1]dmrs_levels!$B:$E,4,FALSE)</f>
        <v>7.08813983708E-2</v>
      </c>
      <c r="J3680" s="1">
        <f>VLOOKUP(B3680,[1]dmrs_levels!$B:$F,5,FALSE)</f>
        <v>5.7972538111500001E-2</v>
      </c>
      <c r="K3680" s="1">
        <f>VLOOKUP(B3680,[1]dmrs_levels!$B:$G,6,FALSE)</f>
        <v>5.3373615307200001E-2</v>
      </c>
      <c r="L3680" s="1">
        <f t="shared" si="187"/>
        <v>6.5119251614860003</v>
      </c>
      <c r="M3680" s="1">
        <f t="shared" si="188"/>
        <v>-0.45989228042999997</v>
      </c>
      <c r="N3680" s="1">
        <f t="shared" si="189"/>
        <v>72</v>
      </c>
    </row>
    <row r="3681" spans="1:14" x14ac:dyDescent="0.25">
      <c r="A3681" s="1" t="s">
        <v>2853</v>
      </c>
      <c r="B3681" s="1">
        <v>3955210</v>
      </c>
      <c r="C3681" s="1">
        <v>3955323</v>
      </c>
      <c r="D3681" s="1">
        <v>7</v>
      </c>
      <c r="E3681" s="1" t="s">
        <v>1</v>
      </c>
      <c r="F3681" s="1" t="s">
        <v>2857</v>
      </c>
      <c r="G3681" s="1">
        <v>0</v>
      </c>
      <c r="H3681" s="1">
        <f>VLOOKUP(B3681, [1]dmrs_levels!$B:$J,3,FALSE)</f>
        <v>4.9753037514800001E-3</v>
      </c>
      <c r="I3681" s="1">
        <f>VLOOKUP(B3681,[1]dmrs_levels!$B:$E,4,FALSE)</f>
        <v>7.5753113732900001E-2</v>
      </c>
      <c r="J3681" s="1">
        <f>VLOOKUP(B3681,[1]dmrs_levels!$B:$F,5,FALSE)</f>
        <v>4.6900706622E-2</v>
      </c>
      <c r="K3681" s="1">
        <f>VLOOKUP(B3681,[1]dmrs_levels!$B:$G,6,FALSE)</f>
        <v>4.5978682378300002E-2</v>
      </c>
      <c r="L3681" s="1">
        <f t="shared" si="187"/>
        <v>7.0777809981419999</v>
      </c>
      <c r="M3681" s="1">
        <f t="shared" si="188"/>
        <v>-9.2202424369999814E-2</v>
      </c>
      <c r="N3681" s="1">
        <f t="shared" si="189"/>
        <v>113</v>
      </c>
    </row>
    <row r="3682" spans="1:14" x14ac:dyDescent="0.25">
      <c r="A3682" s="1" t="s">
        <v>2853</v>
      </c>
      <c r="B3682" s="1">
        <v>5467242</v>
      </c>
      <c r="C3682" s="1">
        <v>5467348</v>
      </c>
      <c r="D3682" s="1">
        <v>3</v>
      </c>
      <c r="E3682" s="1" t="s">
        <v>1</v>
      </c>
      <c r="F3682" s="1" t="s">
        <v>2858</v>
      </c>
      <c r="G3682" s="1">
        <v>0</v>
      </c>
      <c r="H3682" s="1">
        <f>VLOOKUP(B3682, [1]dmrs_levels!$B:$J,3,FALSE)</f>
        <v>0.15223734405600001</v>
      </c>
      <c r="I3682" s="1">
        <f>VLOOKUP(B3682,[1]dmrs_levels!$B:$E,4,FALSE)</f>
        <v>0.23459145528</v>
      </c>
      <c r="J3682" s="1">
        <f>VLOOKUP(B3682,[1]dmrs_levels!$B:$F,5,FALSE)</f>
        <v>0.19756524078599999</v>
      </c>
      <c r="K3682" s="1">
        <f>VLOOKUP(B3682,[1]dmrs_levels!$B:$G,6,FALSE)</f>
        <v>0.200191437832</v>
      </c>
      <c r="L3682" s="1">
        <f t="shared" si="187"/>
        <v>8.2354111223999986</v>
      </c>
      <c r="M3682" s="1">
        <f t="shared" si="188"/>
        <v>0.26261970460000061</v>
      </c>
      <c r="N3682" s="1">
        <f t="shared" si="189"/>
        <v>106</v>
      </c>
    </row>
    <row r="3683" spans="1:14" x14ac:dyDescent="0.25">
      <c r="A3683" s="1" t="s">
        <v>2853</v>
      </c>
      <c r="B3683" s="1">
        <v>8874077</v>
      </c>
      <c r="C3683" s="1">
        <v>8874254</v>
      </c>
      <c r="D3683" s="1">
        <v>6</v>
      </c>
      <c r="E3683" s="1" t="s">
        <v>3</v>
      </c>
      <c r="F3683" s="1" t="s">
        <v>2859</v>
      </c>
      <c r="G3683" s="1">
        <v>0</v>
      </c>
      <c r="H3683" s="1">
        <f>VLOOKUP(B3683, [1]dmrs_levels!$B:$J,3,FALSE)</f>
        <v>9.6869347805999997E-2</v>
      </c>
      <c r="I3683" s="1">
        <f>VLOOKUP(B3683,[1]dmrs_levels!$B:$E,4,FALSE)</f>
        <v>0.17141216143099999</v>
      </c>
      <c r="J3683" s="1">
        <f>VLOOKUP(B3683,[1]dmrs_levels!$B:$F,5,FALSE)</f>
        <v>0.12720669665199999</v>
      </c>
      <c r="K3683" s="1">
        <f>VLOOKUP(B3683,[1]dmrs_levels!$B:$G,6,FALSE)</f>
        <v>0.12571258654199999</v>
      </c>
      <c r="L3683" s="1">
        <f t="shared" si="187"/>
        <v>7.4542813624999997</v>
      </c>
      <c r="M3683" s="1">
        <f t="shared" si="188"/>
        <v>-0.1494110110000002</v>
      </c>
      <c r="N3683" s="1">
        <f t="shared" si="189"/>
        <v>177</v>
      </c>
    </row>
    <row r="3684" spans="1:14" x14ac:dyDescent="0.25">
      <c r="A3684" s="1" t="s">
        <v>2853</v>
      </c>
      <c r="B3684" s="1">
        <v>8978156</v>
      </c>
      <c r="C3684" s="1">
        <v>8993709</v>
      </c>
      <c r="D3684" s="1">
        <v>5</v>
      </c>
      <c r="E3684" s="1" t="s">
        <v>1</v>
      </c>
      <c r="F3684" s="1" t="s">
        <v>2860</v>
      </c>
      <c r="G3684" s="1">
        <v>0</v>
      </c>
      <c r="H3684" s="1">
        <f>VLOOKUP(B3684, [1]dmrs_levels!$B:$J,3,FALSE)</f>
        <v>0.67995565631999999</v>
      </c>
      <c r="I3684" s="1">
        <f>VLOOKUP(B3684,[1]dmrs_levels!$B:$E,4,FALSE)</f>
        <v>0.75313750498099996</v>
      </c>
      <c r="J3684" s="1">
        <f>VLOOKUP(B3684,[1]dmrs_levels!$B:$F,5,FALSE)</f>
        <v>0.59650173776100002</v>
      </c>
      <c r="K3684" s="1">
        <f>VLOOKUP(B3684,[1]dmrs_levels!$B:$G,6,FALSE)</f>
        <v>0.68432178290500001</v>
      </c>
      <c r="L3684" s="1">
        <f t="shared" si="187"/>
        <v>7.3181848660999975</v>
      </c>
      <c r="M3684" s="1">
        <f t="shared" si="188"/>
        <v>8.7820045143999987</v>
      </c>
      <c r="N3684" s="1">
        <f t="shared" si="189"/>
        <v>15553</v>
      </c>
    </row>
    <row r="3685" spans="1:14" x14ac:dyDescent="0.25">
      <c r="A3685" s="1" t="s">
        <v>2853</v>
      </c>
      <c r="B3685" s="1">
        <v>9171746</v>
      </c>
      <c r="C3685" s="1">
        <v>9172029</v>
      </c>
      <c r="D3685" s="1">
        <v>3</v>
      </c>
      <c r="E3685" s="1" t="s">
        <v>3</v>
      </c>
      <c r="F3685" s="1" t="s">
        <v>2861</v>
      </c>
      <c r="G3685" s="1">
        <v>4795</v>
      </c>
      <c r="H3685" s="1">
        <f>VLOOKUP(B3685, [1]dmrs_levels!$B:$J,3,FALSE)</f>
        <v>4.6656779137299997E-3</v>
      </c>
      <c r="I3685" s="1">
        <f>VLOOKUP(B3685,[1]dmrs_levels!$B:$E,4,FALSE)</f>
        <v>0.12979256899200001</v>
      </c>
      <c r="J3685" s="1">
        <f>VLOOKUP(B3685,[1]dmrs_levels!$B:$F,5,FALSE)</f>
        <v>8.5120432296200005E-2</v>
      </c>
      <c r="K3685" s="1">
        <f>VLOOKUP(B3685,[1]dmrs_levels!$B:$G,6,FALSE)</f>
        <v>7.1334358687500002E-2</v>
      </c>
      <c r="L3685" s="1">
        <f t="shared" si="187"/>
        <v>12.512689107827002</v>
      </c>
      <c r="M3685" s="1">
        <f t="shared" si="188"/>
        <v>-1.3786073608700002</v>
      </c>
      <c r="N3685" s="1">
        <f t="shared" si="189"/>
        <v>283</v>
      </c>
    </row>
    <row r="3686" spans="1:14" x14ac:dyDescent="0.25">
      <c r="A3686" s="1" t="s">
        <v>2853</v>
      </c>
      <c r="B3686" s="1">
        <v>9663740</v>
      </c>
      <c r="C3686" s="1">
        <v>9663851</v>
      </c>
      <c r="D3686" s="1">
        <v>3</v>
      </c>
      <c r="E3686" s="1" t="s">
        <v>3</v>
      </c>
      <c r="F3686" s="1" t="s">
        <v>2862</v>
      </c>
      <c r="G3686" s="1">
        <v>119917</v>
      </c>
      <c r="H3686" s="1">
        <f>VLOOKUP(B3686, [1]dmrs_levels!$B:$J,3,FALSE)</f>
        <v>4.4904147434000003E-3</v>
      </c>
      <c r="I3686" s="1">
        <f>VLOOKUP(B3686,[1]dmrs_levels!$B:$E,4,FALSE)</f>
        <v>0.14225906545600001</v>
      </c>
      <c r="J3686" s="1">
        <f>VLOOKUP(B3686,[1]dmrs_levels!$B:$F,5,FALSE)</f>
        <v>4.8014278925700003E-2</v>
      </c>
      <c r="K3686" s="1">
        <f>VLOOKUP(B3686,[1]dmrs_levels!$B:$G,6,FALSE)</f>
        <v>4.2242051585899998E-2</v>
      </c>
      <c r="L3686" s="1">
        <f t="shared" si="187"/>
        <v>13.77686507126</v>
      </c>
      <c r="M3686" s="1">
        <f t="shared" si="188"/>
        <v>-0.57722273398000057</v>
      </c>
      <c r="N3686" s="1">
        <f t="shared" si="189"/>
        <v>111</v>
      </c>
    </row>
    <row r="3687" spans="1:14" x14ac:dyDescent="0.25">
      <c r="A3687" s="1" t="s">
        <v>2853</v>
      </c>
      <c r="B3687" s="1">
        <v>13096866</v>
      </c>
      <c r="C3687" s="1">
        <v>13096966</v>
      </c>
      <c r="D3687" s="1">
        <v>9</v>
      </c>
      <c r="E3687" s="1" t="s">
        <v>3</v>
      </c>
      <c r="F3687" s="1" t="s">
        <v>2863</v>
      </c>
      <c r="G3687" s="1">
        <v>0</v>
      </c>
      <c r="H3687" s="1">
        <f>VLOOKUP(B3687, [1]dmrs_levels!$B:$J,3,FALSE)</f>
        <v>2.0184349169400002E-2</v>
      </c>
      <c r="I3687" s="1">
        <f>VLOOKUP(B3687,[1]dmrs_levels!$B:$E,4,FALSE)</f>
        <v>9.3248143247200002E-2</v>
      </c>
      <c r="J3687" s="1">
        <f>VLOOKUP(B3687,[1]dmrs_levels!$B:$F,5,FALSE)</f>
        <v>6.8661362280600005E-2</v>
      </c>
      <c r="K3687" s="1">
        <f>VLOOKUP(B3687,[1]dmrs_levels!$B:$G,6,FALSE)</f>
        <v>5.9430317804499998E-2</v>
      </c>
      <c r="L3687" s="1">
        <f t="shared" si="187"/>
        <v>7.3063794077800006</v>
      </c>
      <c r="M3687" s="1">
        <f t="shared" si="188"/>
        <v>-0.92310444761000077</v>
      </c>
      <c r="N3687" s="1">
        <f t="shared" si="189"/>
        <v>100</v>
      </c>
    </row>
    <row r="3688" spans="1:14" x14ac:dyDescent="0.25">
      <c r="A3688" s="1" t="s">
        <v>2853</v>
      </c>
      <c r="B3688" s="1">
        <v>14367788</v>
      </c>
      <c r="C3688" s="1">
        <v>14414984</v>
      </c>
      <c r="D3688" s="1">
        <v>9</v>
      </c>
      <c r="E3688" s="1" t="s">
        <v>3</v>
      </c>
      <c r="F3688" s="1" t="s">
        <v>2864</v>
      </c>
      <c r="G3688" s="1">
        <v>0</v>
      </c>
      <c r="H3688" s="1">
        <f>VLOOKUP(B3688, [1]dmrs_levels!$B:$J,3,FALSE)</f>
        <v>4.0065986924999998E-2</v>
      </c>
      <c r="I3688" s="1">
        <f>VLOOKUP(B3688,[1]dmrs_levels!$B:$E,4,FALSE)</f>
        <v>0.11089280409799999</v>
      </c>
      <c r="J3688" s="1">
        <f>VLOOKUP(B3688,[1]dmrs_levels!$B:$F,5,FALSE)</f>
        <v>0.100914739248</v>
      </c>
      <c r="K3688" s="1">
        <f>VLOOKUP(B3688,[1]dmrs_levels!$B:$G,6,FALSE)</f>
        <v>7.3283383137599994E-2</v>
      </c>
      <c r="L3688" s="1">
        <f t="shared" si="187"/>
        <v>7.082681717299999</v>
      </c>
      <c r="M3688" s="1">
        <f t="shared" si="188"/>
        <v>-2.7631356110400005</v>
      </c>
      <c r="N3688" s="1">
        <f t="shared" si="189"/>
        <v>47196</v>
      </c>
    </row>
    <row r="3689" spans="1:14" x14ac:dyDescent="0.25">
      <c r="A3689" s="1" t="s">
        <v>2853</v>
      </c>
      <c r="B3689" s="1">
        <v>14415036</v>
      </c>
      <c r="C3689" s="1">
        <v>14415614</v>
      </c>
      <c r="D3689" s="1">
        <v>5</v>
      </c>
      <c r="E3689" s="1" t="s">
        <v>1</v>
      </c>
      <c r="F3689" s="1" t="s">
        <v>2865</v>
      </c>
      <c r="G3689" s="1">
        <v>228</v>
      </c>
      <c r="H3689" s="1">
        <f>VLOOKUP(B3689, [1]dmrs_levels!$B:$J,3,FALSE)</f>
        <v>6.13904654423E-2</v>
      </c>
      <c r="I3689" s="1">
        <f>VLOOKUP(B3689,[1]dmrs_levels!$B:$E,4,FALSE)</f>
        <v>0.17933393619400001</v>
      </c>
      <c r="J3689" s="1">
        <f>VLOOKUP(B3689,[1]dmrs_levels!$B:$F,5,FALSE)</f>
        <v>0.13587997186699999</v>
      </c>
      <c r="K3689" s="1">
        <f>VLOOKUP(B3689,[1]dmrs_levels!$B:$G,6,FALSE)</f>
        <v>0.10885742228</v>
      </c>
      <c r="L3689" s="1">
        <f t="shared" si="187"/>
        <v>11.79434707517</v>
      </c>
      <c r="M3689" s="1">
        <f t="shared" si="188"/>
        <v>-2.7022549586999984</v>
      </c>
      <c r="N3689" s="1">
        <f t="shared" si="189"/>
        <v>578</v>
      </c>
    </row>
    <row r="3690" spans="1:14" x14ac:dyDescent="0.25">
      <c r="A3690" s="1" t="s">
        <v>2853</v>
      </c>
      <c r="B3690" s="1">
        <v>14416314</v>
      </c>
      <c r="C3690" s="1">
        <v>14417246</v>
      </c>
      <c r="D3690" s="1">
        <v>3</v>
      </c>
      <c r="E3690" s="1" t="s">
        <v>1</v>
      </c>
      <c r="F3690" s="1" t="s">
        <v>2865</v>
      </c>
      <c r="G3690" s="1">
        <v>0</v>
      </c>
      <c r="H3690" s="1">
        <f>VLOOKUP(B3690, [1]dmrs_levels!$B:$J,3,FALSE)</f>
        <v>5.9296630268499996E-3</v>
      </c>
      <c r="I3690" s="1">
        <f>VLOOKUP(B3690,[1]dmrs_levels!$B:$E,4,FALSE)</f>
        <v>0.12634879568400001</v>
      </c>
      <c r="J3690" s="1">
        <f>VLOOKUP(B3690,[1]dmrs_levels!$B:$F,5,FALSE)</f>
        <v>6.5739648930800004E-2</v>
      </c>
      <c r="K3690" s="1">
        <f>VLOOKUP(B3690,[1]dmrs_levels!$B:$G,6,FALSE)</f>
        <v>7.3371904466400004E-2</v>
      </c>
      <c r="L3690" s="1">
        <f t="shared" si="187"/>
        <v>12.041913265715001</v>
      </c>
      <c r="M3690" s="1">
        <f t="shared" si="188"/>
        <v>0.76322555355999988</v>
      </c>
      <c r="N3690" s="1">
        <f t="shared" si="189"/>
        <v>932</v>
      </c>
    </row>
    <row r="3691" spans="1:14" x14ac:dyDescent="0.25">
      <c r="A3691" s="1" t="s">
        <v>2853</v>
      </c>
      <c r="B3691" s="1">
        <v>14548603</v>
      </c>
      <c r="C3691" s="1">
        <v>14588105</v>
      </c>
      <c r="D3691" s="1">
        <v>3</v>
      </c>
      <c r="E3691" s="1" t="s">
        <v>3</v>
      </c>
      <c r="F3691" s="1" t="s">
        <v>2866</v>
      </c>
      <c r="G3691" s="1">
        <v>0</v>
      </c>
      <c r="H3691" s="1">
        <f>VLOOKUP(B3691, [1]dmrs_levels!$B:$J,3,FALSE)</f>
        <v>0.48431106682800001</v>
      </c>
      <c r="I3691" s="1">
        <f>VLOOKUP(B3691,[1]dmrs_levels!$B:$E,4,FALSE)</f>
        <v>0.557210870493</v>
      </c>
      <c r="J3691" s="1">
        <f>VLOOKUP(B3691,[1]dmrs_levels!$B:$F,5,FALSE)</f>
        <v>0.432071338789</v>
      </c>
      <c r="K3691" s="1">
        <f>VLOOKUP(B3691,[1]dmrs_levels!$B:$G,6,FALSE)</f>
        <v>0.42438867024400001</v>
      </c>
      <c r="L3691" s="1">
        <f t="shared" si="187"/>
        <v>7.2899803664999983</v>
      </c>
      <c r="M3691" s="1">
        <f t="shared" si="188"/>
        <v>-0.76826685449999932</v>
      </c>
      <c r="N3691" s="1">
        <f t="shared" si="189"/>
        <v>39502</v>
      </c>
    </row>
    <row r="3692" spans="1:14" x14ac:dyDescent="0.25">
      <c r="A3692" s="1" t="s">
        <v>2853</v>
      </c>
      <c r="B3692" s="1">
        <v>14588298</v>
      </c>
      <c r="C3692" s="1">
        <v>14588363</v>
      </c>
      <c r="D3692" s="1">
        <v>6</v>
      </c>
      <c r="E3692" s="1" t="s">
        <v>3</v>
      </c>
      <c r="F3692" s="1" t="s">
        <v>2866</v>
      </c>
      <c r="G3692" s="1">
        <v>0</v>
      </c>
      <c r="H3692" s="1">
        <f>VLOOKUP(B3692, [1]dmrs_levels!$B:$J,3,FALSE)</f>
        <v>5.7467962207800004E-3</v>
      </c>
      <c r="I3692" s="1">
        <f>VLOOKUP(B3692,[1]dmrs_levels!$B:$E,4,FALSE)</f>
        <v>8.5166205223999994E-2</v>
      </c>
      <c r="J3692" s="1">
        <f>VLOOKUP(B3692,[1]dmrs_levels!$B:$F,5,FALSE)</f>
        <v>3.6081509982E-2</v>
      </c>
      <c r="K3692" s="1">
        <f>VLOOKUP(B3692,[1]dmrs_levels!$B:$G,6,FALSE)</f>
        <v>3.9218710051E-2</v>
      </c>
      <c r="L3692" s="1">
        <f t="shared" si="187"/>
        <v>7.941940900321999</v>
      </c>
      <c r="M3692" s="1">
        <f t="shared" si="188"/>
        <v>0.31372000690000001</v>
      </c>
      <c r="N3692" s="1">
        <f t="shared" si="189"/>
        <v>65</v>
      </c>
    </row>
    <row r="3693" spans="1:14" x14ac:dyDescent="0.25">
      <c r="A3693" s="1" t="s">
        <v>2853</v>
      </c>
      <c r="B3693" s="1">
        <v>14829438</v>
      </c>
      <c r="C3693" s="1">
        <v>14829480</v>
      </c>
      <c r="D3693" s="1">
        <v>4</v>
      </c>
      <c r="E3693" s="1" t="s">
        <v>3</v>
      </c>
      <c r="F3693" s="1" t="s">
        <v>2867</v>
      </c>
      <c r="G3693" s="1">
        <v>16519</v>
      </c>
      <c r="H3693" s="1">
        <f>VLOOKUP(B3693, [1]dmrs_levels!$B:$J,3,FALSE)</f>
        <v>3.4143518518500002E-3</v>
      </c>
      <c r="I3693" s="1">
        <f>VLOOKUP(B3693,[1]dmrs_levels!$B:$E,4,FALSE)</f>
        <v>6.7294474159100004E-2</v>
      </c>
      <c r="J3693" s="1">
        <f>VLOOKUP(B3693,[1]dmrs_levels!$B:$F,5,FALSE)</f>
        <v>3.1006866696500001E-2</v>
      </c>
      <c r="K3693" s="1">
        <f>VLOOKUP(B3693,[1]dmrs_levels!$B:$G,6,FALSE)</f>
        <v>4.3419053185299997E-2</v>
      </c>
      <c r="L3693" s="1">
        <f t="shared" ref="L3693:L3756" si="190">(I3693-H3693)*100</f>
        <v>6.3880122307249998</v>
      </c>
      <c r="M3693" s="1">
        <f t="shared" ref="M3693:M3756" si="191">(K3693-J3693)*100</f>
        <v>1.2412186488799997</v>
      </c>
      <c r="N3693" s="1">
        <f t="shared" si="189"/>
        <v>42</v>
      </c>
    </row>
    <row r="3694" spans="1:14" x14ac:dyDescent="0.25">
      <c r="A3694" s="1" t="s">
        <v>2853</v>
      </c>
      <c r="B3694" s="1">
        <v>14829616</v>
      </c>
      <c r="C3694" s="1">
        <v>14889500</v>
      </c>
      <c r="D3694" s="1">
        <v>13</v>
      </c>
      <c r="E3694" s="1" t="s">
        <v>3</v>
      </c>
      <c r="F3694" s="1" t="s">
        <v>2867</v>
      </c>
      <c r="G3694" s="1">
        <v>0</v>
      </c>
      <c r="H3694" s="1">
        <f>VLOOKUP(B3694, [1]dmrs_levels!$B:$J,3,FALSE)</f>
        <v>0.116310112934</v>
      </c>
      <c r="I3694" s="1">
        <f>VLOOKUP(B3694,[1]dmrs_levels!$B:$E,4,FALSE)</f>
        <v>0.175897542401</v>
      </c>
      <c r="J3694" s="1">
        <f>VLOOKUP(B3694,[1]dmrs_levels!$B:$F,5,FALSE)</f>
        <v>0.163233106796</v>
      </c>
      <c r="K3694" s="1">
        <f>VLOOKUP(B3694,[1]dmrs_levels!$B:$G,6,FALSE)</f>
        <v>0.15829890014799999</v>
      </c>
      <c r="L3694" s="1">
        <f t="shared" si="190"/>
        <v>5.9587429467000002</v>
      </c>
      <c r="M3694" s="1">
        <f t="shared" si="191"/>
        <v>-0.49342066480000113</v>
      </c>
      <c r="N3694" s="1">
        <f t="shared" si="189"/>
        <v>59884</v>
      </c>
    </row>
    <row r="3695" spans="1:14" x14ac:dyDescent="0.25">
      <c r="A3695" s="1" t="s">
        <v>2853</v>
      </c>
      <c r="B3695" s="1">
        <v>14893100</v>
      </c>
      <c r="C3695" s="1">
        <v>14893182</v>
      </c>
      <c r="D3695" s="1">
        <v>3</v>
      </c>
      <c r="E3695" s="1" t="s">
        <v>1</v>
      </c>
      <c r="F3695" s="1" t="s">
        <v>2868</v>
      </c>
      <c r="G3695" s="1">
        <v>0</v>
      </c>
      <c r="H3695" s="1">
        <f>VLOOKUP(B3695, [1]dmrs_levels!$B:$J,3,FALSE)</f>
        <v>5.3528092248600001E-2</v>
      </c>
      <c r="I3695" s="1">
        <f>VLOOKUP(B3695,[1]dmrs_levels!$B:$E,4,FALSE)</f>
        <v>0.18089554414100001</v>
      </c>
      <c r="J3695" s="1">
        <f>VLOOKUP(B3695,[1]dmrs_levels!$B:$F,5,FALSE)</f>
        <v>0.14388133024300001</v>
      </c>
      <c r="K3695" s="1">
        <f>VLOOKUP(B3695,[1]dmrs_levels!$B:$G,6,FALSE)</f>
        <v>0.13756487941500001</v>
      </c>
      <c r="L3695" s="1">
        <f t="shared" si="190"/>
        <v>12.736745189240001</v>
      </c>
      <c r="M3695" s="1">
        <f t="shared" si="191"/>
        <v>-0.63164508280000031</v>
      </c>
      <c r="N3695" s="1">
        <f t="shared" si="189"/>
        <v>82</v>
      </c>
    </row>
    <row r="3696" spans="1:14" x14ac:dyDescent="0.25">
      <c r="A3696" s="1" t="s">
        <v>2853</v>
      </c>
      <c r="B3696" s="1">
        <v>14894350</v>
      </c>
      <c r="C3696" s="1">
        <v>14894377</v>
      </c>
      <c r="D3696" s="1">
        <v>4</v>
      </c>
      <c r="E3696" s="1" t="s">
        <v>1</v>
      </c>
      <c r="F3696" s="1" t="s">
        <v>2868</v>
      </c>
      <c r="G3696" s="1">
        <v>0</v>
      </c>
      <c r="H3696" s="1">
        <f>VLOOKUP(B3696, [1]dmrs_levels!$B:$J,3,FALSE)</f>
        <v>6.22492381756E-3</v>
      </c>
      <c r="I3696" s="1">
        <f>VLOOKUP(B3696,[1]dmrs_levels!$B:$E,4,FALSE)</f>
        <v>9.8796330324300005E-2</v>
      </c>
      <c r="J3696" s="1">
        <f>VLOOKUP(B3696,[1]dmrs_levels!$B:$F,5,FALSE)</f>
        <v>7.2641799116399994E-2</v>
      </c>
      <c r="K3696" s="1">
        <f>VLOOKUP(B3696,[1]dmrs_levels!$B:$G,6,FALSE)</f>
        <v>6.9988433555499996E-2</v>
      </c>
      <c r="L3696" s="1">
        <f t="shared" si="190"/>
        <v>9.2571406506739997</v>
      </c>
      <c r="M3696" s="1">
        <f t="shared" si="191"/>
        <v>-0.26533655608999979</v>
      </c>
      <c r="N3696" s="1">
        <f t="shared" si="189"/>
        <v>27</v>
      </c>
    </row>
    <row r="3697" spans="1:14" x14ac:dyDescent="0.25">
      <c r="A3697" s="1" t="s">
        <v>2853</v>
      </c>
      <c r="B3697" s="1">
        <v>16413333</v>
      </c>
      <c r="C3697" s="1">
        <v>16413414</v>
      </c>
      <c r="D3697" s="1">
        <v>5</v>
      </c>
      <c r="E3697" s="1" t="s">
        <v>1</v>
      </c>
      <c r="F3697" s="1" t="s">
        <v>2869</v>
      </c>
      <c r="G3697" s="1">
        <v>0</v>
      </c>
      <c r="H3697" s="1">
        <f>VLOOKUP(B3697, [1]dmrs_levels!$B:$J,3,FALSE)</f>
        <v>9.92063492063E-4</v>
      </c>
      <c r="I3697" s="1">
        <f>VLOOKUP(B3697,[1]dmrs_levels!$B:$E,4,FALSE)</f>
        <v>0.11117519122</v>
      </c>
      <c r="J3697" s="1">
        <f>VLOOKUP(B3697,[1]dmrs_levels!$B:$F,5,FALSE)</f>
        <v>4.7597465382100003E-2</v>
      </c>
      <c r="K3697" s="1">
        <f>VLOOKUP(B3697,[1]dmrs_levels!$B:$G,6,FALSE)</f>
        <v>4.3565911212999998E-2</v>
      </c>
      <c r="L3697" s="1">
        <f t="shared" si="190"/>
        <v>11.018312772793699</v>
      </c>
      <c r="M3697" s="1">
        <f t="shared" si="191"/>
        <v>-0.40315541691000045</v>
      </c>
      <c r="N3697" s="1">
        <f t="shared" si="189"/>
        <v>81</v>
      </c>
    </row>
    <row r="3698" spans="1:14" x14ac:dyDescent="0.25">
      <c r="A3698" s="1" t="s">
        <v>2853</v>
      </c>
      <c r="B3698" s="1">
        <v>16480310</v>
      </c>
      <c r="C3698" s="1">
        <v>16516668</v>
      </c>
      <c r="D3698" s="1">
        <v>3</v>
      </c>
      <c r="E3698" s="1" t="s">
        <v>1</v>
      </c>
      <c r="F3698" s="1" t="s">
        <v>2870</v>
      </c>
      <c r="G3698" s="1">
        <v>0</v>
      </c>
      <c r="H3698" s="1">
        <f>VLOOKUP(B3698, [1]dmrs_levels!$B:$J,3,FALSE)</f>
        <v>0.39242761293900003</v>
      </c>
      <c r="I3698" s="1">
        <f>VLOOKUP(B3698,[1]dmrs_levels!$B:$E,4,FALSE)</f>
        <v>0.47866791581000001</v>
      </c>
      <c r="J3698" s="1">
        <f>VLOOKUP(B3698,[1]dmrs_levels!$B:$F,5,FALSE)</f>
        <v>0.42246379888800001</v>
      </c>
      <c r="K3698" s="1">
        <f>VLOOKUP(B3698,[1]dmrs_levels!$B:$G,6,FALSE)</f>
        <v>0.43760716328400001</v>
      </c>
      <c r="L3698" s="1">
        <f t="shared" si="190"/>
        <v>8.6240302870999983</v>
      </c>
      <c r="M3698" s="1">
        <f t="shared" si="191"/>
        <v>1.5143364396000003</v>
      </c>
      <c r="N3698" s="1">
        <f t="shared" si="189"/>
        <v>36358</v>
      </c>
    </row>
    <row r="3699" spans="1:14" x14ac:dyDescent="0.25">
      <c r="A3699" s="1" t="s">
        <v>2853</v>
      </c>
      <c r="B3699" s="1">
        <v>16706971</v>
      </c>
      <c r="C3699" s="1">
        <v>16707061</v>
      </c>
      <c r="D3699" s="1">
        <v>4</v>
      </c>
      <c r="E3699" s="1" t="s">
        <v>3</v>
      </c>
      <c r="F3699" s="1" t="s">
        <v>2871</v>
      </c>
      <c r="G3699" s="1">
        <v>0</v>
      </c>
      <c r="H3699" s="1">
        <f>VLOOKUP(B3699, [1]dmrs_levels!$B:$J,3,FALSE)</f>
        <v>7.1442791248400002E-3</v>
      </c>
      <c r="I3699" s="1">
        <f>VLOOKUP(B3699,[1]dmrs_levels!$B:$E,4,FALSE)</f>
        <v>8.47619047619E-2</v>
      </c>
      <c r="J3699" s="1">
        <f>VLOOKUP(B3699,[1]dmrs_levels!$B:$F,5,FALSE)</f>
        <v>5.36393442623E-2</v>
      </c>
      <c r="K3699" s="1">
        <f>VLOOKUP(B3699,[1]dmrs_levels!$B:$G,6,FALSE)</f>
        <v>5.0021039343599999E-2</v>
      </c>
      <c r="L3699" s="1">
        <f t="shared" si="190"/>
        <v>7.7617625637060002</v>
      </c>
      <c r="M3699" s="1">
        <f t="shared" si="191"/>
        <v>-0.36183049187000005</v>
      </c>
      <c r="N3699" s="1">
        <f t="shared" si="189"/>
        <v>90</v>
      </c>
    </row>
    <row r="3700" spans="1:14" x14ac:dyDescent="0.25">
      <c r="A3700" s="1" t="s">
        <v>2853</v>
      </c>
      <c r="B3700" s="1">
        <v>16843491</v>
      </c>
      <c r="C3700" s="1">
        <v>16843654</v>
      </c>
      <c r="D3700" s="1">
        <v>3</v>
      </c>
      <c r="E3700" s="1" t="s">
        <v>1</v>
      </c>
      <c r="F3700" s="1" t="s">
        <v>2872</v>
      </c>
      <c r="G3700" s="1">
        <v>0</v>
      </c>
      <c r="H3700" s="1">
        <f>VLOOKUP(B3700, [1]dmrs_levels!$B:$J,3,FALSE)</f>
        <v>9.8408566233100001E-2</v>
      </c>
      <c r="I3700" s="1">
        <f>VLOOKUP(B3700,[1]dmrs_levels!$B:$E,4,FALSE)</f>
        <v>0.16553134228399999</v>
      </c>
      <c r="J3700" s="1">
        <f>VLOOKUP(B3700,[1]dmrs_levels!$B:$F,5,FALSE)</f>
        <v>0.135041683838</v>
      </c>
      <c r="K3700" s="1">
        <f>VLOOKUP(B3700,[1]dmrs_levels!$B:$G,6,FALSE)</f>
        <v>0.13694978632499999</v>
      </c>
      <c r="L3700" s="1">
        <f t="shared" si="190"/>
        <v>6.7122776050899988</v>
      </c>
      <c r="M3700" s="1">
        <f t="shared" si="191"/>
        <v>0.19081024869999907</v>
      </c>
      <c r="N3700" s="1">
        <f t="shared" si="189"/>
        <v>163</v>
      </c>
    </row>
    <row r="3701" spans="1:14" x14ac:dyDescent="0.25">
      <c r="A3701" s="1" t="s">
        <v>2853</v>
      </c>
      <c r="B3701" s="1">
        <v>18762775</v>
      </c>
      <c r="C3701" s="1">
        <v>18762906</v>
      </c>
      <c r="D3701" s="1">
        <v>4</v>
      </c>
      <c r="E3701" s="1" t="s">
        <v>1</v>
      </c>
      <c r="F3701" s="1" t="s">
        <v>2873</v>
      </c>
      <c r="G3701" s="1">
        <v>0</v>
      </c>
      <c r="H3701" s="1">
        <f>VLOOKUP(B3701, [1]dmrs_levels!$B:$J,3,FALSE)</f>
        <v>5.3539509494400003E-3</v>
      </c>
      <c r="I3701" s="1">
        <f>VLOOKUP(B3701,[1]dmrs_levels!$B:$E,4,FALSE)</f>
        <v>0.12890344108099999</v>
      </c>
      <c r="J3701" s="1">
        <f>VLOOKUP(B3701,[1]dmrs_levels!$B:$F,5,FALSE)</f>
        <v>0.107455214511</v>
      </c>
      <c r="K3701" s="1">
        <f>VLOOKUP(B3701,[1]dmrs_levels!$B:$G,6,FALSE)</f>
        <v>0.103241211552</v>
      </c>
      <c r="L3701" s="1">
        <f t="shared" si="190"/>
        <v>12.354949013156</v>
      </c>
      <c r="M3701" s="1">
        <f t="shared" si="191"/>
        <v>-0.42140029589999989</v>
      </c>
      <c r="N3701" s="1">
        <f t="shared" si="189"/>
        <v>131</v>
      </c>
    </row>
    <row r="3702" spans="1:14" x14ac:dyDescent="0.25">
      <c r="A3702" s="1" t="s">
        <v>2853</v>
      </c>
      <c r="B3702" s="1">
        <v>20189239</v>
      </c>
      <c r="C3702" s="1">
        <v>20280453</v>
      </c>
      <c r="D3702" s="1">
        <v>5</v>
      </c>
      <c r="E3702" s="1" t="s">
        <v>3</v>
      </c>
      <c r="F3702" s="1" t="s">
        <v>2874</v>
      </c>
      <c r="G3702" s="1">
        <v>0</v>
      </c>
      <c r="H3702" s="1">
        <f>VLOOKUP(B3702, [1]dmrs_levels!$B:$J,3,FALSE)</f>
        <v>0.371546662586</v>
      </c>
      <c r="I3702" s="1">
        <f>VLOOKUP(B3702,[1]dmrs_levels!$B:$E,4,FALSE)</f>
        <v>0.47358522114500001</v>
      </c>
      <c r="J3702" s="1">
        <f>VLOOKUP(B3702,[1]dmrs_levels!$B:$F,5,FALSE)</f>
        <v>0.49093376221899998</v>
      </c>
      <c r="K3702" s="1">
        <f>VLOOKUP(B3702,[1]dmrs_levels!$B:$G,6,FALSE)</f>
        <v>0.49968647861299997</v>
      </c>
      <c r="L3702" s="1">
        <f t="shared" si="190"/>
        <v>10.203855855900002</v>
      </c>
      <c r="M3702" s="1">
        <f t="shared" si="191"/>
        <v>0.8752716393999993</v>
      </c>
      <c r="N3702" s="1">
        <f t="shared" si="189"/>
        <v>91214</v>
      </c>
    </row>
    <row r="3703" spans="1:14" x14ac:dyDescent="0.25">
      <c r="A3703" s="1" t="s">
        <v>2853</v>
      </c>
      <c r="B3703" s="1">
        <v>21347208</v>
      </c>
      <c r="C3703" s="1">
        <v>21347412</v>
      </c>
      <c r="D3703" s="1">
        <v>3</v>
      </c>
      <c r="E3703" s="1" t="s">
        <v>3</v>
      </c>
      <c r="F3703" s="1" t="s">
        <v>2875</v>
      </c>
      <c r="G3703" s="1">
        <v>-1399</v>
      </c>
      <c r="H3703" s="1">
        <f>VLOOKUP(B3703, [1]dmrs_levels!$B:$J,3,FALSE)</f>
        <v>3.5966312889399998E-3</v>
      </c>
      <c r="I3703" s="1">
        <f>VLOOKUP(B3703,[1]dmrs_levels!$B:$E,4,FALSE)</f>
        <v>0.11864262115300001</v>
      </c>
      <c r="J3703" s="1">
        <f>VLOOKUP(B3703,[1]dmrs_levels!$B:$F,5,FALSE)</f>
        <v>7.0950667717799995E-2</v>
      </c>
      <c r="K3703" s="1">
        <f>VLOOKUP(B3703,[1]dmrs_levels!$B:$G,6,FALSE)</f>
        <v>6.8591474603499999E-2</v>
      </c>
      <c r="L3703" s="1">
        <f t="shared" si="190"/>
        <v>11.504598986406</v>
      </c>
      <c r="M3703" s="1">
        <f t="shared" si="191"/>
        <v>-0.23591931142999956</v>
      </c>
      <c r="N3703" s="1">
        <f t="shared" si="189"/>
        <v>204</v>
      </c>
    </row>
    <row r="3704" spans="1:14" x14ac:dyDescent="0.25">
      <c r="A3704" s="1" t="s">
        <v>2853</v>
      </c>
      <c r="B3704" s="1">
        <v>21633177</v>
      </c>
      <c r="C3704" s="1">
        <v>21643679</v>
      </c>
      <c r="D3704" s="1">
        <v>9</v>
      </c>
      <c r="E3704" s="1" t="s">
        <v>1</v>
      </c>
      <c r="F3704" s="1" t="s">
        <v>2876</v>
      </c>
      <c r="G3704" s="1">
        <v>0</v>
      </c>
      <c r="H3704" s="1">
        <f>VLOOKUP(B3704, [1]dmrs_levels!$B:$J,3,FALSE)</f>
        <v>0.31844194491599997</v>
      </c>
      <c r="I3704" s="1">
        <f>VLOOKUP(B3704,[1]dmrs_levels!$B:$E,4,FALSE)</f>
        <v>0.380525752908</v>
      </c>
      <c r="J3704" s="1">
        <f>VLOOKUP(B3704,[1]dmrs_levels!$B:$F,5,FALSE)</f>
        <v>0.34409316974600002</v>
      </c>
      <c r="K3704" s="1">
        <f>VLOOKUP(B3704,[1]dmrs_levels!$B:$G,6,FALSE)</f>
        <v>0.34898507100600001</v>
      </c>
      <c r="L3704" s="1">
        <f t="shared" si="190"/>
        <v>6.2083807992000031</v>
      </c>
      <c r="M3704" s="1">
        <f t="shared" si="191"/>
        <v>0.48919012599999978</v>
      </c>
      <c r="N3704" s="1">
        <f t="shared" si="189"/>
        <v>10502</v>
      </c>
    </row>
    <row r="3705" spans="1:14" x14ac:dyDescent="0.25">
      <c r="A3705" s="1" t="s">
        <v>2853</v>
      </c>
      <c r="B3705" s="1">
        <v>21769626</v>
      </c>
      <c r="C3705" s="1">
        <v>21769846</v>
      </c>
      <c r="D3705" s="1">
        <v>4</v>
      </c>
      <c r="E3705" s="1" t="s">
        <v>1</v>
      </c>
      <c r="F3705" s="1" t="s">
        <v>2877</v>
      </c>
      <c r="G3705" s="1">
        <v>0</v>
      </c>
      <c r="H3705" s="1">
        <f>VLOOKUP(B3705, [1]dmrs_levels!$B:$J,3,FALSE)</f>
        <v>3.8691707832499998E-2</v>
      </c>
      <c r="I3705" s="1">
        <f>VLOOKUP(B3705,[1]dmrs_levels!$B:$E,4,FALSE)</f>
        <v>0.13905575028799999</v>
      </c>
      <c r="J3705" s="1">
        <f>VLOOKUP(B3705,[1]dmrs_levels!$B:$F,5,FALSE)</f>
        <v>0.101594122728</v>
      </c>
      <c r="K3705" s="1">
        <f>VLOOKUP(B3705,[1]dmrs_levels!$B:$G,6,FALSE)</f>
        <v>9.3890387910600004E-2</v>
      </c>
      <c r="L3705" s="1">
        <f t="shared" si="190"/>
        <v>10.036404245549999</v>
      </c>
      <c r="M3705" s="1">
        <f t="shared" si="191"/>
        <v>-0.77037348173999987</v>
      </c>
      <c r="N3705" s="1">
        <f t="shared" si="189"/>
        <v>220</v>
      </c>
    </row>
    <row r="3706" spans="1:14" x14ac:dyDescent="0.25">
      <c r="A3706" s="1" t="s">
        <v>2853</v>
      </c>
      <c r="B3706" s="1">
        <v>21770717</v>
      </c>
      <c r="C3706" s="1">
        <v>21770760</v>
      </c>
      <c r="D3706" s="1">
        <v>4</v>
      </c>
      <c r="E3706" s="1" t="s">
        <v>1</v>
      </c>
      <c r="F3706" s="1" t="s">
        <v>2877</v>
      </c>
      <c r="G3706" s="1">
        <v>0</v>
      </c>
      <c r="H3706" s="1">
        <f>VLOOKUP(B3706, [1]dmrs_levels!$B:$J,3,FALSE)</f>
        <v>3.5525372388800001E-3</v>
      </c>
      <c r="I3706" s="1">
        <f>VLOOKUP(B3706,[1]dmrs_levels!$B:$E,4,FALSE)</f>
        <v>7.8921011188099993E-2</v>
      </c>
      <c r="J3706" s="1">
        <f>VLOOKUP(B3706,[1]dmrs_levels!$B:$F,5,FALSE)</f>
        <v>4.9619627190400001E-2</v>
      </c>
      <c r="K3706" s="1">
        <f>VLOOKUP(B3706,[1]dmrs_levels!$B:$G,6,FALSE)</f>
        <v>4.21099792702E-2</v>
      </c>
      <c r="L3706" s="1">
        <f t="shared" si="190"/>
        <v>7.5368473949219998</v>
      </c>
      <c r="M3706" s="1">
        <f t="shared" si="191"/>
        <v>-0.7509647920200001</v>
      </c>
      <c r="N3706" s="1">
        <f t="shared" si="189"/>
        <v>43</v>
      </c>
    </row>
    <row r="3707" spans="1:14" x14ac:dyDescent="0.25">
      <c r="A3707" s="1" t="s">
        <v>2853</v>
      </c>
      <c r="B3707" s="1">
        <v>21990817</v>
      </c>
      <c r="C3707" s="1">
        <v>21990908</v>
      </c>
      <c r="D3707" s="1">
        <v>6</v>
      </c>
      <c r="E3707" s="1" t="s">
        <v>3</v>
      </c>
      <c r="F3707" s="1" t="s">
        <v>2878</v>
      </c>
      <c r="G3707" s="1">
        <v>10891</v>
      </c>
      <c r="H3707" s="1">
        <f>VLOOKUP(B3707, [1]dmrs_levels!$B:$J,3,FALSE)</f>
        <v>3.3688629721099997E-2</v>
      </c>
      <c r="I3707" s="1">
        <f>VLOOKUP(B3707,[1]dmrs_levels!$B:$E,4,FALSE)</f>
        <v>0.109609690419</v>
      </c>
      <c r="J3707" s="1">
        <f>VLOOKUP(B3707,[1]dmrs_levels!$B:$F,5,FALSE)</f>
        <v>7.1839129330699997E-2</v>
      </c>
      <c r="K3707" s="1">
        <f>VLOOKUP(B3707,[1]dmrs_levels!$B:$G,6,FALSE)</f>
        <v>8.3145992720700002E-2</v>
      </c>
      <c r="L3707" s="1">
        <f t="shared" si="190"/>
        <v>7.5921060697899998</v>
      </c>
      <c r="M3707" s="1">
        <f t="shared" si="191"/>
        <v>1.1306863390000004</v>
      </c>
      <c r="N3707" s="1">
        <f t="shared" si="189"/>
        <v>91</v>
      </c>
    </row>
    <row r="3708" spans="1:14" x14ac:dyDescent="0.25">
      <c r="A3708" s="1" t="s">
        <v>2853</v>
      </c>
      <c r="B3708" s="1">
        <v>23071554</v>
      </c>
      <c r="C3708" s="1">
        <v>23072013</v>
      </c>
      <c r="D3708" s="1">
        <v>6</v>
      </c>
      <c r="E3708" s="1" t="s">
        <v>1</v>
      </c>
      <c r="F3708" s="1" t="s">
        <v>2879</v>
      </c>
      <c r="G3708" s="1">
        <v>0</v>
      </c>
      <c r="H3708" s="1">
        <f>VLOOKUP(B3708, [1]dmrs_levels!$B:$J,3,FALSE)</f>
        <v>9.3265739876999994E-3</v>
      </c>
      <c r="I3708" s="1">
        <f>VLOOKUP(B3708,[1]dmrs_levels!$B:$E,4,FALSE)</f>
        <v>0.10283053079600001</v>
      </c>
      <c r="J3708" s="1">
        <f>VLOOKUP(B3708,[1]dmrs_levels!$B:$F,5,FALSE)</f>
        <v>6.7245248258199997E-2</v>
      </c>
      <c r="K3708" s="1">
        <f>VLOOKUP(B3708,[1]dmrs_levels!$B:$G,6,FALSE)</f>
        <v>7.2354774665399996E-2</v>
      </c>
      <c r="L3708" s="1">
        <f t="shared" si="190"/>
        <v>9.3503956808300011</v>
      </c>
      <c r="M3708" s="1">
        <f t="shared" si="191"/>
        <v>0.51095264071999991</v>
      </c>
      <c r="N3708" s="1">
        <f t="shared" si="189"/>
        <v>459</v>
      </c>
    </row>
    <row r="3709" spans="1:14" x14ac:dyDescent="0.25">
      <c r="A3709" s="1" t="s">
        <v>2853</v>
      </c>
      <c r="B3709" s="1">
        <v>23562949</v>
      </c>
      <c r="C3709" s="1">
        <v>23887206</v>
      </c>
      <c r="D3709" s="1">
        <v>7</v>
      </c>
      <c r="E3709" s="1" t="s">
        <v>3</v>
      </c>
      <c r="F3709" s="1" t="s">
        <v>2880</v>
      </c>
      <c r="G3709" s="1">
        <v>51901</v>
      </c>
      <c r="H3709" s="1">
        <f>VLOOKUP(B3709, [1]dmrs_levels!$B:$J,3,FALSE)</f>
        <v>0.53660382237600002</v>
      </c>
      <c r="I3709" s="1">
        <f>VLOOKUP(B3709,[1]dmrs_levels!$B:$E,4,FALSE)</f>
        <v>0.47484576654400001</v>
      </c>
      <c r="J3709" s="1">
        <f>VLOOKUP(B3709,[1]dmrs_levels!$B:$F,5,FALSE)</f>
        <v>0.33405976344999999</v>
      </c>
      <c r="K3709" s="1">
        <f>VLOOKUP(B3709,[1]dmrs_levels!$B:$G,6,FALSE)</f>
        <v>0.33772962033100001</v>
      </c>
      <c r="L3709" s="1">
        <f t="shared" si="190"/>
        <v>-6.1758055832000007</v>
      </c>
      <c r="M3709" s="1">
        <f t="shared" si="191"/>
        <v>0.36698568810000221</v>
      </c>
      <c r="N3709" s="1">
        <f t="shared" si="189"/>
        <v>324257</v>
      </c>
    </row>
    <row r="3710" spans="1:14" x14ac:dyDescent="0.25">
      <c r="A3710" s="1" t="s">
        <v>2853</v>
      </c>
      <c r="B3710" s="1">
        <v>24320762</v>
      </c>
      <c r="C3710" s="1">
        <v>24320898</v>
      </c>
      <c r="D3710" s="1">
        <v>4</v>
      </c>
      <c r="E3710" s="1" t="s">
        <v>3</v>
      </c>
      <c r="F3710" s="1" t="s">
        <v>2881</v>
      </c>
      <c r="G3710" s="1">
        <v>0</v>
      </c>
      <c r="H3710" s="1">
        <f>VLOOKUP(B3710, [1]dmrs_levels!$B:$J,3,FALSE)</f>
        <v>1.54369426384E-2</v>
      </c>
      <c r="I3710" s="1">
        <f>VLOOKUP(B3710,[1]dmrs_levels!$B:$E,4,FALSE)</f>
        <v>0.16337367574700001</v>
      </c>
      <c r="J3710" s="1">
        <f>VLOOKUP(B3710,[1]dmrs_levels!$B:$F,5,FALSE)</f>
        <v>0.107815024483</v>
      </c>
      <c r="K3710" s="1">
        <f>VLOOKUP(B3710,[1]dmrs_levels!$B:$G,6,FALSE)</f>
        <v>0.106868924707</v>
      </c>
      <c r="L3710" s="1">
        <f t="shared" si="190"/>
        <v>14.793673310860001</v>
      </c>
      <c r="M3710" s="1">
        <f t="shared" si="191"/>
        <v>-9.4609977599999229E-2</v>
      </c>
      <c r="N3710" s="1">
        <f t="shared" si="189"/>
        <v>136</v>
      </c>
    </row>
    <row r="3711" spans="1:14" x14ac:dyDescent="0.25">
      <c r="A3711" s="1" t="s">
        <v>2853</v>
      </c>
      <c r="B3711" s="1">
        <v>24402631</v>
      </c>
      <c r="C3711" s="1">
        <v>24402681</v>
      </c>
      <c r="D3711" s="1">
        <v>3</v>
      </c>
      <c r="E3711" s="1" t="s">
        <v>1</v>
      </c>
      <c r="F3711" s="1" t="s">
        <v>2882</v>
      </c>
      <c r="G3711" s="1">
        <v>215</v>
      </c>
      <c r="H3711" s="1">
        <f>VLOOKUP(B3711, [1]dmrs_levels!$B:$J,3,FALSE)</f>
        <v>6.0091534779700001E-3</v>
      </c>
      <c r="I3711" s="1">
        <f>VLOOKUP(B3711,[1]dmrs_levels!$B:$E,4,FALSE)</f>
        <v>0.132000360042</v>
      </c>
      <c r="J3711" s="1">
        <f>VLOOKUP(B3711,[1]dmrs_levels!$B:$F,5,FALSE)</f>
        <v>9.1392013764899999E-2</v>
      </c>
      <c r="K3711" s="1">
        <f>VLOOKUP(B3711,[1]dmrs_levels!$B:$G,6,FALSE)</f>
        <v>8.4787784819299994E-2</v>
      </c>
      <c r="L3711" s="1">
        <f t="shared" si="190"/>
        <v>12.599120656403</v>
      </c>
      <c r="M3711" s="1">
        <f t="shared" si="191"/>
        <v>-0.66042289456000047</v>
      </c>
      <c r="N3711" s="1">
        <f t="shared" si="189"/>
        <v>50</v>
      </c>
    </row>
    <row r="3712" spans="1:14" x14ac:dyDescent="0.25">
      <c r="A3712" s="1" t="s">
        <v>2853</v>
      </c>
      <c r="B3712" s="1">
        <v>24434327</v>
      </c>
      <c r="C3712" s="1">
        <v>24434389</v>
      </c>
      <c r="D3712" s="1">
        <v>3</v>
      </c>
      <c r="E3712" s="1" t="s">
        <v>1</v>
      </c>
      <c r="F3712" s="1" t="s">
        <v>2883</v>
      </c>
      <c r="G3712" s="1">
        <v>0</v>
      </c>
      <c r="H3712" s="1">
        <f>VLOOKUP(B3712, [1]dmrs_levels!$B:$J,3,FALSE)</f>
        <v>8.7632441819500001E-2</v>
      </c>
      <c r="I3712" s="1">
        <f>VLOOKUP(B3712,[1]dmrs_levels!$B:$E,4,FALSE)</f>
        <v>0.19351126458599999</v>
      </c>
      <c r="J3712" s="1">
        <f>VLOOKUP(B3712,[1]dmrs_levels!$B:$F,5,FALSE)</f>
        <v>0.195023949177</v>
      </c>
      <c r="K3712" s="1">
        <f>VLOOKUP(B3712,[1]dmrs_levels!$B:$G,6,FALSE)</f>
        <v>0.198713968958</v>
      </c>
      <c r="L3712" s="1">
        <f t="shared" si="190"/>
        <v>10.587882276649999</v>
      </c>
      <c r="M3712" s="1">
        <f t="shared" si="191"/>
        <v>0.36900197810000035</v>
      </c>
      <c r="N3712" s="1">
        <f t="shared" si="189"/>
        <v>62</v>
      </c>
    </row>
    <row r="3713" spans="1:14" x14ac:dyDescent="0.25">
      <c r="A3713" s="1" t="s">
        <v>2853</v>
      </c>
      <c r="B3713" s="1">
        <v>24493472</v>
      </c>
      <c r="C3713" s="1">
        <v>24493627</v>
      </c>
      <c r="D3713" s="1">
        <v>5</v>
      </c>
      <c r="E3713" s="1" t="s">
        <v>3</v>
      </c>
      <c r="F3713" s="1" t="s">
        <v>2884</v>
      </c>
      <c r="G3713" s="1">
        <v>0</v>
      </c>
      <c r="H3713" s="1">
        <f>VLOOKUP(B3713, [1]dmrs_levels!$B:$J,3,FALSE)</f>
        <v>4.5694132547500002E-2</v>
      </c>
      <c r="I3713" s="1">
        <f>VLOOKUP(B3713,[1]dmrs_levels!$B:$E,4,FALSE)</f>
        <v>0.14879132344400001</v>
      </c>
      <c r="J3713" s="1">
        <f>VLOOKUP(B3713,[1]dmrs_levels!$B:$F,5,FALSE)</f>
        <v>8.9817929280600006E-2</v>
      </c>
      <c r="K3713" s="1">
        <f>VLOOKUP(B3713,[1]dmrs_levels!$B:$G,6,FALSE)</f>
        <v>8.6287006369899999E-2</v>
      </c>
      <c r="L3713" s="1">
        <f t="shared" si="190"/>
        <v>10.309719089650001</v>
      </c>
      <c r="M3713" s="1">
        <f t="shared" si="191"/>
        <v>-0.35309229107000073</v>
      </c>
      <c r="N3713" s="1">
        <f t="shared" si="189"/>
        <v>155</v>
      </c>
    </row>
    <row r="3714" spans="1:14" x14ac:dyDescent="0.25">
      <c r="A3714" s="1" t="s">
        <v>2853</v>
      </c>
      <c r="B3714" s="1">
        <v>25142428</v>
      </c>
      <c r="C3714" s="1">
        <v>25142471</v>
      </c>
      <c r="D3714" s="1">
        <v>3</v>
      </c>
      <c r="E3714" s="1" t="s">
        <v>1</v>
      </c>
      <c r="F3714" s="1" t="s">
        <v>2885</v>
      </c>
      <c r="G3714" s="1">
        <v>0</v>
      </c>
      <c r="H3714" s="1">
        <f>VLOOKUP(B3714, [1]dmrs_levels!$B:$J,3,FALSE)</f>
        <v>3.28890614217E-3</v>
      </c>
      <c r="I3714" s="1">
        <f>VLOOKUP(B3714,[1]dmrs_levels!$B:$E,4,FALSE)</f>
        <v>0.133549088648</v>
      </c>
      <c r="J3714" s="1">
        <f>VLOOKUP(B3714,[1]dmrs_levels!$B:$F,5,FALSE)</f>
        <v>0.34309623431000003</v>
      </c>
      <c r="K3714" s="1">
        <f>VLOOKUP(B3714,[1]dmrs_levels!$B:$G,6,FALSE)</f>
        <v>0.37610619469000001</v>
      </c>
      <c r="L3714" s="1">
        <f t="shared" si="190"/>
        <v>13.026018250582998</v>
      </c>
      <c r="M3714" s="1">
        <f t="shared" si="191"/>
        <v>3.3009960379999983</v>
      </c>
      <c r="N3714" s="1">
        <f t="shared" si="189"/>
        <v>43</v>
      </c>
    </row>
    <row r="3715" spans="1:14" x14ac:dyDescent="0.25">
      <c r="A3715" s="1" t="s">
        <v>2853</v>
      </c>
      <c r="B3715" s="1">
        <v>25326182</v>
      </c>
      <c r="C3715" s="1">
        <v>25339400</v>
      </c>
      <c r="D3715" s="1">
        <v>3</v>
      </c>
      <c r="E3715" s="1" t="s">
        <v>1</v>
      </c>
      <c r="F3715" s="1" t="s">
        <v>2886</v>
      </c>
      <c r="G3715" s="1">
        <v>80</v>
      </c>
      <c r="H3715" s="1">
        <f>VLOOKUP(B3715, [1]dmrs_levels!$B:$J,3,FALSE)</f>
        <v>0.34646531266500002</v>
      </c>
      <c r="I3715" s="1">
        <f>VLOOKUP(B3715,[1]dmrs_levels!$B:$E,4,FALSE)</f>
        <v>0.47628321002000001</v>
      </c>
      <c r="J3715" s="1">
        <f>VLOOKUP(B3715,[1]dmrs_levels!$B:$F,5,FALSE)</f>
        <v>0.35709968793000002</v>
      </c>
      <c r="K3715" s="1">
        <f>VLOOKUP(B3715,[1]dmrs_levels!$B:$G,6,FALSE)</f>
        <v>0.38553806682899999</v>
      </c>
      <c r="L3715" s="1">
        <f t="shared" si="190"/>
        <v>12.9817897355</v>
      </c>
      <c r="M3715" s="1">
        <f t="shared" si="191"/>
        <v>2.843837889899997</v>
      </c>
      <c r="N3715" s="1">
        <f t="shared" ref="N3715:N3778" si="192">C3715-B3715</f>
        <v>13218</v>
      </c>
    </row>
    <row r="3716" spans="1:14" x14ac:dyDescent="0.25">
      <c r="A3716" s="1" t="s">
        <v>2853</v>
      </c>
      <c r="B3716" s="1">
        <v>27286012</v>
      </c>
      <c r="C3716" s="1">
        <v>27286224</v>
      </c>
      <c r="D3716" s="1">
        <v>6</v>
      </c>
      <c r="E3716" s="1" t="s">
        <v>1</v>
      </c>
      <c r="F3716" s="1" t="s">
        <v>2887</v>
      </c>
      <c r="G3716" s="1">
        <v>0</v>
      </c>
      <c r="H3716" s="1">
        <f>VLOOKUP(B3716, [1]dmrs_levels!$B:$J,3,FALSE)</f>
        <v>1.8917925786999999E-2</v>
      </c>
      <c r="I3716" s="1">
        <f>VLOOKUP(B3716,[1]dmrs_levels!$B:$E,4,FALSE)</f>
        <v>8.0238305192399995E-2</v>
      </c>
      <c r="J3716" s="1">
        <f>VLOOKUP(B3716,[1]dmrs_levels!$B:$F,5,FALSE)</f>
        <v>6.0164716853600003E-2</v>
      </c>
      <c r="K3716" s="1">
        <f>VLOOKUP(B3716,[1]dmrs_levels!$B:$G,6,FALSE)</f>
        <v>4.8479171414000002E-2</v>
      </c>
      <c r="L3716" s="1">
        <f t="shared" si="190"/>
        <v>6.1320379405400001</v>
      </c>
      <c r="M3716" s="1">
        <f t="shared" si="191"/>
        <v>-1.16855454396</v>
      </c>
      <c r="N3716" s="1">
        <f t="shared" si="192"/>
        <v>212</v>
      </c>
    </row>
    <row r="3717" spans="1:14" x14ac:dyDescent="0.25">
      <c r="A3717" s="1" t="s">
        <v>2853</v>
      </c>
      <c r="B3717" s="1">
        <v>28350109</v>
      </c>
      <c r="C3717" s="1">
        <v>28390785</v>
      </c>
      <c r="D3717" s="1">
        <v>7</v>
      </c>
      <c r="E3717" s="1" t="s">
        <v>3</v>
      </c>
      <c r="F3717" s="1" t="s">
        <v>2888</v>
      </c>
      <c r="G3717" s="1">
        <v>-6</v>
      </c>
      <c r="H3717" s="1">
        <f>VLOOKUP(B3717, [1]dmrs_levels!$B:$J,3,FALSE)</f>
        <v>0.23488305430199999</v>
      </c>
      <c r="I3717" s="1">
        <f>VLOOKUP(B3717,[1]dmrs_levels!$B:$E,4,FALSE)</f>
        <v>0.31086387957299999</v>
      </c>
      <c r="J3717" s="1">
        <f>VLOOKUP(B3717,[1]dmrs_levels!$B:$F,5,FALSE)</f>
        <v>0.12985405564899999</v>
      </c>
      <c r="K3717" s="1">
        <f>VLOOKUP(B3717,[1]dmrs_levels!$B:$G,6,FALSE)</f>
        <v>0.11298146157900001</v>
      </c>
      <c r="L3717" s="1">
        <f t="shared" si="190"/>
        <v>7.5980825270999999</v>
      </c>
      <c r="M3717" s="1">
        <f t="shared" si="191"/>
        <v>-1.6872594069999982</v>
      </c>
      <c r="N3717" s="1">
        <f t="shared" si="192"/>
        <v>40676</v>
      </c>
    </row>
    <row r="3718" spans="1:14" x14ac:dyDescent="0.25">
      <c r="A3718" s="1" t="s">
        <v>2853</v>
      </c>
      <c r="B3718" s="1">
        <v>28737586</v>
      </c>
      <c r="C3718" s="1">
        <v>28850787</v>
      </c>
      <c r="D3718" s="1">
        <v>4</v>
      </c>
      <c r="E3718" s="1" t="s">
        <v>3</v>
      </c>
      <c r="F3718" s="1" t="s">
        <v>2889</v>
      </c>
      <c r="G3718" s="1">
        <v>-31</v>
      </c>
      <c r="H3718" s="1">
        <f>VLOOKUP(B3718, [1]dmrs_levels!$B:$J,3,FALSE)</f>
        <v>0.58530239984599997</v>
      </c>
      <c r="I3718" s="1">
        <f>VLOOKUP(B3718,[1]dmrs_levels!$B:$E,4,FALSE)</f>
        <v>0.65939173929200001</v>
      </c>
      <c r="J3718" s="1">
        <f>VLOOKUP(B3718,[1]dmrs_levels!$B:$F,5,FALSE)</f>
        <v>0.381536062106</v>
      </c>
      <c r="K3718" s="1">
        <f>VLOOKUP(B3718,[1]dmrs_levels!$B:$G,6,FALSE)</f>
        <v>0.38713211309000001</v>
      </c>
      <c r="L3718" s="1">
        <f t="shared" si="190"/>
        <v>7.4089339446000047</v>
      </c>
      <c r="M3718" s="1">
        <f t="shared" si="191"/>
        <v>0.55960509840000117</v>
      </c>
      <c r="N3718" s="1">
        <f t="shared" si="192"/>
        <v>113201</v>
      </c>
    </row>
    <row r="3719" spans="1:14" x14ac:dyDescent="0.25">
      <c r="A3719" s="1" t="s">
        <v>2853</v>
      </c>
      <c r="B3719" s="1">
        <v>33451528</v>
      </c>
      <c r="C3719" s="1">
        <v>33574106</v>
      </c>
      <c r="D3719" s="1">
        <v>3</v>
      </c>
      <c r="E3719" s="1" t="s">
        <v>1</v>
      </c>
      <c r="F3719" s="1" t="s">
        <v>2890</v>
      </c>
      <c r="G3719" s="1">
        <v>0</v>
      </c>
      <c r="H3719" s="1">
        <f>VLOOKUP(B3719, [1]dmrs_levels!$B:$J,3,FALSE)</f>
        <v>0.16168515907700001</v>
      </c>
      <c r="I3719" s="1">
        <f>VLOOKUP(B3719,[1]dmrs_levels!$B:$E,4,FALSE)</f>
        <v>0.295604197161</v>
      </c>
      <c r="J3719" s="1">
        <f>VLOOKUP(B3719,[1]dmrs_levels!$B:$F,5,FALSE)</f>
        <v>0.25778888407099998</v>
      </c>
      <c r="K3719" s="1">
        <f>VLOOKUP(B3719,[1]dmrs_levels!$B:$G,6,FALSE)</f>
        <v>0.265723887012</v>
      </c>
      <c r="L3719" s="1">
        <f t="shared" si="190"/>
        <v>13.391903808399999</v>
      </c>
      <c r="M3719" s="1">
        <f t="shared" si="191"/>
        <v>0.79350029410000245</v>
      </c>
      <c r="N3719" s="1">
        <f t="shared" si="192"/>
        <v>122578</v>
      </c>
    </row>
    <row r="3720" spans="1:14" x14ac:dyDescent="0.25">
      <c r="A3720" s="1" t="s">
        <v>2853</v>
      </c>
      <c r="B3720" s="1">
        <v>33574284</v>
      </c>
      <c r="C3720" s="1">
        <v>33574375</v>
      </c>
      <c r="D3720" s="1">
        <v>4</v>
      </c>
      <c r="E3720" s="1" t="s">
        <v>3</v>
      </c>
      <c r="F3720" s="1" t="s">
        <v>2891</v>
      </c>
      <c r="G3720" s="1">
        <v>0</v>
      </c>
      <c r="H3720" s="1">
        <f>VLOOKUP(B3720, [1]dmrs_levels!$B:$J,3,FALSE)</f>
        <v>1.9840319634399999E-3</v>
      </c>
      <c r="I3720" s="1">
        <f>VLOOKUP(B3720,[1]dmrs_levels!$B:$E,4,FALSE)</f>
        <v>0.12787480951399999</v>
      </c>
      <c r="J3720" s="1">
        <f>VLOOKUP(B3720,[1]dmrs_levels!$B:$F,5,FALSE)</f>
        <v>8.7410036478399997E-2</v>
      </c>
      <c r="K3720" s="1">
        <f>VLOOKUP(B3720,[1]dmrs_levels!$B:$G,6,FALSE)</f>
        <v>7.5397650886199999E-2</v>
      </c>
      <c r="L3720" s="1">
        <f t="shared" si="190"/>
        <v>12.589077755056</v>
      </c>
      <c r="M3720" s="1">
        <f t="shared" si="191"/>
        <v>-1.2012385592199997</v>
      </c>
      <c r="N3720" s="1">
        <f t="shared" si="192"/>
        <v>91</v>
      </c>
    </row>
    <row r="3721" spans="1:14" x14ac:dyDescent="0.25">
      <c r="A3721" s="1" t="s">
        <v>2853</v>
      </c>
      <c r="B3721" s="1">
        <v>33696368</v>
      </c>
      <c r="C3721" s="1">
        <v>33696445</v>
      </c>
      <c r="D3721" s="1">
        <v>4</v>
      </c>
      <c r="E3721" s="1" t="s">
        <v>3</v>
      </c>
      <c r="F3721" s="1" t="s">
        <v>2892</v>
      </c>
      <c r="G3721" s="1">
        <v>0</v>
      </c>
      <c r="H3721" s="1">
        <f>VLOOKUP(B3721, [1]dmrs_levels!$B:$J,3,FALSE)</f>
        <v>3.29235298798E-3</v>
      </c>
      <c r="I3721" s="1">
        <f>VLOOKUP(B3721,[1]dmrs_levels!$B:$E,4,FALSE)</f>
        <v>0.101221702325</v>
      </c>
      <c r="J3721" s="1">
        <f>VLOOKUP(B3721,[1]dmrs_levels!$B:$F,5,FALSE)</f>
        <v>6.60807700163E-2</v>
      </c>
      <c r="K3721" s="1">
        <f>VLOOKUP(B3721,[1]dmrs_levels!$B:$G,6,FALSE)</f>
        <v>5.5899777864499997E-2</v>
      </c>
      <c r="L3721" s="1">
        <f t="shared" si="190"/>
        <v>9.792934933702</v>
      </c>
      <c r="M3721" s="1">
        <f t="shared" si="191"/>
        <v>-1.0180992151800003</v>
      </c>
      <c r="N3721" s="1">
        <f t="shared" si="192"/>
        <v>77</v>
      </c>
    </row>
    <row r="3722" spans="1:14" x14ac:dyDescent="0.25">
      <c r="A3722" s="1" t="s">
        <v>2853</v>
      </c>
      <c r="B3722" s="1">
        <v>34812978</v>
      </c>
      <c r="C3722" s="1">
        <v>34813195</v>
      </c>
      <c r="D3722" s="1">
        <v>5</v>
      </c>
      <c r="E3722" s="1" t="s">
        <v>3</v>
      </c>
      <c r="F3722" s="1" t="s">
        <v>2893</v>
      </c>
      <c r="G3722" s="1">
        <v>0</v>
      </c>
      <c r="H3722" s="1">
        <f>VLOOKUP(B3722, [1]dmrs_levels!$B:$J,3,FALSE)</f>
        <v>2.7968751972700001E-3</v>
      </c>
      <c r="I3722" s="1">
        <f>VLOOKUP(B3722,[1]dmrs_levels!$B:$E,4,FALSE)</f>
        <v>0.104631964257</v>
      </c>
      <c r="J3722" s="1">
        <f>VLOOKUP(B3722,[1]dmrs_levels!$B:$F,5,FALSE)</f>
        <v>6.0442460168199999E-2</v>
      </c>
      <c r="K3722" s="1">
        <f>VLOOKUP(B3722,[1]dmrs_levels!$B:$G,6,FALSE)</f>
        <v>5.9655697631200003E-2</v>
      </c>
      <c r="L3722" s="1">
        <f t="shared" si="190"/>
        <v>10.183508905973</v>
      </c>
      <c r="M3722" s="1">
        <f t="shared" si="191"/>
        <v>-7.8676253699999643E-2</v>
      </c>
      <c r="N3722" s="1">
        <f t="shared" si="192"/>
        <v>217</v>
      </c>
    </row>
    <row r="3723" spans="1:14" x14ac:dyDescent="0.25">
      <c r="A3723" s="1" t="s">
        <v>2853</v>
      </c>
      <c r="B3723" s="1">
        <v>34813389</v>
      </c>
      <c r="C3723" s="1">
        <v>35824457</v>
      </c>
      <c r="D3723" s="1">
        <v>9</v>
      </c>
      <c r="E3723" s="1" t="s">
        <v>3</v>
      </c>
      <c r="F3723" s="1" t="s">
        <v>2893</v>
      </c>
      <c r="G3723" s="1">
        <v>0</v>
      </c>
      <c r="H3723" s="1">
        <f>VLOOKUP(B3723, [1]dmrs_levels!$B:$J,3,FALSE)</f>
        <v>0.58573251482199995</v>
      </c>
      <c r="I3723" s="1">
        <f>VLOOKUP(B3723,[1]dmrs_levels!$B:$E,4,FALSE)</f>
        <v>0.67515191777799999</v>
      </c>
      <c r="J3723" s="1">
        <f>VLOOKUP(B3723,[1]dmrs_levels!$B:$F,5,FALSE)</f>
        <v>0.68899821084400004</v>
      </c>
      <c r="K3723" s="1">
        <f>VLOOKUP(B3723,[1]dmrs_levels!$B:$G,6,FALSE)</f>
        <v>0.69734664284299996</v>
      </c>
      <c r="L3723" s="1">
        <f t="shared" si="190"/>
        <v>8.9419402956000038</v>
      </c>
      <c r="M3723" s="1">
        <f t="shared" si="191"/>
        <v>0.83484319989999278</v>
      </c>
      <c r="N3723" s="1">
        <f t="shared" si="192"/>
        <v>1011068</v>
      </c>
    </row>
    <row r="3724" spans="1:14" x14ac:dyDescent="0.25">
      <c r="A3724" s="1" t="s">
        <v>2853</v>
      </c>
      <c r="B3724" s="1">
        <v>35901674</v>
      </c>
      <c r="C3724" s="1">
        <v>35916736</v>
      </c>
      <c r="D3724" s="1">
        <v>6</v>
      </c>
      <c r="E3724" s="1" t="s">
        <v>3</v>
      </c>
      <c r="F3724" s="1" t="s">
        <v>2894</v>
      </c>
      <c r="G3724" s="1">
        <v>0</v>
      </c>
      <c r="H3724" s="1">
        <f>VLOOKUP(B3724, [1]dmrs_levels!$B:$J,3,FALSE)</f>
        <v>0.16480567375899999</v>
      </c>
      <c r="I3724" s="1">
        <f>VLOOKUP(B3724,[1]dmrs_levels!$B:$E,4,FALSE)</f>
        <v>0.27660819739600001</v>
      </c>
      <c r="J3724" s="1">
        <f>VLOOKUP(B3724,[1]dmrs_levels!$B:$F,5,FALSE)</f>
        <v>0.22302837646900001</v>
      </c>
      <c r="K3724" s="1">
        <f>VLOOKUP(B3724,[1]dmrs_levels!$B:$G,6,FALSE)</f>
        <v>0.21376043209699999</v>
      </c>
      <c r="L3724" s="1">
        <f t="shared" si="190"/>
        <v>11.180252363700003</v>
      </c>
      <c r="M3724" s="1">
        <f t="shared" si="191"/>
        <v>-0.92679443720000143</v>
      </c>
      <c r="N3724" s="1">
        <f t="shared" si="192"/>
        <v>15062</v>
      </c>
    </row>
    <row r="3725" spans="1:14" x14ac:dyDescent="0.25">
      <c r="A3725" s="1" t="s">
        <v>2853</v>
      </c>
      <c r="B3725" s="1">
        <v>35916789</v>
      </c>
      <c r="C3725" s="1">
        <v>35916832</v>
      </c>
      <c r="D3725" s="1">
        <v>3</v>
      </c>
      <c r="E3725" s="1" t="s">
        <v>1</v>
      </c>
      <c r="F3725" s="1" t="s">
        <v>2895</v>
      </c>
      <c r="G3725" s="1">
        <v>0</v>
      </c>
      <c r="H3725" s="1">
        <f>VLOOKUP(B3725, [1]dmrs_levels!$B:$J,3,FALSE)</f>
        <v>3.32350049164E-3</v>
      </c>
      <c r="I3725" s="1">
        <f>VLOOKUP(B3725,[1]dmrs_levels!$B:$E,4,FALSE)</f>
        <v>0.11033799715299999</v>
      </c>
      <c r="J3725" s="1">
        <f>VLOOKUP(B3725,[1]dmrs_levels!$B:$F,5,FALSE)</f>
        <v>7.9561091909900003E-2</v>
      </c>
      <c r="K3725" s="1">
        <f>VLOOKUP(B3725,[1]dmrs_levels!$B:$G,6,FALSE)</f>
        <v>7.0488721804499999E-2</v>
      </c>
      <c r="L3725" s="1">
        <f t="shared" si="190"/>
        <v>10.701449666136</v>
      </c>
      <c r="M3725" s="1">
        <f t="shared" si="191"/>
        <v>-0.9072370105400005</v>
      </c>
      <c r="N3725" s="1">
        <f t="shared" si="192"/>
        <v>43</v>
      </c>
    </row>
    <row r="3726" spans="1:14" x14ac:dyDescent="0.25">
      <c r="A3726" s="1" t="s">
        <v>2853</v>
      </c>
      <c r="B3726" s="1">
        <v>35991489</v>
      </c>
      <c r="C3726" s="1">
        <v>36023198</v>
      </c>
      <c r="D3726" s="1">
        <v>3</v>
      </c>
      <c r="E3726" s="1" t="s">
        <v>1</v>
      </c>
      <c r="F3726" s="1" t="s">
        <v>2896</v>
      </c>
      <c r="G3726" s="1">
        <v>0</v>
      </c>
      <c r="H3726" s="1">
        <f>VLOOKUP(B3726, [1]dmrs_levels!$B:$J,3,FALSE)</f>
        <v>4.8363095238100002E-3</v>
      </c>
      <c r="I3726" s="1">
        <f>VLOOKUP(B3726,[1]dmrs_levels!$B:$E,4,FALSE)</f>
        <v>0.130620643319</v>
      </c>
      <c r="J3726" s="1">
        <f>VLOOKUP(B3726,[1]dmrs_levels!$B:$F,5,FALSE)</f>
        <v>6.3964215823300002E-2</v>
      </c>
      <c r="K3726" s="1">
        <f>VLOOKUP(B3726,[1]dmrs_levels!$B:$G,6,FALSE)</f>
        <v>6.5840722698499998E-2</v>
      </c>
      <c r="L3726" s="1">
        <f t="shared" si="190"/>
        <v>12.578433379519</v>
      </c>
      <c r="M3726" s="1">
        <f t="shared" si="191"/>
        <v>0.18765068751999958</v>
      </c>
      <c r="N3726" s="1">
        <f t="shared" si="192"/>
        <v>31709</v>
      </c>
    </row>
    <row r="3727" spans="1:14" x14ac:dyDescent="0.25">
      <c r="A3727" s="1" t="s">
        <v>2853</v>
      </c>
      <c r="B3727" s="1">
        <v>36682659</v>
      </c>
      <c r="C3727" s="1">
        <v>36683851</v>
      </c>
      <c r="D3727" s="1">
        <v>5</v>
      </c>
      <c r="E3727" s="1" t="s">
        <v>3</v>
      </c>
      <c r="F3727" s="1" t="s">
        <v>2897</v>
      </c>
      <c r="G3727" s="1">
        <v>0</v>
      </c>
      <c r="H3727" s="1">
        <f>VLOOKUP(B3727, [1]dmrs_levels!$B:$J,3,FALSE)</f>
        <v>4.5796452096999998E-3</v>
      </c>
      <c r="I3727" s="1">
        <f>VLOOKUP(B3727,[1]dmrs_levels!$B:$E,4,FALSE)</f>
        <v>7.9025604910999997E-2</v>
      </c>
      <c r="J3727" s="1">
        <f>VLOOKUP(B3727,[1]dmrs_levels!$B:$F,5,FALSE)</f>
        <v>6.2401397304499999E-2</v>
      </c>
      <c r="K3727" s="1">
        <f>VLOOKUP(B3727,[1]dmrs_levels!$B:$G,6,FALSE)</f>
        <v>5.7760684845E-2</v>
      </c>
      <c r="L3727" s="1">
        <f t="shared" si="190"/>
        <v>7.44459597013</v>
      </c>
      <c r="M3727" s="1">
        <f t="shared" si="191"/>
        <v>-0.46407124594999988</v>
      </c>
      <c r="N3727" s="1">
        <f t="shared" si="192"/>
        <v>1192</v>
      </c>
    </row>
    <row r="3728" spans="1:14" x14ac:dyDescent="0.25">
      <c r="A3728" s="1" t="s">
        <v>2853</v>
      </c>
      <c r="B3728" s="1">
        <v>36685059</v>
      </c>
      <c r="C3728" s="1">
        <v>36685115</v>
      </c>
      <c r="D3728" s="1">
        <v>3</v>
      </c>
      <c r="E3728" s="1" t="s">
        <v>1</v>
      </c>
      <c r="F3728" s="1" t="s">
        <v>2898</v>
      </c>
      <c r="G3728" s="1">
        <v>0</v>
      </c>
      <c r="H3728" s="1">
        <f>VLOOKUP(B3728, [1]dmrs_levels!$B:$J,3,FALSE)</f>
        <v>2.2427900737800001E-3</v>
      </c>
      <c r="I3728" s="1">
        <f>VLOOKUP(B3728,[1]dmrs_levels!$B:$E,4,FALSE)</f>
        <v>0.127580017331</v>
      </c>
      <c r="J3728" s="1">
        <f>VLOOKUP(B3728,[1]dmrs_levels!$B:$F,5,FALSE)</f>
        <v>9.6223405341099993E-2</v>
      </c>
      <c r="K3728" s="1">
        <f>VLOOKUP(B3728,[1]dmrs_levels!$B:$G,6,FALSE)</f>
        <v>7.1950438372400005E-2</v>
      </c>
      <c r="L3728" s="1">
        <f t="shared" si="190"/>
        <v>12.533722725721999</v>
      </c>
      <c r="M3728" s="1">
        <f t="shared" si="191"/>
        <v>-2.4272966968699987</v>
      </c>
      <c r="N3728" s="1">
        <f t="shared" si="192"/>
        <v>56</v>
      </c>
    </row>
    <row r="3729" spans="1:14" x14ac:dyDescent="0.25">
      <c r="A3729" s="1" t="s">
        <v>2853</v>
      </c>
      <c r="B3729" s="1">
        <v>39251303</v>
      </c>
      <c r="C3729" s="1">
        <v>39320955</v>
      </c>
      <c r="D3729" s="1">
        <v>8</v>
      </c>
      <c r="E3729" s="1" t="s">
        <v>1</v>
      </c>
      <c r="F3729" s="1" t="s">
        <v>2899</v>
      </c>
      <c r="G3729" s="1">
        <v>0</v>
      </c>
      <c r="H3729" s="1">
        <f>VLOOKUP(B3729, [1]dmrs_levels!$B:$J,3,FALSE)</f>
        <v>0.326206190645</v>
      </c>
      <c r="I3729" s="1">
        <f>VLOOKUP(B3729,[1]dmrs_levels!$B:$E,4,FALSE)</f>
        <v>0.39842292392299999</v>
      </c>
      <c r="J3729" s="1">
        <f>VLOOKUP(B3729,[1]dmrs_levels!$B:$F,5,FALSE)</f>
        <v>0.20833053133000001</v>
      </c>
      <c r="K3729" s="1">
        <f>VLOOKUP(B3729,[1]dmrs_levels!$B:$G,6,FALSE)</f>
        <v>0.214061085973</v>
      </c>
      <c r="L3729" s="1">
        <f t="shared" si="190"/>
        <v>7.2216733277999987</v>
      </c>
      <c r="M3729" s="1">
        <f t="shared" si="191"/>
        <v>0.57305546429999854</v>
      </c>
      <c r="N3729" s="1">
        <f t="shared" si="192"/>
        <v>69652</v>
      </c>
    </row>
    <row r="3730" spans="1:14" x14ac:dyDescent="0.25">
      <c r="A3730" s="1" t="s">
        <v>2853</v>
      </c>
      <c r="B3730" s="1">
        <v>43603814</v>
      </c>
      <c r="C3730" s="1">
        <v>43604566</v>
      </c>
      <c r="D3730" s="1">
        <v>3</v>
      </c>
      <c r="E3730" s="1" t="s">
        <v>1</v>
      </c>
      <c r="F3730" s="1" t="s">
        <v>2900</v>
      </c>
      <c r="G3730" s="1">
        <v>0</v>
      </c>
      <c r="H3730" s="1">
        <f>VLOOKUP(B3730, [1]dmrs_levels!$B:$J,3,FALSE)</f>
        <v>1.0245901639299999E-3</v>
      </c>
      <c r="I3730" s="1">
        <f>VLOOKUP(B3730,[1]dmrs_levels!$B:$E,4,FALSE)</f>
        <v>0.113124964529</v>
      </c>
      <c r="J3730" s="1">
        <f>VLOOKUP(B3730,[1]dmrs_levels!$B:$F,5,FALSE)</f>
        <v>5.3270803270799999E-2</v>
      </c>
      <c r="K3730" s="1">
        <f>VLOOKUP(B3730,[1]dmrs_levels!$B:$G,6,FALSE)</f>
        <v>4.9760293288200003E-2</v>
      </c>
      <c r="L3730" s="1">
        <f t="shared" si="190"/>
        <v>11.210037436507001</v>
      </c>
      <c r="M3730" s="1">
        <f t="shared" si="191"/>
        <v>-0.35105099825999964</v>
      </c>
      <c r="N3730" s="1">
        <f t="shared" si="192"/>
        <v>752</v>
      </c>
    </row>
    <row r="3731" spans="1:14" x14ac:dyDescent="0.25">
      <c r="A3731" s="1" t="s">
        <v>2853</v>
      </c>
      <c r="B3731" s="1">
        <v>43604949</v>
      </c>
      <c r="C3731" s="1">
        <v>43610769</v>
      </c>
      <c r="D3731" s="1">
        <v>4</v>
      </c>
      <c r="E3731" s="1" t="s">
        <v>1</v>
      </c>
      <c r="F3731" s="1" t="s">
        <v>2900</v>
      </c>
      <c r="G3731" s="1">
        <v>0</v>
      </c>
      <c r="H3731" s="1">
        <f>VLOOKUP(B3731, [1]dmrs_levels!$B:$J,3,FALSE)</f>
        <v>0.13638627810599999</v>
      </c>
      <c r="I3731" s="1">
        <f>VLOOKUP(B3731,[1]dmrs_levels!$B:$E,4,FALSE)</f>
        <v>0.25758072724800002</v>
      </c>
      <c r="J3731" s="1">
        <f>VLOOKUP(B3731,[1]dmrs_levels!$B:$F,5,FALSE)</f>
        <v>0.34054054054100003</v>
      </c>
      <c r="K3731" s="1">
        <f>VLOOKUP(B3731,[1]dmrs_levels!$B:$G,6,FALSE)</f>
        <v>0.26950354609900001</v>
      </c>
      <c r="L3731" s="1">
        <f t="shared" si="190"/>
        <v>12.119444914200002</v>
      </c>
      <c r="M3731" s="1">
        <f t="shared" si="191"/>
        <v>-7.103699444200001</v>
      </c>
      <c r="N3731" s="1">
        <f t="shared" si="192"/>
        <v>5820</v>
      </c>
    </row>
    <row r="3732" spans="1:14" x14ac:dyDescent="0.25">
      <c r="A3732" s="1" t="s">
        <v>2853</v>
      </c>
      <c r="B3732" s="1">
        <v>47466398</v>
      </c>
      <c r="C3732" s="1">
        <v>47466535</v>
      </c>
      <c r="D3732" s="1">
        <v>3</v>
      </c>
      <c r="E3732" s="1" t="s">
        <v>3</v>
      </c>
      <c r="F3732" s="1" t="s">
        <v>2901</v>
      </c>
      <c r="G3732" s="1">
        <v>-5307</v>
      </c>
      <c r="H3732" s="1">
        <f>VLOOKUP(B3732, [1]dmrs_levels!$B:$J,3,FALSE)</f>
        <v>7.2543844354200004E-3</v>
      </c>
      <c r="I3732" s="1">
        <f>VLOOKUP(B3732,[1]dmrs_levels!$B:$E,4,FALSE)</f>
        <v>0.15654018482099999</v>
      </c>
      <c r="J3732" s="1">
        <f>VLOOKUP(B3732,[1]dmrs_levels!$B:$F,5,FALSE)</f>
        <v>2.3501467480999998E-2</v>
      </c>
      <c r="K3732" s="1">
        <f>VLOOKUP(B3732,[1]dmrs_levels!$B:$G,6,FALSE)</f>
        <v>2.38159982722E-2</v>
      </c>
      <c r="L3732" s="1">
        <f t="shared" si="190"/>
        <v>14.928580038557998</v>
      </c>
      <c r="M3732" s="1">
        <f t="shared" si="191"/>
        <v>3.1453079120000171E-2</v>
      </c>
      <c r="N3732" s="1">
        <f t="shared" si="192"/>
        <v>137</v>
      </c>
    </row>
    <row r="3733" spans="1:14" x14ac:dyDescent="0.25">
      <c r="A3733" s="1" t="s">
        <v>2853</v>
      </c>
      <c r="B3733" s="1">
        <v>48457148</v>
      </c>
      <c r="C3733" s="1">
        <v>48503600</v>
      </c>
      <c r="D3733" s="1">
        <v>17</v>
      </c>
      <c r="E3733" s="1" t="s">
        <v>1</v>
      </c>
      <c r="F3733" s="1" t="s">
        <v>2902</v>
      </c>
      <c r="G3733" s="1">
        <v>0</v>
      </c>
      <c r="H3733" s="1">
        <f>VLOOKUP(B3733, [1]dmrs_levels!$B:$J,3,FALSE)</f>
        <v>0.38432075606100002</v>
      </c>
      <c r="I3733" s="1">
        <f>VLOOKUP(B3733,[1]dmrs_levels!$B:$E,4,FALSE)</f>
        <v>0.43581842246000002</v>
      </c>
      <c r="J3733" s="1">
        <f>VLOOKUP(B3733,[1]dmrs_levels!$B:$F,5,FALSE)</f>
        <v>0.42352523813699999</v>
      </c>
      <c r="K3733" s="1">
        <f>VLOOKUP(B3733,[1]dmrs_levels!$B:$G,6,FALSE)</f>
        <v>0.42787085940199998</v>
      </c>
      <c r="L3733" s="1">
        <f t="shared" si="190"/>
        <v>5.1497666398999993</v>
      </c>
      <c r="M3733" s="1">
        <f t="shared" si="191"/>
        <v>0.43456212649999881</v>
      </c>
      <c r="N3733" s="1">
        <f t="shared" si="192"/>
        <v>46452</v>
      </c>
    </row>
    <row r="3734" spans="1:14" x14ac:dyDescent="0.25">
      <c r="A3734" s="1" t="s">
        <v>2853</v>
      </c>
      <c r="B3734" s="1">
        <v>48525742</v>
      </c>
      <c r="C3734" s="1">
        <v>48529679</v>
      </c>
      <c r="D3734" s="1">
        <v>8</v>
      </c>
      <c r="E3734" s="1" t="s">
        <v>3</v>
      </c>
      <c r="F3734" s="1" t="s">
        <v>2903</v>
      </c>
      <c r="G3734" s="1">
        <v>-9097</v>
      </c>
      <c r="H3734" s="1">
        <f>VLOOKUP(B3734, [1]dmrs_levels!$B:$J,3,FALSE)</f>
        <v>0.287070819433</v>
      </c>
      <c r="I3734" s="1">
        <f>VLOOKUP(B3734,[1]dmrs_levels!$B:$E,4,FALSE)</f>
        <v>0.232709339076</v>
      </c>
      <c r="J3734" s="1">
        <f>VLOOKUP(B3734,[1]dmrs_levels!$B:$F,5,FALSE)</f>
        <v>0.27913761667999998</v>
      </c>
      <c r="K3734" s="1">
        <f>VLOOKUP(B3734,[1]dmrs_levels!$B:$G,6,FALSE)</f>
        <v>0.23750934948899999</v>
      </c>
      <c r="L3734" s="1">
        <f t="shared" si="190"/>
        <v>-5.4361480357000005</v>
      </c>
      <c r="M3734" s="1">
        <f t="shared" si="191"/>
        <v>-4.162826719099999</v>
      </c>
      <c r="N3734" s="1">
        <f t="shared" si="192"/>
        <v>3937</v>
      </c>
    </row>
    <row r="3735" spans="1:14" x14ac:dyDescent="0.25">
      <c r="A3735" s="1" t="s">
        <v>2853</v>
      </c>
      <c r="B3735" s="1">
        <v>49272432</v>
      </c>
      <c r="C3735" s="1">
        <v>49272537</v>
      </c>
      <c r="D3735" s="1">
        <v>3</v>
      </c>
      <c r="E3735" s="1" t="s">
        <v>1</v>
      </c>
      <c r="F3735" s="1" t="s">
        <v>2904</v>
      </c>
      <c r="G3735" s="1">
        <v>36788</v>
      </c>
      <c r="H3735" s="1">
        <f>VLOOKUP(B3735, [1]dmrs_levels!$B:$J,3,FALSE)</f>
        <v>0.19618020256800001</v>
      </c>
      <c r="I3735" s="1">
        <f>VLOOKUP(B3735,[1]dmrs_levels!$B:$E,4,FALSE)</f>
        <v>8.65711188366E-2</v>
      </c>
      <c r="J3735" s="1">
        <f>VLOOKUP(B3735,[1]dmrs_levels!$B:$F,5,FALSE)</f>
        <v>0.14736632015199999</v>
      </c>
      <c r="K3735" s="1">
        <f>VLOOKUP(B3735,[1]dmrs_levels!$B:$G,6,FALSE)</f>
        <v>8.8401641372199996E-2</v>
      </c>
      <c r="L3735" s="1">
        <f t="shared" si="190"/>
        <v>-10.960908373140001</v>
      </c>
      <c r="M3735" s="1">
        <f t="shared" si="191"/>
        <v>-5.8964678779799993</v>
      </c>
      <c r="N3735" s="1">
        <f t="shared" si="192"/>
        <v>105</v>
      </c>
    </row>
    <row r="3736" spans="1:14" x14ac:dyDescent="0.25">
      <c r="A3736" s="1" t="s">
        <v>2853</v>
      </c>
      <c r="B3736" s="1">
        <v>50002192</v>
      </c>
      <c r="C3736" s="1">
        <v>50002232</v>
      </c>
      <c r="D3736" s="1">
        <v>4</v>
      </c>
      <c r="E3736" s="1" t="s">
        <v>1</v>
      </c>
      <c r="F3736" s="1" t="s">
        <v>2905</v>
      </c>
      <c r="G3736" s="1">
        <v>0</v>
      </c>
      <c r="H3736" s="1">
        <f>VLOOKUP(B3736, [1]dmrs_levels!$B:$J,3,FALSE)</f>
        <v>4.9976414377099999E-3</v>
      </c>
      <c r="I3736" s="1">
        <f>VLOOKUP(B3736,[1]dmrs_levels!$B:$E,4,FALSE)</f>
        <v>7.8343605125499996E-2</v>
      </c>
      <c r="J3736" s="1">
        <f>VLOOKUP(B3736,[1]dmrs_levels!$B:$F,5,FALSE)</f>
        <v>9.29475076879E-2</v>
      </c>
      <c r="K3736" s="1">
        <f>VLOOKUP(B3736,[1]dmrs_levels!$B:$G,6,FALSE)</f>
        <v>8.9141042735200002E-2</v>
      </c>
      <c r="L3736" s="1">
        <f t="shared" si="190"/>
        <v>7.3345963687789988</v>
      </c>
      <c r="M3736" s="1">
        <f t="shared" si="191"/>
        <v>-0.38064649526999977</v>
      </c>
      <c r="N3736" s="1">
        <f t="shared" si="192"/>
        <v>40</v>
      </c>
    </row>
    <row r="3737" spans="1:14" x14ac:dyDescent="0.25">
      <c r="A3737" s="1" t="s">
        <v>2853</v>
      </c>
      <c r="B3737" s="1">
        <v>50142463</v>
      </c>
      <c r="C3737" s="1">
        <v>50142565</v>
      </c>
      <c r="D3737" s="1">
        <v>6</v>
      </c>
      <c r="E3737" s="1" t="s">
        <v>3</v>
      </c>
      <c r="F3737" s="1" t="s">
        <v>2906</v>
      </c>
      <c r="G3737" s="1">
        <v>0</v>
      </c>
      <c r="H3737" s="1">
        <f>VLOOKUP(B3737, [1]dmrs_levels!$B:$J,3,FALSE)</f>
        <v>5.3540300090799998E-3</v>
      </c>
      <c r="I3737" s="1">
        <f>VLOOKUP(B3737,[1]dmrs_levels!$B:$E,4,FALSE)</f>
        <v>7.97468876188E-2</v>
      </c>
      <c r="J3737" s="1">
        <f>VLOOKUP(B3737,[1]dmrs_levels!$B:$F,5,FALSE)</f>
        <v>4.7002896035199998E-2</v>
      </c>
      <c r="K3737" s="1">
        <f>VLOOKUP(B3737,[1]dmrs_levels!$B:$G,6,FALSE)</f>
        <v>4.8502054818800003E-2</v>
      </c>
      <c r="L3737" s="1">
        <f t="shared" si="190"/>
        <v>7.439285760972</v>
      </c>
      <c r="M3737" s="1">
        <f t="shared" si="191"/>
        <v>0.14991587836000048</v>
      </c>
      <c r="N3737" s="1">
        <f t="shared" si="192"/>
        <v>102</v>
      </c>
    </row>
    <row r="3738" spans="1:14" x14ac:dyDescent="0.25">
      <c r="A3738" s="1" t="s">
        <v>2853</v>
      </c>
      <c r="B3738" s="1">
        <v>50636961</v>
      </c>
      <c r="C3738" s="1">
        <v>50690841</v>
      </c>
      <c r="D3738" s="1">
        <v>11</v>
      </c>
      <c r="E3738" s="1" t="s">
        <v>3</v>
      </c>
      <c r="F3738" s="1" t="s">
        <v>2907</v>
      </c>
      <c r="G3738" s="1">
        <v>0</v>
      </c>
      <c r="H3738" s="1">
        <f>VLOOKUP(B3738, [1]dmrs_levels!$B:$J,3,FALSE)</f>
        <v>0.25483490732399999</v>
      </c>
      <c r="I3738" s="1">
        <f>VLOOKUP(B3738,[1]dmrs_levels!$B:$E,4,FALSE)</f>
        <v>0.34868765933500001</v>
      </c>
      <c r="J3738" s="1">
        <f>VLOOKUP(B3738,[1]dmrs_levels!$B:$F,5,FALSE)</f>
        <v>0.35042196436799999</v>
      </c>
      <c r="K3738" s="1">
        <f>VLOOKUP(B3738,[1]dmrs_levels!$B:$G,6,FALSE)</f>
        <v>0.34919468636099998</v>
      </c>
      <c r="L3738" s="1">
        <f t="shared" si="190"/>
        <v>9.3852752011000025</v>
      </c>
      <c r="M3738" s="1">
        <f t="shared" si="191"/>
        <v>-0.122727800700001</v>
      </c>
      <c r="N3738" s="1">
        <f t="shared" si="192"/>
        <v>53880</v>
      </c>
    </row>
    <row r="3739" spans="1:14" x14ac:dyDescent="0.25">
      <c r="A3739" s="1" t="s">
        <v>2853</v>
      </c>
      <c r="B3739" s="1">
        <v>50690897</v>
      </c>
      <c r="C3739" s="1">
        <v>50690957</v>
      </c>
      <c r="D3739" s="1">
        <v>4</v>
      </c>
      <c r="E3739" s="1" t="s">
        <v>3</v>
      </c>
      <c r="F3739" s="1" t="s">
        <v>2908</v>
      </c>
      <c r="G3739" s="1">
        <v>0</v>
      </c>
      <c r="H3739" s="1">
        <f>VLOOKUP(B3739, [1]dmrs_levels!$B:$J,3,FALSE)</f>
        <v>4.5962556633299999E-3</v>
      </c>
      <c r="I3739" s="1">
        <f>VLOOKUP(B3739,[1]dmrs_levels!$B:$E,4,FALSE)</f>
        <v>0.142660991978</v>
      </c>
      <c r="J3739" s="1">
        <f>VLOOKUP(B3739,[1]dmrs_levels!$B:$F,5,FALSE)</f>
        <v>9.2572779512999998E-2</v>
      </c>
      <c r="K3739" s="1">
        <f>VLOOKUP(B3739,[1]dmrs_levels!$B:$G,6,FALSE)</f>
        <v>8.7641956007199998E-2</v>
      </c>
      <c r="L3739" s="1">
        <f t="shared" si="190"/>
        <v>13.806473631467</v>
      </c>
      <c r="M3739" s="1">
        <f t="shared" si="191"/>
        <v>-0.49308235058</v>
      </c>
      <c r="N3739" s="1">
        <f t="shared" si="192"/>
        <v>60</v>
      </c>
    </row>
    <row r="3740" spans="1:14" x14ac:dyDescent="0.25">
      <c r="A3740" s="1" t="s">
        <v>2853</v>
      </c>
      <c r="B3740" s="1">
        <v>56536786</v>
      </c>
      <c r="C3740" s="1">
        <v>56536874</v>
      </c>
      <c r="D3740" s="1">
        <v>5</v>
      </c>
      <c r="E3740" s="1" t="s">
        <v>3</v>
      </c>
      <c r="F3740" s="1" t="s">
        <v>2909</v>
      </c>
      <c r="G3740" s="1">
        <v>0</v>
      </c>
      <c r="H3740" s="1">
        <f>VLOOKUP(B3740, [1]dmrs_levels!$B:$J,3,FALSE)</f>
        <v>4.9032918381700001E-3</v>
      </c>
      <c r="I3740" s="1">
        <f>VLOOKUP(B3740,[1]dmrs_levels!$B:$E,4,FALSE)</f>
        <v>8.6651507792499999E-2</v>
      </c>
      <c r="J3740" s="1">
        <f>VLOOKUP(B3740,[1]dmrs_levels!$B:$F,5,FALSE)</f>
        <v>5.70254665373E-2</v>
      </c>
      <c r="K3740" s="1">
        <f>VLOOKUP(B3740,[1]dmrs_levels!$B:$G,6,FALSE)</f>
        <v>3.8850085383100003E-2</v>
      </c>
      <c r="L3740" s="1">
        <f t="shared" si="190"/>
        <v>8.1748215954330004</v>
      </c>
      <c r="M3740" s="1">
        <f t="shared" si="191"/>
        <v>-1.8175381154199997</v>
      </c>
      <c r="N3740" s="1">
        <f t="shared" si="192"/>
        <v>88</v>
      </c>
    </row>
    <row r="3741" spans="1:14" x14ac:dyDescent="0.25">
      <c r="A3741" s="1" t="s">
        <v>2853</v>
      </c>
      <c r="B3741" s="1">
        <v>56565043</v>
      </c>
      <c r="C3741" s="1">
        <v>56565177</v>
      </c>
      <c r="D3741" s="1">
        <v>10</v>
      </c>
      <c r="E3741" s="1" t="s">
        <v>3</v>
      </c>
      <c r="F3741" s="1" t="s">
        <v>2910</v>
      </c>
      <c r="G3741" s="1">
        <v>0</v>
      </c>
      <c r="H3741" s="1">
        <f>VLOOKUP(B3741, [1]dmrs_levels!$B:$J,3,FALSE)</f>
        <v>6.0354489504499996E-3</v>
      </c>
      <c r="I3741" s="1">
        <f>VLOOKUP(B3741,[1]dmrs_levels!$B:$E,4,FALSE)</f>
        <v>8.3624842532499993E-2</v>
      </c>
      <c r="J3741" s="1">
        <f>VLOOKUP(B3741,[1]dmrs_levels!$B:$F,5,FALSE)</f>
        <v>5.4036173874600003E-2</v>
      </c>
      <c r="K3741" s="1">
        <f>VLOOKUP(B3741,[1]dmrs_levels!$B:$G,6,FALSE)</f>
        <v>5.2123765500499998E-2</v>
      </c>
      <c r="L3741" s="1">
        <f t="shared" si="190"/>
        <v>7.7589393582049997</v>
      </c>
      <c r="M3741" s="1">
        <f t="shared" si="191"/>
        <v>-0.19124083741000053</v>
      </c>
      <c r="N3741" s="1">
        <f t="shared" si="192"/>
        <v>134</v>
      </c>
    </row>
    <row r="3742" spans="1:14" x14ac:dyDescent="0.25">
      <c r="A3742" s="1" t="s">
        <v>2853</v>
      </c>
      <c r="B3742" s="1">
        <v>56576240</v>
      </c>
      <c r="C3742" s="1">
        <v>56576467</v>
      </c>
      <c r="D3742" s="1">
        <v>5</v>
      </c>
      <c r="E3742" s="1" t="s">
        <v>3</v>
      </c>
      <c r="F3742" s="1" t="s">
        <v>2911</v>
      </c>
      <c r="G3742" s="1">
        <v>0</v>
      </c>
      <c r="H3742" s="1">
        <f>VLOOKUP(B3742, [1]dmrs_levels!$B:$J,3,FALSE)</f>
        <v>4.8232265458099999E-2</v>
      </c>
      <c r="I3742" s="1">
        <f>VLOOKUP(B3742,[1]dmrs_levels!$B:$E,4,FALSE)</f>
        <v>0.12841207127000001</v>
      </c>
      <c r="J3742" s="1">
        <f>VLOOKUP(B3742,[1]dmrs_levels!$B:$F,5,FALSE)</f>
        <v>9.6404392931499994E-2</v>
      </c>
      <c r="K3742" s="1">
        <f>VLOOKUP(B3742,[1]dmrs_levels!$B:$G,6,FALSE)</f>
        <v>8.9460302697999997E-2</v>
      </c>
      <c r="L3742" s="1">
        <f t="shared" si="190"/>
        <v>8.0179805811900007</v>
      </c>
      <c r="M3742" s="1">
        <f t="shared" si="191"/>
        <v>-0.69440902334999977</v>
      </c>
      <c r="N3742" s="1">
        <f t="shared" si="192"/>
        <v>227</v>
      </c>
    </row>
    <row r="3743" spans="1:14" x14ac:dyDescent="0.25">
      <c r="A3743" s="1" t="s">
        <v>2853</v>
      </c>
      <c r="B3743" s="1">
        <v>57008927</v>
      </c>
      <c r="C3743" s="1">
        <v>57009042</v>
      </c>
      <c r="D3743" s="1">
        <v>3</v>
      </c>
      <c r="E3743" s="1" t="s">
        <v>3</v>
      </c>
      <c r="F3743" s="1" t="s">
        <v>2912</v>
      </c>
      <c r="G3743" s="1">
        <v>0</v>
      </c>
      <c r="H3743" s="1">
        <f>VLOOKUP(B3743, [1]dmrs_levels!$B:$J,3,FALSE)</f>
        <v>4.2519643022200003E-3</v>
      </c>
      <c r="I3743" s="1">
        <f>VLOOKUP(B3743,[1]dmrs_levels!$B:$E,4,FALSE)</f>
        <v>9.3440357428799997E-2</v>
      </c>
      <c r="J3743" s="1">
        <f>VLOOKUP(B3743,[1]dmrs_levels!$B:$F,5,FALSE)</f>
        <v>5.2806687663999999E-2</v>
      </c>
      <c r="K3743" s="1">
        <f>VLOOKUP(B3743,[1]dmrs_levels!$B:$G,6,FALSE)</f>
        <v>5.5762736376699998E-2</v>
      </c>
      <c r="L3743" s="1">
        <f t="shared" si="190"/>
        <v>8.918839312658001</v>
      </c>
      <c r="M3743" s="1">
        <f t="shared" si="191"/>
        <v>0.2956048712699999</v>
      </c>
      <c r="N3743" s="1">
        <f t="shared" si="192"/>
        <v>115</v>
      </c>
    </row>
    <row r="3744" spans="1:14" x14ac:dyDescent="0.25">
      <c r="A3744" s="1" t="s">
        <v>2853</v>
      </c>
      <c r="B3744" s="1">
        <v>57028550</v>
      </c>
      <c r="C3744" s="1">
        <v>57028658</v>
      </c>
      <c r="D3744" s="1">
        <v>6</v>
      </c>
      <c r="E3744" s="1" t="s">
        <v>1</v>
      </c>
      <c r="F3744" s="1" t="s">
        <v>2913</v>
      </c>
      <c r="G3744" s="1">
        <v>0</v>
      </c>
      <c r="H3744" s="1">
        <f>VLOOKUP(B3744, [1]dmrs_levels!$B:$J,3,FALSE)</f>
        <v>2.0921719187999999E-3</v>
      </c>
      <c r="I3744" s="1">
        <f>VLOOKUP(B3744,[1]dmrs_levels!$B:$E,4,FALSE)</f>
        <v>0.14290541476999999</v>
      </c>
      <c r="J3744" s="1">
        <f>VLOOKUP(B3744,[1]dmrs_levels!$B:$F,5,FALSE)</f>
        <v>9.20380823036E-2</v>
      </c>
      <c r="K3744" s="1">
        <f>VLOOKUP(B3744,[1]dmrs_levels!$B:$G,6,FALSE)</f>
        <v>8.98555679469E-2</v>
      </c>
      <c r="L3744" s="1">
        <f t="shared" si="190"/>
        <v>14.081324285119997</v>
      </c>
      <c r="M3744" s="1">
        <f t="shared" si="191"/>
        <v>-0.21825143566999994</v>
      </c>
      <c r="N3744" s="1">
        <f t="shared" si="192"/>
        <v>108</v>
      </c>
    </row>
    <row r="3745" spans="1:14" x14ac:dyDescent="0.25">
      <c r="A3745" s="1" t="s">
        <v>2853</v>
      </c>
      <c r="B3745" s="1">
        <v>57267304</v>
      </c>
      <c r="C3745" s="1">
        <v>57291234</v>
      </c>
      <c r="D3745" s="1">
        <v>3</v>
      </c>
      <c r="E3745" s="1" t="s">
        <v>1</v>
      </c>
      <c r="F3745" s="1" t="s">
        <v>2914</v>
      </c>
      <c r="G3745" s="1">
        <v>0</v>
      </c>
      <c r="H3745" s="1">
        <f>VLOOKUP(B3745, [1]dmrs_levels!$B:$J,3,FALSE)</f>
        <v>8.6566147031300004E-3</v>
      </c>
      <c r="I3745" s="1">
        <f>VLOOKUP(B3745,[1]dmrs_levels!$B:$E,4,FALSE)</f>
        <v>0.13432863592800001</v>
      </c>
      <c r="J3745" s="1">
        <f>VLOOKUP(B3745,[1]dmrs_levels!$B:$F,5,FALSE)</f>
        <v>3.2603383652200002E-2</v>
      </c>
      <c r="K3745" s="1">
        <f>VLOOKUP(B3745,[1]dmrs_levels!$B:$G,6,FALSE)</f>
        <v>2.6658060244500001E-2</v>
      </c>
      <c r="L3745" s="1">
        <f t="shared" si="190"/>
        <v>12.567202122487</v>
      </c>
      <c r="M3745" s="1">
        <f t="shared" si="191"/>
        <v>-0.59453234077000006</v>
      </c>
      <c r="N3745" s="1">
        <f t="shared" si="192"/>
        <v>23930</v>
      </c>
    </row>
    <row r="3746" spans="1:14" x14ac:dyDescent="0.25">
      <c r="A3746" s="1" t="s">
        <v>2853</v>
      </c>
      <c r="B3746" s="1">
        <v>57683871</v>
      </c>
      <c r="C3746" s="1">
        <v>57683897</v>
      </c>
      <c r="D3746" s="1">
        <v>3</v>
      </c>
      <c r="E3746" s="1" t="s">
        <v>3</v>
      </c>
      <c r="F3746" s="1" t="s">
        <v>2915</v>
      </c>
      <c r="G3746" s="1">
        <v>0</v>
      </c>
      <c r="H3746" s="1">
        <f>VLOOKUP(B3746, [1]dmrs_levels!$B:$J,3,FALSE)</f>
        <v>4.2224894079899997E-3</v>
      </c>
      <c r="I3746" s="1">
        <f>VLOOKUP(B3746,[1]dmrs_levels!$B:$E,4,FALSE)</f>
        <v>8.5667670682699995E-2</v>
      </c>
      <c r="J3746" s="1">
        <f>VLOOKUP(B3746,[1]dmrs_levels!$B:$F,5,FALSE)</f>
        <v>6.4043953688899993E-2</v>
      </c>
      <c r="K3746" s="1">
        <f>VLOOKUP(B3746,[1]dmrs_levels!$B:$G,6,FALSE)</f>
        <v>5.5628731998600002E-2</v>
      </c>
      <c r="L3746" s="1">
        <f t="shared" si="190"/>
        <v>8.1445181274709988</v>
      </c>
      <c r="M3746" s="1">
        <f t="shared" si="191"/>
        <v>-0.8415221690299991</v>
      </c>
      <c r="N3746" s="1">
        <f t="shared" si="192"/>
        <v>26</v>
      </c>
    </row>
    <row r="3747" spans="1:14" x14ac:dyDescent="0.25">
      <c r="A3747" s="1" t="s">
        <v>2853</v>
      </c>
      <c r="B3747" s="1">
        <v>57683924</v>
      </c>
      <c r="C3747" s="1">
        <v>57683956</v>
      </c>
      <c r="D3747" s="1">
        <v>3</v>
      </c>
      <c r="E3747" s="1" t="s">
        <v>3</v>
      </c>
      <c r="F3747" s="1" t="s">
        <v>2915</v>
      </c>
      <c r="G3747" s="1">
        <v>0</v>
      </c>
      <c r="H3747" s="1">
        <f>VLOOKUP(B3747, [1]dmrs_levels!$B:$J,3,FALSE)</f>
        <v>2.48954066068E-3</v>
      </c>
      <c r="I3747" s="1">
        <f>VLOOKUP(B3747,[1]dmrs_levels!$B:$E,4,FALSE)</f>
        <v>7.2047655211700007E-2</v>
      </c>
      <c r="J3747" s="1">
        <f>VLOOKUP(B3747,[1]dmrs_levels!$B:$F,5,FALSE)</f>
        <v>3.6617642519800001E-2</v>
      </c>
      <c r="K3747" s="1">
        <f>VLOOKUP(B3747,[1]dmrs_levels!$B:$G,6,FALSE)</f>
        <v>3.3823529411800002E-2</v>
      </c>
      <c r="L3747" s="1">
        <f t="shared" si="190"/>
        <v>6.9558114551020012</v>
      </c>
      <c r="M3747" s="1">
        <f t="shared" si="191"/>
        <v>-0.27941131079999987</v>
      </c>
      <c r="N3747" s="1">
        <f t="shared" si="192"/>
        <v>32</v>
      </c>
    </row>
    <row r="3748" spans="1:14" x14ac:dyDescent="0.25">
      <c r="A3748" s="1" t="s">
        <v>2853</v>
      </c>
      <c r="B3748" s="1">
        <v>58097641</v>
      </c>
      <c r="C3748" s="1">
        <v>58097701</v>
      </c>
      <c r="D3748" s="1">
        <v>5</v>
      </c>
      <c r="E3748" s="1" t="s">
        <v>3</v>
      </c>
      <c r="F3748" s="1" t="s">
        <v>2916</v>
      </c>
      <c r="G3748" s="1">
        <v>-65</v>
      </c>
      <c r="H3748" s="1">
        <f>VLOOKUP(B3748, [1]dmrs_levels!$B:$J,3,FALSE)</f>
        <v>3.0877976190499998E-3</v>
      </c>
      <c r="I3748" s="1">
        <f>VLOOKUP(B3748,[1]dmrs_levels!$B:$E,4,FALSE)</f>
        <v>6.7586350611400003E-2</v>
      </c>
      <c r="J3748" s="1">
        <f>VLOOKUP(B3748,[1]dmrs_levels!$B:$F,5,FALSE)</f>
        <v>3.5300372142500001E-2</v>
      </c>
      <c r="K3748" s="1">
        <f>VLOOKUP(B3748,[1]dmrs_levels!$B:$G,6,FALSE)</f>
        <v>2.88517343882E-2</v>
      </c>
      <c r="L3748" s="1">
        <f t="shared" si="190"/>
        <v>6.4498552992350007</v>
      </c>
      <c r="M3748" s="1">
        <f t="shared" si="191"/>
        <v>-0.64486377543000006</v>
      </c>
      <c r="N3748" s="1">
        <f t="shared" si="192"/>
        <v>60</v>
      </c>
    </row>
    <row r="3749" spans="1:14" x14ac:dyDescent="0.25">
      <c r="A3749" s="1" t="s">
        <v>2853</v>
      </c>
      <c r="B3749" s="1">
        <v>58097909</v>
      </c>
      <c r="C3749" s="1">
        <v>58109390</v>
      </c>
      <c r="D3749" s="1">
        <v>18</v>
      </c>
      <c r="E3749" s="1" t="s">
        <v>3</v>
      </c>
      <c r="F3749" s="1" t="s">
        <v>2917</v>
      </c>
      <c r="G3749" s="1">
        <v>0</v>
      </c>
      <c r="H3749" s="1">
        <f>VLOOKUP(B3749, [1]dmrs_levels!$B:$J,3,FALSE)</f>
        <v>7.8321785378700007E-2</v>
      </c>
      <c r="I3749" s="1">
        <f>VLOOKUP(B3749,[1]dmrs_levels!$B:$E,4,FALSE)</f>
        <v>0.15701734320399999</v>
      </c>
      <c r="J3749" s="1">
        <f>VLOOKUP(B3749,[1]dmrs_levels!$B:$F,5,FALSE)</f>
        <v>0.155946043595</v>
      </c>
      <c r="K3749" s="1">
        <f>VLOOKUP(B3749,[1]dmrs_levels!$B:$G,6,FALSE)</f>
        <v>0.15367771746200001</v>
      </c>
      <c r="L3749" s="1">
        <f t="shared" si="190"/>
        <v>7.8695557825299982</v>
      </c>
      <c r="M3749" s="1">
        <f t="shared" si="191"/>
        <v>-0.22683261329999871</v>
      </c>
      <c r="N3749" s="1">
        <f t="shared" si="192"/>
        <v>11481</v>
      </c>
    </row>
    <row r="3750" spans="1:14" x14ac:dyDescent="0.25">
      <c r="A3750" s="1" t="s">
        <v>2853</v>
      </c>
      <c r="B3750" s="1">
        <v>58114697</v>
      </c>
      <c r="C3750" s="1">
        <v>58122823</v>
      </c>
      <c r="D3750" s="1">
        <v>12</v>
      </c>
      <c r="E3750" s="1" t="s">
        <v>3</v>
      </c>
      <c r="F3750" s="1" t="s">
        <v>2918</v>
      </c>
      <c r="G3750" s="1">
        <v>0</v>
      </c>
      <c r="H3750" s="1">
        <f>VLOOKUP(B3750, [1]dmrs_levels!$B:$J,3,FALSE)</f>
        <v>0.40550523555700002</v>
      </c>
      <c r="I3750" s="1">
        <f>VLOOKUP(B3750,[1]dmrs_levels!$B:$E,4,FALSE)</f>
        <v>0.45560328958700003</v>
      </c>
      <c r="J3750" s="1">
        <f>VLOOKUP(B3750,[1]dmrs_levels!$B:$F,5,FALSE)</f>
        <v>0.36581446009399998</v>
      </c>
      <c r="K3750" s="1">
        <f>VLOOKUP(B3750,[1]dmrs_levels!$B:$G,6,FALSE)</f>
        <v>0.36294609952200002</v>
      </c>
      <c r="L3750" s="1">
        <f t="shared" si="190"/>
        <v>5.0098054030000005</v>
      </c>
      <c r="M3750" s="1">
        <f t="shared" si="191"/>
        <v>-0.28683605719999616</v>
      </c>
      <c r="N3750" s="1">
        <f t="shared" si="192"/>
        <v>8126</v>
      </c>
    </row>
    <row r="3751" spans="1:14" x14ac:dyDescent="0.25">
      <c r="A3751" s="1" t="s">
        <v>2853</v>
      </c>
      <c r="B3751" s="1">
        <v>58163401</v>
      </c>
      <c r="C3751" s="1">
        <v>58163650</v>
      </c>
      <c r="D3751" s="1">
        <v>5</v>
      </c>
      <c r="E3751" s="1" t="s">
        <v>1</v>
      </c>
      <c r="F3751" s="1" t="s">
        <v>2919</v>
      </c>
      <c r="G3751" s="1">
        <v>0</v>
      </c>
      <c r="H3751" s="1">
        <f>VLOOKUP(B3751, [1]dmrs_levels!$B:$J,3,FALSE)</f>
        <v>7.4412472158800003E-3</v>
      </c>
      <c r="I3751" s="1">
        <f>VLOOKUP(B3751,[1]dmrs_levels!$B:$E,4,FALSE)</f>
        <v>0.100754488167</v>
      </c>
      <c r="J3751" s="1">
        <f>VLOOKUP(B3751,[1]dmrs_levels!$B:$F,5,FALSE)</f>
        <v>6.8771235047199994E-2</v>
      </c>
      <c r="K3751" s="1">
        <f>VLOOKUP(B3751,[1]dmrs_levels!$B:$G,6,FALSE)</f>
        <v>6.72995791559E-2</v>
      </c>
      <c r="L3751" s="1">
        <f t="shared" si="190"/>
        <v>9.3313240951119987</v>
      </c>
      <c r="M3751" s="1">
        <f t="shared" si="191"/>
        <v>-0.14716558912999944</v>
      </c>
      <c r="N3751" s="1">
        <f t="shared" si="192"/>
        <v>249</v>
      </c>
    </row>
    <row r="3752" spans="1:14" x14ac:dyDescent="0.25">
      <c r="A3752" s="1" t="s">
        <v>2853</v>
      </c>
      <c r="B3752" s="1">
        <v>58445372</v>
      </c>
      <c r="C3752" s="1">
        <v>58445533</v>
      </c>
      <c r="D3752" s="1">
        <v>3</v>
      </c>
      <c r="E3752" s="1" t="s">
        <v>3</v>
      </c>
      <c r="F3752" s="1" t="s">
        <v>2920</v>
      </c>
      <c r="G3752" s="1">
        <v>0</v>
      </c>
      <c r="H3752" s="1">
        <f>VLOOKUP(B3752, [1]dmrs_levels!$B:$J,3,FALSE)</f>
        <v>1.2307274014200001E-2</v>
      </c>
      <c r="I3752" s="1">
        <f>VLOOKUP(B3752,[1]dmrs_levels!$B:$E,4,FALSE)</f>
        <v>0.16956205582200001</v>
      </c>
      <c r="J3752" s="1">
        <f>VLOOKUP(B3752,[1]dmrs_levels!$B:$F,5,FALSE)</f>
        <v>0.100755372834</v>
      </c>
      <c r="K3752" s="1">
        <f>VLOOKUP(B3752,[1]dmrs_levels!$B:$G,6,FALSE)</f>
        <v>9.6400779867499994E-2</v>
      </c>
      <c r="L3752" s="1">
        <f t="shared" si="190"/>
        <v>15.72547818078</v>
      </c>
      <c r="M3752" s="1">
        <f t="shared" si="191"/>
        <v>-0.43545929665000094</v>
      </c>
      <c r="N3752" s="1">
        <f t="shared" si="192"/>
        <v>161</v>
      </c>
    </row>
    <row r="3753" spans="1:14" x14ac:dyDescent="0.25">
      <c r="A3753" s="1" t="s">
        <v>2853</v>
      </c>
      <c r="B3753" s="1">
        <v>58995327</v>
      </c>
      <c r="C3753" s="1">
        <v>58995538</v>
      </c>
      <c r="D3753" s="1">
        <v>3</v>
      </c>
      <c r="E3753" s="1" t="s">
        <v>1</v>
      </c>
      <c r="F3753" s="1" t="s">
        <v>2921</v>
      </c>
      <c r="G3753" s="1">
        <v>0</v>
      </c>
      <c r="H3753" s="1">
        <f>VLOOKUP(B3753, [1]dmrs_levels!$B:$J,3,FALSE)</f>
        <v>2.2922824302100001E-3</v>
      </c>
      <c r="I3753" s="1">
        <f>VLOOKUP(B3753,[1]dmrs_levels!$B:$E,4,FALSE)</f>
        <v>0.104371706276</v>
      </c>
      <c r="J3753" s="1">
        <f>VLOOKUP(B3753,[1]dmrs_levels!$B:$F,5,FALSE)</f>
        <v>5.4433823251599997E-2</v>
      </c>
      <c r="K3753" s="1">
        <f>VLOOKUP(B3753,[1]dmrs_levels!$B:$G,6,FALSE)</f>
        <v>5.3970005916500002E-2</v>
      </c>
      <c r="L3753" s="1">
        <f t="shared" si="190"/>
        <v>10.207942384578999</v>
      </c>
      <c r="M3753" s="1">
        <f t="shared" si="191"/>
        <v>-4.6381733509999468E-2</v>
      </c>
      <c r="N3753" s="1">
        <f t="shared" si="192"/>
        <v>211</v>
      </c>
    </row>
    <row r="3754" spans="1:14" x14ac:dyDescent="0.25">
      <c r="A3754" s="1" t="s">
        <v>2853</v>
      </c>
      <c r="B3754" s="1">
        <v>59004069</v>
      </c>
      <c r="C3754" s="1">
        <v>59010264</v>
      </c>
      <c r="D3754" s="1">
        <v>5</v>
      </c>
      <c r="E3754" s="1" t="s">
        <v>1</v>
      </c>
      <c r="F3754" s="1" t="s">
        <v>2922</v>
      </c>
      <c r="G3754" s="1">
        <v>0</v>
      </c>
      <c r="H3754" s="1">
        <f>VLOOKUP(B3754, [1]dmrs_levels!$B:$J,3,FALSE)</f>
        <v>0.30071089933099998</v>
      </c>
      <c r="I3754" s="1">
        <f>VLOOKUP(B3754,[1]dmrs_levels!$B:$E,4,FALSE)</f>
        <v>0.36712692233100003</v>
      </c>
      <c r="J3754" s="1">
        <f>VLOOKUP(B3754,[1]dmrs_levels!$B:$F,5,FALSE)</f>
        <v>0.472433525061</v>
      </c>
      <c r="K3754" s="1">
        <f>VLOOKUP(B3754,[1]dmrs_levels!$B:$G,6,FALSE)</f>
        <v>0.478483878109</v>
      </c>
      <c r="L3754" s="1">
        <f t="shared" si="190"/>
        <v>6.6416023000000042</v>
      </c>
      <c r="M3754" s="1">
        <f t="shared" si="191"/>
        <v>0.60503530480000012</v>
      </c>
      <c r="N3754" s="1">
        <f t="shared" si="192"/>
        <v>6195</v>
      </c>
    </row>
    <row r="3755" spans="1:14" x14ac:dyDescent="0.25">
      <c r="A3755" s="1" t="s">
        <v>2853</v>
      </c>
      <c r="B3755" s="1">
        <v>59016440</v>
      </c>
      <c r="C3755" s="1">
        <v>59025705</v>
      </c>
      <c r="D3755" s="1">
        <v>6</v>
      </c>
      <c r="E3755" s="1" t="s">
        <v>3</v>
      </c>
      <c r="F3755" s="1" t="s">
        <v>2923</v>
      </c>
      <c r="G3755" s="1">
        <v>0</v>
      </c>
      <c r="H3755" s="1">
        <f>VLOOKUP(B3755, [1]dmrs_levels!$B:$J,3,FALSE)</f>
        <v>0.23911271104099999</v>
      </c>
      <c r="I3755" s="1">
        <f>VLOOKUP(B3755,[1]dmrs_levels!$B:$E,4,FALSE)</f>
        <v>0.46068831912800001</v>
      </c>
      <c r="J3755" s="1">
        <f>VLOOKUP(B3755,[1]dmrs_levels!$B:$F,5,FALSE)</f>
        <v>0.33143778909999999</v>
      </c>
      <c r="K3755" s="1">
        <f>VLOOKUP(B3755,[1]dmrs_levels!$B:$G,6,FALSE)</f>
        <v>0.37061552243500001</v>
      </c>
      <c r="L3755" s="1">
        <f t="shared" si="190"/>
        <v>22.157560808700001</v>
      </c>
      <c r="M3755" s="1">
        <f t="shared" si="191"/>
        <v>3.9177733335000022</v>
      </c>
      <c r="N3755" s="1">
        <f t="shared" si="192"/>
        <v>9265</v>
      </c>
    </row>
    <row r="3756" spans="1:14" x14ac:dyDescent="0.25">
      <c r="A3756" s="1" t="s">
        <v>2853</v>
      </c>
      <c r="B3756" s="1">
        <v>59080335</v>
      </c>
      <c r="C3756" s="1">
        <v>59128029</v>
      </c>
      <c r="D3756" s="1">
        <v>8</v>
      </c>
      <c r="E3756" s="1" t="s">
        <v>1</v>
      </c>
      <c r="F3756" s="1" t="s">
        <v>2924</v>
      </c>
      <c r="G3756" s="1">
        <v>0</v>
      </c>
      <c r="H3756" s="1">
        <f>VLOOKUP(B3756, [1]dmrs_levels!$B:$J,3,FALSE)</f>
        <v>0.36492335719500002</v>
      </c>
      <c r="I3756" s="1">
        <f>VLOOKUP(B3756,[1]dmrs_levels!$B:$E,4,FALSE)</f>
        <v>0.42390837606100001</v>
      </c>
      <c r="J3756" s="1">
        <f>VLOOKUP(B3756,[1]dmrs_levels!$B:$F,5,FALSE)</f>
        <v>0.47241507457600002</v>
      </c>
      <c r="K3756" s="1">
        <f>VLOOKUP(B3756,[1]dmrs_levels!$B:$G,6,FALSE)</f>
        <v>0.45981901860800001</v>
      </c>
      <c r="L3756" s="1">
        <f t="shared" si="190"/>
        <v>5.8985018865999992</v>
      </c>
      <c r="M3756" s="1">
        <f t="shared" si="191"/>
        <v>-1.2596055968000008</v>
      </c>
      <c r="N3756" s="1">
        <f t="shared" si="192"/>
        <v>47694</v>
      </c>
    </row>
    <row r="3757" spans="1:14" x14ac:dyDescent="0.25">
      <c r="A3757" s="1" t="s">
        <v>2853</v>
      </c>
      <c r="B3757" s="1">
        <v>59128278</v>
      </c>
      <c r="C3757" s="1">
        <v>59128326</v>
      </c>
      <c r="D3757" s="1">
        <v>3</v>
      </c>
      <c r="E3757" s="1" t="s">
        <v>1</v>
      </c>
      <c r="F3757" s="1" t="s">
        <v>2925</v>
      </c>
      <c r="G3757" s="1">
        <v>0</v>
      </c>
      <c r="H3757" s="1">
        <f>VLOOKUP(B3757, [1]dmrs_levels!$B:$J,3,FALSE)</f>
        <v>4.59784696731E-2</v>
      </c>
      <c r="I3757" s="1">
        <f>VLOOKUP(B3757,[1]dmrs_levels!$B:$E,4,FALSE)</f>
        <v>0.15047698912400001</v>
      </c>
      <c r="J3757" s="1">
        <f>VLOOKUP(B3757,[1]dmrs_levels!$B:$F,5,FALSE)</f>
        <v>0.121667996364</v>
      </c>
      <c r="K3757" s="1">
        <f>VLOOKUP(B3757,[1]dmrs_levels!$B:$G,6,FALSE)</f>
        <v>0.102719766877</v>
      </c>
      <c r="L3757" s="1">
        <f t="shared" ref="L3757:L3820" si="193">(I3757-H3757)*100</f>
        <v>10.449851945090002</v>
      </c>
      <c r="M3757" s="1">
        <f t="shared" ref="M3757:M3820" si="194">(K3757-J3757)*100</f>
        <v>-1.8948229486999992</v>
      </c>
      <c r="N3757" s="1">
        <f t="shared" si="192"/>
        <v>48</v>
      </c>
    </row>
    <row r="3758" spans="1:14" x14ac:dyDescent="0.25">
      <c r="A3758" s="1" t="s">
        <v>2853</v>
      </c>
      <c r="B3758" s="1">
        <v>59152452</v>
      </c>
      <c r="C3758" s="1">
        <v>59152468</v>
      </c>
      <c r="D3758" s="1">
        <v>3</v>
      </c>
      <c r="E3758" s="1" t="s">
        <v>3</v>
      </c>
      <c r="F3758" s="1" t="s">
        <v>2926</v>
      </c>
      <c r="G3758" s="1">
        <v>0</v>
      </c>
      <c r="H3758" s="1">
        <f>VLOOKUP(B3758, [1]dmrs_levels!$B:$J,3,FALSE)</f>
        <v>5.7598039215700003E-2</v>
      </c>
      <c r="I3758" s="1">
        <f>VLOOKUP(B3758,[1]dmrs_levels!$B:$E,4,FALSE)</f>
        <v>0.12803481095399999</v>
      </c>
      <c r="J3758" s="1">
        <f>VLOOKUP(B3758,[1]dmrs_levels!$B:$F,5,FALSE)</f>
        <v>0.35271317829499998</v>
      </c>
      <c r="K3758" s="1">
        <f>VLOOKUP(B3758,[1]dmrs_levels!$B:$G,6,FALSE)</f>
        <v>0.41484716157200002</v>
      </c>
      <c r="L3758" s="1">
        <f t="shared" si="193"/>
        <v>7.0436771738299981</v>
      </c>
      <c r="M3758" s="1">
        <f t="shared" si="194"/>
        <v>6.2133983277000038</v>
      </c>
      <c r="N3758" s="1">
        <f t="shared" si="192"/>
        <v>16</v>
      </c>
    </row>
    <row r="3759" spans="1:14" x14ac:dyDescent="0.25">
      <c r="A3759" s="1" t="s">
        <v>2853</v>
      </c>
      <c r="B3759" s="1">
        <v>59348409</v>
      </c>
      <c r="C3759" s="1">
        <v>59348666</v>
      </c>
      <c r="D3759" s="1">
        <v>3</v>
      </c>
      <c r="E3759" s="1" t="s">
        <v>1</v>
      </c>
      <c r="F3759" s="1" t="s">
        <v>2927</v>
      </c>
      <c r="G3759" s="1">
        <v>0</v>
      </c>
      <c r="H3759" s="1">
        <f>VLOOKUP(B3759, [1]dmrs_levels!$B:$J,3,FALSE)</f>
        <v>5.25483155991E-3</v>
      </c>
      <c r="I3759" s="1">
        <f>VLOOKUP(B3759,[1]dmrs_levels!$B:$E,4,FALSE)</f>
        <v>0.12772375479299999</v>
      </c>
      <c r="J3759" s="1">
        <f>VLOOKUP(B3759,[1]dmrs_levels!$B:$F,5,FALSE)</f>
        <v>0.12910763437700001</v>
      </c>
      <c r="K3759" s="1">
        <f>VLOOKUP(B3759,[1]dmrs_levels!$B:$G,6,FALSE)</f>
        <v>0.135153706624</v>
      </c>
      <c r="L3759" s="1">
        <f t="shared" si="193"/>
        <v>12.246892323309</v>
      </c>
      <c r="M3759" s="1">
        <f t="shared" si="194"/>
        <v>0.60460722469999895</v>
      </c>
      <c r="N3759" s="1">
        <f t="shared" si="192"/>
        <v>257</v>
      </c>
    </row>
    <row r="3760" spans="1:14" x14ac:dyDescent="0.25">
      <c r="A3760" s="1" t="s">
        <v>2853</v>
      </c>
      <c r="B3760" s="1">
        <v>59348769</v>
      </c>
      <c r="C3760" s="1">
        <v>59348818</v>
      </c>
      <c r="D3760" s="1">
        <v>5</v>
      </c>
      <c r="E3760" s="1" t="s">
        <v>1</v>
      </c>
      <c r="F3760" s="1" t="s">
        <v>2927</v>
      </c>
      <c r="G3760" s="1">
        <v>0</v>
      </c>
      <c r="H3760" s="1">
        <f>VLOOKUP(B3760, [1]dmrs_levels!$B:$J,3,FALSE)</f>
        <v>1.82838072922E-3</v>
      </c>
      <c r="I3760" s="1">
        <f>VLOOKUP(B3760,[1]dmrs_levels!$B:$E,4,FALSE)</f>
        <v>6.5417403006700001E-2</v>
      </c>
      <c r="J3760" s="1">
        <f>VLOOKUP(B3760,[1]dmrs_levels!$B:$F,5,FALSE)</f>
        <v>4.44625674877E-2</v>
      </c>
      <c r="K3760" s="1">
        <f>VLOOKUP(B3760,[1]dmrs_levels!$B:$G,6,FALSE)</f>
        <v>5.1228963376800003E-2</v>
      </c>
      <c r="L3760" s="1">
        <f t="shared" si="193"/>
        <v>6.3589022277480005</v>
      </c>
      <c r="M3760" s="1">
        <f t="shared" si="194"/>
        <v>0.67663958891000031</v>
      </c>
      <c r="N3760" s="1">
        <f t="shared" si="192"/>
        <v>49</v>
      </c>
    </row>
    <row r="3761" spans="1:14" x14ac:dyDescent="0.25">
      <c r="A3761" s="1" t="s">
        <v>2853</v>
      </c>
      <c r="B3761" s="1">
        <v>59348848</v>
      </c>
      <c r="C3761" s="1">
        <v>59348906</v>
      </c>
      <c r="D3761" s="1">
        <v>3</v>
      </c>
      <c r="E3761" s="1" t="s">
        <v>1</v>
      </c>
      <c r="F3761" s="1" t="s">
        <v>2927</v>
      </c>
      <c r="G3761" s="1">
        <v>0</v>
      </c>
      <c r="H3761" s="1">
        <f>VLOOKUP(B3761, [1]dmrs_levels!$B:$J,3,FALSE)</f>
        <v>1.12107623318E-3</v>
      </c>
      <c r="I3761" s="1">
        <f>VLOOKUP(B3761,[1]dmrs_levels!$B:$E,4,FALSE)</f>
        <v>0.15440497810100001</v>
      </c>
      <c r="J3761" s="1">
        <f>VLOOKUP(B3761,[1]dmrs_levels!$B:$F,5,FALSE)</f>
        <v>0.121759573486</v>
      </c>
      <c r="K3761" s="1">
        <f>VLOOKUP(B3761,[1]dmrs_levels!$B:$G,6,FALSE)</f>
        <v>0.11123853211</v>
      </c>
      <c r="L3761" s="1">
        <f t="shared" si="193"/>
        <v>15.328390186782</v>
      </c>
      <c r="M3761" s="1">
        <f t="shared" si="194"/>
        <v>-1.0521041376000004</v>
      </c>
      <c r="N3761" s="1">
        <f t="shared" si="192"/>
        <v>58</v>
      </c>
    </row>
    <row r="3762" spans="1:14" x14ac:dyDescent="0.25">
      <c r="A3762" s="1" t="s">
        <v>2853</v>
      </c>
      <c r="B3762" s="1">
        <v>59426919</v>
      </c>
      <c r="C3762" s="1">
        <v>59427058</v>
      </c>
      <c r="D3762" s="1">
        <v>7</v>
      </c>
      <c r="E3762" s="1" t="s">
        <v>1</v>
      </c>
      <c r="F3762" s="1" t="s">
        <v>2928</v>
      </c>
      <c r="G3762" s="1">
        <v>0</v>
      </c>
      <c r="H3762" s="1">
        <f>VLOOKUP(B3762, [1]dmrs_levels!$B:$J,3,FALSE)</f>
        <v>3.9945050031800003E-3</v>
      </c>
      <c r="I3762" s="1">
        <f>VLOOKUP(B3762,[1]dmrs_levels!$B:$E,4,FALSE)</f>
        <v>9.9213740560100003E-2</v>
      </c>
      <c r="J3762" s="1">
        <f>VLOOKUP(B3762,[1]dmrs_levels!$B:$F,5,FALSE)</f>
        <v>5.9935356196400003E-2</v>
      </c>
      <c r="K3762" s="1">
        <f>VLOOKUP(B3762,[1]dmrs_levels!$B:$G,6,FALSE)</f>
        <v>6.63023130623E-2</v>
      </c>
      <c r="L3762" s="1">
        <f t="shared" si="193"/>
        <v>9.5219235556920001</v>
      </c>
      <c r="M3762" s="1">
        <f t="shared" si="194"/>
        <v>0.63669568658999975</v>
      </c>
      <c r="N3762" s="1">
        <f t="shared" si="192"/>
        <v>139</v>
      </c>
    </row>
    <row r="3763" spans="1:14" x14ac:dyDescent="0.25">
      <c r="A3763" s="1" t="s">
        <v>2853</v>
      </c>
      <c r="B3763" s="1">
        <v>59490933</v>
      </c>
      <c r="C3763" s="1">
        <v>59490996</v>
      </c>
      <c r="D3763" s="1">
        <v>4</v>
      </c>
      <c r="E3763" s="1" t="s">
        <v>1</v>
      </c>
      <c r="F3763" s="1" t="s">
        <v>2929</v>
      </c>
      <c r="G3763" s="1">
        <v>0</v>
      </c>
      <c r="H3763" s="1">
        <f>VLOOKUP(B3763, [1]dmrs_levels!$B:$J,3,FALSE)</f>
        <v>5.2221186098300003E-3</v>
      </c>
      <c r="I3763" s="1">
        <f>VLOOKUP(B3763,[1]dmrs_levels!$B:$E,4,FALSE)</f>
        <v>8.7002771519299998E-2</v>
      </c>
      <c r="J3763" s="1">
        <f>VLOOKUP(B3763,[1]dmrs_levels!$B:$F,5,FALSE)</f>
        <v>5.4550884142499999E-2</v>
      </c>
      <c r="K3763" s="1">
        <f>VLOOKUP(B3763,[1]dmrs_levels!$B:$G,6,FALSE)</f>
        <v>5.6086931938200003E-2</v>
      </c>
      <c r="L3763" s="1">
        <f t="shared" si="193"/>
        <v>8.178065290947</v>
      </c>
      <c r="M3763" s="1">
        <f t="shared" si="194"/>
        <v>0.15360477957000046</v>
      </c>
      <c r="N3763" s="1">
        <f t="shared" si="192"/>
        <v>63</v>
      </c>
    </row>
    <row r="3764" spans="1:14" x14ac:dyDescent="0.25">
      <c r="A3764" s="1" t="s">
        <v>2853</v>
      </c>
      <c r="B3764" s="1">
        <v>59491082</v>
      </c>
      <c r="C3764" s="1">
        <v>59491176</v>
      </c>
      <c r="D3764" s="1">
        <v>3</v>
      </c>
      <c r="E3764" s="1" t="s">
        <v>1</v>
      </c>
      <c r="F3764" s="1" t="s">
        <v>2929</v>
      </c>
      <c r="G3764" s="1">
        <v>0</v>
      </c>
      <c r="H3764" s="1">
        <f>VLOOKUP(B3764, [1]dmrs_levels!$B:$J,3,FALSE)</f>
        <v>3.7322629059599998E-3</v>
      </c>
      <c r="I3764" s="1">
        <f>VLOOKUP(B3764,[1]dmrs_levels!$B:$E,4,FALSE)</f>
        <v>6.8775960416399995E-2</v>
      </c>
      <c r="J3764" s="1">
        <f>VLOOKUP(B3764,[1]dmrs_levels!$B:$F,5,FALSE)</f>
        <v>5.38808216346E-2</v>
      </c>
      <c r="K3764" s="1">
        <f>VLOOKUP(B3764,[1]dmrs_levels!$B:$G,6,FALSE)</f>
        <v>5.2873486163E-2</v>
      </c>
      <c r="L3764" s="1">
        <f t="shared" si="193"/>
        <v>6.5043697510439991</v>
      </c>
      <c r="M3764" s="1">
        <f t="shared" si="194"/>
        <v>-0.10073354716000002</v>
      </c>
      <c r="N3764" s="1">
        <f t="shared" si="192"/>
        <v>94</v>
      </c>
    </row>
    <row r="3765" spans="1:14" x14ac:dyDescent="0.25">
      <c r="A3765" s="1" t="s">
        <v>2853</v>
      </c>
      <c r="B3765" s="1">
        <v>59491420</v>
      </c>
      <c r="C3765" s="1">
        <v>59491456</v>
      </c>
      <c r="D3765" s="1">
        <v>3</v>
      </c>
      <c r="E3765" s="1" t="s">
        <v>1</v>
      </c>
      <c r="F3765" s="1" t="s">
        <v>2929</v>
      </c>
      <c r="G3765" s="1">
        <v>0</v>
      </c>
      <c r="H3765" s="1">
        <f>VLOOKUP(B3765, [1]dmrs_levels!$B:$J,3,FALSE)</f>
        <v>5.2656010006400002E-2</v>
      </c>
      <c r="I3765" s="1">
        <f>VLOOKUP(B3765,[1]dmrs_levels!$B:$E,4,FALSE)</f>
        <v>0.157514483077</v>
      </c>
      <c r="J3765" s="1">
        <f>VLOOKUP(B3765,[1]dmrs_levels!$B:$F,5,FALSE)</f>
        <v>0.10465584328499999</v>
      </c>
      <c r="K3765" s="1">
        <f>VLOOKUP(B3765,[1]dmrs_levels!$B:$G,6,FALSE)</f>
        <v>0.114518740526</v>
      </c>
      <c r="L3765" s="1">
        <f t="shared" si="193"/>
        <v>10.48584730706</v>
      </c>
      <c r="M3765" s="1">
        <f t="shared" si="194"/>
        <v>0.98628972410000071</v>
      </c>
      <c r="N3765" s="1">
        <f t="shared" si="192"/>
        <v>36</v>
      </c>
    </row>
    <row r="3766" spans="1:14" x14ac:dyDescent="0.25">
      <c r="A3766" s="1" t="s">
        <v>2853</v>
      </c>
      <c r="B3766" s="1">
        <v>59491582</v>
      </c>
      <c r="C3766" s="1">
        <v>59491646</v>
      </c>
      <c r="D3766" s="1">
        <v>3</v>
      </c>
      <c r="E3766" s="1" t="s">
        <v>1</v>
      </c>
      <c r="F3766" s="1" t="s">
        <v>2929</v>
      </c>
      <c r="G3766" s="1">
        <v>0</v>
      </c>
      <c r="H3766" s="1">
        <f>VLOOKUP(B3766, [1]dmrs_levels!$B:$J,3,FALSE)</f>
        <v>5.6586126042200001E-2</v>
      </c>
      <c r="I3766" s="1">
        <f>VLOOKUP(B3766,[1]dmrs_levels!$B:$E,4,FALSE)</f>
        <v>0.14409842290399999</v>
      </c>
      <c r="J3766" s="1">
        <f>VLOOKUP(B3766,[1]dmrs_levels!$B:$F,5,FALSE)</f>
        <v>9.62908188936E-2</v>
      </c>
      <c r="K3766" s="1">
        <f>VLOOKUP(B3766,[1]dmrs_levels!$B:$G,6,FALSE)</f>
        <v>9.9070227497499996E-2</v>
      </c>
      <c r="L3766" s="1">
        <f t="shared" si="193"/>
        <v>8.7512296861799985</v>
      </c>
      <c r="M3766" s="1">
        <f t="shared" si="194"/>
        <v>0.27794086038999966</v>
      </c>
      <c r="N3766" s="1">
        <f t="shared" si="192"/>
        <v>64</v>
      </c>
    </row>
    <row r="3767" spans="1:14" x14ac:dyDescent="0.25">
      <c r="A3767" s="1" t="s">
        <v>2853</v>
      </c>
      <c r="B3767" s="1">
        <v>59647450</v>
      </c>
      <c r="C3767" s="1">
        <v>59647464</v>
      </c>
      <c r="D3767" s="1">
        <v>3</v>
      </c>
      <c r="E3767" s="1" t="s">
        <v>3</v>
      </c>
      <c r="F3767" s="1" t="s">
        <v>2930</v>
      </c>
      <c r="G3767" s="1">
        <v>0</v>
      </c>
      <c r="H3767" s="1">
        <f>VLOOKUP(B3767, [1]dmrs_levels!$B:$J,3,FALSE)</f>
        <v>6.7905330679100002E-3</v>
      </c>
      <c r="I3767" s="1">
        <f>VLOOKUP(B3767,[1]dmrs_levels!$B:$E,4,FALSE)</f>
        <v>8.6837121212099994E-2</v>
      </c>
      <c r="J3767" s="1">
        <f>VLOOKUP(B3767,[1]dmrs_levels!$B:$F,5,FALSE)</f>
        <v>5.62378925992E-2</v>
      </c>
      <c r="K3767" s="1">
        <f>VLOOKUP(B3767,[1]dmrs_levels!$B:$G,6,FALSE)</f>
        <v>5.9607989455699999E-2</v>
      </c>
      <c r="L3767" s="1">
        <f t="shared" si="193"/>
        <v>8.004658814418999</v>
      </c>
      <c r="M3767" s="1">
        <f t="shared" si="194"/>
        <v>0.33700968564999989</v>
      </c>
      <c r="N3767" s="1">
        <f t="shared" si="192"/>
        <v>14</v>
      </c>
    </row>
    <row r="3768" spans="1:14" x14ac:dyDescent="0.25">
      <c r="A3768" s="1" t="s">
        <v>2853</v>
      </c>
      <c r="B3768" s="1">
        <v>59647484</v>
      </c>
      <c r="C3768" s="1">
        <v>59647605</v>
      </c>
      <c r="D3768" s="1">
        <v>5</v>
      </c>
      <c r="E3768" s="1" t="s">
        <v>3</v>
      </c>
      <c r="F3768" s="1" t="s">
        <v>2930</v>
      </c>
      <c r="G3768" s="1">
        <v>0</v>
      </c>
      <c r="H3768" s="1">
        <f>VLOOKUP(B3768, [1]dmrs_levels!$B:$J,3,FALSE)</f>
        <v>1.40935653941E-3</v>
      </c>
      <c r="I3768" s="1">
        <f>VLOOKUP(B3768,[1]dmrs_levels!$B:$E,4,FALSE)</f>
        <v>0.108521839634</v>
      </c>
      <c r="J3768" s="1">
        <f>VLOOKUP(B3768,[1]dmrs_levels!$B:$F,5,FALSE)</f>
        <v>6.2026836080600001E-2</v>
      </c>
      <c r="K3768" s="1">
        <f>VLOOKUP(B3768,[1]dmrs_levels!$B:$G,6,FALSE)</f>
        <v>5.5735225004400001E-2</v>
      </c>
      <c r="L3768" s="1">
        <f t="shared" si="193"/>
        <v>10.711248309459</v>
      </c>
      <c r="M3768" s="1">
        <f t="shared" si="194"/>
        <v>-0.62916110761999999</v>
      </c>
      <c r="N3768" s="1">
        <f t="shared" si="192"/>
        <v>121</v>
      </c>
    </row>
    <row r="3769" spans="1:14" x14ac:dyDescent="0.25">
      <c r="A3769" s="1" t="s">
        <v>2853</v>
      </c>
      <c r="B3769" s="1">
        <v>59898135</v>
      </c>
      <c r="C3769" s="1">
        <v>59898214</v>
      </c>
      <c r="D3769" s="1">
        <v>3</v>
      </c>
      <c r="E3769" s="1" t="s">
        <v>3</v>
      </c>
      <c r="F3769" s="1" t="s">
        <v>2931</v>
      </c>
      <c r="G3769" s="1">
        <v>13226</v>
      </c>
      <c r="H3769" s="1">
        <f>VLOOKUP(B3769, [1]dmrs_levels!$B:$J,3,FALSE)</f>
        <v>9.3532213819699991E-3</v>
      </c>
      <c r="I3769" s="1">
        <f>VLOOKUP(B3769,[1]dmrs_levels!$B:$E,4,FALSE)</f>
        <v>8.3280988831400005E-2</v>
      </c>
      <c r="J3769" s="1">
        <f>VLOOKUP(B3769,[1]dmrs_levels!$B:$F,5,FALSE)</f>
        <v>5.3032864311200002E-2</v>
      </c>
      <c r="K3769" s="1">
        <f>VLOOKUP(B3769,[1]dmrs_levels!$B:$G,6,FALSE)</f>
        <v>4.6575091575100001E-2</v>
      </c>
      <c r="L3769" s="1">
        <f t="shared" si="193"/>
        <v>7.3927767449430002</v>
      </c>
      <c r="M3769" s="1">
        <f t="shared" si="194"/>
        <v>-0.64577727361000004</v>
      </c>
      <c r="N3769" s="1">
        <f t="shared" si="192"/>
        <v>79</v>
      </c>
    </row>
    <row r="3770" spans="1:14" x14ac:dyDescent="0.25">
      <c r="A3770" s="1" t="s">
        <v>2853</v>
      </c>
      <c r="B3770" s="1">
        <v>60141501</v>
      </c>
      <c r="C3770" s="1">
        <v>60141613</v>
      </c>
      <c r="D3770" s="1">
        <v>5</v>
      </c>
      <c r="E3770" s="1" t="s">
        <v>3</v>
      </c>
      <c r="F3770" s="1" t="s">
        <v>2932</v>
      </c>
      <c r="G3770" s="1">
        <v>0</v>
      </c>
      <c r="H3770" s="1">
        <f>VLOOKUP(B3770, [1]dmrs_levels!$B:$J,3,FALSE)</f>
        <v>8.3459095037899996E-3</v>
      </c>
      <c r="I3770" s="1">
        <f>VLOOKUP(B3770,[1]dmrs_levels!$B:$E,4,FALSE)</f>
        <v>0.124215366348</v>
      </c>
      <c r="J3770" s="1">
        <f>VLOOKUP(B3770,[1]dmrs_levels!$B:$F,5,FALSE)</f>
        <v>7.3097173104599997E-2</v>
      </c>
      <c r="K3770" s="1">
        <f>VLOOKUP(B3770,[1]dmrs_levels!$B:$G,6,FALSE)</f>
        <v>6.4686241084300003E-2</v>
      </c>
      <c r="L3770" s="1">
        <f t="shared" si="193"/>
        <v>11.586945684421</v>
      </c>
      <c r="M3770" s="1">
        <f t="shared" si="194"/>
        <v>-0.84109320202999938</v>
      </c>
      <c r="N3770" s="1">
        <f t="shared" si="192"/>
        <v>112</v>
      </c>
    </row>
    <row r="3771" spans="1:14" x14ac:dyDescent="0.25">
      <c r="A3771" s="1" t="s">
        <v>2853</v>
      </c>
      <c r="B3771" s="1">
        <v>60186108</v>
      </c>
      <c r="C3771" s="1">
        <v>60193682</v>
      </c>
      <c r="D3771" s="1">
        <v>13</v>
      </c>
      <c r="E3771" s="1" t="s">
        <v>3</v>
      </c>
      <c r="F3771" s="1" t="s">
        <v>2932</v>
      </c>
      <c r="G3771" s="1">
        <v>0</v>
      </c>
      <c r="H3771" s="1">
        <f>VLOOKUP(B3771, [1]dmrs_levels!$B:$J,3,FALSE)</f>
        <v>0.1212318471</v>
      </c>
      <c r="I3771" s="1">
        <f>VLOOKUP(B3771,[1]dmrs_levels!$B:$E,4,FALSE)</f>
        <v>0.23844945474500001</v>
      </c>
      <c r="J3771" s="1">
        <f>VLOOKUP(B3771,[1]dmrs_levels!$B:$F,5,FALSE)</f>
        <v>0.18849227463599999</v>
      </c>
      <c r="K3771" s="1">
        <f>VLOOKUP(B3771,[1]dmrs_levels!$B:$G,6,FALSE)</f>
        <v>0.19636886160299999</v>
      </c>
      <c r="L3771" s="1">
        <f t="shared" si="193"/>
        <v>11.721760764500001</v>
      </c>
      <c r="M3771" s="1">
        <f t="shared" si="194"/>
        <v>0.78765869669999988</v>
      </c>
      <c r="N3771" s="1">
        <f t="shared" si="192"/>
        <v>7574</v>
      </c>
    </row>
    <row r="3772" spans="1:14" x14ac:dyDescent="0.25">
      <c r="A3772" s="1" t="s">
        <v>2853</v>
      </c>
      <c r="B3772" s="1">
        <v>60193687</v>
      </c>
      <c r="C3772" s="1">
        <v>60195519</v>
      </c>
      <c r="D3772" s="1">
        <v>6</v>
      </c>
      <c r="E3772" s="1" t="s">
        <v>3</v>
      </c>
      <c r="F3772" s="1" t="s">
        <v>2932</v>
      </c>
      <c r="G3772" s="1">
        <v>-1715</v>
      </c>
      <c r="H3772" s="1">
        <f>VLOOKUP(B3772, [1]dmrs_levels!$B:$J,3,FALSE)</f>
        <v>7.0290755371300003E-3</v>
      </c>
      <c r="I3772" s="1">
        <f>VLOOKUP(B3772,[1]dmrs_levels!$B:$E,4,FALSE)</f>
        <v>0.154003213684</v>
      </c>
      <c r="J3772" s="1">
        <f>VLOOKUP(B3772,[1]dmrs_levels!$B:$F,5,FALSE)</f>
        <v>9.8444314150100007E-2</v>
      </c>
      <c r="K3772" s="1">
        <f>VLOOKUP(B3772,[1]dmrs_levels!$B:$G,6,FALSE)</f>
        <v>9.5982080554499999E-2</v>
      </c>
      <c r="L3772" s="1">
        <f t="shared" si="193"/>
        <v>14.697413814687</v>
      </c>
      <c r="M3772" s="1">
        <f t="shared" si="194"/>
        <v>-0.2462233595600008</v>
      </c>
      <c r="N3772" s="1">
        <f t="shared" si="192"/>
        <v>1832</v>
      </c>
    </row>
    <row r="3773" spans="1:14" x14ac:dyDescent="0.25">
      <c r="A3773" s="1" t="s">
        <v>2853</v>
      </c>
      <c r="B3773" s="1">
        <v>60195654</v>
      </c>
      <c r="C3773" s="1">
        <v>60222319</v>
      </c>
      <c r="D3773" s="1">
        <v>5</v>
      </c>
      <c r="E3773" s="1" t="s">
        <v>3</v>
      </c>
      <c r="F3773" s="1" t="s">
        <v>2932</v>
      </c>
      <c r="G3773" s="1">
        <v>-3682</v>
      </c>
      <c r="H3773" s="1">
        <f>VLOOKUP(B3773, [1]dmrs_levels!$B:$J,3,FALSE)</f>
        <v>0.13960360904899999</v>
      </c>
      <c r="I3773" s="1">
        <f>VLOOKUP(B3773,[1]dmrs_levels!$B:$E,4,FALSE)</f>
        <v>0.252744123283</v>
      </c>
      <c r="J3773" s="1">
        <f>VLOOKUP(B3773,[1]dmrs_levels!$B:$F,5,FALSE)</f>
        <v>0.29785579465599998</v>
      </c>
      <c r="K3773" s="1">
        <f>VLOOKUP(B3773,[1]dmrs_levels!$B:$G,6,FALSE)</f>
        <v>0.30791953828599999</v>
      </c>
      <c r="L3773" s="1">
        <f t="shared" si="193"/>
        <v>11.3140514234</v>
      </c>
      <c r="M3773" s="1">
        <f t="shared" si="194"/>
        <v>1.006374363000001</v>
      </c>
      <c r="N3773" s="1">
        <f t="shared" si="192"/>
        <v>26665</v>
      </c>
    </row>
    <row r="3774" spans="1:14" x14ac:dyDescent="0.25">
      <c r="A3774" s="1" t="s">
        <v>2853</v>
      </c>
      <c r="B3774" s="1">
        <v>60250597</v>
      </c>
      <c r="C3774" s="1">
        <v>60250632</v>
      </c>
      <c r="D3774" s="1">
        <v>3</v>
      </c>
      <c r="E3774" s="1" t="s">
        <v>1</v>
      </c>
      <c r="F3774" s="1" t="s">
        <v>2933</v>
      </c>
      <c r="G3774" s="1">
        <v>0</v>
      </c>
      <c r="H3774" s="1">
        <f>VLOOKUP(B3774, [1]dmrs_levels!$B:$J,3,FALSE)</f>
        <v>3.5466423271300002E-3</v>
      </c>
      <c r="I3774" s="1">
        <f>VLOOKUP(B3774,[1]dmrs_levels!$B:$E,4,FALSE)</f>
        <v>9.8819303656699997E-2</v>
      </c>
      <c r="J3774" s="1">
        <f>VLOOKUP(B3774,[1]dmrs_levels!$B:$F,5,FALSE)</f>
        <v>6.73817696415E-2</v>
      </c>
      <c r="K3774" s="1">
        <f>VLOOKUP(B3774,[1]dmrs_levels!$B:$G,6,FALSE)</f>
        <v>4.2614555256100001E-2</v>
      </c>
      <c r="L3774" s="1">
        <f t="shared" si="193"/>
        <v>9.5272661329569992</v>
      </c>
      <c r="M3774" s="1">
        <f t="shared" si="194"/>
        <v>-2.4767214385399998</v>
      </c>
      <c r="N3774" s="1">
        <f t="shared" si="192"/>
        <v>35</v>
      </c>
    </row>
    <row r="3775" spans="1:14" x14ac:dyDescent="0.25">
      <c r="A3775" s="1" t="s">
        <v>2853</v>
      </c>
      <c r="B3775" s="1">
        <v>60559302</v>
      </c>
      <c r="C3775" s="1">
        <v>60559526</v>
      </c>
      <c r="D3775" s="1">
        <v>3</v>
      </c>
      <c r="E3775" s="1" t="s">
        <v>3</v>
      </c>
      <c r="F3775" s="1" t="s">
        <v>2934</v>
      </c>
      <c r="G3775" s="1">
        <v>0</v>
      </c>
      <c r="H3775" s="1">
        <f>VLOOKUP(B3775, [1]dmrs_levels!$B:$J,3,FALSE)</f>
        <v>5.3417002450900003E-2</v>
      </c>
      <c r="I3775" s="1">
        <f>VLOOKUP(B3775,[1]dmrs_levels!$B:$E,4,FALSE)</f>
        <v>0.16204341557400001</v>
      </c>
      <c r="J3775" s="1">
        <f>VLOOKUP(B3775,[1]dmrs_levels!$B:$F,5,FALSE)</f>
        <v>0.110091814558</v>
      </c>
      <c r="K3775" s="1">
        <f>VLOOKUP(B3775,[1]dmrs_levels!$B:$G,6,FALSE)</f>
        <v>0.103742621539</v>
      </c>
      <c r="L3775" s="1">
        <f t="shared" si="193"/>
        <v>10.86264131231</v>
      </c>
      <c r="M3775" s="1">
        <f t="shared" si="194"/>
        <v>-0.6349193018999999</v>
      </c>
      <c r="N3775" s="1">
        <f t="shared" si="192"/>
        <v>224</v>
      </c>
    </row>
    <row r="3776" spans="1:14" x14ac:dyDescent="0.25">
      <c r="A3776" s="1" t="s">
        <v>2853</v>
      </c>
      <c r="B3776" s="1">
        <v>60871583</v>
      </c>
      <c r="C3776" s="1">
        <v>60900305</v>
      </c>
      <c r="D3776" s="1">
        <v>5</v>
      </c>
      <c r="E3776" s="1" t="s">
        <v>3</v>
      </c>
      <c r="F3776" s="1" t="s">
        <v>2935</v>
      </c>
      <c r="G3776" s="1">
        <v>0</v>
      </c>
      <c r="H3776" s="1">
        <f>VLOOKUP(B3776, [1]dmrs_levels!$B:$J,3,FALSE)</f>
        <v>0.349842459597</v>
      </c>
      <c r="I3776" s="1">
        <f>VLOOKUP(B3776,[1]dmrs_levels!$B:$E,4,FALSE)</f>
        <v>0.418438017489</v>
      </c>
      <c r="J3776" s="1">
        <f>VLOOKUP(B3776,[1]dmrs_levels!$B:$F,5,FALSE)</f>
        <v>0.15293632195000001</v>
      </c>
      <c r="K3776" s="1">
        <f>VLOOKUP(B3776,[1]dmrs_levels!$B:$G,6,FALSE)</f>
        <v>0.14458951860899999</v>
      </c>
      <c r="L3776" s="1">
        <f t="shared" si="193"/>
        <v>6.8595557891999999</v>
      </c>
      <c r="M3776" s="1">
        <f t="shared" si="194"/>
        <v>-0.83468033410000197</v>
      </c>
      <c r="N3776" s="1">
        <f t="shared" si="192"/>
        <v>28722</v>
      </c>
    </row>
    <row r="3777" spans="1:14" x14ac:dyDescent="0.25">
      <c r="A3777" s="1" t="s">
        <v>2853</v>
      </c>
      <c r="B3777" s="1">
        <v>60900430</v>
      </c>
      <c r="C3777" s="1">
        <v>60900451</v>
      </c>
      <c r="D3777" s="1">
        <v>3</v>
      </c>
      <c r="E3777" s="1" t="s">
        <v>1</v>
      </c>
      <c r="F3777" s="1" t="s">
        <v>2936</v>
      </c>
      <c r="G3777" s="1">
        <v>0</v>
      </c>
      <c r="H3777" s="1">
        <f>VLOOKUP(B3777, [1]dmrs_levels!$B:$J,3,FALSE)</f>
        <v>2.2325433053599999E-3</v>
      </c>
      <c r="I3777" s="1">
        <f>VLOOKUP(B3777,[1]dmrs_levels!$B:$E,4,FALSE)</f>
        <v>0.11280953797399999</v>
      </c>
      <c r="J3777" s="1">
        <f>VLOOKUP(B3777,[1]dmrs_levels!$B:$F,5,FALSE)</f>
        <v>7.3225978376700002E-2</v>
      </c>
      <c r="K3777" s="1">
        <f>VLOOKUP(B3777,[1]dmrs_levels!$B:$G,6,FALSE)</f>
        <v>7.1578886176000001E-2</v>
      </c>
      <c r="L3777" s="1">
        <f t="shared" si="193"/>
        <v>11.057699466863999</v>
      </c>
      <c r="M3777" s="1">
        <f t="shared" si="194"/>
        <v>-0.16470922007000011</v>
      </c>
      <c r="N3777" s="1">
        <f t="shared" si="192"/>
        <v>21</v>
      </c>
    </row>
    <row r="3778" spans="1:14" x14ac:dyDescent="0.25">
      <c r="A3778" s="1" t="s">
        <v>2853</v>
      </c>
      <c r="B3778" s="1">
        <v>60900709</v>
      </c>
      <c r="C3778" s="1">
        <v>60900830</v>
      </c>
      <c r="D3778" s="1">
        <v>3</v>
      </c>
      <c r="E3778" s="1" t="s">
        <v>1</v>
      </c>
      <c r="F3778" s="1" t="s">
        <v>2936</v>
      </c>
      <c r="G3778" s="1">
        <v>0</v>
      </c>
      <c r="H3778" s="1">
        <f>VLOOKUP(B3778, [1]dmrs_levels!$B:$J,3,FALSE)</f>
        <v>3.5414153935499999E-3</v>
      </c>
      <c r="I3778" s="1">
        <f>VLOOKUP(B3778,[1]dmrs_levels!$B:$E,4,FALSE)</f>
        <v>7.7771938531599999E-2</v>
      </c>
      <c r="J3778" s="1">
        <f>VLOOKUP(B3778,[1]dmrs_levels!$B:$F,5,FALSE)</f>
        <v>3.6391269741499997E-2</v>
      </c>
      <c r="K3778" s="1">
        <f>VLOOKUP(B3778,[1]dmrs_levels!$B:$G,6,FALSE)</f>
        <v>3.3816183816200003E-2</v>
      </c>
      <c r="L3778" s="1">
        <f t="shared" si="193"/>
        <v>7.4230523138049991</v>
      </c>
      <c r="M3778" s="1">
        <f t="shared" si="194"/>
        <v>-0.25750859252999941</v>
      </c>
      <c r="N3778" s="1">
        <f t="shared" si="192"/>
        <v>121</v>
      </c>
    </row>
    <row r="3779" spans="1:14" x14ac:dyDescent="0.25">
      <c r="A3779" s="1" t="s">
        <v>2853</v>
      </c>
      <c r="B3779" s="1">
        <v>61565159</v>
      </c>
      <c r="C3779" s="1">
        <v>61565217</v>
      </c>
      <c r="D3779" s="1">
        <v>5</v>
      </c>
      <c r="E3779" s="1" t="s">
        <v>1</v>
      </c>
      <c r="F3779" s="1" t="s">
        <v>2937</v>
      </c>
      <c r="G3779" s="1">
        <v>0</v>
      </c>
      <c r="H3779" s="1">
        <f>VLOOKUP(B3779, [1]dmrs_levels!$B:$J,3,FALSE)</f>
        <v>3.3375056247199998E-3</v>
      </c>
      <c r="I3779" s="1">
        <f>VLOOKUP(B3779,[1]dmrs_levels!$B:$E,4,FALSE)</f>
        <v>7.0433881666300005E-2</v>
      </c>
      <c r="J3779" s="1">
        <f>VLOOKUP(B3779,[1]dmrs_levels!$B:$F,5,FALSE)</f>
        <v>3.1972978100299997E-2</v>
      </c>
      <c r="K3779" s="1">
        <f>VLOOKUP(B3779,[1]dmrs_levels!$B:$G,6,FALSE)</f>
        <v>3.1334945077500002E-2</v>
      </c>
      <c r="L3779" s="1">
        <f t="shared" si="193"/>
        <v>6.7096376041579999</v>
      </c>
      <c r="M3779" s="1">
        <f t="shared" si="194"/>
        <v>-6.3803302279999419E-2</v>
      </c>
      <c r="N3779" s="1">
        <f t="shared" ref="N3779:N3842" si="195">C3779-B3779</f>
        <v>58</v>
      </c>
    </row>
    <row r="3780" spans="1:14" x14ac:dyDescent="0.25">
      <c r="A3780" s="1" t="s">
        <v>2853</v>
      </c>
      <c r="B3780" s="1">
        <v>61565240</v>
      </c>
      <c r="C3780" s="1">
        <v>61565259</v>
      </c>
      <c r="D3780" s="1">
        <v>4</v>
      </c>
      <c r="E3780" s="1" t="s">
        <v>1</v>
      </c>
      <c r="F3780" s="1" t="s">
        <v>2937</v>
      </c>
      <c r="G3780" s="1">
        <v>0</v>
      </c>
      <c r="H3780" s="1">
        <f>VLOOKUP(B3780, [1]dmrs_levels!$B:$J,3,FALSE)</f>
        <v>2.2430833100999998E-3</v>
      </c>
      <c r="I3780" s="1">
        <f>VLOOKUP(B3780,[1]dmrs_levels!$B:$E,4,FALSE)</f>
        <v>9.9350888182899999E-2</v>
      </c>
      <c r="J3780" s="1">
        <f>VLOOKUP(B3780,[1]dmrs_levels!$B:$F,5,FALSE)</f>
        <v>6.5979174215000005E-2</v>
      </c>
      <c r="K3780" s="1">
        <f>VLOOKUP(B3780,[1]dmrs_levels!$B:$G,6,FALSE)</f>
        <v>4.5098039215699999E-2</v>
      </c>
      <c r="L3780" s="1">
        <f t="shared" si="193"/>
        <v>9.710780487280001</v>
      </c>
      <c r="M3780" s="1">
        <f t="shared" si="194"/>
        <v>-2.0881134999300008</v>
      </c>
      <c r="N3780" s="1">
        <f t="shared" si="195"/>
        <v>19</v>
      </c>
    </row>
    <row r="3781" spans="1:14" x14ac:dyDescent="0.25">
      <c r="A3781" s="1" t="s">
        <v>2853</v>
      </c>
      <c r="B3781" s="1">
        <v>61733851</v>
      </c>
      <c r="C3781" s="1">
        <v>61733962</v>
      </c>
      <c r="D3781" s="1">
        <v>4</v>
      </c>
      <c r="E3781" s="1" t="s">
        <v>3</v>
      </c>
      <c r="F3781" s="1" t="s">
        <v>2938</v>
      </c>
      <c r="G3781" s="1">
        <v>0</v>
      </c>
      <c r="H3781" s="1">
        <f>VLOOKUP(B3781, [1]dmrs_levels!$B:$J,3,FALSE)</f>
        <v>9.5459683354600006E-2</v>
      </c>
      <c r="I3781" s="1">
        <f>VLOOKUP(B3781,[1]dmrs_levels!$B:$E,4,FALSE)</f>
        <v>0.178459381354</v>
      </c>
      <c r="J3781" s="1">
        <f>VLOOKUP(B3781,[1]dmrs_levels!$B:$F,5,FALSE)</f>
        <v>0.13833004227699999</v>
      </c>
      <c r="K3781" s="1">
        <f>VLOOKUP(B3781,[1]dmrs_levels!$B:$G,6,FALSE)</f>
        <v>0.12520180198200001</v>
      </c>
      <c r="L3781" s="1">
        <f t="shared" si="193"/>
        <v>8.2999697999399995</v>
      </c>
      <c r="M3781" s="1">
        <f t="shared" si="194"/>
        <v>-1.3128240294999982</v>
      </c>
      <c r="N3781" s="1">
        <f t="shared" si="195"/>
        <v>111</v>
      </c>
    </row>
    <row r="3782" spans="1:14" x14ac:dyDescent="0.25">
      <c r="A3782" s="1" t="s">
        <v>2853</v>
      </c>
      <c r="B3782" s="1">
        <v>61734147</v>
      </c>
      <c r="C3782" s="1">
        <v>61734325</v>
      </c>
      <c r="D3782" s="1">
        <v>4</v>
      </c>
      <c r="E3782" s="1" t="s">
        <v>1</v>
      </c>
      <c r="F3782" s="1" t="s">
        <v>2939</v>
      </c>
      <c r="G3782" s="1">
        <v>0</v>
      </c>
      <c r="H3782" s="1">
        <f>VLOOKUP(B3782, [1]dmrs_levels!$B:$J,3,FALSE)</f>
        <v>7.2762171177100004E-3</v>
      </c>
      <c r="I3782" s="1">
        <f>VLOOKUP(B3782,[1]dmrs_levels!$B:$E,4,FALSE)</f>
        <v>9.4775107368400002E-2</v>
      </c>
      <c r="J3782" s="1">
        <f>VLOOKUP(B3782,[1]dmrs_levels!$B:$F,5,FALSE)</f>
        <v>6.2200844286900002E-2</v>
      </c>
      <c r="K3782" s="1">
        <f>VLOOKUP(B3782,[1]dmrs_levels!$B:$G,6,FALSE)</f>
        <v>4.8332625202899999E-2</v>
      </c>
      <c r="L3782" s="1">
        <f t="shared" si="193"/>
        <v>8.7498890250690007</v>
      </c>
      <c r="M3782" s="1">
        <f t="shared" si="194"/>
        <v>-1.3868219084000002</v>
      </c>
      <c r="N3782" s="1">
        <f t="shared" si="195"/>
        <v>178</v>
      </c>
    </row>
    <row r="3783" spans="1:14" x14ac:dyDescent="0.25">
      <c r="A3783" s="1" t="s">
        <v>2853</v>
      </c>
      <c r="B3783" s="1">
        <v>61955115</v>
      </c>
      <c r="C3783" s="1">
        <v>61955527</v>
      </c>
      <c r="D3783" s="1">
        <v>3</v>
      </c>
      <c r="E3783" s="1" t="s">
        <v>1</v>
      </c>
      <c r="F3783" s="1" t="s">
        <v>2940</v>
      </c>
      <c r="G3783" s="1">
        <v>0</v>
      </c>
      <c r="H3783" s="1">
        <f>VLOOKUP(B3783, [1]dmrs_levels!$B:$J,3,FALSE)</f>
        <v>6.7163498792099999E-2</v>
      </c>
      <c r="I3783" s="1">
        <f>VLOOKUP(B3783,[1]dmrs_levels!$B:$E,4,FALSE)</f>
        <v>0.16652982836300001</v>
      </c>
      <c r="J3783" s="1">
        <f>VLOOKUP(B3783,[1]dmrs_levels!$B:$F,5,FALSE)</f>
        <v>7.70134042317E-2</v>
      </c>
      <c r="K3783" s="1">
        <f>VLOOKUP(B3783,[1]dmrs_levels!$B:$G,6,FALSE)</f>
        <v>6.8852459016399997E-2</v>
      </c>
      <c r="L3783" s="1">
        <f t="shared" si="193"/>
        <v>9.9366329570900014</v>
      </c>
      <c r="M3783" s="1">
        <f t="shared" si="194"/>
        <v>-0.81609452153000028</v>
      </c>
      <c r="N3783" s="1">
        <f t="shared" si="195"/>
        <v>412</v>
      </c>
    </row>
    <row r="3784" spans="1:14" x14ac:dyDescent="0.25">
      <c r="A3784" s="1" t="s">
        <v>2853</v>
      </c>
      <c r="B3784" s="1">
        <v>62071152</v>
      </c>
      <c r="C3784" s="1">
        <v>62071178</v>
      </c>
      <c r="D3784" s="1">
        <v>3</v>
      </c>
      <c r="E3784" s="1" t="s">
        <v>1</v>
      </c>
      <c r="F3784" s="1" t="s">
        <v>2941</v>
      </c>
      <c r="G3784" s="1">
        <v>0</v>
      </c>
      <c r="H3784" s="1">
        <f>VLOOKUP(B3784, [1]dmrs_levels!$B:$J,3,FALSE)</f>
        <v>8.1789103716300004E-3</v>
      </c>
      <c r="I3784" s="1">
        <f>VLOOKUP(B3784,[1]dmrs_levels!$B:$E,4,FALSE)</f>
        <v>9.2980738832599996E-2</v>
      </c>
      <c r="J3784" s="1">
        <f>VLOOKUP(B3784,[1]dmrs_levels!$B:$F,5,FALSE)</f>
        <v>5.8275603819499998E-2</v>
      </c>
      <c r="K3784" s="1">
        <f>VLOOKUP(B3784,[1]dmrs_levels!$B:$G,6,FALSE)</f>
        <v>6.29524567954E-2</v>
      </c>
      <c r="L3784" s="1">
        <f t="shared" si="193"/>
        <v>8.4801828460969997</v>
      </c>
      <c r="M3784" s="1">
        <f t="shared" si="194"/>
        <v>0.46768529759000022</v>
      </c>
      <c r="N3784" s="1">
        <f t="shared" si="195"/>
        <v>26</v>
      </c>
    </row>
    <row r="3785" spans="1:14" x14ac:dyDescent="0.25">
      <c r="A3785" s="1" t="s">
        <v>2853</v>
      </c>
      <c r="B3785" s="1">
        <v>62153533</v>
      </c>
      <c r="C3785" s="1">
        <v>62153612</v>
      </c>
      <c r="D3785" s="1">
        <v>5</v>
      </c>
      <c r="E3785" s="1" t="s">
        <v>3</v>
      </c>
      <c r="F3785" s="1" t="s">
        <v>2942</v>
      </c>
      <c r="G3785" s="1">
        <v>0</v>
      </c>
      <c r="H3785" s="1">
        <f>VLOOKUP(B3785, [1]dmrs_levels!$B:$J,3,FALSE)</f>
        <v>4.2046446492399997E-2</v>
      </c>
      <c r="I3785" s="1">
        <f>VLOOKUP(B3785,[1]dmrs_levels!$B:$E,4,FALSE)</f>
        <v>0.103430380741</v>
      </c>
      <c r="J3785" s="1">
        <f>VLOOKUP(B3785,[1]dmrs_levels!$B:$F,5,FALSE)</f>
        <v>7.76356349852E-2</v>
      </c>
      <c r="K3785" s="1">
        <f>VLOOKUP(B3785,[1]dmrs_levels!$B:$G,6,FALSE)</f>
        <v>6.8161538701999994E-2</v>
      </c>
      <c r="L3785" s="1">
        <f t="shared" si="193"/>
        <v>6.1383934248600003</v>
      </c>
      <c r="M3785" s="1">
        <f t="shared" si="194"/>
        <v>-0.94740962832000064</v>
      </c>
      <c r="N3785" s="1">
        <f t="shared" si="195"/>
        <v>79</v>
      </c>
    </row>
    <row r="3786" spans="1:14" x14ac:dyDescent="0.25">
      <c r="A3786" s="1" t="s">
        <v>2853</v>
      </c>
      <c r="B3786" s="1">
        <v>62210374</v>
      </c>
      <c r="C3786" s="1">
        <v>62210710</v>
      </c>
      <c r="D3786" s="1">
        <v>12</v>
      </c>
      <c r="E3786" s="1" t="s">
        <v>3</v>
      </c>
      <c r="F3786" s="1" t="s">
        <v>2943</v>
      </c>
      <c r="G3786" s="1">
        <v>0</v>
      </c>
      <c r="H3786" s="1">
        <f>VLOOKUP(B3786, [1]dmrs_levels!$B:$J,3,FALSE)</f>
        <v>2.6040191151300001E-2</v>
      </c>
      <c r="I3786" s="1">
        <f>VLOOKUP(B3786,[1]dmrs_levels!$B:$E,4,FALSE)</f>
        <v>0.11007174639099999</v>
      </c>
      <c r="J3786" s="1">
        <f>VLOOKUP(B3786,[1]dmrs_levels!$B:$F,5,FALSE)</f>
        <v>9.0181106063599997E-2</v>
      </c>
      <c r="K3786" s="1">
        <f>VLOOKUP(B3786,[1]dmrs_levels!$B:$G,6,FALSE)</f>
        <v>8.8148995357899995E-2</v>
      </c>
      <c r="L3786" s="1">
        <f t="shared" si="193"/>
        <v>8.4031555239699998</v>
      </c>
      <c r="M3786" s="1">
        <f t="shared" si="194"/>
        <v>-0.20321107057000021</v>
      </c>
      <c r="N3786" s="1">
        <f t="shared" si="195"/>
        <v>336</v>
      </c>
    </row>
    <row r="3787" spans="1:14" x14ac:dyDescent="0.25">
      <c r="A3787" s="1" t="s">
        <v>2853</v>
      </c>
      <c r="B3787" s="1">
        <v>62621624</v>
      </c>
      <c r="C3787" s="1">
        <v>62621733</v>
      </c>
      <c r="D3787" s="1">
        <v>3</v>
      </c>
      <c r="E3787" s="1" t="s">
        <v>3</v>
      </c>
      <c r="F3787" s="1" t="s">
        <v>2944</v>
      </c>
      <c r="G3787" s="1">
        <v>0</v>
      </c>
      <c r="H3787" s="1">
        <f>VLOOKUP(B3787, [1]dmrs_levels!$B:$J,3,FALSE)</f>
        <v>8.5836909871200005E-4</v>
      </c>
      <c r="I3787" s="1">
        <f>VLOOKUP(B3787,[1]dmrs_levels!$B:$E,4,FALSE)</f>
        <v>0.16132521756000001</v>
      </c>
      <c r="J3787" s="1">
        <f>VLOOKUP(B3787,[1]dmrs_levels!$B:$F,5,FALSE)</f>
        <v>0.104171766308</v>
      </c>
      <c r="K3787" s="1">
        <f>VLOOKUP(B3787,[1]dmrs_levels!$B:$G,6,FALSE)</f>
        <v>0.10920861716999999</v>
      </c>
      <c r="L3787" s="1">
        <f t="shared" si="193"/>
        <v>16.046684846128802</v>
      </c>
      <c r="M3787" s="1">
        <f t="shared" si="194"/>
        <v>0.50368508619999952</v>
      </c>
      <c r="N3787" s="1">
        <f t="shared" si="195"/>
        <v>109</v>
      </c>
    </row>
    <row r="3788" spans="1:14" x14ac:dyDescent="0.25">
      <c r="A3788" s="1" t="s">
        <v>2853</v>
      </c>
      <c r="B3788" s="1">
        <v>63783804</v>
      </c>
      <c r="C3788" s="1">
        <v>63783858</v>
      </c>
      <c r="D3788" s="1">
        <v>4</v>
      </c>
      <c r="E3788" s="1" t="s">
        <v>1</v>
      </c>
      <c r="F3788" s="1" t="s">
        <v>2945</v>
      </c>
      <c r="G3788" s="1">
        <v>0</v>
      </c>
      <c r="H3788" s="1">
        <f>VLOOKUP(B3788, [1]dmrs_levels!$B:$J,3,FALSE)</f>
        <v>5.3390374331599997E-3</v>
      </c>
      <c r="I3788" s="1">
        <f>VLOOKUP(B3788,[1]dmrs_levels!$B:$E,4,FALSE)</f>
        <v>6.8641869307100006E-2</v>
      </c>
      <c r="J3788" s="1">
        <f>VLOOKUP(B3788,[1]dmrs_levels!$B:$F,5,FALSE)</f>
        <v>3.9306358381499998E-2</v>
      </c>
      <c r="K3788" s="1">
        <f>VLOOKUP(B3788,[1]dmrs_levels!$B:$G,6,FALSE)</f>
        <v>4.3208531119399998E-2</v>
      </c>
      <c r="L3788" s="1">
        <f t="shared" si="193"/>
        <v>6.3302831873940004</v>
      </c>
      <c r="M3788" s="1">
        <f t="shared" si="194"/>
        <v>0.39021727379000004</v>
      </c>
      <c r="N3788" s="1">
        <f t="shared" si="195"/>
        <v>54</v>
      </c>
    </row>
    <row r="3789" spans="1:14" x14ac:dyDescent="0.25">
      <c r="A3789" s="1" t="s">
        <v>2853</v>
      </c>
      <c r="B3789" s="1">
        <v>63783910</v>
      </c>
      <c r="C3789" s="1">
        <v>63784006</v>
      </c>
      <c r="D3789" s="1">
        <v>4</v>
      </c>
      <c r="E3789" s="1" t="s">
        <v>1</v>
      </c>
      <c r="F3789" s="1" t="s">
        <v>2945</v>
      </c>
      <c r="G3789" s="1">
        <v>0</v>
      </c>
      <c r="H3789" s="1">
        <f>VLOOKUP(B3789, [1]dmrs_levels!$B:$J,3,FALSE)</f>
        <v>2.9483986995900002E-3</v>
      </c>
      <c r="I3789" s="1">
        <f>VLOOKUP(B3789,[1]dmrs_levels!$B:$E,4,FALSE)</f>
        <v>0.10019539191600001</v>
      </c>
      <c r="J3789" s="1">
        <f>VLOOKUP(B3789,[1]dmrs_levels!$B:$F,5,FALSE)</f>
        <v>7.1993347452000006E-2</v>
      </c>
      <c r="K3789" s="1">
        <f>VLOOKUP(B3789,[1]dmrs_levels!$B:$G,6,FALSE)</f>
        <v>5.9681533289999998E-2</v>
      </c>
      <c r="L3789" s="1">
        <f t="shared" si="193"/>
        <v>9.7246993216410011</v>
      </c>
      <c r="M3789" s="1">
        <f t="shared" si="194"/>
        <v>-1.2311814162000008</v>
      </c>
      <c r="N3789" s="1">
        <f t="shared" si="195"/>
        <v>96</v>
      </c>
    </row>
    <row r="3790" spans="1:14" x14ac:dyDescent="0.25">
      <c r="A3790" s="1" t="s">
        <v>2853</v>
      </c>
      <c r="B3790" s="1">
        <v>69983060</v>
      </c>
      <c r="C3790" s="1">
        <v>69983142</v>
      </c>
      <c r="D3790" s="1">
        <v>4</v>
      </c>
      <c r="E3790" s="1" t="s">
        <v>3</v>
      </c>
      <c r="F3790" s="1" t="s">
        <v>2946</v>
      </c>
      <c r="G3790" s="1">
        <v>-25</v>
      </c>
      <c r="H3790" s="1">
        <f>VLOOKUP(B3790, [1]dmrs_levels!$B:$J,3,FALSE)</f>
        <v>5.4540754050600004E-3</v>
      </c>
      <c r="I3790" s="1">
        <f>VLOOKUP(B3790,[1]dmrs_levels!$B:$E,4,FALSE)</f>
        <v>0.103240878456</v>
      </c>
      <c r="J3790" s="1">
        <f>VLOOKUP(B3790,[1]dmrs_levels!$B:$F,5,FALSE)</f>
        <v>7.7738584136299999E-2</v>
      </c>
      <c r="K3790" s="1">
        <f>VLOOKUP(B3790,[1]dmrs_levels!$B:$G,6,FALSE)</f>
        <v>6.8010329229099997E-2</v>
      </c>
      <c r="L3790" s="1">
        <f t="shared" si="193"/>
        <v>9.7786803050939994</v>
      </c>
      <c r="M3790" s="1">
        <f t="shared" si="194"/>
        <v>-0.97282549072000013</v>
      </c>
      <c r="N3790" s="1">
        <f t="shared" si="195"/>
        <v>82</v>
      </c>
    </row>
    <row r="3791" spans="1:14" x14ac:dyDescent="0.25">
      <c r="A3791" s="1" t="s">
        <v>2853</v>
      </c>
      <c r="B3791" s="1">
        <v>70245271</v>
      </c>
      <c r="C3791" s="1">
        <v>70245332</v>
      </c>
      <c r="D3791" s="1">
        <v>3</v>
      </c>
      <c r="E3791" s="1" t="s">
        <v>1</v>
      </c>
      <c r="F3791" s="1" t="s">
        <v>2947</v>
      </c>
      <c r="G3791" s="1">
        <v>0</v>
      </c>
      <c r="H3791" s="1">
        <f>VLOOKUP(B3791, [1]dmrs_levels!$B:$J,3,FALSE)</f>
        <v>1.09556972065E-2</v>
      </c>
      <c r="I3791" s="1">
        <f>VLOOKUP(B3791,[1]dmrs_levels!$B:$E,4,FALSE)</f>
        <v>0.152769293596</v>
      </c>
      <c r="J3791" s="1">
        <f>VLOOKUP(B3791,[1]dmrs_levels!$B:$F,5,FALSE)</f>
        <v>0.13263864236100001</v>
      </c>
      <c r="K3791" s="1">
        <f>VLOOKUP(B3791,[1]dmrs_levels!$B:$G,6,FALSE)</f>
        <v>0.13896416083900001</v>
      </c>
      <c r="L3791" s="1">
        <f t="shared" si="193"/>
        <v>14.181359638950001</v>
      </c>
      <c r="M3791" s="1">
        <f t="shared" si="194"/>
        <v>0.63255184780000029</v>
      </c>
      <c r="N3791" s="1">
        <f t="shared" si="195"/>
        <v>61</v>
      </c>
    </row>
    <row r="3792" spans="1:14" x14ac:dyDescent="0.25">
      <c r="A3792" s="1" t="s">
        <v>2853</v>
      </c>
      <c r="B3792" s="1">
        <v>72103498</v>
      </c>
      <c r="C3792" s="1">
        <v>72103590</v>
      </c>
      <c r="D3792" s="1">
        <v>9</v>
      </c>
      <c r="E3792" s="1" t="s">
        <v>1</v>
      </c>
      <c r="F3792" s="1" t="s">
        <v>2948</v>
      </c>
      <c r="G3792" s="1">
        <v>115</v>
      </c>
      <c r="H3792" s="1">
        <f>VLOOKUP(B3792, [1]dmrs_levels!$B:$J,3,FALSE)</f>
        <v>2.7921014555799999E-3</v>
      </c>
      <c r="I3792" s="1">
        <f>VLOOKUP(B3792,[1]dmrs_levels!$B:$E,4,FALSE)</f>
        <v>8.0303969802700007E-2</v>
      </c>
      <c r="J3792" s="1">
        <f>VLOOKUP(B3792,[1]dmrs_levels!$B:$F,5,FALSE)</f>
        <v>5.5036884893600001E-2</v>
      </c>
      <c r="K3792" s="1">
        <f>VLOOKUP(B3792,[1]dmrs_levels!$B:$G,6,FALSE)</f>
        <v>5.43328862503E-2</v>
      </c>
      <c r="L3792" s="1">
        <f t="shared" si="193"/>
        <v>7.7511868347120014</v>
      </c>
      <c r="M3792" s="1">
        <f t="shared" si="194"/>
        <v>-7.0399864330000089E-2</v>
      </c>
      <c r="N3792" s="1">
        <f t="shared" si="195"/>
        <v>92</v>
      </c>
    </row>
    <row r="3793" spans="1:14" x14ac:dyDescent="0.25">
      <c r="A3793" s="1" t="s">
        <v>2853</v>
      </c>
      <c r="B3793" s="1">
        <v>74191917</v>
      </c>
      <c r="C3793" s="1">
        <v>74214448</v>
      </c>
      <c r="D3793" s="1">
        <v>7</v>
      </c>
      <c r="E3793" s="1" t="s">
        <v>3</v>
      </c>
      <c r="F3793" s="1" t="s">
        <v>2949</v>
      </c>
      <c r="G3793" s="1">
        <v>-751</v>
      </c>
      <c r="H3793" s="1">
        <f>VLOOKUP(B3793, [1]dmrs_levels!$B:$J,3,FALSE)</f>
        <v>0.546106913533</v>
      </c>
      <c r="I3793" s="1">
        <f>VLOOKUP(B3793,[1]dmrs_levels!$B:$E,4,FALSE)</f>
        <v>0.59814383476400002</v>
      </c>
      <c r="J3793" s="1">
        <f>VLOOKUP(B3793,[1]dmrs_levels!$B:$F,5,FALSE)</f>
        <v>0.58910352377099995</v>
      </c>
      <c r="K3793" s="1">
        <f>VLOOKUP(B3793,[1]dmrs_levels!$B:$G,6,FALSE)</f>
        <v>0.56868308611499996</v>
      </c>
      <c r="L3793" s="1">
        <f t="shared" si="193"/>
        <v>5.2036921231000015</v>
      </c>
      <c r="M3793" s="1">
        <f t="shared" si="194"/>
        <v>-2.042043765599999</v>
      </c>
      <c r="N3793" s="1">
        <f t="shared" si="195"/>
        <v>22531</v>
      </c>
    </row>
    <row r="3794" spans="1:14" x14ac:dyDescent="0.25">
      <c r="A3794" s="1" t="s">
        <v>2853</v>
      </c>
      <c r="B3794" s="1">
        <v>74517504</v>
      </c>
      <c r="C3794" s="1">
        <v>74517718</v>
      </c>
      <c r="D3794" s="1">
        <v>6</v>
      </c>
      <c r="E3794" s="1" t="s">
        <v>3</v>
      </c>
      <c r="F3794" s="1" t="s">
        <v>2950</v>
      </c>
      <c r="G3794" s="1">
        <v>17201</v>
      </c>
      <c r="H3794" s="1">
        <f>VLOOKUP(B3794, [1]dmrs_levels!$B:$J,3,FALSE)</f>
        <v>7.2841877566600004E-3</v>
      </c>
      <c r="I3794" s="1">
        <f>VLOOKUP(B3794,[1]dmrs_levels!$B:$E,4,FALSE)</f>
        <v>9.3578839981799999E-2</v>
      </c>
      <c r="J3794" s="1">
        <f>VLOOKUP(B3794,[1]dmrs_levels!$B:$F,5,FALSE)</f>
        <v>7.1858820644799995E-2</v>
      </c>
      <c r="K3794" s="1">
        <f>VLOOKUP(B3794,[1]dmrs_levels!$B:$G,6,FALSE)</f>
        <v>5.5580807405600001E-2</v>
      </c>
      <c r="L3794" s="1">
        <f t="shared" si="193"/>
        <v>8.6294652225139998</v>
      </c>
      <c r="M3794" s="1">
        <f t="shared" si="194"/>
        <v>-1.6278013239199993</v>
      </c>
      <c r="N3794" s="1">
        <f t="shared" si="195"/>
        <v>214</v>
      </c>
    </row>
    <row r="3795" spans="1:14" x14ac:dyDescent="0.25">
      <c r="A3795" s="1" t="s">
        <v>2853</v>
      </c>
      <c r="B3795" s="1">
        <v>74517797</v>
      </c>
      <c r="C3795" s="1">
        <v>74528220</v>
      </c>
      <c r="D3795" s="1">
        <v>4</v>
      </c>
      <c r="E3795" s="1" t="s">
        <v>3</v>
      </c>
      <c r="F3795" s="1" t="s">
        <v>2950</v>
      </c>
      <c r="G3795" s="1">
        <v>6699</v>
      </c>
      <c r="H3795" s="1">
        <f>VLOOKUP(B3795, [1]dmrs_levels!$B:$J,3,FALSE)</f>
        <v>5.1461723360099999E-2</v>
      </c>
      <c r="I3795" s="1">
        <f>VLOOKUP(B3795,[1]dmrs_levels!$B:$E,4,FALSE)</f>
        <v>0.15129542470900001</v>
      </c>
      <c r="J3795" s="1">
        <f>VLOOKUP(B3795,[1]dmrs_levels!$B:$F,5,FALSE)</f>
        <v>9.2926913423099999E-2</v>
      </c>
      <c r="K3795" s="1">
        <f>VLOOKUP(B3795,[1]dmrs_levels!$B:$G,6,FALSE)</f>
        <v>7.6127697376599995E-2</v>
      </c>
      <c r="L3795" s="1">
        <f t="shared" si="193"/>
        <v>9.9833701348900021</v>
      </c>
      <c r="M3795" s="1">
        <f t="shared" si="194"/>
        <v>-1.6799216046500005</v>
      </c>
      <c r="N3795" s="1">
        <f t="shared" si="195"/>
        <v>10423</v>
      </c>
    </row>
    <row r="3796" spans="1:14" x14ac:dyDescent="0.25">
      <c r="A3796" s="1" t="s">
        <v>2853</v>
      </c>
      <c r="B3796" s="1">
        <v>75676565</v>
      </c>
      <c r="C3796" s="1">
        <v>75676651</v>
      </c>
      <c r="D3796" s="1">
        <v>3</v>
      </c>
      <c r="E3796" s="1" t="s">
        <v>3</v>
      </c>
      <c r="F3796" s="1" t="s">
        <v>2951</v>
      </c>
      <c r="G3796" s="1">
        <v>0</v>
      </c>
      <c r="H3796" s="1">
        <f>VLOOKUP(B3796, [1]dmrs_levels!$B:$J,3,FALSE)</f>
        <v>3.51235523449E-2</v>
      </c>
      <c r="I3796" s="1">
        <f>VLOOKUP(B3796,[1]dmrs_levels!$B:$E,4,FALSE)</f>
        <v>0.16461526171400001</v>
      </c>
      <c r="J3796" s="1">
        <f>VLOOKUP(B3796,[1]dmrs_levels!$B:$F,5,FALSE)</f>
        <v>0.109809330158</v>
      </c>
      <c r="K3796" s="1">
        <f>VLOOKUP(B3796,[1]dmrs_levels!$B:$G,6,FALSE)</f>
        <v>0.104691815492</v>
      </c>
      <c r="L3796" s="1">
        <f t="shared" si="193"/>
        <v>12.949170936910001</v>
      </c>
      <c r="M3796" s="1">
        <f t="shared" si="194"/>
        <v>-0.51175146659999948</v>
      </c>
      <c r="N3796" s="1">
        <f t="shared" si="195"/>
        <v>86</v>
      </c>
    </row>
    <row r="3797" spans="1:14" x14ac:dyDescent="0.25">
      <c r="A3797" s="1" t="s">
        <v>2853</v>
      </c>
      <c r="B3797" s="1">
        <v>76102004</v>
      </c>
      <c r="C3797" s="1">
        <v>76150715</v>
      </c>
      <c r="D3797" s="1">
        <v>15</v>
      </c>
      <c r="E3797" s="1" t="s">
        <v>1</v>
      </c>
      <c r="F3797" s="1" t="s">
        <v>2952</v>
      </c>
      <c r="G3797" s="1">
        <v>0</v>
      </c>
      <c r="H3797" s="1">
        <f>VLOOKUP(B3797, [1]dmrs_levels!$B:$J,3,FALSE)</f>
        <v>0.37624155918800001</v>
      </c>
      <c r="I3797" s="1">
        <f>VLOOKUP(B3797,[1]dmrs_levels!$B:$E,4,FALSE)</f>
        <v>0.46237211938099998</v>
      </c>
      <c r="J3797" s="1">
        <f>VLOOKUP(B3797,[1]dmrs_levels!$B:$F,5,FALSE)</f>
        <v>0.39709056668699999</v>
      </c>
      <c r="K3797" s="1">
        <f>VLOOKUP(B3797,[1]dmrs_levels!$B:$G,6,FALSE)</f>
        <v>0.40506311383400001</v>
      </c>
      <c r="L3797" s="1">
        <f t="shared" si="193"/>
        <v>8.6130560192999965</v>
      </c>
      <c r="M3797" s="1">
        <f t="shared" si="194"/>
        <v>0.79725471470000198</v>
      </c>
      <c r="N3797" s="1">
        <f t="shared" si="195"/>
        <v>48711</v>
      </c>
    </row>
    <row r="3798" spans="1:14" x14ac:dyDescent="0.25">
      <c r="A3798" s="1" t="s">
        <v>2853</v>
      </c>
      <c r="B3798" s="1">
        <v>76151252</v>
      </c>
      <c r="C3798" s="1">
        <v>76182116</v>
      </c>
      <c r="D3798" s="1">
        <v>3</v>
      </c>
      <c r="E3798" s="1" t="s">
        <v>1</v>
      </c>
      <c r="F3798" s="1" t="s">
        <v>2953</v>
      </c>
      <c r="G3798" s="1">
        <v>0</v>
      </c>
      <c r="H3798" s="1">
        <f>VLOOKUP(B3798, [1]dmrs_levels!$B:$J,3,FALSE)</f>
        <v>9.4221122792600004E-3</v>
      </c>
      <c r="I3798" s="1">
        <f>VLOOKUP(B3798,[1]dmrs_levels!$B:$E,4,FALSE)</f>
        <v>0.160483423599</v>
      </c>
      <c r="J3798" s="1">
        <f>VLOOKUP(B3798,[1]dmrs_levels!$B:$F,5,FALSE)</f>
        <v>0.24421839940199999</v>
      </c>
      <c r="K3798" s="1">
        <f>VLOOKUP(B3798,[1]dmrs_levels!$B:$G,6,FALSE)</f>
        <v>0.23639455782300001</v>
      </c>
      <c r="L3798" s="1">
        <f t="shared" si="193"/>
        <v>15.106131131973999</v>
      </c>
      <c r="M3798" s="1">
        <f t="shared" si="194"/>
        <v>-0.78238415789999849</v>
      </c>
      <c r="N3798" s="1">
        <f t="shared" si="195"/>
        <v>30864</v>
      </c>
    </row>
    <row r="3799" spans="1:14" x14ac:dyDescent="0.25">
      <c r="A3799" s="1" t="s">
        <v>2853</v>
      </c>
      <c r="B3799" s="1">
        <v>76632570</v>
      </c>
      <c r="C3799" s="1">
        <v>76755400</v>
      </c>
      <c r="D3799" s="1">
        <v>15</v>
      </c>
      <c r="E3799" s="1" t="s">
        <v>3</v>
      </c>
      <c r="F3799" s="1" t="s">
        <v>2954</v>
      </c>
      <c r="G3799" s="1">
        <v>0</v>
      </c>
      <c r="H3799" s="1">
        <f>VLOOKUP(B3799, [1]dmrs_levels!$B:$J,3,FALSE)</f>
        <v>0.18608845929699999</v>
      </c>
      <c r="I3799" s="1">
        <f>VLOOKUP(B3799,[1]dmrs_levels!$B:$E,4,FALSE)</f>
        <v>0.26810441563499998</v>
      </c>
      <c r="J3799" s="1">
        <f>VLOOKUP(B3799,[1]dmrs_levels!$B:$F,5,FALSE)</f>
        <v>0.22030959181199999</v>
      </c>
      <c r="K3799" s="1">
        <f>VLOOKUP(B3799,[1]dmrs_levels!$B:$G,6,FALSE)</f>
        <v>0.217112684522</v>
      </c>
      <c r="L3799" s="1">
        <f t="shared" si="193"/>
        <v>8.2015956337999985</v>
      </c>
      <c r="M3799" s="1">
        <f t="shared" si="194"/>
        <v>-0.31969072899999951</v>
      </c>
      <c r="N3799" s="1">
        <f t="shared" si="195"/>
        <v>122830</v>
      </c>
    </row>
    <row r="3800" spans="1:14" x14ac:dyDescent="0.25">
      <c r="A3800" s="1" t="s">
        <v>2853</v>
      </c>
      <c r="B3800" s="1">
        <v>76860666</v>
      </c>
      <c r="C3800" s="1">
        <v>76860701</v>
      </c>
      <c r="D3800" s="1">
        <v>3</v>
      </c>
      <c r="E3800" s="1" t="s">
        <v>1</v>
      </c>
      <c r="F3800" s="1" t="s">
        <v>2955</v>
      </c>
      <c r="G3800" s="1">
        <v>0</v>
      </c>
      <c r="H3800" s="1">
        <f>VLOOKUP(B3800, [1]dmrs_levels!$B:$J,3,FALSE)</f>
        <v>4.4569414134599996E-3</v>
      </c>
      <c r="I3800" s="1">
        <f>VLOOKUP(B3800,[1]dmrs_levels!$B:$E,4,FALSE)</f>
        <v>0.13849720528500001</v>
      </c>
      <c r="J3800" s="1">
        <f>VLOOKUP(B3800,[1]dmrs_levels!$B:$F,5,FALSE)</f>
        <v>0.10685483871</v>
      </c>
      <c r="K3800" s="1">
        <f>VLOOKUP(B3800,[1]dmrs_levels!$B:$G,6,FALSE)</f>
        <v>7.8444736859299993E-2</v>
      </c>
      <c r="L3800" s="1">
        <f t="shared" si="193"/>
        <v>13.404026387154</v>
      </c>
      <c r="M3800" s="1">
        <f t="shared" si="194"/>
        <v>-2.8410101850700005</v>
      </c>
      <c r="N3800" s="1">
        <f t="shared" si="195"/>
        <v>35</v>
      </c>
    </row>
    <row r="3801" spans="1:14" x14ac:dyDescent="0.25">
      <c r="A3801" s="1" t="s">
        <v>2853</v>
      </c>
      <c r="B3801" s="1">
        <v>78120520</v>
      </c>
      <c r="C3801" s="1">
        <v>78120664</v>
      </c>
      <c r="D3801" s="1">
        <v>11</v>
      </c>
      <c r="E3801" s="1" t="s">
        <v>1</v>
      </c>
      <c r="F3801" s="1" t="s">
        <v>2956</v>
      </c>
      <c r="G3801" s="1">
        <v>0</v>
      </c>
      <c r="H3801" s="1">
        <f>VLOOKUP(B3801, [1]dmrs_levels!$B:$J,3,FALSE)</f>
        <v>1.3763124395E-3</v>
      </c>
      <c r="I3801" s="1">
        <f>VLOOKUP(B3801,[1]dmrs_levels!$B:$E,4,FALSE)</f>
        <v>7.9328826651600001E-2</v>
      </c>
      <c r="J3801" s="1">
        <f>VLOOKUP(B3801,[1]dmrs_levels!$B:$F,5,FALSE)</f>
        <v>5.1968374637599998E-2</v>
      </c>
      <c r="K3801" s="1">
        <f>VLOOKUP(B3801,[1]dmrs_levels!$B:$G,6,FALSE)</f>
        <v>4.6669987342299997E-2</v>
      </c>
      <c r="L3801" s="1">
        <f t="shared" si="193"/>
        <v>7.7952514212100006</v>
      </c>
      <c r="M3801" s="1">
        <f t="shared" si="194"/>
        <v>-0.52983872953000011</v>
      </c>
      <c r="N3801" s="1">
        <f t="shared" si="195"/>
        <v>144</v>
      </c>
    </row>
    <row r="3802" spans="1:14" x14ac:dyDescent="0.25">
      <c r="A3802" s="1" t="s">
        <v>2853</v>
      </c>
      <c r="B3802" s="1">
        <v>78120675</v>
      </c>
      <c r="C3802" s="1">
        <v>78120802</v>
      </c>
      <c r="D3802" s="1">
        <v>7</v>
      </c>
      <c r="E3802" s="1" t="s">
        <v>1</v>
      </c>
      <c r="F3802" s="1" t="s">
        <v>2956</v>
      </c>
      <c r="G3802" s="1">
        <v>0</v>
      </c>
      <c r="H3802" s="1">
        <f>VLOOKUP(B3802, [1]dmrs_levels!$B:$J,3,FALSE)</f>
        <v>3.1384717025200001E-2</v>
      </c>
      <c r="I3802" s="1">
        <f>VLOOKUP(B3802,[1]dmrs_levels!$B:$E,4,FALSE)</f>
        <v>0.12710158944399999</v>
      </c>
      <c r="J3802" s="1">
        <f>VLOOKUP(B3802,[1]dmrs_levels!$B:$F,5,FALSE)</f>
        <v>7.4840518452900004E-2</v>
      </c>
      <c r="K3802" s="1">
        <f>VLOOKUP(B3802,[1]dmrs_levels!$B:$G,6,FALSE)</f>
        <v>7.5311983486100006E-2</v>
      </c>
      <c r="L3802" s="1">
        <f t="shared" si="193"/>
        <v>9.5716872418799994</v>
      </c>
      <c r="M3802" s="1">
        <f t="shared" si="194"/>
        <v>4.7146503320000255E-2</v>
      </c>
      <c r="N3802" s="1">
        <f t="shared" si="195"/>
        <v>127</v>
      </c>
    </row>
    <row r="3803" spans="1:14" x14ac:dyDescent="0.25">
      <c r="A3803" s="1" t="s">
        <v>2853</v>
      </c>
      <c r="B3803" s="1">
        <v>78334634</v>
      </c>
      <c r="C3803" s="1">
        <v>78361642</v>
      </c>
      <c r="D3803" s="1">
        <v>14</v>
      </c>
      <c r="E3803" s="1" t="s">
        <v>1</v>
      </c>
      <c r="F3803" s="1" t="s">
        <v>2957</v>
      </c>
      <c r="G3803" s="1">
        <v>0</v>
      </c>
      <c r="H3803" s="1">
        <f>VLOOKUP(B3803, [1]dmrs_levels!$B:$J,3,FALSE)</f>
        <v>2.33080155113E-2</v>
      </c>
      <c r="I3803" s="1">
        <f>VLOOKUP(B3803,[1]dmrs_levels!$B:$E,4,FALSE)</f>
        <v>9.5375924388300004E-2</v>
      </c>
      <c r="J3803" s="1">
        <f>VLOOKUP(B3803,[1]dmrs_levels!$B:$F,5,FALSE)</f>
        <v>7.5745737525200002E-2</v>
      </c>
      <c r="K3803" s="1">
        <f>VLOOKUP(B3803,[1]dmrs_levels!$B:$G,6,FALSE)</f>
        <v>6.8358015607299996E-2</v>
      </c>
      <c r="L3803" s="1">
        <f t="shared" si="193"/>
        <v>7.2067908877000004</v>
      </c>
      <c r="M3803" s="1">
        <f t="shared" si="194"/>
        <v>-0.73877219179000053</v>
      </c>
      <c r="N3803" s="1">
        <f t="shared" si="195"/>
        <v>27008</v>
      </c>
    </row>
    <row r="3804" spans="1:14" x14ac:dyDescent="0.25">
      <c r="A3804" s="1" t="s">
        <v>2853</v>
      </c>
      <c r="B3804" s="1">
        <v>78361676</v>
      </c>
      <c r="C3804" s="1">
        <v>78379220</v>
      </c>
      <c r="D3804" s="1">
        <v>23</v>
      </c>
      <c r="E3804" s="1" t="s">
        <v>3</v>
      </c>
      <c r="F3804" s="1" t="s">
        <v>2958</v>
      </c>
      <c r="G3804" s="1">
        <v>0</v>
      </c>
      <c r="H3804" s="1">
        <f>VLOOKUP(B3804, [1]dmrs_levels!$B:$J,3,FALSE)</f>
        <v>0.36447962162399999</v>
      </c>
      <c r="I3804" s="1">
        <f>VLOOKUP(B3804,[1]dmrs_levels!$B:$E,4,FALSE)</f>
        <v>0.41908109865100002</v>
      </c>
      <c r="J3804" s="1">
        <f>VLOOKUP(B3804,[1]dmrs_levels!$B:$F,5,FALSE)</f>
        <v>0.41227130893300001</v>
      </c>
      <c r="K3804" s="1">
        <f>VLOOKUP(B3804,[1]dmrs_levels!$B:$G,6,FALSE)</f>
        <v>0.41396984873699999</v>
      </c>
      <c r="L3804" s="1">
        <f t="shared" si="193"/>
        <v>5.4601477027000023</v>
      </c>
      <c r="M3804" s="1">
        <f t="shared" si="194"/>
        <v>0.16985398039999766</v>
      </c>
      <c r="N3804" s="1">
        <f t="shared" si="195"/>
        <v>17544</v>
      </c>
    </row>
    <row r="3805" spans="1:14" x14ac:dyDescent="0.25">
      <c r="A3805" s="1" t="s">
        <v>2853</v>
      </c>
      <c r="B3805" s="1">
        <v>79054790</v>
      </c>
      <c r="C3805" s="1">
        <v>79055237</v>
      </c>
      <c r="D3805" s="1">
        <v>5</v>
      </c>
      <c r="E3805" s="1" t="s">
        <v>1</v>
      </c>
      <c r="F3805" s="1" t="s">
        <v>2959</v>
      </c>
      <c r="G3805" s="1">
        <v>285</v>
      </c>
      <c r="H3805" s="1">
        <f>VLOOKUP(B3805, [1]dmrs_levels!$B:$J,3,FALSE)</f>
        <v>7.0373070663999997E-3</v>
      </c>
      <c r="I3805" s="1">
        <f>VLOOKUP(B3805,[1]dmrs_levels!$B:$E,4,FALSE)</f>
        <v>0.11745228415599999</v>
      </c>
      <c r="J3805" s="1">
        <f>VLOOKUP(B3805,[1]dmrs_levels!$B:$F,5,FALSE)</f>
        <v>8.0820250391000006E-2</v>
      </c>
      <c r="K3805" s="1">
        <f>VLOOKUP(B3805,[1]dmrs_levels!$B:$G,6,FALSE)</f>
        <v>7.3416647403799995E-2</v>
      </c>
      <c r="L3805" s="1">
        <f t="shared" si="193"/>
        <v>11.04149770896</v>
      </c>
      <c r="M3805" s="1">
        <f t="shared" si="194"/>
        <v>-0.74036029872000109</v>
      </c>
      <c r="N3805" s="1">
        <f t="shared" si="195"/>
        <v>447</v>
      </c>
    </row>
    <row r="3806" spans="1:14" x14ac:dyDescent="0.25">
      <c r="A3806" s="1" t="s">
        <v>2853</v>
      </c>
      <c r="B3806" s="1">
        <v>79317688</v>
      </c>
      <c r="C3806" s="1">
        <v>79317727</v>
      </c>
      <c r="D3806" s="1">
        <v>3</v>
      </c>
      <c r="E3806" s="1" t="s">
        <v>3</v>
      </c>
      <c r="F3806" s="1" t="s">
        <v>2960</v>
      </c>
      <c r="G3806" s="1">
        <v>-483</v>
      </c>
      <c r="H3806" s="1">
        <f>VLOOKUP(B3806, [1]dmrs_levels!$B:$J,3,FALSE)</f>
        <v>4.8151409993500002E-3</v>
      </c>
      <c r="I3806" s="1">
        <f>VLOOKUP(B3806,[1]dmrs_levels!$B:$E,4,FALSE)</f>
        <v>9.7509924682499999E-2</v>
      </c>
      <c r="J3806" s="1">
        <f>VLOOKUP(B3806,[1]dmrs_levels!$B:$F,5,FALSE)</f>
        <v>6.0156250000000001E-2</v>
      </c>
      <c r="K3806" s="1">
        <f>VLOOKUP(B3806,[1]dmrs_levels!$B:$G,6,FALSE)</f>
        <v>5.6742753890399997E-2</v>
      </c>
      <c r="L3806" s="1">
        <f t="shared" si="193"/>
        <v>9.2694783683149993</v>
      </c>
      <c r="M3806" s="1">
        <f t="shared" si="194"/>
        <v>-0.34134961096000049</v>
      </c>
      <c r="N3806" s="1">
        <f t="shared" si="195"/>
        <v>39</v>
      </c>
    </row>
    <row r="3807" spans="1:14" x14ac:dyDescent="0.25">
      <c r="A3807" s="1" t="s">
        <v>2853</v>
      </c>
      <c r="B3807" s="1">
        <v>79381971</v>
      </c>
      <c r="C3807" s="1">
        <v>79382258</v>
      </c>
      <c r="D3807" s="1">
        <v>6</v>
      </c>
      <c r="E3807" s="1" t="s">
        <v>1</v>
      </c>
      <c r="F3807" s="1" t="s">
        <v>2961</v>
      </c>
      <c r="G3807" s="1">
        <v>1254</v>
      </c>
      <c r="H3807" s="1">
        <f>VLOOKUP(B3807, [1]dmrs_levels!$B:$J,3,FALSE)</f>
        <v>3.5327575554299998E-3</v>
      </c>
      <c r="I3807" s="1">
        <f>VLOOKUP(B3807,[1]dmrs_levels!$B:$E,4,FALSE)</f>
        <v>9.0619005447899997E-2</v>
      </c>
      <c r="J3807" s="1">
        <f>VLOOKUP(B3807,[1]dmrs_levels!$B:$F,5,FALSE)</f>
        <v>5.4801602267200003E-2</v>
      </c>
      <c r="K3807" s="1">
        <f>VLOOKUP(B3807,[1]dmrs_levels!$B:$G,6,FALSE)</f>
        <v>4.4472721306400002E-2</v>
      </c>
      <c r="L3807" s="1">
        <f t="shared" si="193"/>
        <v>8.7086247892469988</v>
      </c>
      <c r="M3807" s="1">
        <f t="shared" si="194"/>
        <v>-1.03288809608</v>
      </c>
      <c r="N3807" s="1">
        <f t="shared" si="195"/>
        <v>287</v>
      </c>
    </row>
    <row r="3808" spans="1:14" x14ac:dyDescent="0.25">
      <c r="A3808" s="1" t="s">
        <v>2853</v>
      </c>
      <c r="B3808" s="1">
        <v>100647421</v>
      </c>
      <c r="C3808" s="1">
        <v>100647548</v>
      </c>
      <c r="D3808" s="1">
        <v>7</v>
      </c>
      <c r="E3808" s="1" t="s">
        <v>3</v>
      </c>
      <c r="F3808" s="1" t="s">
        <v>2962</v>
      </c>
      <c r="G3808" s="1">
        <v>0</v>
      </c>
      <c r="H3808" s="1">
        <f>VLOOKUP(B3808, [1]dmrs_levels!$B:$J,3,FALSE)</f>
        <v>3.8024516704400001E-3</v>
      </c>
      <c r="I3808" s="1">
        <f>VLOOKUP(B3808,[1]dmrs_levels!$B:$E,4,FALSE)</f>
        <v>7.8978974574300004E-2</v>
      </c>
      <c r="J3808" s="1">
        <f>VLOOKUP(B3808,[1]dmrs_levels!$B:$F,5,FALSE)</f>
        <v>4.9952884210599999E-2</v>
      </c>
      <c r="K3808" s="1">
        <f>VLOOKUP(B3808,[1]dmrs_levels!$B:$G,6,FALSE)</f>
        <v>4.2511930613699997E-2</v>
      </c>
      <c r="L3808" s="1">
        <f t="shared" si="193"/>
        <v>7.5176522903860015</v>
      </c>
      <c r="M3808" s="1">
        <f t="shared" si="194"/>
        <v>-0.74409535969000018</v>
      </c>
      <c r="N3808" s="1">
        <f t="shared" si="195"/>
        <v>127</v>
      </c>
    </row>
    <row r="3809" spans="1:14" x14ac:dyDescent="0.25">
      <c r="A3809" s="1" t="s">
        <v>2853</v>
      </c>
      <c r="B3809" s="1">
        <v>100983104</v>
      </c>
      <c r="C3809" s="1">
        <v>100983252</v>
      </c>
      <c r="D3809" s="1">
        <v>3</v>
      </c>
      <c r="E3809" s="1" t="s">
        <v>3</v>
      </c>
      <c r="F3809" s="1" t="s">
        <v>2963</v>
      </c>
      <c r="G3809" s="1">
        <v>0</v>
      </c>
      <c r="H3809" s="1">
        <f>VLOOKUP(B3809, [1]dmrs_levels!$B:$J,3,FALSE)</f>
        <v>3.4165944555299998E-3</v>
      </c>
      <c r="I3809" s="1">
        <f>VLOOKUP(B3809,[1]dmrs_levels!$B:$E,4,FALSE)</f>
        <v>9.5772465826700001E-2</v>
      </c>
      <c r="J3809" s="1">
        <f>VLOOKUP(B3809,[1]dmrs_levels!$B:$F,5,FALSE)</f>
        <v>5.0574960510699998E-2</v>
      </c>
      <c r="K3809" s="1">
        <f>VLOOKUP(B3809,[1]dmrs_levels!$B:$G,6,FALSE)</f>
        <v>4.0189186418599997E-2</v>
      </c>
      <c r="L3809" s="1">
        <f t="shared" si="193"/>
        <v>9.2355871371170011</v>
      </c>
      <c r="M3809" s="1">
        <f t="shared" si="194"/>
        <v>-1.0385774092100002</v>
      </c>
      <c r="N3809" s="1">
        <f t="shared" si="195"/>
        <v>148</v>
      </c>
    </row>
    <row r="3810" spans="1:14" x14ac:dyDescent="0.25">
      <c r="A3810" s="1" t="s">
        <v>2853</v>
      </c>
      <c r="B3810" s="1">
        <v>101405174</v>
      </c>
      <c r="C3810" s="1">
        <v>101405235</v>
      </c>
      <c r="D3810" s="1">
        <v>3</v>
      </c>
      <c r="E3810" s="1" t="s">
        <v>3</v>
      </c>
      <c r="F3810" s="1" t="s">
        <v>2964</v>
      </c>
      <c r="G3810" s="1">
        <v>0</v>
      </c>
      <c r="H3810" s="1">
        <f>VLOOKUP(B3810, [1]dmrs_levels!$B:$J,3,FALSE)</f>
        <v>8.9406457533799999E-2</v>
      </c>
      <c r="I3810" s="1">
        <f>VLOOKUP(B3810,[1]dmrs_levels!$B:$E,4,FALSE)</f>
        <v>0.17338316510499999</v>
      </c>
      <c r="J3810" s="1">
        <f>VLOOKUP(B3810,[1]dmrs_levels!$B:$F,5,FALSE)</f>
        <v>0.133070432869</v>
      </c>
      <c r="K3810" s="1">
        <f>VLOOKUP(B3810,[1]dmrs_levels!$B:$G,6,FALSE)</f>
        <v>0.112907307039</v>
      </c>
      <c r="L3810" s="1">
        <f t="shared" si="193"/>
        <v>8.3976707571199984</v>
      </c>
      <c r="M3810" s="1">
        <f t="shared" si="194"/>
        <v>-2.0163125830000004</v>
      </c>
      <c r="N3810" s="1">
        <f t="shared" si="195"/>
        <v>61</v>
      </c>
    </row>
    <row r="3811" spans="1:14" x14ac:dyDescent="0.25">
      <c r="A3811" s="1" t="s">
        <v>2853</v>
      </c>
      <c r="B3811" s="1">
        <v>101526603</v>
      </c>
      <c r="C3811" s="1">
        <v>101587907</v>
      </c>
      <c r="D3811" s="1">
        <v>6</v>
      </c>
      <c r="E3811" s="1" t="s">
        <v>1</v>
      </c>
      <c r="F3811" s="1" t="s">
        <v>2965</v>
      </c>
      <c r="G3811" s="1">
        <v>0</v>
      </c>
      <c r="H3811" s="1">
        <f>VLOOKUP(B3811, [1]dmrs_levels!$B:$J,3,FALSE)</f>
        <v>5.82397305904E-3</v>
      </c>
      <c r="I3811" s="1">
        <f>VLOOKUP(B3811,[1]dmrs_levels!$B:$E,4,FALSE)</f>
        <v>0.13637706848100001</v>
      </c>
      <c r="J3811" s="1">
        <f>VLOOKUP(B3811,[1]dmrs_levels!$B:$F,5,FALSE)</f>
        <v>5.3630435645400001E-2</v>
      </c>
      <c r="K3811" s="1">
        <f>VLOOKUP(B3811,[1]dmrs_levels!$B:$G,6,FALSE)</f>
        <v>4.2463762836900003E-2</v>
      </c>
      <c r="L3811" s="1">
        <f t="shared" si="193"/>
        <v>13.055309542195999</v>
      </c>
      <c r="M3811" s="1">
        <f t="shared" si="194"/>
        <v>-1.1166672808499998</v>
      </c>
      <c r="N3811" s="1">
        <f t="shared" si="195"/>
        <v>61304</v>
      </c>
    </row>
    <row r="3812" spans="1:14" x14ac:dyDescent="0.25">
      <c r="A3812" s="1" t="s">
        <v>2853</v>
      </c>
      <c r="B3812" s="1">
        <v>102807794</v>
      </c>
      <c r="C3812" s="1">
        <v>102807878</v>
      </c>
      <c r="D3812" s="1">
        <v>4</v>
      </c>
      <c r="E3812" s="1" t="s">
        <v>3</v>
      </c>
      <c r="F3812" s="1" t="s">
        <v>2966</v>
      </c>
      <c r="G3812" s="1">
        <v>-64378</v>
      </c>
      <c r="H3812" s="1">
        <f>VLOOKUP(B3812, [1]dmrs_levels!$B:$J,3,FALSE)</f>
        <v>1.26847775577E-2</v>
      </c>
      <c r="I3812" s="1">
        <f>VLOOKUP(B3812,[1]dmrs_levels!$B:$E,4,FALSE)</f>
        <v>8.6834718773599995E-2</v>
      </c>
      <c r="J3812" s="1">
        <f>VLOOKUP(B3812,[1]dmrs_levels!$B:$F,5,FALSE)</f>
        <v>5.01844070962E-2</v>
      </c>
      <c r="K3812" s="1">
        <f>VLOOKUP(B3812,[1]dmrs_levels!$B:$G,6,FALSE)</f>
        <v>6.3930672695099999E-2</v>
      </c>
      <c r="L3812" s="1">
        <f t="shared" si="193"/>
        <v>7.4149941215899986</v>
      </c>
      <c r="M3812" s="1">
        <f t="shared" si="194"/>
        <v>1.37462655989</v>
      </c>
      <c r="N3812" s="1">
        <f t="shared" si="195"/>
        <v>84</v>
      </c>
    </row>
    <row r="3813" spans="1:14" x14ac:dyDescent="0.25">
      <c r="A3813" s="1" t="s">
        <v>2853</v>
      </c>
      <c r="B3813" s="1">
        <v>103480003</v>
      </c>
      <c r="C3813" s="1">
        <v>103480105</v>
      </c>
      <c r="D3813" s="1">
        <v>6</v>
      </c>
      <c r="E3813" s="1" t="s">
        <v>1</v>
      </c>
      <c r="F3813" s="1" t="s">
        <v>2967</v>
      </c>
      <c r="G3813" s="1">
        <v>0</v>
      </c>
      <c r="H3813" s="1">
        <f>VLOOKUP(B3813, [1]dmrs_levels!$B:$J,3,FALSE)</f>
        <v>4.7917835159099996E-3</v>
      </c>
      <c r="I3813" s="1">
        <f>VLOOKUP(B3813,[1]dmrs_levels!$B:$E,4,FALSE)</f>
        <v>8.2763690629000006E-2</v>
      </c>
      <c r="J3813" s="1">
        <f>VLOOKUP(B3813,[1]dmrs_levels!$B:$F,5,FALSE)</f>
        <v>5.93834564156E-2</v>
      </c>
      <c r="K3813" s="1">
        <f>VLOOKUP(B3813,[1]dmrs_levels!$B:$G,6,FALSE)</f>
        <v>6.4255976726400002E-2</v>
      </c>
      <c r="L3813" s="1">
        <f t="shared" si="193"/>
        <v>7.7971907113090007</v>
      </c>
      <c r="M3813" s="1">
        <f t="shared" si="194"/>
        <v>0.4872520310800002</v>
      </c>
      <c r="N3813" s="1">
        <f t="shared" si="195"/>
        <v>102</v>
      </c>
    </row>
    <row r="3814" spans="1:14" x14ac:dyDescent="0.25">
      <c r="A3814" s="1" t="s">
        <v>2853</v>
      </c>
      <c r="B3814" s="1">
        <v>105100733</v>
      </c>
      <c r="C3814" s="1">
        <v>105231004</v>
      </c>
      <c r="D3814" s="1">
        <v>13</v>
      </c>
      <c r="E3814" s="1" t="s">
        <v>1</v>
      </c>
      <c r="F3814" s="1" t="s">
        <v>2968</v>
      </c>
      <c r="G3814" s="1">
        <v>0</v>
      </c>
      <c r="H3814" s="1">
        <f>VLOOKUP(B3814, [1]dmrs_levels!$B:$J,3,FALSE)</f>
        <v>0.22411800067500001</v>
      </c>
      <c r="I3814" s="1">
        <f>VLOOKUP(B3814,[1]dmrs_levels!$B:$E,4,FALSE)</f>
        <v>0.33493430019999998</v>
      </c>
      <c r="J3814" s="1">
        <f>VLOOKUP(B3814,[1]dmrs_levels!$B:$F,5,FALSE)</f>
        <v>0.37834082275800002</v>
      </c>
      <c r="K3814" s="1">
        <f>VLOOKUP(B3814,[1]dmrs_levels!$B:$G,6,FALSE)</f>
        <v>0.37700871591500001</v>
      </c>
      <c r="L3814" s="1">
        <f t="shared" si="193"/>
        <v>11.081629952499997</v>
      </c>
      <c r="M3814" s="1">
        <f t="shared" si="194"/>
        <v>-0.13321068430000027</v>
      </c>
      <c r="N3814" s="1">
        <f t="shared" si="195"/>
        <v>130271</v>
      </c>
    </row>
    <row r="3815" spans="1:14" x14ac:dyDescent="0.25">
      <c r="A3815" s="1" t="s">
        <v>2853</v>
      </c>
      <c r="B3815" s="1">
        <v>105582267</v>
      </c>
      <c r="C3815" s="1">
        <v>105728324</v>
      </c>
      <c r="D3815" s="1">
        <v>3</v>
      </c>
      <c r="E3815" s="1" t="s">
        <v>3</v>
      </c>
      <c r="F3815" s="1" t="s">
        <v>2969</v>
      </c>
      <c r="G3815" s="1">
        <v>-2309</v>
      </c>
      <c r="H3815" s="1">
        <f>VLOOKUP(B3815, [1]dmrs_levels!$B:$J,3,FALSE)</f>
        <v>5.5364349482000001E-3</v>
      </c>
      <c r="I3815" s="1">
        <f>VLOOKUP(B3815,[1]dmrs_levels!$B:$E,4,FALSE)</f>
        <v>0.160481677179</v>
      </c>
      <c r="J3815" s="1">
        <f>VLOOKUP(B3815,[1]dmrs_levels!$B:$F,5,FALSE)</f>
        <v>5.7954545454500003E-2</v>
      </c>
      <c r="K3815" s="1">
        <f>VLOOKUP(B3815,[1]dmrs_levels!$B:$G,6,FALSE)</f>
        <v>3.32369942197E-2</v>
      </c>
      <c r="L3815" s="1">
        <f t="shared" si="193"/>
        <v>15.494524223080001</v>
      </c>
      <c r="M3815" s="1">
        <f t="shared" si="194"/>
        <v>-2.4717551234800004</v>
      </c>
      <c r="N3815" s="1">
        <f t="shared" si="195"/>
        <v>146057</v>
      </c>
    </row>
    <row r="3816" spans="1:14" x14ac:dyDescent="0.25">
      <c r="A3816" s="1" t="s">
        <v>2853</v>
      </c>
      <c r="B3816" s="1">
        <v>106409616</v>
      </c>
      <c r="C3816" s="1">
        <v>106447613</v>
      </c>
      <c r="D3816" s="1">
        <v>7</v>
      </c>
      <c r="E3816" s="1" t="s">
        <v>1</v>
      </c>
      <c r="F3816" s="1" t="s">
        <v>2970</v>
      </c>
      <c r="G3816" s="1">
        <v>0</v>
      </c>
      <c r="H3816" s="1">
        <f>VLOOKUP(B3816, [1]dmrs_levels!$B:$J,3,FALSE)</f>
        <v>0.30737991019599997</v>
      </c>
      <c r="I3816" s="1">
        <f>VLOOKUP(B3816,[1]dmrs_levels!$B:$E,4,FALSE)</f>
        <v>0.46201320049900002</v>
      </c>
      <c r="J3816" s="1">
        <f>VLOOKUP(B3816,[1]dmrs_levels!$B:$F,5,FALSE)</f>
        <v>0.41182975831899998</v>
      </c>
      <c r="K3816" s="1">
        <f>VLOOKUP(B3816,[1]dmrs_levels!$B:$G,6,FALSE)</f>
        <v>0.410044450462</v>
      </c>
      <c r="L3816" s="1">
        <f t="shared" si="193"/>
        <v>15.463329030300004</v>
      </c>
      <c r="M3816" s="1">
        <f t="shared" si="194"/>
        <v>-0.17853078569999847</v>
      </c>
      <c r="N3816" s="1">
        <f t="shared" si="195"/>
        <v>37997</v>
      </c>
    </row>
    <row r="3817" spans="1:14" x14ac:dyDescent="0.25">
      <c r="A3817" s="1" t="s">
        <v>2853</v>
      </c>
      <c r="B3817" s="1">
        <v>107178361</v>
      </c>
      <c r="C3817" s="1">
        <v>107178417</v>
      </c>
      <c r="D3817" s="1">
        <v>5</v>
      </c>
      <c r="E3817" s="1" t="s">
        <v>3</v>
      </c>
      <c r="F3817" s="1" t="s">
        <v>2971</v>
      </c>
      <c r="G3817" s="1">
        <v>28093</v>
      </c>
      <c r="H3817" s="1">
        <f>VLOOKUP(B3817, [1]dmrs_levels!$B:$J,3,FALSE)</f>
        <v>7.6845866293500003E-3</v>
      </c>
      <c r="I3817" s="1">
        <f>VLOOKUP(B3817,[1]dmrs_levels!$B:$E,4,FALSE)</f>
        <v>0.145029479017</v>
      </c>
      <c r="J3817" s="1">
        <f>VLOOKUP(B3817,[1]dmrs_levels!$B:$F,5,FALSE)</f>
        <v>0.10390560607</v>
      </c>
      <c r="K3817" s="1">
        <f>VLOOKUP(B3817,[1]dmrs_levels!$B:$G,6,FALSE)</f>
        <v>9.7332479811999995E-2</v>
      </c>
      <c r="L3817" s="1">
        <f t="shared" si="193"/>
        <v>13.734489238764999</v>
      </c>
      <c r="M3817" s="1">
        <f t="shared" si="194"/>
        <v>-0.65731262580000083</v>
      </c>
      <c r="N3817" s="1">
        <f t="shared" si="195"/>
        <v>56</v>
      </c>
    </row>
    <row r="3818" spans="1:14" x14ac:dyDescent="0.25">
      <c r="A3818" s="1" t="s">
        <v>2853</v>
      </c>
      <c r="B3818" s="1">
        <v>107323293</v>
      </c>
      <c r="C3818" s="1">
        <v>107323360</v>
      </c>
      <c r="D3818" s="1">
        <v>4</v>
      </c>
      <c r="E3818" s="1" t="s">
        <v>1</v>
      </c>
      <c r="F3818" s="1" t="s">
        <v>2972</v>
      </c>
      <c r="G3818" s="1">
        <v>0</v>
      </c>
      <c r="H3818" s="1">
        <f>VLOOKUP(B3818, [1]dmrs_levels!$B:$J,3,FALSE)</f>
        <v>4.1730539721899999E-3</v>
      </c>
      <c r="I3818" s="1">
        <f>VLOOKUP(B3818,[1]dmrs_levels!$B:$E,4,FALSE)</f>
        <v>7.6540378431999997E-2</v>
      </c>
      <c r="J3818" s="1">
        <f>VLOOKUP(B3818,[1]dmrs_levels!$B:$F,5,FALSE)</f>
        <v>4.3998484292799997E-2</v>
      </c>
      <c r="K3818" s="1">
        <f>VLOOKUP(B3818,[1]dmrs_levels!$B:$G,6,FALSE)</f>
        <v>3.474380723E-2</v>
      </c>
      <c r="L3818" s="1">
        <f t="shared" si="193"/>
        <v>7.2367324459809996</v>
      </c>
      <c r="M3818" s="1">
        <f t="shared" si="194"/>
        <v>-0.92546770627999975</v>
      </c>
      <c r="N3818" s="1">
        <f t="shared" si="195"/>
        <v>67</v>
      </c>
    </row>
    <row r="3819" spans="1:14" x14ac:dyDescent="0.25">
      <c r="A3819" s="1" t="s">
        <v>2853</v>
      </c>
      <c r="B3819" s="1">
        <v>107841730</v>
      </c>
      <c r="C3819" s="1">
        <v>107841749</v>
      </c>
      <c r="D3819" s="1">
        <v>3</v>
      </c>
      <c r="E3819" s="1" t="s">
        <v>3</v>
      </c>
      <c r="F3819" s="1" t="s">
        <v>2973</v>
      </c>
      <c r="G3819" s="1">
        <v>-433</v>
      </c>
      <c r="H3819" s="1">
        <f>VLOOKUP(B3819, [1]dmrs_levels!$B:$J,3,FALSE)</f>
        <v>2.05710114634E-3</v>
      </c>
      <c r="I3819" s="1">
        <f>VLOOKUP(B3819,[1]dmrs_levels!$B:$E,4,FALSE)</f>
        <v>7.4480698407699997E-2</v>
      </c>
      <c r="J3819" s="1">
        <f>VLOOKUP(B3819,[1]dmrs_levels!$B:$F,5,FALSE)</f>
        <v>4.9261337521000002E-2</v>
      </c>
      <c r="K3819" s="1">
        <f>VLOOKUP(B3819,[1]dmrs_levels!$B:$G,6,FALSE)</f>
        <v>4.4757135776600003E-2</v>
      </c>
      <c r="L3819" s="1">
        <f t="shared" si="193"/>
        <v>7.2423597261359998</v>
      </c>
      <c r="M3819" s="1">
        <f t="shared" si="194"/>
        <v>-0.45042017443999993</v>
      </c>
      <c r="N3819" s="1">
        <f t="shared" si="195"/>
        <v>19</v>
      </c>
    </row>
    <row r="3820" spans="1:14" x14ac:dyDescent="0.25">
      <c r="A3820" s="1" t="s">
        <v>2853</v>
      </c>
      <c r="B3820" s="1">
        <v>107857043</v>
      </c>
      <c r="C3820" s="1">
        <v>107857086</v>
      </c>
      <c r="D3820" s="1">
        <v>4</v>
      </c>
      <c r="E3820" s="1" t="s">
        <v>3</v>
      </c>
      <c r="F3820" s="1" t="s">
        <v>2974</v>
      </c>
      <c r="G3820" s="1">
        <v>0</v>
      </c>
      <c r="H3820" s="1">
        <f>VLOOKUP(B3820, [1]dmrs_levels!$B:$J,3,FALSE)</f>
        <v>2.8789595812400001E-3</v>
      </c>
      <c r="I3820" s="1">
        <f>VLOOKUP(B3820,[1]dmrs_levels!$B:$E,4,FALSE)</f>
        <v>9.0398427229599995E-2</v>
      </c>
      <c r="J3820" s="1">
        <f>VLOOKUP(B3820,[1]dmrs_levels!$B:$F,5,FALSE)</f>
        <v>5.0836820083700003E-2</v>
      </c>
      <c r="K3820" s="1">
        <f>VLOOKUP(B3820,[1]dmrs_levels!$B:$G,6,FALSE)</f>
        <v>4.2970930644400003E-2</v>
      </c>
      <c r="L3820" s="1">
        <f t="shared" si="193"/>
        <v>8.7519467648359992</v>
      </c>
      <c r="M3820" s="1">
        <f t="shared" si="194"/>
        <v>-0.78658894393000001</v>
      </c>
      <c r="N3820" s="1">
        <f t="shared" si="195"/>
        <v>43</v>
      </c>
    </row>
    <row r="3821" spans="1:14" x14ac:dyDescent="0.25">
      <c r="A3821" s="1" t="s">
        <v>2853</v>
      </c>
      <c r="B3821" s="1">
        <v>107857187</v>
      </c>
      <c r="C3821" s="1">
        <v>107857262</v>
      </c>
      <c r="D3821" s="1">
        <v>4</v>
      </c>
      <c r="E3821" s="1" t="s">
        <v>3</v>
      </c>
      <c r="F3821" s="1" t="s">
        <v>2974</v>
      </c>
      <c r="G3821" s="1">
        <v>0</v>
      </c>
      <c r="H3821" s="1">
        <f>VLOOKUP(B3821, [1]dmrs_levels!$B:$J,3,FALSE)</f>
        <v>4.0540540540500002E-3</v>
      </c>
      <c r="I3821" s="1">
        <f>VLOOKUP(B3821,[1]dmrs_levels!$B:$E,4,FALSE)</f>
        <v>0.101844220246</v>
      </c>
      <c r="J3821" s="1">
        <f>VLOOKUP(B3821,[1]dmrs_levels!$B:$F,5,FALSE)</f>
        <v>8.4599275230300003E-2</v>
      </c>
      <c r="K3821" s="1">
        <f>VLOOKUP(B3821,[1]dmrs_levels!$B:$G,6,FALSE)</f>
        <v>7.1525032348000006E-2</v>
      </c>
      <c r="L3821" s="1">
        <f t="shared" ref="L3821:L3884" si="196">(I3821-H3821)*100</f>
        <v>9.7790166191949996</v>
      </c>
      <c r="M3821" s="1">
        <f t="shared" ref="M3821:M3884" si="197">(K3821-J3821)*100</f>
        <v>-1.3074242882299996</v>
      </c>
      <c r="N3821" s="1">
        <f t="shared" si="195"/>
        <v>75</v>
      </c>
    </row>
    <row r="3822" spans="1:14" x14ac:dyDescent="0.25">
      <c r="A3822" s="1" t="s">
        <v>2853</v>
      </c>
      <c r="B3822" s="1">
        <v>109620893</v>
      </c>
      <c r="C3822" s="1">
        <v>109620989</v>
      </c>
      <c r="D3822" s="1">
        <v>8</v>
      </c>
      <c r="E3822" s="1" t="s">
        <v>3</v>
      </c>
      <c r="F3822" s="1" t="s">
        <v>2975</v>
      </c>
      <c r="G3822" s="1">
        <v>0</v>
      </c>
      <c r="H3822" s="1">
        <f>VLOOKUP(B3822, [1]dmrs_levels!$B:$J,3,FALSE)</f>
        <v>8.2899296495800006E-3</v>
      </c>
      <c r="I3822" s="1">
        <f>VLOOKUP(B3822,[1]dmrs_levels!$B:$E,4,FALSE)</f>
        <v>7.9335477458000001E-2</v>
      </c>
      <c r="J3822" s="1">
        <f>VLOOKUP(B3822,[1]dmrs_levels!$B:$F,5,FALSE)</f>
        <v>3.4613846358600001E-2</v>
      </c>
      <c r="K3822" s="1">
        <f>VLOOKUP(B3822,[1]dmrs_levels!$B:$G,6,FALSE)</f>
        <v>3.3476530644800002E-2</v>
      </c>
      <c r="L3822" s="1">
        <f t="shared" si="196"/>
        <v>7.1045547808420002</v>
      </c>
      <c r="M3822" s="1">
        <f t="shared" si="197"/>
        <v>-0.11373157137999981</v>
      </c>
      <c r="N3822" s="1">
        <f t="shared" si="195"/>
        <v>96</v>
      </c>
    </row>
    <row r="3823" spans="1:14" x14ac:dyDescent="0.25">
      <c r="A3823" s="1" t="s">
        <v>2853</v>
      </c>
      <c r="B3823" s="1">
        <v>113938910</v>
      </c>
      <c r="C3823" s="1">
        <v>113938964</v>
      </c>
      <c r="D3823" s="1">
        <v>3</v>
      </c>
      <c r="E3823" s="1" t="s">
        <v>3</v>
      </c>
      <c r="F3823" s="1" t="s">
        <v>2976</v>
      </c>
      <c r="G3823" s="1">
        <v>0</v>
      </c>
      <c r="H3823" s="1">
        <f>VLOOKUP(B3823, [1]dmrs_levels!$B:$J,3,FALSE)</f>
        <v>0.115475408554</v>
      </c>
      <c r="I3823" s="1">
        <f>VLOOKUP(B3823,[1]dmrs_levels!$B:$E,4,FALSE)</f>
        <v>0.22744203336900001</v>
      </c>
      <c r="J3823" s="1">
        <f>VLOOKUP(B3823,[1]dmrs_levels!$B:$F,5,FALSE)</f>
        <v>0.15810713855200001</v>
      </c>
      <c r="K3823" s="1">
        <f>VLOOKUP(B3823,[1]dmrs_levels!$B:$G,6,FALSE)</f>
        <v>0.16596762325200001</v>
      </c>
      <c r="L3823" s="1">
        <f t="shared" si="196"/>
        <v>11.196662481500001</v>
      </c>
      <c r="M3823" s="1">
        <f t="shared" si="197"/>
        <v>0.78604847000000033</v>
      </c>
      <c r="N3823" s="1">
        <f t="shared" si="195"/>
        <v>54</v>
      </c>
    </row>
    <row r="3824" spans="1:14" x14ac:dyDescent="0.25">
      <c r="A3824" s="1" t="s">
        <v>2853</v>
      </c>
      <c r="B3824" s="1">
        <v>114013751</v>
      </c>
      <c r="C3824" s="1">
        <v>114013769</v>
      </c>
      <c r="D3824" s="1">
        <v>3</v>
      </c>
      <c r="E3824" s="1" t="s">
        <v>3</v>
      </c>
      <c r="F3824" s="1" t="s">
        <v>2977</v>
      </c>
      <c r="G3824" s="1">
        <v>0</v>
      </c>
      <c r="H3824" s="1">
        <f>VLOOKUP(B3824, [1]dmrs_levels!$B:$J,3,FALSE)</f>
        <v>7.1648708988499999E-3</v>
      </c>
      <c r="I3824" s="1">
        <f>VLOOKUP(B3824,[1]dmrs_levels!$B:$E,4,FALSE)</f>
        <v>8.0496782680400003E-2</v>
      </c>
      <c r="J3824" s="1">
        <f>VLOOKUP(B3824,[1]dmrs_levels!$B:$F,5,FALSE)</f>
        <v>4.37271062271E-2</v>
      </c>
      <c r="K3824" s="1">
        <f>VLOOKUP(B3824,[1]dmrs_levels!$B:$G,6,FALSE)</f>
        <v>3.7798408488099997E-2</v>
      </c>
      <c r="L3824" s="1">
        <f t="shared" si="196"/>
        <v>7.3331911781550003</v>
      </c>
      <c r="M3824" s="1">
        <f t="shared" si="197"/>
        <v>-0.5928697739000004</v>
      </c>
      <c r="N3824" s="1">
        <f t="shared" si="195"/>
        <v>18</v>
      </c>
    </row>
    <row r="3825" spans="1:14" x14ac:dyDescent="0.25">
      <c r="A3825" s="1" t="s">
        <v>2853</v>
      </c>
      <c r="B3825" s="1">
        <v>114013813</v>
      </c>
      <c r="C3825" s="1">
        <v>114014054</v>
      </c>
      <c r="D3825" s="1">
        <v>3</v>
      </c>
      <c r="E3825" s="1" t="s">
        <v>3</v>
      </c>
      <c r="F3825" s="1" t="s">
        <v>2977</v>
      </c>
      <c r="G3825" s="1">
        <v>0</v>
      </c>
      <c r="H3825" s="1">
        <f>VLOOKUP(B3825, [1]dmrs_levels!$B:$J,3,FALSE)</f>
        <v>0.13806763285000001</v>
      </c>
      <c r="I3825" s="1">
        <f>VLOOKUP(B3825,[1]dmrs_levels!$B:$E,4,FALSE)</f>
        <v>0.24016370728700001</v>
      </c>
      <c r="J3825" s="1">
        <f>VLOOKUP(B3825,[1]dmrs_levels!$B:$F,5,FALSE)</f>
        <v>0.13867496659299999</v>
      </c>
      <c r="K3825" s="1">
        <f>VLOOKUP(B3825,[1]dmrs_levels!$B:$G,6,FALSE)</f>
        <v>0.124480126883</v>
      </c>
      <c r="L3825" s="1">
        <f t="shared" si="196"/>
        <v>10.2096074437</v>
      </c>
      <c r="M3825" s="1">
        <f t="shared" si="197"/>
        <v>-1.4194839709999991</v>
      </c>
      <c r="N3825" s="1">
        <f t="shared" si="195"/>
        <v>241</v>
      </c>
    </row>
    <row r="3826" spans="1:14" x14ac:dyDescent="0.25">
      <c r="A3826" s="1" t="s">
        <v>2853</v>
      </c>
      <c r="B3826" s="1">
        <v>114015262</v>
      </c>
      <c r="C3826" s="1">
        <v>114037421</v>
      </c>
      <c r="D3826" s="1">
        <v>9</v>
      </c>
      <c r="E3826" s="1" t="s">
        <v>1</v>
      </c>
      <c r="F3826" s="1" t="s">
        <v>2978</v>
      </c>
      <c r="G3826" s="1">
        <v>0</v>
      </c>
      <c r="H3826" s="1">
        <f>VLOOKUP(B3826, [1]dmrs_levels!$B:$J,3,FALSE)</f>
        <v>0.111611666254</v>
      </c>
      <c r="I3826" s="1">
        <f>VLOOKUP(B3826,[1]dmrs_levels!$B:$E,4,FALSE)</f>
        <v>0.162332085263</v>
      </c>
      <c r="J3826" s="1">
        <f>VLOOKUP(B3826,[1]dmrs_levels!$B:$F,5,FALSE)</f>
        <v>7.70526527357E-2</v>
      </c>
      <c r="K3826" s="1">
        <f>VLOOKUP(B3826,[1]dmrs_levels!$B:$G,6,FALSE)</f>
        <v>7.3507020622100003E-2</v>
      </c>
      <c r="L3826" s="1">
        <f t="shared" si="196"/>
        <v>5.0720419008999995</v>
      </c>
      <c r="M3826" s="1">
        <f t="shared" si="197"/>
        <v>-0.35456321135999974</v>
      </c>
      <c r="N3826" s="1">
        <f t="shared" si="195"/>
        <v>22159</v>
      </c>
    </row>
    <row r="3827" spans="1:14" x14ac:dyDescent="0.25">
      <c r="A3827" s="1" t="s">
        <v>2853</v>
      </c>
      <c r="B3827" s="1">
        <v>114037441</v>
      </c>
      <c r="C3827" s="1">
        <v>114117706</v>
      </c>
      <c r="D3827" s="1">
        <v>13</v>
      </c>
      <c r="E3827" s="1" t="s">
        <v>1</v>
      </c>
      <c r="F3827" s="1" t="s">
        <v>2979</v>
      </c>
      <c r="G3827" s="1">
        <v>0</v>
      </c>
      <c r="H3827" s="1">
        <f>VLOOKUP(B3827, [1]dmrs_levels!$B:$J,3,FALSE)</f>
        <v>0.32426692322299999</v>
      </c>
      <c r="I3827" s="1">
        <f>VLOOKUP(B3827,[1]dmrs_levels!$B:$E,4,FALSE)</f>
        <v>0.38823391626600001</v>
      </c>
      <c r="J3827" s="1">
        <f>VLOOKUP(B3827,[1]dmrs_levels!$B:$F,5,FALSE)</f>
        <v>0.28079652479900002</v>
      </c>
      <c r="K3827" s="1">
        <f>VLOOKUP(B3827,[1]dmrs_levels!$B:$G,6,FALSE)</f>
        <v>0.27052436969999999</v>
      </c>
      <c r="L3827" s="1">
        <f t="shared" si="196"/>
        <v>6.396699304300002</v>
      </c>
      <c r="M3827" s="1">
        <f t="shared" si="197"/>
        <v>-1.0272155099000035</v>
      </c>
      <c r="N3827" s="1">
        <f t="shared" si="195"/>
        <v>80265</v>
      </c>
    </row>
    <row r="3828" spans="1:14" x14ac:dyDescent="0.25">
      <c r="A3828" s="1" t="s">
        <v>2853</v>
      </c>
      <c r="B3828" s="1">
        <v>116412100</v>
      </c>
      <c r="C3828" s="1">
        <v>116414991</v>
      </c>
      <c r="D3828" s="1">
        <v>4</v>
      </c>
      <c r="E3828" s="1" t="s">
        <v>1</v>
      </c>
      <c r="F3828" s="1" t="s">
        <v>2980</v>
      </c>
      <c r="G3828" s="1">
        <v>6905</v>
      </c>
      <c r="H3828" s="1">
        <f>VLOOKUP(B3828, [1]dmrs_levels!$B:$J,3,FALSE)</f>
        <v>8.9296274671999999E-3</v>
      </c>
      <c r="I3828" s="1">
        <f>VLOOKUP(B3828,[1]dmrs_levels!$B:$E,4,FALSE)</f>
        <v>0.130634610751</v>
      </c>
      <c r="J3828" s="1">
        <f>VLOOKUP(B3828,[1]dmrs_levels!$B:$F,5,FALSE)</f>
        <v>7.1465012371000003E-2</v>
      </c>
      <c r="K3828" s="1">
        <f>VLOOKUP(B3828,[1]dmrs_levels!$B:$G,6,FALSE)</f>
        <v>8.4834361737399999E-2</v>
      </c>
      <c r="L3828" s="1">
        <f t="shared" si="196"/>
        <v>12.170498328380001</v>
      </c>
      <c r="M3828" s="1">
        <f t="shared" si="197"/>
        <v>1.3369349366399996</v>
      </c>
      <c r="N3828" s="1">
        <f t="shared" si="195"/>
        <v>2891</v>
      </c>
    </row>
    <row r="3829" spans="1:14" x14ac:dyDescent="0.25">
      <c r="A3829" s="1" t="s">
        <v>2853</v>
      </c>
      <c r="B3829" s="1">
        <v>116964776</v>
      </c>
      <c r="C3829" s="1">
        <v>117026914</v>
      </c>
      <c r="D3829" s="1">
        <v>5</v>
      </c>
      <c r="E3829" s="1" t="s">
        <v>1</v>
      </c>
      <c r="F3829" s="1" t="s">
        <v>2981</v>
      </c>
      <c r="G3829" s="1">
        <v>0</v>
      </c>
      <c r="H3829" s="1">
        <f>VLOOKUP(B3829, [1]dmrs_levels!$B:$J,3,FALSE)</f>
        <v>0.35004706695499999</v>
      </c>
      <c r="I3829" s="1">
        <f>VLOOKUP(B3829,[1]dmrs_levels!$B:$E,4,FALSE)</f>
        <v>0.46264470948600001</v>
      </c>
      <c r="J3829" s="1">
        <f>VLOOKUP(B3829,[1]dmrs_levels!$B:$F,5,FALSE)</f>
        <v>8.0267558528399993E-2</v>
      </c>
      <c r="K3829" s="1">
        <f>VLOOKUP(B3829,[1]dmrs_levels!$B:$G,6,FALSE)</f>
        <v>7.4755799755800004E-2</v>
      </c>
      <c r="L3829" s="1">
        <f t="shared" si="196"/>
        <v>11.259764253100002</v>
      </c>
      <c r="M3829" s="1">
        <f t="shared" si="197"/>
        <v>-0.55117587725999895</v>
      </c>
      <c r="N3829" s="1">
        <f t="shared" si="195"/>
        <v>62138</v>
      </c>
    </row>
    <row r="3830" spans="1:14" x14ac:dyDescent="0.25">
      <c r="A3830" s="1" t="s">
        <v>2853</v>
      </c>
      <c r="B3830" s="1">
        <v>117027136</v>
      </c>
      <c r="C3830" s="1">
        <v>117038509</v>
      </c>
      <c r="D3830" s="1">
        <v>3</v>
      </c>
      <c r="E3830" s="1" t="s">
        <v>3</v>
      </c>
      <c r="F3830" s="1" t="s">
        <v>2982</v>
      </c>
      <c r="G3830" s="1">
        <v>0</v>
      </c>
      <c r="H3830" s="1">
        <f>VLOOKUP(B3830, [1]dmrs_levels!$B:$J,3,FALSE)</f>
        <v>9.4609562515200005E-3</v>
      </c>
      <c r="I3830" s="1">
        <f>VLOOKUP(B3830,[1]dmrs_levels!$B:$E,4,FALSE)</f>
        <v>0.18634784307999999</v>
      </c>
      <c r="J3830" s="1">
        <f>VLOOKUP(B3830,[1]dmrs_levels!$B:$F,5,FALSE)</f>
        <v>0.101968639404</v>
      </c>
      <c r="K3830" s="1">
        <f>VLOOKUP(B3830,[1]dmrs_levels!$B:$G,6,FALSE)</f>
        <v>0.109280735423</v>
      </c>
      <c r="L3830" s="1">
        <f t="shared" si="196"/>
        <v>17.688688682847999</v>
      </c>
      <c r="M3830" s="1">
        <f t="shared" si="197"/>
        <v>0.73120960190000006</v>
      </c>
      <c r="N3830" s="1">
        <f t="shared" si="195"/>
        <v>11373</v>
      </c>
    </row>
    <row r="3831" spans="1:14" x14ac:dyDescent="0.25">
      <c r="A3831" s="1" t="s">
        <v>2853</v>
      </c>
      <c r="B3831" s="1">
        <v>117348221</v>
      </c>
      <c r="C3831" s="1">
        <v>117439894</v>
      </c>
      <c r="D3831" s="1">
        <v>29</v>
      </c>
      <c r="E3831" s="1" t="s">
        <v>1</v>
      </c>
      <c r="F3831" s="1" t="s">
        <v>2983</v>
      </c>
      <c r="G3831" s="1">
        <v>0</v>
      </c>
      <c r="H3831" s="1">
        <f>VLOOKUP(B3831, [1]dmrs_levels!$B:$J,3,FALSE)</f>
        <v>0.51647509844700001</v>
      </c>
      <c r="I3831" s="1">
        <f>VLOOKUP(B3831,[1]dmrs_levels!$B:$E,4,FALSE)</f>
        <v>0.56725357092200002</v>
      </c>
      <c r="J3831" s="1">
        <f>VLOOKUP(B3831,[1]dmrs_levels!$B:$F,5,FALSE)</f>
        <v>0.64251392203900004</v>
      </c>
      <c r="K3831" s="1">
        <f>VLOOKUP(B3831,[1]dmrs_levels!$B:$G,6,FALSE)</f>
        <v>0.63794994654699999</v>
      </c>
      <c r="L3831" s="1">
        <f t="shared" si="196"/>
        <v>5.0778472475000003</v>
      </c>
      <c r="M3831" s="1">
        <f t="shared" si="197"/>
        <v>-0.45639754920000497</v>
      </c>
      <c r="N3831" s="1">
        <f t="shared" si="195"/>
        <v>91673</v>
      </c>
    </row>
    <row r="3832" spans="1:14" x14ac:dyDescent="0.25">
      <c r="A3832" s="1" t="s">
        <v>2853</v>
      </c>
      <c r="B3832" s="1">
        <v>117583711</v>
      </c>
      <c r="C3832" s="1">
        <v>117583724</v>
      </c>
      <c r="D3832" s="1">
        <v>3</v>
      </c>
      <c r="E3832" s="1" t="s">
        <v>1</v>
      </c>
      <c r="F3832" s="1" t="s">
        <v>2984</v>
      </c>
      <c r="G3832" s="1">
        <v>0</v>
      </c>
      <c r="H3832" s="1">
        <f>VLOOKUP(B3832, [1]dmrs_levels!$B:$J,3,FALSE)</f>
        <v>4.00236551798E-2</v>
      </c>
      <c r="I3832" s="1">
        <f>VLOOKUP(B3832,[1]dmrs_levels!$B:$E,4,FALSE)</f>
        <v>0.12525799793600001</v>
      </c>
      <c r="J3832" s="1">
        <f>VLOOKUP(B3832,[1]dmrs_levels!$B:$F,5,FALSE)</f>
        <v>0.104698326125</v>
      </c>
      <c r="K3832" s="1">
        <f>VLOOKUP(B3832,[1]dmrs_levels!$B:$G,6,FALSE)</f>
        <v>0.10351460752199999</v>
      </c>
      <c r="L3832" s="1">
        <f t="shared" si="196"/>
        <v>8.5234342756200014</v>
      </c>
      <c r="M3832" s="1">
        <f t="shared" si="197"/>
        <v>-0.11837186030000113</v>
      </c>
      <c r="N3832" s="1">
        <f t="shared" si="195"/>
        <v>13</v>
      </c>
    </row>
    <row r="3833" spans="1:14" x14ac:dyDescent="0.25">
      <c r="A3833" s="1" t="s">
        <v>2853</v>
      </c>
      <c r="B3833" s="1">
        <v>118342199</v>
      </c>
      <c r="C3833" s="1">
        <v>118347310</v>
      </c>
      <c r="D3833" s="1">
        <v>9</v>
      </c>
      <c r="E3833" s="1" t="s">
        <v>1</v>
      </c>
      <c r="F3833" s="1" t="s">
        <v>2985</v>
      </c>
      <c r="G3833" s="1">
        <v>0</v>
      </c>
      <c r="H3833" s="1">
        <f>VLOOKUP(B3833, [1]dmrs_levels!$B:$J,3,FALSE)</f>
        <v>3.9180814666399999E-2</v>
      </c>
      <c r="I3833" s="1">
        <f>VLOOKUP(B3833,[1]dmrs_levels!$B:$E,4,FALSE)</f>
        <v>0.131399114604</v>
      </c>
      <c r="J3833" s="1">
        <f>VLOOKUP(B3833,[1]dmrs_levels!$B:$F,5,FALSE)</f>
        <v>8.8352106176099995E-2</v>
      </c>
      <c r="K3833" s="1">
        <f>VLOOKUP(B3833,[1]dmrs_levels!$B:$G,6,FALSE)</f>
        <v>8.5645542683099998E-2</v>
      </c>
      <c r="L3833" s="1">
        <f t="shared" si="196"/>
        <v>9.2218299937600001</v>
      </c>
      <c r="M3833" s="1">
        <f t="shared" si="197"/>
        <v>-0.27065634929999971</v>
      </c>
      <c r="N3833" s="1">
        <f t="shared" si="195"/>
        <v>5111</v>
      </c>
    </row>
    <row r="3834" spans="1:14" x14ac:dyDescent="0.25">
      <c r="A3834" s="1" t="s">
        <v>2853</v>
      </c>
      <c r="B3834" s="1">
        <v>118347804</v>
      </c>
      <c r="C3834" s="1">
        <v>118347871</v>
      </c>
      <c r="D3834" s="1">
        <v>3</v>
      </c>
      <c r="E3834" s="1" t="s">
        <v>1</v>
      </c>
      <c r="F3834" s="1" t="s">
        <v>2985</v>
      </c>
      <c r="G3834" s="1">
        <v>0</v>
      </c>
      <c r="H3834" s="1">
        <f>VLOOKUP(B3834, [1]dmrs_levels!$B:$J,3,FALSE)</f>
        <v>0.122468423681</v>
      </c>
      <c r="I3834" s="1">
        <f>VLOOKUP(B3834,[1]dmrs_levels!$B:$E,4,FALSE)</f>
        <v>0.18906902682599999</v>
      </c>
      <c r="J3834" s="1">
        <f>VLOOKUP(B3834,[1]dmrs_levels!$B:$F,5,FALSE)</f>
        <v>0.168066198232</v>
      </c>
      <c r="K3834" s="1">
        <f>VLOOKUP(B3834,[1]dmrs_levels!$B:$G,6,FALSE)</f>
        <v>0.14757391036600001</v>
      </c>
      <c r="L3834" s="1">
        <f t="shared" si="196"/>
        <v>6.660060314499999</v>
      </c>
      <c r="M3834" s="1">
        <f t="shared" si="197"/>
        <v>-2.0492287865999992</v>
      </c>
      <c r="N3834" s="1">
        <f t="shared" si="195"/>
        <v>67</v>
      </c>
    </row>
    <row r="3835" spans="1:14" x14ac:dyDescent="0.25">
      <c r="A3835" s="1" t="s">
        <v>2853</v>
      </c>
      <c r="B3835" s="1">
        <v>118348176</v>
      </c>
      <c r="C3835" s="1">
        <v>118348350</v>
      </c>
      <c r="D3835" s="1">
        <v>6</v>
      </c>
      <c r="E3835" s="1" t="s">
        <v>1</v>
      </c>
      <c r="F3835" s="1" t="s">
        <v>2985</v>
      </c>
      <c r="G3835" s="1">
        <v>0</v>
      </c>
      <c r="H3835" s="1">
        <f>VLOOKUP(B3835, [1]dmrs_levels!$B:$J,3,FALSE)</f>
        <v>4.1601556400799999E-3</v>
      </c>
      <c r="I3835" s="1">
        <f>VLOOKUP(B3835,[1]dmrs_levels!$B:$E,4,FALSE)</f>
        <v>0.132873827719</v>
      </c>
      <c r="J3835" s="1">
        <f>VLOOKUP(B3835,[1]dmrs_levels!$B:$F,5,FALSE)</f>
        <v>7.6710775971399997E-2</v>
      </c>
      <c r="K3835" s="1">
        <f>VLOOKUP(B3835,[1]dmrs_levels!$B:$G,6,FALSE)</f>
        <v>6.7655771735300005E-2</v>
      </c>
      <c r="L3835" s="1">
        <f t="shared" si="196"/>
        <v>12.871367207892002</v>
      </c>
      <c r="M3835" s="1">
        <f t="shared" si="197"/>
        <v>-0.90550042360999927</v>
      </c>
      <c r="N3835" s="1">
        <f t="shared" si="195"/>
        <v>174</v>
      </c>
    </row>
    <row r="3836" spans="1:14" x14ac:dyDescent="0.25">
      <c r="A3836" s="1" t="s">
        <v>2853</v>
      </c>
      <c r="B3836" s="1">
        <v>118354215</v>
      </c>
      <c r="C3836" s="1">
        <v>118415379</v>
      </c>
      <c r="D3836" s="1">
        <v>6</v>
      </c>
      <c r="E3836" s="1" t="s">
        <v>1</v>
      </c>
      <c r="F3836" s="1" t="s">
        <v>2986</v>
      </c>
      <c r="G3836" s="1">
        <v>302</v>
      </c>
      <c r="H3836" s="1">
        <f>VLOOKUP(B3836, [1]dmrs_levels!$B:$J,3,FALSE)</f>
        <v>3.06812422216E-2</v>
      </c>
      <c r="I3836" s="1">
        <f>VLOOKUP(B3836,[1]dmrs_levels!$B:$E,4,FALSE)</f>
        <v>0.114714617635</v>
      </c>
      <c r="J3836" s="1">
        <f>VLOOKUP(B3836,[1]dmrs_levels!$B:$F,5,FALSE)</f>
        <v>0.110353113286</v>
      </c>
      <c r="K3836" s="1">
        <f>VLOOKUP(B3836,[1]dmrs_levels!$B:$G,6,FALSE)</f>
        <v>9.4288358439300002E-2</v>
      </c>
      <c r="L3836" s="1">
        <f t="shared" si="196"/>
        <v>8.4033375413400009</v>
      </c>
      <c r="M3836" s="1">
        <f t="shared" si="197"/>
        <v>-1.6064754846700002</v>
      </c>
      <c r="N3836" s="1">
        <f t="shared" si="195"/>
        <v>61164</v>
      </c>
    </row>
    <row r="3837" spans="1:14" x14ac:dyDescent="0.25">
      <c r="A3837" s="1" t="s">
        <v>2853</v>
      </c>
      <c r="B3837" s="1">
        <v>119903666</v>
      </c>
      <c r="C3837" s="1">
        <v>120090791</v>
      </c>
      <c r="D3837" s="1">
        <v>17</v>
      </c>
      <c r="E3837" s="1" t="s">
        <v>1</v>
      </c>
      <c r="F3837" s="1" t="s">
        <v>2987</v>
      </c>
      <c r="G3837" s="1">
        <v>0</v>
      </c>
      <c r="H3837" s="1">
        <f>VLOOKUP(B3837, [1]dmrs_levels!$B:$J,3,FALSE)</f>
        <v>0.50532583096399997</v>
      </c>
      <c r="I3837" s="1">
        <f>VLOOKUP(B3837,[1]dmrs_levels!$B:$E,4,FALSE)</f>
        <v>0.57300912068400001</v>
      </c>
      <c r="J3837" s="1">
        <f>VLOOKUP(B3837,[1]dmrs_levels!$B:$F,5,FALSE)</f>
        <v>0.633802017198</v>
      </c>
      <c r="K3837" s="1">
        <f>VLOOKUP(B3837,[1]dmrs_levels!$B:$G,6,FALSE)</f>
        <v>0.63161586119900004</v>
      </c>
      <c r="L3837" s="1">
        <f t="shared" si="196"/>
        <v>6.7683289720000044</v>
      </c>
      <c r="M3837" s="1">
        <f t="shared" si="197"/>
        <v>-0.21861559989999613</v>
      </c>
      <c r="N3837" s="1">
        <f t="shared" si="195"/>
        <v>187125</v>
      </c>
    </row>
    <row r="3838" spans="1:14" x14ac:dyDescent="0.25">
      <c r="A3838" s="1" t="s">
        <v>2853</v>
      </c>
      <c r="B3838" s="1">
        <v>120091128</v>
      </c>
      <c r="C3838" s="1">
        <v>120091237</v>
      </c>
      <c r="D3838" s="1">
        <v>5</v>
      </c>
      <c r="E3838" s="1" t="s">
        <v>3</v>
      </c>
      <c r="F3838" s="1" t="s">
        <v>2988</v>
      </c>
      <c r="G3838" s="1">
        <v>0</v>
      </c>
      <c r="H3838" s="1">
        <f>VLOOKUP(B3838, [1]dmrs_levels!$B:$J,3,FALSE)</f>
        <v>2.99239979893E-2</v>
      </c>
      <c r="I3838" s="1">
        <f>VLOOKUP(B3838,[1]dmrs_levels!$B:$E,4,FALSE)</f>
        <v>0.105992650433</v>
      </c>
      <c r="J3838" s="1">
        <f>VLOOKUP(B3838,[1]dmrs_levels!$B:$F,5,FALSE)</f>
        <v>7.8440108679500006E-2</v>
      </c>
      <c r="K3838" s="1">
        <f>VLOOKUP(B3838,[1]dmrs_levels!$B:$G,6,FALSE)</f>
        <v>7.2820571455899999E-2</v>
      </c>
      <c r="L3838" s="1">
        <f t="shared" si="196"/>
        <v>7.6068652443700007</v>
      </c>
      <c r="M3838" s="1">
        <f t="shared" si="197"/>
        <v>-0.56195372236000074</v>
      </c>
      <c r="N3838" s="1">
        <f t="shared" si="195"/>
        <v>109</v>
      </c>
    </row>
    <row r="3839" spans="1:14" x14ac:dyDescent="0.25">
      <c r="A3839" s="1" t="s">
        <v>2853</v>
      </c>
      <c r="B3839" s="1">
        <v>120117423</v>
      </c>
      <c r="C3839" s="1">
        <v>120186543</v>
      </c>
      <c r="D3839" s="1">
        <v>6</v>
      </c>
      <c r="E3839" s="1" t="s">
        <v>3</v>
      </c>
      <c r="F3839" s="1" t="s">
        <v>2989</v>
      </c>
      <c r="G3839" s="1">
        <v>0</v>
      </c>
      <c r="H3839" s="1">
        <f>VLOOKUP(B3839, [1]dmrs_levels!$B:$J,3,FALSE)</f>
        <v>8.7643724410900001E-2</v>
      </c>
      <c r="I3839" s="1">
        <f>VLOOKUP(B3839,[1]dmrs_levels!$B:$E,4,FALSE)</f>
        <v>0.20111641364300001</v>
      </c>
      <c r="J3839" s="1">
        <f>VLOOKUP(B3839,[1]dmrs_levels!$B:$F,5,FALSE)</f>
        <v>0.155483240918</v>
      </c>
      <c r="K3839" s="1">
        <f>VLOOKUP(B3839,[1]dmrs_levels!$B:$G,6,FALSE)</f>
        <v>0.140469692934</v>
      </c>
      <c r="L3839" s="1">
        <f t="shared" si="196"/>
        <v>11.347268923210001</v>
      </c>
      <c r="M3839" s="1">
        <f t="shared" si="197"/>
        <v>-1.5013547984000009</v>
      </c>
      <c r="N3839" s="1">
        <f t="shared" si="195"/>
        <v>69120</v>
      </c>
    </row>
    <row r="3840" spans="1:14" x14ac:dyDescent="0.25">
      <c r="A3840" s="1" t="s">
        <v>2853</v>
      </c>
      <c r="B3840" s="1">
        <v>120330368</v>
      </c>
      <c r="C3840" s="1">
        <v>120330406</v>
      </c>
      <c r="D3840" s="1">
        <v>3</v>
      </c>
      <c r="E3840" s="1" t="s">
        <v>1</v>
      </c>
      <c r="F3840" s="1" t="s">
        <v>2990</v>
      </c>
      <c r="G3840" s="1">
        <v>0</v>
      </c>
      <c r="H3840" s="1">
        <f>VLOOKUP(B3840, [1]dmrs_levels!$B:$J,3,FALSE)</f>
        <v>6.5172338568899998E-3</v>
      </c>
      <c r="I3840" s="1">
        <f>VLOOKUP(B3840,[1]dmrs_levels!$B:$E,4,FALSE)</f>
        <v>0.118528610354</v>
      </c>
      <c r="J3840" s="1">
        <f>VLOOKUP(B3840,[1]dmrs_levels!$B:$F,5,FALSE)</f>
        <v>9.0143784786599998E-2</v>
      </c>
      <c r="K3840" s="1">
        <f>VLOOKUP(B3840,[1]dmrs_levels!$B:$G,6,FALSE)</f>
        <v>7.6119980374400001E-2</v>
      </c>
      <c r="L3840" s="1">
        <f t="shared" si="196"/>
        <v>11.201137649711001</v>
      </c>
      <c r="M3840" s="1">
        <f t="shared" si="197"/>
        <v>-1.4023804412199996</v>
      </c>
      <c r="N3840" s="1">
        <f t="shared" si="195"/>
        <v>38</v>
      </c>
    </row>
    <row r="3841" spans="1:14" x14ac:dyDescent="0.25">
      <c r="A3841" s="1" t="s">
        <v>2853</v>
      </c>
      <c r="B3841" s="1">
        <v>120330423</v>
      </c>
      <c r="C3841" s="1">
        <v>120330478</v>
      </c>
      <c r="D3841" s="1">
        <v>4</v>
      </c>
      <c r="E3841" s="1" t="s">
        <v>1</v>
      </c>
      <c r="F3841" s="1" t="s">
        <v>2990</v>
      </c>
      <c r="G3841" s="1">
        <v>0</v>
      </c>
      <c r="H3841" s="1">
        <f>VLOOKUP(B3841, [1]dmrs_levels!$B:$J,3,FALSE)</f>
        <v>2.2099973501E-2</v>
      </c>
      <c r="I3841" s="1">
        <f>VLOOKUP(B3841,[1]dmrs_levels!$B:$E,4,FALSE)</f>
        <v>0.107234654821</v>
      </c>
      <c r="J3841" s="1">
        <f>VLOOKUP(B3841,[1]dmrs_levels!$B:$F,5,FALSE)</f>
        <v>8.2046622242900005E-2</v>
      </c>
      <c r="K3841" s="1">
        <f>VLOOKUP(B3841,[1]dmrs_levels!$B:$G,6,FALSE)</f>
        <v>6.6904041882100002E-2</v>
      </c>
      <c r="L3841" s="1">
        <f t="shared" si="196"/>
        <v>8.5134681319999999</v>
      </c>
      <c r="M3841" s="1">
        <f t="shared" si="197"/>
        <v>-1.5142580360800004</v>
      </c>
      <c r="N3841" s="1">
        <f t="shared" si="195"/>
        <v>55</v>
      </c>
    </row>
    <row r="3842" spans="1:14" x14ac:dyDescent="0.25">
      <c r="A3842" s="1" t="s">
        <v>2853</v>
      </c>
      <c r="B3842" s="1">
        <v>121562969</v>
      </c>
      <c r="C3842" s="1">
        <v>121563022</v>
      </c>
      <c r="D3842" s="1">
        <v>3</v>
      </c>
      <c r="E3842" s="1" t="s">
        <v>3</v>
      </c>
      <c r="F3842" s="1" t="s">
        <v>2991</v>
      </c>
      <c r="G3842" s="1">
        <v>-109113</v>
      </c>
      <c r="H3842" s="1">
        <f>VLOOKUP(B3842, [1]dmrs_levels!$B:$J,3,FALSE)</f>
        <v>3.5228018592700001E-3</v>
      </c>
      <c r="I3842" s="1">
        <f>VLOOKUP(B3842,[1]dmrs_levels!$B:$E,4,FALSE)</f>
        <v>9.6943129181600002E-2</v>
      </c>
      <c r="J3842" s="1">
        <f>VLOOKUP(B3842,[1]dmrs_levels!$B:$F,5,FALSE)</f>
        <v>6.4741141868899996E-2</v>
      </c>
      <c r="K3842" s="1">
        <f>VLOOKUP(B3842,[1]dmrs_levels!$B:$G,6,FALSE)</f>
        <v>6.4624225889599998E-2</v>
      </c>
      <c r="L3842" s="1">
        <f t="shared" si="196"/>
        <v>9.342032732233001</v>
      </c>
      <c r="M3842" s="1">
        <f t="shared" si="197"/>
        <v>-1.1691597929999742E-2</v>
      </c>
      <c r="N3842" s="1">
        <f t="shared" si="195"/>
        <v>53</v>
      </c>
    </row>
    <row r="3843" spans="1:14" x14ac:dyDescent="0.25">
      <c r="A3843" s="1" t="s">
        <v>2853</v>
      </c>
      <c r="B3843" s="1">
        <v>121563033</v>
      </c>
      <c r="C3843" s="1">
        <v>121563215</v>
      </c>
      <c r="D3843" s="1">
        <v>3</v>
      </c>
      <c r="E3843" s="1" t="s">
        <v>3</v>
      </c>
      <c r="F3843" s="1" t="s">
        <v>2991</v>
      </c>
      <c r="G3843" s="1">
        <v>-109177</v>
      </c>
      <c r="H3843" s="1">
        <f>VLOOKUP(B3843, [1]dmrs_levels!$B:$J,3,FALSE)</f>
        <v>5.4012102448599997E-2</v>
      </c>
      <c r="I3843" s="1">
        <f>VLOOKUP(B3843,[1]dmrs_levels!$B:$E,4,FALSE)</f>
        <v>0.11612069514999999</v>
      </c>
      <c r="J3843" s="1">
        <f>VLOOKUP(B3843,[1]dmrs_levels!$B:$F,5,FALSE)</f>
        <v>0.1505165963</v>
      </c>
      <c r="K3843" s="1">
        <f>VLOOKUP(B3843,[1]dmrs_levels!$B:$G,6,FALSE)</f>
        <v>0.12505747126399999</v>
      </c>
      <c r="L3843" s="1">
        <f t="shared" si="196"/>
        <v>6.2108592701399994</v>
      </c>
      <c r="M3843" s="1">
        <f t="shared" si="197"/>
        <v>-2.5459125036000008</v>
      </c>
      <c r="N3843" s="1">
        <f t="shared" ref="N3843:N3906" si="198">C3843-B3843</f>
        <v>182</v>
      </c>
    </row>
    <row r="3844" spans="1:14" x14ac:dyDescent="0.25">
      <c r="A3844" s="1" t="s">
        <v>2853</v>
      </c>
      <c r="B3844" s="1">
        <v>122746805</v>
      </c>
      <c r="C3844" s="1">
        <v>122746875</v>
      </c>
      <c r="D3844" s="1">
        <v>3</v>
      </c>
      <c r="E3844" s="1" t="s">
        <v>3</v>
      </c>
      <c r="F3844" s="1" t="s">
        <v>2992</v>
      </c>
      <c r="G3844" s="1">
        <v>0</v>
      </c>
      <c r="H3844" s="1">
        <f>VLOOKUP(B3844, [1]dmrs_levels!$B:$J,3,FALSE)</f>
        <v>5.68756319515E-3</v>
      </c>
      <c r="I3844" s="1">
        <f>VLOOKUP(B3844,[1]dmrs_levels!$B:$E,4,FALSE)</f>
        <v>9.1121920152499994E-2</v>
      </c>
      <c r="J3844" s="1">
        <f>VLOOKUP(B3844,[1]dmrs_levels!$B:$F,5,FALSE)</f>
        <v>5.0473186119900003E-2</v>
      </c>
      <c r="K3844" s="1">
        <f>VLOOKUP(B3844,[1]dmrs_levels!$B:$G,6,FALSE)</f>
        <v>4.0562894045199999E-2</v>
      </c>
      <c r="L3844" s="1">
        <f t="shared" si="196"/>
        <v>8.5434356957349991</v>
      </c>
      <c r="M3844" s="1">
        <f t="shared" si="197"/>
        <v>-0.99102920747000045</v>
      </c>
      <c r="N3844" s="1">
        <f t="shared" si="198"/>
        <v>70</v>
      </c>
    </row>
    <row r="3845" spans="1:14" x14ac:dyDescent="0.25">
      <c r="A3845" s="1" t="s">
        <v>2853</v>
      </c>
      <c r="B3845" s="1">
        <v>122820983</v>
      </c>
      <c r="C3845" s="1">
        <v>122847818</v>
      </c>
      <c r="D3845" s="1">
        <v>4</v>
      </c>
      <c r="E3845" s="1" t="s">
        <v>3</v>
      </c>
      <c r="F3845" s="1" t="s">
        <v>2993</v>
      </c>
      <c r="G3845" s="1">
        <v>0</v>
      </c>
      <c r="H3845" s="1">
        <f>VLOOKUP(B3845, [1]dmrs_levels!$B:$J,3,FALSE)</f>
        <v>0.81730266544399999</v>
      </c>
      <c r="I3845" s="1">
        <f>VLOOKUP(B3845,[1]dmrs_levels!$B:$E,4,FALSE)</f>
        <v>0.91156750997400005</v>
      </c>
      <c r="J3845" s="1">
        <f>VLOOKUP(B3845,[1]dmrs_levels!$B:$F,5,FALSE)</f>
        <v>0.39536155363800002</v>
      </c>
      <c r="K3845" s="1">
        <f>VLOOKUP(B3845,[1]dmrs_levels!$B:$G,6,FALSE)</f>
        <v>0.39304274459799998</v>
      </c>
      <c r="L3845" s="1">
        <f t="shared" si="196"/>
        <v>9.4264844530000058</v>
      </c>
      <c r="M3845" s="1">
        <f t="shared" si="197"/>
        <v>-0.23188090400000361</v>
      </c>
      <c r="N3845" s="1">
        <f t="shared" si="198"/>
        <v>26835</v>
      </c>
    </row>
    <row r="3846" spans="1:14" x14ac:dyDescent="0.25">
      <c r="A3846" s="1" t="s">
        <v>2853</v>
      </c>
      <c r="B3846" s="1">
        <v>123905167</v>
      </c>
      <c r="C3846" s="1">
        <v>123905246</v>
      </c>
      <c r="D3846" s="1">
        <v>3</v>
      </c>
      <c r="E3846" s="1" t="s">
        <v>3</v>
      </c>
      <c r="F3846" s="1" t="s">
        <v>2994</v>
      </c>
      <c r="G3846" s="1">
        <v>0</v>
      </c>
      <c r="H3846" s="1">
        <f>VLOOKUP(B3846, [1]dmrs_levels!$B:$J,3,FALSE)</f>
        <v>7.3831634631899998E-2</v>
      </c>
      <c r="I3846" s="1">
        <f>VLOOKUP(B3846,[1]dmrs_levels!$B:$E,4,FALSE)</f>
        <v>0.149471701422</v>
      </c>
      <c r="J3846" s="1">
        <f>VLOOKUP(B3846,[1]dmrs_levels!$B:$F,5,FALSE)</f>
        <v>0.116456745389</v>
      </c>
      <c r="K3846" s="1">
        <f>VLOOKUP(B3846,[1]dmrs_levels!$B:$G,6,FALSE)</f>
        <v>0.11987350949800001</v>
      </c>
      <c r="L3846" s="1">
        <f t="shared" si="196"/>
        <v>7.5640066790100002</v>
      </c>
      <c r="M3846" s="1">
        <f t="shared" si="197"/>
        <v>0.34167641090000062</v>
      </c>
      <c r="N3846" s="1">
        <f t="shared" si="198"/>
        <v>79</v>
      </c>
    </row>
    <row r="3847" spans="1:14" x14ac:dyDescent="0.25">
      <c r="A3847" s="1" t="s">
        <v>2853</v>
      </c>
      <c r="B3847" s="1">
        <v>124690394</v>
      </c>
      <c r="C3847" s="1">
        <v>124690535</v>
      </c>
      <c r="D3847" s="1">
        <v>4</v>
      </c>
      <c r="E3847" s="1" t="s">
        <v>1</v>
      </c>
      <c r="F3847" s="1" t="s">
        <v>2995</v>
      </c>
      <c r="G3847" s="1">
        <v>0</v>
      </c>
      <c r="H3847" s="1">
        <f>VLOOKUP(B3847, [1]dmrs_levels!$B:$J,3,FALSE)</f>
        <v>5.1425922566899996E-3</v>
      </c>
      <c r="I3847" s="1">
        <f>VLOOKUP(B3847,[1]dmrs_levels!$B:$E,4,FALSE)</f>
        <v>6.8751681463499997E-2</v>
      </c>
      <c r="J3847" s="1">
        <f>VLOOKUP(B3847,[1]dmrs_levels!$B:$F,5,FALSE)</f>
        <v>3.2055080830700002E-2</v>
      </c>
      <c r="K3847" s="1">
        <f>VLOOKUP(B3847,[1]dmrs_levels!$B:$G,6,FALSE)</f>
        <v>3.6677352985499997E-2</v>
      </c>
      <c r="L3847" s="1">
        <f t="shared" si="196"/>
        <v>6.3609089206809992</v>
      </c>
      <c r="M3847" s="1">
        <f t="shared" si="197"/>
        <v>0.46222721547999956</v>
      </c>
      <c r="N3847" s="1">
        <f t="shared" si="198"/>
        <v>141</v>
      </c>
    </row>
    <row r="3848" spans="1:14" x14ac:dyDescent="0.25">
      <c r="A3848" s="1" t="s">
        <v>2853</v>
      </c>
      <c r="B3848" s="1">
        <v>124690677</v>
      </c>
      <c r="C3848" s="1">
        <v>124690707</v>
      </c>
      <c r="D3848" s="1">
        <v>3</v>
      </c>
      <c r="E3848" s="1" t="s">
        <v>1</v>
      </c>
      <c r="F3848" s="1" t="s">
        <v>2995</v>
      </c>
      <c r="G3848" s="1">
        <v>0</v>
      </c>
      <c r="H3848" s="1">
        <f>VLOOKUP(B3848, [1]dmrs_levels!$B:$J,3,FALSE)</f>
        <v>2.7625088090200002E-3</v>
      </c>
      <c r="I3848" s="1">
        <f>VLOOKUP(B3848,[1]dmrs_levels!$B:$E,4,FALSE)</f>
        <v>8.4771712426100002E-2</v>
      </c>
      <c r="J3848" s="1">
        <f>VLOOKUP(B3848,[1]dmrs_levels!$B:$F,5,FALSE)</f>
        <v>6.4814968814999999E-2</v>
      </c>
      <c r="K3848" s="1">
        <f>VLOOKUP(B3848,[1]dmrs_levels!$B:$G,6,FALSE)</f>
        <v>5.6634944393300003E-2</v>
      </c>
      <c r="L3848" s="1">
        <f t="shared" si="196"/>
        <v>8.2009203617080004</v>
      </c>
      <c r="M3848" s="1">
        <f t="shared" si="197"/>
        <v>-0.81800244216999951</v>
      </c>
      <c r="N3848" s="1">
        <f t="shared" si="198"/>
        <v>30</v>
      </c>
    </row>
    <row r="3849" spans="1:14" x14ac:dyDescent="0.25">
      <c r="A3849" s="1" t="s">
        <v>2853</v>
      </c>
      <c r="B3849" s="1">
        <v>125897097</v>
      </c>
      <c r="C3849" s="1">
        <v>125897126</v>
      </c>
      <c r="D3849" s="1">
        <v>3</v>
      </c>
      <c r="E3849" s="1" t="s">
        <v>1</v>
      </c>
      <c r="F3849" s="1" t="s">
        <v>2996</v>
      </c>
      <c r="G3849" s="1">
        <v>0</v>
      </c>
      <c r="H3849" s="1">
        <f>VLOOKUP(B3849, [1]dmrs_levels!$B:$J,3,FALSE)</f>
        <v>3.1337641750999999E-3</v>
      </c>
      <c r="I3849" s="1">
        <f>VLOOKUP(B3849,[1]dmrs_levels!$B:$E,4,FALSE)</f>
        <v>0.10840225521500001</v>
      </c>
      <c r="J3849" s="1">
        <f>VLOOKUP(B3849,[1]dmrs_levels!$B:$F,5,FALSE)</f>
        <v>5.6619460123000002E-2</v>
      </c>
      <c r="K3849" s="1">
        <f>VLOOKUP(B3849,[1]dmrs_levels!$B:$G,6,FALSE)</f>
        <v>5.5983097934999997E-2</v>
      </c>
      <c r="L3849" s="1">
        <f t="shared" si="196"/>
        <v>10.526849103990001</v>
      </c>
      <c r="M3849" s="1">
        <f t="shared" si="197"/>
        <v>-6.3636218800000588E-2</v>
      </c>
      <c r="N3849" s="1">
        <f t="shared" si="198"/>
        <v>29</v>
      </c>
    </row>
    <row r="3850" spans="1:14" x14ac:dyDescent="0.25">
      <c r="A3850" s="1" t="s">
        <v>2853</v>
      </c>
      <c r="B3850" s="1">
        <v>126401655</v>
      </c>
      <c r="C3850" s="1">
        <v>126430793</v>
      </c>
      <c r="D3850" s="1">
        <v>6</v>
      </c>
      <c r="E3850" s="1" t="s">
        <v>3</v>
      </c>
      <c r="F3850" s="1" t="s">
        <v>2997</v>
      </c>
      <c r="G3850" s="1">
        <v>-34</v>
      </c>
      <c r="H3850" s="1">
        <f>VLOOKUP(B3850, [1]dmrs_levels!$B:$J,3,FALSE)</f>
        <v>8.0638166521899996E-3</v>
      </c>
      <c r="I3850" s="1">
        <f>VLOOKUP(B3850,[1]dmrs_levels!$B:$E,4,FALSE)</f>
        <v>6.2514028920899994E-2</v>
      </c>
      <c r="J3850" s="1">
        <f>VLOOKUP(B3850,[1]dmrs_levels!$B:$F,5,FALSE)</f>
        <v>4.8834154351399997E-2</v>
      </c>
      <c r="K3850" s="1">
        <f>VLOOKUP(B3850,[1]dmrs_levels!$B:$G,6,FALSE)</f>
        <v>3.9007092198599998E-2</v>
      </c>
      <c r="L3850" s="1">
        <f t="shared" si="196"/>
        <v>5.4450212268709999</v>
      </c>
      <c r="M3850" s="1">
        <f t="shared" si="197"/>
        <v>-0.98270621527999991</v>
      </c>
      <c r="N3850" s="1">
        <f t="shared" si="198"/>
        <v>29138</v>
      </c>
    </row>
    <row r="3851" spans="1:14" x14ac:dyDescent="0.25">
      <c r="A3851" s="1" t="s">
        <v>2853</v>
      </c>
      <c r="B3851" s="1">
        <v>126443385</v>
      </c>
      <c r="C3851" s="1">
        <v>126443435</v>
      </c>
      <c r="D3851" s="1">
        <v>3</v>
      </c>
      <c r="E3851" s="1" t="s">
        <v>3</v>
      </c>
      <c r="F3851" s="1" t="s">
        <v>2997</v>
      </c>
      <c r="G3851" s="1">
        <v>-41764</v>
      </c>
      <c r="H3851" s="1">
        <f>VLOOKUP(B3851, [1]dmrs_levels!$B:$J,3,FALSE)</f>
        <v>8.6688228800100003E-3</v>
      </c>
      <c r="I3851" s="1">
        <f>VLOOKUP(B3851,[1]dmrs_levels!$B:$E,4,FALSE)</f>
        <v>7.8818465855099995E-2</v>
      </c>
      <c r="J3851" s="1">
        <f>VLOOKUP(B3851,[1]dmrs_levels!$B:$F,5,FALSE)</f>
        <v>5.3084238069199999E-2</v>
      </c>
      <c r="K3851" s="1">
        <f>VLOOKUP(B3851,[1]dmrs_levels!$B:$G,6,FALSE)</f>
        <v>3.3666969972700002E-2</v>
      </c>
      <c r="L3851" s="1">
        <f t="shared" si="196"/>
        <v>7.0149642975089996</v>
      </c>
      <c r="M3851" s="1">
        <f t="shared" si="197"/>
        <v>-1.9417268096499998</v>
      </c>
      <c r="N3851" s="1">
        <f t="shared" si="198"/>
        <v>50</v>
      </c>
    </row>
    <row r="3852" spans="1:14" x14ac:dyDescent="0.25">
      <c r="A3852" s="1" t="s">
        <v>2853</v>
      </c>
      <c r="B3852" s="1">
        <v>127043690</v>
      </c>
      <c r="C3852" s="1">
        <v>127043986</v>
      </c>
      <c r="D3852" s="1">
        <v>12</v>
      </c>
      <c r="E3852" s="1" t="s">
        <v>1</v>
      </c>
      <c r="F3852" s="1" t="s">
        <v>2998</v>
      </c>
      <c r="G3852" s="1">
        <v>0</v>
      </c>
      <c r="H3852" s="1">
        <f>VLOOKUP(B3852, [1]dmrs_levels!$B:$J,3,FALSE)</f>
        <v>4.1391722751000001E-3</v>
      </c>
      <c r="I3852" s="1">
        <f>VLOOKUP(B3852,[1]dmrs_levels!$B:$E,4,FALSE)</f>
        <v>0.103283763371</v>
      </c>
      <c r="J3852" s="1">
        <f>VLOOKUP(B3852,[1]dmrs_levels!$B:$F,5,FALSE)</f>
        <v>7.3731842645400003E-2</v>
      </c>
      <c r="K3852" s="1">
        <f>VLOOKUP(B3852,[1]dmrs_levels!$B:$G,6,FALSE)</f>
        <v>6.3516501169200004E-2</v>
      </c>
      <c r="L3852" s="1">
        <f t="shared" si="196"/>
        <v>9.9144591095900001</v>
      </c>
      <c r="M3852" s="1">
        <f t="shared" si="197"/>
        <v>-1.0215341476199999</v>
      </c>
      <c r="N3852" s="1">
        <f t="shared" si="198"/>
        <v>296</v>
      </c>
    </row>
    <row r="3853" spans="1:14" x14ac:dyDescent="0.25">
      <c r="A3853" s="1" t="s">
        <v>2853</v>
      </c>
      <c r="B3853" s="1">
        <v>127522985</v>
      </c>
      <c r="C3853" s="1">
        <v>127523034</v>
      </c>
      <c r="D3853" s="1">
        <v>4</v>
      </c>
      <c r="E3853" s="1" t="s">
        <v>3</v>
      </c>
      <c r="F3853" s="1" t="s">
        <v>2999</v>
      </c>
      <c r="G3853" s="1">
        <v>0</v>
      </c>
      <c r="H3853" s="1">
        <f>VLOOKUP(B3853, [1]dmrs_levels!$B:$J,3,FALSE)</f>
        <v>6.67704065932E-3</v>
      </c>
      <c r="I3853" s="1">
        <f>VLOOKUP(B3853,[1]dmrs_levels!$B:$E,4,FALSE)</f>
        <v>0.10183900956399999</v>
      </c>
      <c r="J3853" s="1">
        <f>VLOOKUP(B3853,[1]dmrs_levels!$B:$F,5,FALSE)</f>
        <v>7.3642478133799996E-2</v>
      </c>
      <c r="K3853" s="1">
        <f>VLOOKUP(B3853,[1]dmrs_levels!$B:$G,6,FALSE)</f>
        <v>5.8603579075899997E-2</v>
      </c>
      <c r="L3853" s="1">
        <f t="shared" si="196"/>
        <v>9.5161968904680005</v>
      </c>
      <c r="M3853" s="1">
        <f t="shared" si="197"/>
        <v>-1.5038899057899999</v>
      </c>
      <c r="N3853" s="1">
        <f t="shared" si="198"/>
        <v>49</v>
      </c>
    </row>
    <row r="3854" spans="1:14" x14ac:dyDescent="0.25">
      <c r="A3854" s="1" t="s">
        <v>2853</v>
      </c>
      <c r="B3854" s="1">
        <v>127636931</v>
      </c>
      <c r="C3854" s="1">
        <v>127636956</v>
      </c>
      <c r="D3854" s="1">
        <v>4</v>
      </c>
      <c r="E3854" s="1" t="s">
        <v>3</v>
      </c>
      <c r="F3854" s="1" t="s">
        <v>3000</v>
      </c>
      <c r="G3854" s="1">
        <v>0</v>
      </c>
      <c r="H3854" s="1">
        <f>VLOOKUP(B3854, [1]dmrs_levels!$B:$J,3,FALSE)</f>
        <v>0</v>
      </c>
      <c r="I3854" s="1">
        <f>VLOOKUP(B3854,[1]dmrs_levels!$B:$E,4,FALSE)</f>
        <v>8.0498224103499993E-2</v>
      </c>
      <c r="J3854" s="1">
        <f>VLOOKUP(B3854,[1]dmrs_levels!$B:$F,5,FALSE)</f>
        <v>6.4306409440999995E-2</v>
      </c>
      <c r="K3854" s="1">
        <f>VLOOKUP(B3854,[1]dmrs_levels!$B:$G,6,FALSE)</f>
        <v>5.2371541501999998E-2</v>
      </c>
      <c r="L3854" s="1">
        <f t="shared" si="196"/>
        <v>8.04982241035</v>
      </c>
      <c r="M3854" s="1">
        <f t="shared" si="197"/>
        <v>-1.1934867938999998</v>
      </c>
      <c r="N3854" s="1">
        <f t="shared" si="198"/>
        <v>25</v>
      </c>
    </row>
    <row r="3855" spans="1:14" x14ac:dyDescent="0.25">
      <c r="A3855" s="1" t="s">
        <v>2853</v>
      </c>
      <c r="B3855" s="1">
        <v>127637043</v>
      </c>
      <c r="C3855" s="1">
        <v>127637077</v>
      </c>
      <c r="D3855" s="1">
        <v>3</v>
      </c>
      <c r="E3855" s="1" t="s">
        <v>3</v>
      </c>
      <c r="F3855" s="1" t="s">
        <v>3000</v>
      </c>
      <c r="G3855" s="1">
        <v>0</v>
      </c>
      <c r="H3855" s="1">
        <f>VLOOKUP(B3855, [1]dmrs_levels!$B:$J,3,FALSE)</f>
        <v>2.1934145709100001E-3</v>
      </c>
      <c r="I3855" s="1">
        <f>VLOOKUP(B3855,[1]dmrs_levels!$B:$E,4,FALSE)</f>
        <v>0.10073706197399999</v>
      </c>
      <c r="J3855" s="1">
        <f>VLOOKUP(B3855,[1]dmrs_levels!$B:$F,5,FALSE)</f>
        <v>7.0650634619099997E-2</v>
      </c>
      <c r="K3855" s="1">
        <f>VLOOKUP(B3855,[1]dmrs_levels!$B:$G,6,FALSE)</f>
        <v>4.6330028327100002E-2</v>
      </c>
      <c r="L3855" s="1">
        <f t="shared" si="196"/>
        <v>9.8543647403089984</v>
      </c>
      <c r="M3855" s="1">
        <f t="shared" si="197"/>
        <v>-2.4320606291999995</v>
      </c>
      <c r="N3855" s="1">
        <f t="shared" si="198"/>
        <v>34</v>
      </c>
    </row>
    <row r="3856" spans="1:14" x14ac:dyDescent="0.25">
      <c r="A3856" s="1" t="s">
        <v>2853</v>
      </c>
      <c r="B3856" s="1">
        <v>128449669</v>
      </c>
      <c r="C3856" s="1">
        <v>128449975</v>
      </c>
      <c r="D3856" s="1">
        <v>4</v>
      </c>
      <c r="E3856" s="1" t="s">
        <v>3</v>
      </c>
      <c r="F3856" s="1" t="s">
        <v>3001</v>
      </c>
      <c r="G3856" s="1">
        <v>0</v>
      </c>
      <c r="H3856" s="1">
        <f>VLOOKUP(B3856, [1]dmrs_levels!$B:$J,3,FALSE)</f>
        <v>4.1345457038200001E-2</v>
      </c>
      <c r="I3856" s="1">
        <f>VLOOKUP(B3856,[1]dmrs_levels!$B:$E,4,FALSE)</f>
        <v>0.121110144979</v>
      </c>
      <c r="J3856" s="1">
        <f>VLOOKUP(B3856,[1]dmrs_levels!$B:$F,5,FALSE)</f>
        <v>0.102594928648</v>
      </c>
      <c r="K3856" s="1">
        <f>VLOOKUP(B3856,[1]dmrs_levels!$B:$G,6,FALSE)</f>
        <v>0.102425044092</v>
      </c>
      <c r="L3856" s="1">
        <f t="shared" si="196"/>
        <v>7.9764687940799996</v>
      </c>
      <c r="M3856" s="1">
        <f t="shared" si="197"/>
        <v>-1.6988455600000507E-2</v>
      </c>
      <c r="N3856" s="1">
        <f t="shared" si="198"/>
        <v>306</v>
      </c>
    </row>
    <row r="3857" spans="1:14" x14ac:dyDescent="0.25">
      <c r="A3857" s="1" t="s">
        <v>2853</v>
      </c>
      <c r="B3857" s="1">
        <v>129345042</v>
      </c>
      <c r="C3857" s="1">
        <v>129370323</v>
      </c>
      <c r="D3857" s="1">
        <v>9</v>
      </c>
      <c r="E3857" s="1" t="s">
        <v>3</v>
      </c>
      <c r="F3857" s="1" t="s">
        <v>3002</v>
      </c>
      <c r="G3857" s="1">
        <v>0</v>
      </c>
      <c r="H3857" s="1">
        <f>VLOOKUP(B3857, [1]dmrs_levels!$B:$J,3,FALSE)</f>
        <v>9.9833395452600004E-2</v>
      </c>
      <c r="I3857" s="1">
        <f>VLOOKUP(B3857,[1]dmrs_levels!$B:$E,4,FALSE)</f>
        <v>0.217393668515</v>
      </c>
      <c r="J3857" s="1">
        <f>VLOOKUP(B3857,[1]dmrs_levels!$B:$F,5,FALSE)</f>
        <v>0.222739316007</v>
      </c>
      <c r="K3857" s="1">
        <f>VLOOKUP(B3857,[1]dmrs_levels!$B:$G,6,FALSE)</f>
        <v>0.21080122334099999</v>
      </c>
      <c r="L3857" s="1">
        <f t="shared" si="196"/>
        <v>11.75602730624</v>
      </c>
      <c r="M3857" s="1">
        <f t="shared" si="197"/>
        <v>-1.1938092666000015</v>
      </c>
      <c r="N3857" s="1">
        <f t="shared" si="198"/>
        <v>25281</v>
      </c>
    </row>
    <row r="3858" spans="1:14" x14ac:dyDescent="0.25">
      <c r="A3858" s="1" t="s">
        <v>2853</v>
      </c>
      <c r="B3858" s="1">
        <v>129754345</v>
      </c>
      <c r="C3858" s="1">
        <v>129754438</v>
      </c>
      <c r="D3858" s="1">
        <v>5</v>
      </c>
      <c r="E3858" s="1" t="s">
        <v>1</v>
      </c>
      <c r="F3858" s="1" t="s">
        <v>3003</v>
      </c>
      <c r="G3858" s="1">
        <v>0</v>
      </c>
      <c r="H3858" s="1">
        <f>VLOOKUP(B3858, [1]dmrs_levels!$B:$J,3,FALSE)</f>
        <v>3.8617567323199998E-3</v>
      </c>
      <c r="I3858" s="1">
        <f>VLOOKUP(B3858,[1]dmrs_levels!$B:$E,4,FALSE)</f>
        <v>9.8098423738900001E-2</v>
      </c>
      <c r="J3858" s="1">
        <f>VLOOKUP(B3858,[1]dmrs_levels!$B:$F,5,FALSE)</f>
        <v>6.5949111397499996E-2</v>
      </c>
      <c r="K3858" s="1">
        <f>VLOOKUP(B3858,[1]dmrs_levels!$B:$G,6,FALSE)</f>
        <v>5.3219506935499997E-2</v>
      </c>
      <c r="L3858" s="1">
        <f t="shared" si="196"/>
        <v>9.4236667006579999</v>
      </c>
      <c r="M3858" s="1">
        <f t="shared" si="197"/>
        <v>-1.2729604461999999</v>
      </c>
      <c r="N3858" s="1">
        <f t="shared" si="198"/>
        <v>93</v>
      </c>
    </row>
    <row r="3859" spans="1:14" x14ac:dyDescent="0.25">
      <c r="A3859" s="1" t="s">
        <v>2853</v>
      </c>
      <c r="B3859" s="1">
        <v>129763454</v>
      </c>
      <c r="C3859" s="1">
        <v>129805695</v>
      </c>
      <c r="D3859" s="1">
        <v>5</v>
      </c>
      <c r="E3859" s="1" t="s">
        <v>1</v>
      </c>
      <c r="F3859" s="1" t="s">
        <v>3003</v>
      </c>
      <c r="G3859" s="1">
        <v>-3410</v>
      </c>
      <c r="H3859" s="1">
        <f>VLOOKUP(B3859, [1]dmrs_levels!$B:$J,3,FALSE)</f>
        <v>0.64660304281000003</v>
      </c>
      <c r="I3859" s="1">
        <f>VLOOKUP(B3859,[1]dmrs_levels!$B:$E,4,FALSE)</f>
        <v>0.69715852564900005</v>
      </c>
      <c r="J3859" s="1">
        <f>VLOOKUP(B3859,[1]dmrs_levels!$B:$F,5,FALSE)</f>
        <v>0.72014445871199995</v>
      </c>
      <c r="K3859" s="1">
        <f>VLOOKUP(B3859,[1]dmrs_levels!$B:$G,6,FALSE)</f>
        <v>0.72160336433600003</v>
      </c>
      <c r="L3859" s="1">
        <f t="shared" si="196"/>
        <v>5.0555482839000021</v>
      </c>
      <c r="M3859" s="1">
        <f t="shared" si="197"/>
        <v>0.14589056240000842</v>
      </c>
      <c r="N3859" s="1">
        <f t="shared" si="198"/>
        <v>42241</v>
      </c>
    </row>
    <row r="3860" spans="1:14" x14ac:dyDescent="0.25">
      <c r="A3860" s="1" t="s">
        <v>2853</v>
      </c>
      <c r="B3860" s="1">
        <v>130144158</v>
      </c>
      <c r="C3860" s="1">
        <v>130144297</v>
      </c>
      <c r="D3860" s="1">
        <v>3</v>
      </c>
      <c r="E3860" s="1" t="s">
        <v>3</v>
      </c>
      <c r="F3860" s="1" t="s">
        <v>3004</v>
      </c>
      <c r="G3860" s="1">
        <v>0</v>
      </c>
      <c r="H3860" s="1">
        <f>VLOOKUP(B3860, [1]dmrs_levels!$B:$J,3,FALSE)</f>
        <v>7.9313840405299998E-2</v>
      </c>
      <c r="I3860" s="1">
        <f>VLOOKUP(B3860,[1]dmrs_levels!$B:$E,4,FALSE)</f>
        <v>0.165871185314</v>
      </c>
      <c r="J3860" s="1">
        <f>VLOOKUP(B3860,[1]dmrs_levels!$B:$F,5,FALSE)</f>
        <v>8.6463844797199998E-2</v>
      </c>
      <c r="K3860" s="1">
        <f>VLOOKUP(B3860,[1]dmrs_levels!$B:$G,6,FALSE)</f>
        <v>0.13536993565300001</v>
      </c>
      <c r="L3860" s="1">
        <f t="shared" si="196"/>
        <v>8.6557344908699996</v>
      </c>
      <c r="M3860" s="1">
        <f t="shared" si="197"/>
        <v>4.8906090855800013</v>
      </c>
      <c r="N3860" s="1">
        <f t="shared" si="198"/>
        <v>139</v>
      </c>
    </row>
    <row r="3861" spans="1:14" x14ac:dyDescent="0.25">
      <c r="A3861" s="1" t="s">
        <v>2853</v>
      </c>
      <c r="B3861" s="1">
        <v>131719837</v>
      </c>
      <c r="C3861" s="1">
        <v>131719908</v>
      </c>
      <c r="D3861" s="1">
        <v>3</v>
      </c>
      <c r="E3861" s="1" t="s">
        <v>1</v>
      </c>
      <c r="F3861" s="1" t="s">
        <v>3005</v>
      </c>
      <c r="G3861" s="1">
        <v>15</v>
      </c>
      <c r="H3861" s="1">
        <f>VLOOKUP(B3861, [1]dmrs_levels!$B:$J,3,FALSE)</f>
        <v>1.9170145693100001E-3</v>
      </c>
      <c r="I3861" s="1">
        <f>VLOOKUP(B3861,[1]dmrs_levels!$B:$E,4,FALSE)</f>
        <v>0.13212844360100001</v>
      </c>
      <c r="J3861" s="1">
        <f>VLOOKUP(B3861,[1]dmrs_levels!$B:$F,5,FALSE)</f>
        <v>0.105412377364</v>
      </c>
      <c r="K3861" s="1">
        <f>VLOOKUP(B3861,[1]dmrs_levels!$B:$G,6,FALSE)</f>
        <v>9.93245461222E-2</v>
      </c>
      <c r="L3861" s="1">
        <f t="shared" si="196"/>
        <v>13.021142903169</v>
      </c>
      <c r="M3861" s="1">
        <f t="shared" si="197"/>
        <v>-0.60878312417999991</v>
      </c>
      <c r="N3861" s="1">
        <f t="shared" si="198"/>
        <v>71</v>
      </c>
    </row>
    <row r="3862" spans="1:14" x14ac:dyDescent="0.25">
      <c r="A3862" s="1" t="s">
        <v>2853</v>
      </c>
      <c r="B3862" s="1">
        <v>131719997</v>
      </c>
      <c r="C3862" s="1">
        <v>131720047</v>
      </c>
      <c r="D3862" s="1">
        <v>3</v>
      </c>
      <c r="E3862" s="1" t="s">
        <v>1</v>
      </c>
      <c r="F3862" s="1" t="s">
        <v>3005</v>
      </c>
      <c r="G3862" s="1">
        <v>0</v>
      </c>
      <c r="H3862" s="1">
        <f>VLOOKUP(B3862, [1]dmrs_levels!$B:$J,3,FALSE)</f>
        <v>3.1645569620300002E-3</v>
      </c>
      <c r="I3862" s="1">
        <f>VLOOKUP(B3862,[1]dmrs_levels!$B:$E,4,FALSE)</f>
        <v>0.118208578299</v>
      </c>
      <c r="J3862" s="1">
        <f>VLOOKUP(B3862,[1]dmrs_levels!$B:$F,5,FALSE)</f>
        <v>0.140977443609</v>
      </c>
      <c r="K3862" s="1">
        <f>VLOOKUP(B3862,[1]dmrs_levels!$B:$G,6,FALSE)</f>
        <v>0.12318840579699999</v>
      </c>
      <c r="L3862" s="1">
        <f t="shared" si="196"/>
        <v>11.504402133697001</v>
      </c>
      <c r="M3862" s="1">
        <f t="shared" si="197"/>
        <v>-1.7789037812000004</v>
      </c>
      <c r="N3862" s="1">
        <f t="shared" si="198"/>
        <v>50</v>
      </c>
    </row>
    <row r="3863" spans="1:14" x14ac:dyDescent="0.25">
      <c r="A3863" s="1" t="s">
        <v>2853</v>
      </c>
      <c r="B3863" s="1">
        <v>133709575</v>
      </c>
      <c r="C3863" s="1">
        <v>133709628</v>
      </c>
      <c r="D3863" s="1">
        <v>3</v>
      </c>
      <c r="E3863" s="1" t="s">
        <v>3</v>
      </c>
      <c r="F3863" s="1" t="s">
        <v>3006</v>
      </c>
      <c r="G3863" s="1">
        <v>0</v>
      </c>
      <c r="H3863" s="1">
        <f>VLOOKUP(B3863, [1]dmrs_levels!$B:$J,3,FALSE)</f>
        <v>4.3769772792600003E-3</v>
      </c>
      <c r="I3863" s="1">
        <f>VLOOKUP(B3863,[1]dmrs_levels!$B:$E,4,FALSE)</f>
        <v>0.10191262832</v>
      </c>
      <c r="J3863" s="1">
        <f>VLOOKUP(B3863,[1]dmrs_levels!$B:$F,5,FALSE)</f>
        <v>4.8211422789400001E-2</v>
      </c>
      <c r="K3863" s="1">
        <f>VLOOKUP(B3863,[1]dmrs_levels!$B:$G,6,FALSE)</f>
        <v>3.3736177909300002E-2</v>
      </c>
      <c r="L3863" s="1">
        <f t="shared" si="196"/>
        <v>9.753565104074001</v>
      </c>
      <c r="M3863" s="1">
        <f t="shared" si="197"/>
        <v>-1.4475244880099998</v>
      </c>
      <c r="N3863" s="1">
        <f t="shared" si="198"/>
        <v>53</v>
      </c>
    </row>
    <row r="3864" spans="1:14" x14ac:dyDescent="0.25">
      <c r="A3864" s="1" t="s">
        <v>2853</v>
      </c>
      <c r="B3864" s="1">
        <v>133709642</v>
      </c>
      <c r="C3864" s="1">
        <v>133709673</v>
      </c>
      <c r="D3864" s="1">
        <v>4</v>
      </c>
      <c r="E3864" s="1" t="s">
        <v>3</v>
      </c>
      <c r="F3864" s="1" t="s">
        <v>3006</v>
      </c>
      <c r="G3864" s="1">
        <v>0</v>
      </c>
      <c r="H3864" s="1">
        <f>VLOOKUP(B3864, [1]dmrs_levels!$B:$J,3,FALSE)</f>
        <v>4.8501699104099997E-3</v>
      </c>
      <c r="I3864" s="1">
        <f>VLOOKUP(B3864,[1]dmrs_levels!$B:$E,4,FALSE)</f>
        <v>7.0333496685799995E-2</v>
      </c>
      <c r="J3864" s="1">
        <f>VLOOKUP(B3864,[1]dmrs_levels!$B:$F,5,FALSE)</f>
        <v>4.5584154305999998E-2</v>
      </c>
      <c r="K3864" s="1">
        <f>VLOOKUP(B3864,[1]dmrs_levels!$B:$G,6,FALSE)</f>
        <v>4.7459515402899999E-2</v>
      </c>
      <c r="L3864" s="1">
        <f t="shared" si="196"/>
        <v>6.5483326775389994</v>
      </c>
      <c r="M3864" s="1">
        <f t="shared" si="197"/>
        <v>0.18753610969000009</v>
      </c>
      <c r="N3864" s="1">
        <f t="shared" si="198"/>
        <v>31</v>
      </c>
    </row>
    <row r="3865" spans="1:14" x14ac:dyDescent="0.25">
      <c r="A3865" s="1" t="s">
        <v>2853</v>
      </c>
      <c r="B3865" s="1">
        <v>133786395</v>
      </c>
      <c r="C3865" s="1">
        <v>133786431</v>
      </c>
      <c r="D3865" s="1">
        <v>3</v>
      </c>
      <c r="E3865" s="1" t="s">
        <v>3</v>
      </c>
      <c r="F3865" s="1" t="s">
        <v>3007</v>
      </c>
      <c r="G3865" s="1">
        <v>0</v>
      </c>
      <c r="H3865" s="1">
        <f>VLOOKUP(B3865, [1]dmrs_levels!$B:$J,3,FALSE)</f>
        <v>1.27551020408E-3</v>
      </c>
      <c r="I3865" s="1">
        <f>VLOOKUP(B3865,[1]dmrs_levels!$B:$E,4,FALSE)</f>
        <v>9.2459239130399995E-2</v>
      </c>
      <c r="J3865" s="1">
        <f>VLOOKUP(B3865,[1]dmrs_levels!$B:$F,5,FALSE)</f>
        <v>0.227642276423</v>
      </c>
      <c r="K3865" s="1">
        <f>VLOOKUP(B3865,[1]dmrs_levels!$B:$G,6,FALSE)</f>
        <v>0.19806763285000001</v>
      </c>
      <c r="L3865" s="1">
        <f t="shared" si="196"/>
        <v>9.1183728926319993</v>
      </c>
      <c r="M3865" s="1">
        <f t="shared" si="197"/>
        <v>-2.9574643572999992</v>
      </c>
      <c r="N3865" s="1">
        <f t="shared" si="198"/>
        <v>36</v>
      </c>
    </row>
    <row r="3866" spans="1:14" x14ac:dyDescent="0.25">
      <c r="A3866" s="1" t="s">
        <v>2853</v>
      </c>
      <c r="B3866" s="1">
        <v>133786512</v>
      </c>
      <c r="C3866" s="1">
        <v>133798907</v>
      </c>
      <c r="D3866" s="1">
        <v>3</v>
      </c>
      <c r="E3866" s="1" t="s">
        <v>3</v>
      </c>
      <c r="F3866" s="1" t="s">
        <v>3007</v>
      </c>
      <c r="G3866" s="1">
        <v>-61</v>
      </c>
      <c r="H3866" s="1">
        <f>VLOOKUP(B3866, [1]dmrs_levels!$B:$J,3,FALSE)</f>
        <v>2.73163191085E-3</v>
      </c>
      <c r="I3866" s="1">
        <f>VLOOKUP(B3866,[1]dmrs_levels!$B:$E,4,FALSE)</f>
        <v>0.219029941783</v>
      </c>
      <c r="J3866" s="1">
        <f>VLOOKUP(B3866,[1]dmrs_levels!$B:$F,5,FALSE)</f>
        <v>0.15156903626500001</v>
      </c>
      <c r="K3866" s="1">
        <f>VLOOKUP(B3866,[1]dmrs_levels!$B:$G,6,FALSE)</f>
        <v>0.14905861920399999</v>
      </c>
      <c r="L3866" s="1">
        <f t="shared" si="196"/>
        <v>21.629830987215001</v>
      </c>
      <c r="M3866" s="1">
        <f t="shared" si="197"/>
        <v>-0.25104170610000254</v>
      </c>
      <c r="N3866" s="1">
        <f t="shared" si="198"/>
        <v>12395</v>
      </c>
    </row>
    <row r="3867" spans="1:14" x14ac:dyDescent="0.25">
      <c r="A3867" s="1" t="s">
        <v>2853</v>
      </c>
      <c r="B3867" s="1">
        <v>133870919</v>
      </c>
      <c r="C3867" s="1">
        <v>133902709</v>
      </c>
      <c r="D3867" s="1">
        <v>16</v>
      </c>
      <c r="E3867" s="1" t="s">
        <v>1</v>
      </c>
      <c r="F3867" s="1" t="s">
        <v>3008</v>
      </c>
      <c r="G3867" s="1">
        <v>0</v>
      </c>
      <c r="H3867" s="1">
        <f>VLOOKUP(B3867, [1]dmrs_levels!$B:$J,3,FALSE)</f>
        <v>0.21784298377700001</v>
      </c>
      <c r="I3867" s="1">
        <f>VLOOKUP(B3867,[1]dmrs_levels!$B:$E,4,FALSE)</f>
        <v>0.30333068250700002</v>
      </c>
      <c r="J3867" s="1">
        <f>VLOOKUP(B3867,[1]dmrs_levels!$B:$F,5,FALSE)</f>
        <v>0.28170220792299999</v>
      </c>
      <c r="K3867" s="1">
        <f>VLOOKUP(B3867,[1]dmrs_levels!$B:$G,6,FALSE)</f>
        <v>0.28894761581299999</v>
      </c>
      <c r="L3867" s="1">
        <f t="shared" si="196"/>
        <v>8.5487698730000012</v>
      </c>
      <c r="M3867" s="1">
        <f t="shared" si="197"/>
        <v>0.72454078899999996</v>
      </c>
      <c r="N3867" s="1">
        <f t="shared" si="198"/>
        <v>31790</v>
      </c>
    </row>
    <row r="3868" spans="1:14" x14ac:dyDescent="0.25">
      <c r="A3868" s="1" t="s">
        <v>2853</v>
      </c>
      <c r="B3868" s="1">
        <v>134642147</v>
      </c>
      <c r="C3868" s="1">
        <v>134680174</v>
      </c>
      <c r="D3868" s="1">
        <v>4</v>
      </c>
      <c r="E3868" s="1" t="s">
        <v>1</v>
      </c>
      <c r="F3868" s="1" t="s">
        <v>3009</v>
      </c>
      <c r="G3868" s="1">
        <v>0</v>
      </c>
      <c r="H3868" s="1">
        <f>VLOOKUP(B3868, [1]dmrs_levels!$B:$J,3,FALSE)</f>
        <v>6.3444625938699997E-2</v>
      </c>
      <c r="I3868" s="1">
        <f>VLOOKUP(B3868,[1]dmrs_levels!$B:$E,4,FALSE)</f>
        <v>0.17164524837100001</v>
      </c>
      <c r="J3868" s="1">
        <f>VLOOKUP(B3868,[1]dmrs_levels!$B:$F,5,FALSE)</f>
        <v>0.120769302993</v>
      </c>
      <c r="K3868" s="1">
        <f>VLOOKUP(B3868,[1]dmrs_levels!$B:$G,6,FALSE)</f>
        <v>0.11892957744800001</v>
      </c>
      <c r="L3868" s="1">
        <f t="shared" si="196"/>
        <v>10.820062243230002</v>
      </c>
      <c r="M3868" s="1">
        <f t="shared" si="197"/>
        <v>-0.183972554499999</v>
      </c>
      <c r="N3868" s="1">
        <f t="shared" si="198"/>
        <v>38027</v>
      </c>
    </row>
    <row r="3869" spans="1:14" x14ac:dyDescent="0.25">
      <c r="A3869" s="1" t="s">
        <v>2853</v>
      </c>
      <c r="B3869" s="1">
        <v>134680353</v>
      </c>
      <c r="C3869" s="1">
        <v>134680480</v>
      </c>
      <c r="D3869" s="1">
        <v>8</v>
      </c>
      <c r="E3869" s="1" t="s">
        <v>1</v>
      </c>
      <c r="F3869" s="1" t="s">
        <v>3010</v>
      </c>
      <c r="G3869" s="1">
        <v>0</v>
      </c>
      <c r="H3869" s="1">
        <f>VLOOKUP(B3869, [1]dmrs_levels!$B:$J,3,FALSE)</f>
        <v>7.5299303183900004E-2</v>
      </c>
      <c r="I3869" s="1">
        <f>VLOOKUP(B3869,[1]dmrs_levels!$B:$E,4,FALSE)</f>
        <v>0.16691678526699999</v>
      </c>
      <c r="J3869" s="1">
        <f>VLOOKUP(B3869,[1]dmrs_levels!$B:$F,5,FALSE)</f>
        <v>0.13430893536399999</v>
      </c>
      <c r="K3869" s="1">
        <f>VLOOKUP(B3869,[1]dmrs_levels!$B:$G,6,FALSE)</f>
        <v>0.124894290709</v>
      </c>
      <c r="L3869" s="1">
        <f t="shared" si="196"/>
        <v>9.1617482083099979</v>
      </c>
      <c r="M3869" s="1">
        <f t="shared" si="197"/>
        <v>-0.9414644654999984</v>
      </c>
      <c r="N3869" s="1">
        <f t="shared" si="198"/>
        <v>127</v>
      </c>
    </row>
    <row r="3870" spans="1:14" x14ac:dyDescent="0.25">
      <c r="A3870" s="1" t="s">
        <v>2853</v>
      </c>
      <c r="B3870" s="1">
        <v>134816642</v>
      </c>
      <c r="C3870" s="1">
        <v>134927098</v>
      </c>
      <c r="D3870" s="1">
        <v>9</v>
      </c>
      <c r="E3870" s="1" t="s">
        <v>3</v>
      </c>
      <c r="F3870" s="1" t="s">
        <v>3011</v>
      </c>
      <c r="G3870" s="1">
        <v>0</v>
      </c>
      <c r="H3870" s="1">
        <f>VLOOKUP(B3870, [1]dmrs_levels!$B:$J,3,FALSE)</f>
        <v>0.46302160293200001</v>
      </c>
      <c r="I3870" s="1">
        <f>VLOOKUP(B3870,[1]dmrs_levels!$B:$E,4,FALSE)</f>
        <v>0.533195864676</v>
      </c>
      <c r="J3870" s="1">
        <f>VLOOKUP(B3870,[1]dmrs_levels!$B:$F,5,FALSE)</f>
        <v>0.50287324758800001</v>
      </c>
      <c r="K3870" s="1">
        <f>VLOOKUP(B3870,[1]dmrs_levels!$B:$G,6,FALSE)</f>
        <v>0.50164191989899998</v>
      </c>
      <c r="L3870" s="1">
        <f t="shared" si="196"/>
        <v>7.0174261743999988</v>
      </c>
      <c r="M3870" s="1">
        <f t="shared" si="197"/>
        <v>-0.1231327689000028</v>
      </c>
      <c r="N3870" s="1">
        <f t="shared" si="198"/>
        <v>110456</v>
      </c>
    </row>
    <row r="3871" spans="1:14" x14ac:dyDescent="0.25">
      <c r="A3871" s="1" t="s">
        <v>2853</v>
      </c>
      <c r="B3871" s="1">
        <v>134927164</v>
      </c>
      <c r="C3871" s="1">
        <v>134927290</v>
      </c>
      <c r="D3871" s="1">
        <v>3</v>
      </c>
      <c r="E3871" s="1" t="s">
        <v>3</v>
      </c>
      <c r="F3871" s="1" t="s">
        <v>3012</v>
      </c>
      <c r="G3871" s="1">
        <v>0</v>
      </c>
      <c r="H3871" s="1">
        <f>VLOOKUP(B3871, [1]dmrs_levels!$B:$J,3,FALSE)</f>
        <v>5.8110663480299999E-3</v>
      </c>
      <c r="I3871" s="1">
        <f>VLOOKUP(B3871,[1]dmrs_levels!$B:$E,4,FALSE)</f>
        <v>0.127126716685</v>
      </c>
      <c r="J3871" s="1">
        <f>VLOOKUP(B3871,[1]dmrs_levels!$B:$F,5,FALSE)</f>
        <v>8.7652108119200003E-2</v>
      </c>
      <c r="K3871" s="1">
        <f>VLOOKUP(B3871,[1]dmrs_levels!$B:$G,6,FALSE)</f>
        <v>8.2859735642900001E-2</v>
      </c>
      <c r="L3871" s="1">
        <f t="shared" si="196"/>
        <v>12.131565033697001</v>
      </c>
      <c r="M3871" s="1">
        <f t="shared" si="197"/>
        <v>-0.47923724763000025</v>
      </c>
      <c r="N3871" s="1">
        <f t="shared" si="198"/>
        <v>126</v>
      </c>
    </row>
    <row r="3872" spans="1:14" x14ac:dyDescent="0.25">
      <c r="A3872" s="1" t="s">
        <v>2853</v>
      </c>
      <c r="B3872" s="1">
        <v>134927976</v>
      </c>
      <c r="C3872" s="1">
        <v>134928151</v>
      </c>
      <c r="D3872" s="1">
        <v>5</v>
      </c>
      <c r="E3872" s="1" t="s">
        <v>1</v>
      </c>
      <c r="F3872" s="1" t="s">
        <v>3013</v>
      </c>
      <c r="G3872" s="1">
        <v>0</v>
      </c>
      <c r="H3872" s="1">
        <f>VLOOKUP(B3872, [1]dmrs_levels!$B:$J,3,FALSE)</f>
        <v>3.8657068533099997E-2</v>
      </c>
      <c r="I3872" s="1">
        <f>VLOOKUP(B3872,[1]dmrs_levels!$B:$E,4,FALSE)</f>
        <v>9.9134088134000001E-2</v>
      </c>
      <c r="J3872" s="1">
        <f>VLOOKUP(B3872,[1]dmrs_levels!$B:$F,5,FALSE)</f>
        <v>5.0773884084100003E-2</v>
      </c>
      <c r="K3872" s="1">
        <f>VLOOKUP(B3872,[1]dmrs_levels!$B:$G,6,FALSE)</f>
        <v>4.1997457881399997E-2</v>
      </c>
      <c r="L3872" s="1">
        <f t="shared" si="196"/>
        <v>6.0477019600900004</v>
      </c>
      <c r="M3872" s="1">
        <f t="shared" si="197"/>
        <v>-0.87764262027000062</v>
      </c>
      <c r="N3872" s="1">
        <f t="shared" si="198"/>
        <v>175</v>
      </c>
    </row>
    <row r="3873" spans="1:14" x14ac:dyDescent="0.25">
      <c r="A3873" s="1" t="s">
        <v>2853</v>
      </c>
      <c r="B3873" s="1">
        <v>134928525</v>
      </c>
      <c r="C3873" s="1">
        <v>135007128</v>
      </c>
      <c r="D3873" s="1">
        <v>21</v>
      </c>
      <c r="E3873" s="1" t="s">
        <v>1</v>
      </c>
      <c r="F3873" s="1" t="s">
        <v>3013</v>
      </c>
      <c r="G3873" s="1">
        <v>0</v>
      </c>
      <c r="H3873" s="1">
        <f>VLOOKUP(B3873, [1]dmrs_levels!$B:$J,3,FALSE)</f>
        <v>0.312411736981</v>
      </c>
      <c r="I3873" s="1">
        <f>VLOOKUP(B3873,[1]dmrs_levels!$B:$E,4,FALSE)</f>
        <v>0.38049808307100003</v>
      </c>
      <c r="J3873" s="1">
        <f>VLOOKUP(B3873,[1]dmrs_levels!$B:$F,5,FALSE)</f>
        <v>0.23674042057399999</v>
      </c>
      <c r="K3873" s="1">
        <f>VLOOKUP(B3873,[1]dmrs_levels!$B:$G,6,FALSE)</f>
        <v>0.226841455025</v>
      </c>
      <c r="L3873" s="1">
        <f t="shared" si="196"/>
        <v>6.8086346090000029</v>
      </c>
      <c r="M3873" s="1">
        <f t="shared" si="197"/>
        <v>-0.98989655489999939</v>
      </c>
      <c r="N3873" s="1">
        <f t="shared" si="198"/>
        <v>78603</v>
      </c>
    </row>
    <row r="3874" spans="1:14" x14ac:dyDescent="0.25">
      <c r="A3874" s="1" t="s">
        <v>2853</v>
      </c>
      <c r="B3874" s="1">
        <v>135007332</v>
      </c>
      <c r="C3874" s="1">
        <v>135007420</v>
      </c>
      <c r="D3874" s="1">
        <v>4</v>
      </c>
      <c r="E3874" s="1" t="s">
        <v>1</v>
      </c>
      <c r="F3874" s="1" t="s">
        <v>3014</v>
      </c>
      <c r="G3874" s="1">
        <v>0</v>
      </c>
      <c r="H3874" s="1">
        <f>VLOOKUP(B3874, [1]dmrs_levels!$B:$J,3,FALSE)</f>
        <v>3.1007751938E-3</v>
      </c>
      <c r="I3874" s="1">
        <f>VLOOKUP(B3874,[1]dmrs_levels!$B:$E,4,FALSE)</f>
        <v>7.7181362091100006E-2</v>
      </c>
      <c r="J3874" s="1">
        <f>VLOOKUP(B3874,[1]dmrs_levels!$B:$F,5,FALSE)</f>
        <v>5.1052643680600002E-2</v>
      </c>
      <c r="K3874" s="1">
        <f>VLOOKUP(B3874,[1]dmrs_levels!$B:$G,6,FALSE)</f>
        <v>3.6834969804000001E-2</v>
      </c>
      <c r="L3874" s="1">
        <f t="shared" si="196"/>
        <v>7.4080586897299998</v>
      </c>
      <c r="M3874" s="1">
        <f t="shared" si="197"/>
        <v>-1.4217673876600001</v>
      </c>
      <c r="N3874" s="1">
        <f t="shared" si="198"/>
        <v>88</v>
      </c>
    </row>
    <row r="3875" spans="1:14" x14ac:dyDescent="0.25">
      <c r="A3875" s="1" t="s">
        <v>2853</v>
      </c>
      <c r="B3875" s="1">
        <v>135536562</v>
      </c>
      <c r="C3875" s="1">
        <v>135536693</v>
      </c>
      <c r="D3875" s="1">
        <v>10</v>
      </c>
      <c r="E3875" s="1" t="s">
        <v>1</v>
      </c>
      <c r="F3875" s="1" t="s">
        <v>3015</v>
      </c>
      <c r="G3875" s="1">
        <v>0</v>
      </c>
      <c r="H3875" s="1">
        <f>VLOOKUP(B3875, [1]dmrs_levels!$B:$J,3,FALSE)</f>
        <v>7.75958721196E-3</v>
      </c>
      <c r="I3875" s="1">
        <f>VLOOKUP(B3875,[1]dmrs_levels!$B:$E,4,FALSE)</f>
        <v>8.4131006624500002E-2</v>
      </c>
      <c r="J3875" s="1">
        <f>VLOOKUP(B3875,[1]dmrs_levels!$B:$F,5,FALSE)</f>
        <v>6.8474085250600003E-2</v>
      </c>
      <c r="K3875" s="1">
        <f>VLOOKUP(B3875,[1]dmrs_levels!$B:$G,6,FALSE)</f>
        <v>6.2479889269100003E-2</v>
      </c>
      <c r="L3875" s="1">
        <f t="shared" si="196"/>
        <v>7.6371419412539998</v>
      </c>
      <c r="M3875" s="1">
        <f t="shared" si="197"/>
        <v>-0.59941959815000001</v>
      </c>
      <c r="N3875" s="1">
        <f t="shared" si="198"/>
        <v>131</v>
      </c>
    </row>
    <row r="3876" spans="1:14" x14ac:dyDescent="0.25">
      <c r="A3876" s="1" t="s">
        <v>2853</v>
      </c>
      <c r="B3876" s="1">
        <v>135677526</v>
      </c>
      <c r="C3876" s="1">
        <v>135677626</v>
      </c>
      <c r="D3876" s="1">
        <v>3</v>
      </c>
      <c r="E3876" s="1" t="s">
        <v>3</v>
      </c>
      <c r="F3876" s="1" t="s">
        <v>3016</v>
      </c>
      <c r="G3876" s="1">
        <v>-95</v>
      </c>
      <c r="H3876" s="1">
        <f>VLOOKUP(B3876, [1]dmrs_levels!$B:$J,3,FALSE)</f>
        <v>5.3125762449300002E-3</v>
      </c>
      <c r="I3876" s="1">
        <f>VLOOKUP(B3876,[1]dmrs_levels!$B:$E,4,FALSE)</f>
        <v>0.142364994646</v>
      </c>
      <c r="J3876" s="1">
        <f>VLOOKUP(B3876,[1]dmrs_levels!$B:$F,5,FALSE)</f>
        <v>0.10938923102299999</v>
      </c>
      <c r="K3876" s="1">
        <f>VLOOKUP(B3876,[1]dmrs_levels!$B:$G,6,FALSE)</f>
        <v>9.2635749005000004E-2</v>
      </c>
      <c r="L3876" s="1">
        <f t="shared" si="196"/>
        <v>13.705241840107</v>
      </c>
      <c r="M3876" s="1">
        <f t="shared" si="197"/>
        <v>-1.675348201799999</v>
      </c>
      <c r="N3876" s="1">
        <f t="shared" si="198"/>
        <v>100</v>
      </c>
    </row>
    <row r="3877" spans="1:14" x14ac:dyDescent="0.25">
      <c r="A3877" s="1" t="s">
        <v>2853</v>
      </c>
      <c r="B3877" s="1">
        <v>135867971</v>
      </c>
      <c r="C3877" s="1">
        <v>135883008</v>
      </c>
      <c r="D3877" s="1">
        <v>11</v>
      </c>
      <c r="E3877" s="1" t="s">
        <v>1</v>
      </c>
      <c r="F3877" s="1" t="s">
        <v>3017</v>
      </c>
      <c r="G3877" s="1">
        <v>0</v>
      </c>
      <c r="H3877" s="1">
        <f>VLOOKUP(B3877, [1]dmrs_levels!$B:$J,3,FALSE)</f>
        <v>0.37728947438299998</v>
      </c>
      <c r="I3877" s="1">
        <f>VLOOKUP(B3877,[1]dmrs_levels!$B:$E,4,FALSE)</f>
        <v>0.47234072718699999</v>
      </c>
      <c r="J3877" s="1">
        <f>VLOOKUP(B3877,[1]dmrs_levels!$B:$F,5,FALSE)</f>
        <v>0.42766288032700001</v>
      </c>
      <c r="K3877" s="1">
        <f>VLOOKUP(B3877,[1]dmrs_levels!$B:$G,6,FALSE)</f>
        <v>0.53462433520099994</v>
      </c>
      <c r="L3877" s="1">
        <f t="shared" si="196"/>
        <v>9.5051252804000015</v>
      </c>
      <c r="M3877" s="1">
        <f t="shared" si="197"/>
        <v>10.696145487399994</v>
      </c>
      <c r="N3877" s="1">
        <f t="shared" si="198"/>
        <v>15037</v>
      </c>
    </row>
    <row r="3878" spans="1:14" x14ac:dyDescent="0.25">
      <c r="A3878" s="1" t="s">
        <v>2853</v>
      </c>
      <c r="B3878" s="1">
        <v>135883030</v>
      </c>
      <c r="C3878" s="1">
        <v>135883059</v>
      </c>
      <c r="D3878" s="1">
        <v>3</v>
      </c>
      <c r="E3878" s="1" t="s">
        <v>1</v>
      </c>
      <c r="F3878" s="1" t="s">
        <v>3018</v>
      </c>
      <c r="G3878" s="1">
        <v>0</v>
      </c>
      <c r="H3878" s="1">
        <f>VLOOKUP(B3878, [1]dmrs_levels!$B:$J,3,FALSE)</f>
        <v>3.3890845070399999E-3</v>
      </c>
      <c r="I3878" s="1">
        <f>VLOOKUP(B3878,[1]dmrs_levels!$B:$E,4,FALSE)</f>
        <v>0.106328085492</v>
      </c>
      <c r="J3878" s="1">
        <f>VLOOKUP(B3878,[1]dmrs_levels!$B:$F,5,FALSE)</f>
        <v>6.9046560179900004E-2</v>
      </c>
      <c r="K3878" s="1">
        <f>VLOOKUP(B3878,[1]dmrs_levels!$B:$G,6,FALSE)</f>
        <v>5.8928571428600002E-2</v>
      </c>
      <c r="L3878" s="1">
        <f t="shared" si="196"/>
        <v>10.293900098496</v>
      </c>
      <c r="M3878" s="1">
        <f t="shared" si="197"/>
        <v>-1.0117988751300002</v>
      </c>
      <c r="N3878" s="1">
        <f t="shared" si="198"/>
        <v>29</v>
      </c>
    </row>
    <row r="3879" spans="1:14" x14ac:dyDescent="0.25">
      <c r="A3879" s="1" t="s">
        <v>2853</v>
      </c>
      <c r="B3879" s="1">
        <v>135883085</v>
      </c>
      <c r="C3879" s="1">
        <v>135883141</v>
      </c>
      <c r="D3879" s="1">
        <v>5</v>
      </c>
      <c r="E3879" s="1" t="s">
        <v>1</v>
      </c>
      <c r="F3879" s="1" t="s">
        <v>3018</v>
      </c>
      <c r="G3879" s="1">
        <v>0</v>
      </c>
      <c r="H3879" s="1">
        <f>VLOOKUP(B3879, [1]dmrs_levels!$B:$J,3,FALSE)</f>
        <v>1.7893375549099999E-3</v>
      </c>
      <c r="I3879" s="1">
        <f>VLOOKUP(B3879,[1]dmrs_levels!$B:$E,4,FALSE)</f>
        <v>6.3996842713800003E-2</v>
      </c>
      <c r="J3879" s="1">
        <f>VLOOKUP(B3879,[1]dmrs_levels!$B:$F,5,FALSE)</f>
        <v>4.15350454545E-2</v>
      </c>
      <c r="K3879" s="1">
        <f>VLOOKUP(B3879,[1]dmrs_levels!$B:$G,6,FALSE)</f>
        <v>2.5853775853799998E-2</v>
      </c>
      <c r="L3879" s="1">
        <f t="shared" si="196"/>
        <v>6.2207505158889997</v>
      </c>
      <c r="M3879" s="1">
        <f t="shared" si="197"/>
        <v>-1.5681269600700001</v>
      </c>
      <c r="N3879" s="1">
        <f t="shared" si="198"/>
        <v>56</v>
      </c>
    </row>
    <row r="3880" spans="1:14" x14ac:dyDescent="0.25">
      <c r="A3880" s="1" t="s">
        <v>2853</v>
      </c>
      <c r="B3880" s="1">
        <v>135962852</v>
      </c>
      <c r="C3880" s="1">
        <v>135962953</v>
      </c>
      <c r="D3880" s="1">
        <v>3</v>
      </c>
      <c r="E3880" s="1" t="s">
        <v>1</v>
      </c>
      <c r="F3880" s="1" t="s">
        <v>3019</v>
      </c>
      <c r="G3880" s="1">
        <v>0</v>
      </c>
      <c r="H3880" s="1">
        <f>VLOOKUP(B3880, [1]dmrs_levels!$B:$J,3,FALSE)</f>
        <v>3.1166626242999998E-3</v>
      </c>
      <c r="I3880" s="1">
        <f>VLOOKUP(B3880,[1]dmrs_levels!$B:$E,4,FALSE)</f>
        <v>0.170936765992</v>
      </c>
      <c r="J3880" s="1">
        <f>VLOOKUP(B3880,[1]dmrs_levels!$B:$F,5,FALSE)</f>
        <v>0.10959245949599999</v>
      </c>
      <c r="K3880" s="1">
        <f>VLOOKUP(B3880,[1]dmrs_levels!$B:$G,6,FALSE)</f>
        <v>0.12057849709100001</v>
      </c>
      <c r="L3880" s="1">
        <f t="shared" si="196"/>
        <v>16.78201033677</v>
      </c>
      <c r="M3880" s="1">
        <f t="shared" si="197"/>
        <v>1.0986037595000011</v>
      </c>
      <c r="N3880" s="1">
        <f t="shared" si="198"/>
        <v>101</v>
      </c>
    </row>
    <row r="3881" spans="1:14" x14ac:dyDescent="0.25">
      <c r="A3881" s="1" t="s">
        <v>2853</v>
      </c>
      <c r="B3881" s="1">
        <v>135989649</v>
      </c>
      <c r="C3881" s="1">
        <v>135989721</v>
      </c>
      <c r="D3881" s="1">
        <v>3</v>
      </c>
      <c r="E3881" s="1" t="s">
        <v>3</v>
      </c>
      <c r="F3881" s="1" t="s">
        <v>3020</v>
      </c>
      <c r="G3881" s="1">
        <v>0</v>
      </c>
      <c r="H3881" s="1">
        <f>VLOOKUP(B3881, [1]dmrs_levels!$B:$J,3,FALSE)</f>
        <v>5.7562031183100004E-3</v>
      </c>
      <c r="I3881" s="1">
        <f>VLOOKUP(B3881,[1]dmrs_levels!$B:$E,4,FALSE)</f>
        <v>0.108981657179</v>
      </c>
      <c r="J3881" s="1">
        <f>VLOOKUP(B3881,[1]dmrs_levels!$B:$F,5,FALSE)</f>
        <v>5.36912751678E-2</v>
      </c>
      <c r="K3881" s="1">
        <f>VLOOKUP(B3881,[1]dmrs_levels!$B:$G,6,FALSE)</f>
        <v>6.08567021451E-2</v>
      </c>
      <c r="L3881" s="1">
        <f t="shared" si="196"/>
        <v>10.322545406069001</v>
      </c>
      <c r="M3881" s="1">
        <f t="shared" si="197"/>
        <v>0.71654269773000001</v>
      </c>
      <c r="N3881" s="1">
        <f t="shared" si="198"/>
        <v>72</v>
      </c>
    </row>
    <row r="3882" spans="1:14" x14ac:dyDescent="0.25">
      <c r="A3882" s="1" t="s">
        <v>2853</v>
      </c>
      <c r="B3882" s="1">
        <v>136349284</v>
      </c>
      <c r="C3882" s="1">
        <v>136349312</v>
      </c>
      <c r="D3882" s="1">
        <v>4</v>
      </c>
      <c r="E3882" s="1" t="s">
        <v>3</v>
      </c>
      <c r="F3882" s="1" t="s">
        <v>3021</v>
      </c>
      <c r="G3882" s="1">
        <v>0</v>
      </c>
      <c r="H3882" s="1">
        <f>VLOOKUP(B3882, [1]dmrs_levels!$B:$J,3,FALSE)</f>
        <v>7.16712398672E-3</v>
      </c>
      <c r="I3882" s="1">
        <f>VLOOKUP(B3882,[1]dmrs_levels!$B:$E,4,FALSE)</f>
        <v>8.67091400693E-2</v>
      </c>
      <c r="J3882" s="1">
        <f>VLOOKUP(B3882,[1]dmrs_levels!$B:$F,5,FALSE)</f>
        <v>5.7402597402600002E-2</v>
      </c>
      <c r="K3882" s="1">
        <f>VLOOKUP(B3882,[1]dmrs_levels!$B:$G,6,FALSE)</f>
        <v>3.86695906433E-2</v>
      </c>
      <c r="L3882" s="1">
        <f t="shared" si="196"/>
        <v>7.9542016082580007</v>
      </c>
      <c r="M3882" s="1">
        <f t="shared" si="197"/>
        <v>-1.8733006759300002</v>
      </c>
      <c r="N3882" s="1">
        <f t="shared" si="198"/>
        <v>28</v>
      </c>
    </row>
    <row r="3883" spans="1:14" x14ac:dyDescent="0.25">
      <c r="A3883" s="1" t="s">
        <v>2853</v>
      </c>
      <c r="B3883" s="1">
        <v>136670337</v>
      </c>
      <c r="C3883" s="1">
        <v>136670584</v>
      </c>
      <c r="D3883" s="1">
        <v>5</v>
      </c>
      <c r="E3883" s="1" t="s">
        <v>1</v>
      </c>
      <c r="F3883" s="1" t="s">
        <v>3022</v>
      </c>
      <c r="G3883" s="1">
        <v>0</v>
      </c>
      <c r="H3883" s="1">
        <f>VLOOKUP(B3883, [1]dmrs_levels!$B:$J,3,FALSE)</f>
        <v>2.8051171548899999E-3</v>
      </c>
      <c r="I3883" s="1">
        <f>VLOOKUP(B3883,[1]dmrs_levels!$B:$E,4,FALSE)</f>
        <v>9.5420117228700002E-2</v>
      </c>
      <c r="J3883" s="1">
        <f>VLOOKUP(B3883,[1]dmrs_levels!$B:$F,5,FALSE)</f>
        <v>2.7725242438400001E-2</v>
      </c>
      <c r="K3883" s="1">
        <f>VLOOKUP(B3883,[1]dmrs_levels!$B:$G,6,FALSE)</f>
        <v>2.4054352526200001E-2</v>
      </c>
      <c r="L3883" s="1">
        <f t="shared" si="196"/>
        <v>9.2615000073810005</v>
      </c>
      <c r="M3883" s="1">
        <f t="shared" si="197"/>
        <v>-0.36708899121999994</v>
      </c>
      <c r="N3883" s="1">
        <f t="shared" si="198"/>
        <v>247</v>
      </c>
    </row>
    <row r="3884" spans="1:14" x14ac:dyDescent="0.25">
      <c r="A3884" s="1" t="s">
        <v>2853</v>
      </c>
      <c r="B3884" s="1">
        <v>136748995</v>
      </c>
      <c r="C3884" s="1">
        <v>136749129</v>
      </c>
      <c r="D3884" s="1">
        <v>4</v>
      </c>
      <c r="E3884" s="1" t="s">
        <v>3</v>
      </c>
      <c r="F3884" s="1" t="s">
        <v>3023</v>
      </c>
      <c r="G3884" s="1">
        <v>-22</v>
      </c>
      <c r="H3884" s="1">
        <f>VLOOKUP(B3884, [1]dmrs_levels!$B:$J,3,FALSE)</f>
        <v>2.9653662140500001E-2</v>
      </c>
      <c r="I3884" s="1">
        <f>VLOOKUP(B3884,[1]dmrs_levels!$B:$E,4,FALSE)</f>
        <v>0.193452470392</v>
      </c>
      <c r="J3884" s="1">
        <f>VLOOKUP(B3884,[1]dmrs_levels!$B:$F,5,FALSE)</f>
        <v>0.133486500428</v>
      </c>
      <c r="K3884" s="1">
        <f>VLOOKUP(B3884,[1]dmrs_levels!$B:$G,6,FALSE)</f>
        <v>0.13375974533500001</v>
      </c>
      <c r="L3884" s="1">
        <f t="shared" si="196"/>
        <v>16.37988082515</v>
      </c>
      <c r="M3884" s="1">
        <f t="shared" si="197"/>
        <v>2.732449070000087E-2</v>
      </c>
      <c r="N3884" s="1">
        <f t="shared" si="198"/>
        <v>134</v>
      </c>
    </row>
    <row r="3885" spans="1:14" x14ac:dyDescent="0.25">
      <c r="A3885" s="1" t="s">
        <v>2853</v>
      </c>
      <c r="B3885" s="1">
        <v>137118756</v>
      </c>
      <c r="C3885" s="1">
        <v>137118775</v>
      </c>
      <c r="D3885" s="1">
        <v>3</v>
      </c>
      <c r="E3885" s="1" t="s">
        <v>3</v>
      </c>
      <c r="F3885" s="1" t="s">
        <v>3024</v>
      </c>
      <c r="G3885" s="1">
        <v>-4605</v>
      </c>
      <c r="H3885" s="1">
        <f>VLOOKUP(B3885, [1]dmrs_levels!$B:$J,3,FALSE)</f>
        <v>3.8866586914000001E-3</v>
      </c>
      <c r="I3885" s="1">
        <f>VLOOKUP(B3885,[1]dmrs_levels!$B:$E,4,FALSE)</f>
        <v>9.2909535452300004E-2</v>
      </c>
      <c r="J3885" s="1">
        <f>VLOOKUP(B3885,[1]dmrs_levels!$B:$F,5,FALSE)</f>
        <v>6.1876445922500002E-2</v>
      </c>
      <c r="K3885" s="1">
        <f>VLOOKUP(B3885,[1]dmrs_levels!$B:$G,6,FALSE)</f>
        <v>6.4038106429399999E-2</v>
      </c>
      <c r="L3885" s="1">
        <f t="shared" ref="L3885:L3948" si="199">(I3885-H3885)*100</f>
        <v>8.9022876760900012</v>
      </c>
      <c r="M3885" s="1">
        <f t="shared" ref="M3885:M3948" si="200">(K3885-J3885)*100</f>
        <v>0.21616605068999969</v>
      </c>
      <c r="N3885" s="1">
        <f t="shared" si="198"/>
        <v>19</v>
      </c>
    </row>
    <row r="3886" spans="1:14" x14ac:dyDescent="0.25">
      <c r="A3886" s="1" t="s">
        <v>2853</v>
      </c>
      <c r="B3886" s="1">
        <v>138245754</v>
      </c>
      <c r="C3886" s="1">
        <v>138245875</v>
      </c>
      <c r="D3886" s="1">
        <v>7</v>
      </c>
      <c r="E3886" s="1" t="s">
        <v>1</v>
      </c>
      <c r="F3886" s="1" t="s">
        <v>3025</v>
      </c>
      <c r="G3886" s="1">
        <v>0</v>
      </c>
      <c r="H3886" s="1">
        <f>VLOOKUP(B3886, [1]dmrs_levels!$B:$J,3,FALSE)</f>
        <v>4.8989201252900003E-2</v>
      </c>
      <c r="I3886" s="1">
        <f>VLOOKUP(B3886,[1]dmrs_levels!$B:$E,4,FALSE)</f>
        <v>0.16469906349999999</v>
      </c>
      <c r="J3886" s="1">
        <f>VLOOKUP(B3886,[1]dmrs_levels!$B:$F,5,FALSE)</f>
        <v>0.142820877397</v>
      </c>
      <c r="K3886" s="1">
        <f>VLOOKUP(B3886,[1]dmrs_levels!$B:$G,6,FALSE)</f>
        <v>0.116808613091</v>
      </c>
      <c r="L3886" s="1">
        <f t="shared" si="199"/>
        <v>11.570986224709999</v>
      </c>
      <c r="M3886" s="1">
        <f t="shared" si="200"/>
        <v>-2.6012264305999997</v>
      </c>
      <c r="N3886" s="1">
        <f t="shared" si="198"/>
        <v>121</v>
      </c>
    </row>
    <row r="3887" spans="1:14" x14ac:dyDescent="0.25">
      <c r="A3887" s="1" t="s">
        <v>2853</v>
      </c>
      <c r="B3887" s="1">
        <v>138279098</v>
      </c>
      <c r="C3887" s="1">
        <v>138279755</v>
      </c>
      <c r="D3887" s="1">
        <v>9</v>
      </c>
      <c r="E3887" s="1" t="s">
        <v>3</v>
      </c>
      <c r="F3887" s="1" t="s">
        <v>3026</v>
      </c>
      <c r="G3887" s="1">
        <v>0</v>
      </c>
      <c r="H3887" s="1">
        <f>VLOOKUP(B3887, [1]dmrs_levels!$B:$J,3,FALSE)</f>
        <v>1.14916756456E-2</v>
      </c>
      <c r="I3887" s="1">
        <f>VLOOKUP(B3887,[1]dmrs_levels!$B:$E,4,FALSE)</f>
        <v>0.10202783648700001</v>
      </c>
      <c r="J3887" s="1">
        <f>VLOOKUP(B3887,[1]dmrs_levels!$B:$F,5,FALSE)</f>
        <v>4.64068454777E-2</v>
      </c>
      <c r="K3887" s="1">
        <f>VLOOKUP(B3887,[1]dmrs_levels!$B:$G,6,FALSE)</f>
        <v>4.1416964509800001E-2</v>
      </c>
      <c r="L3887" s="1">
        <f t="shared" si="199"/>
        <v>9.0536160841400015</v>
      </c>
      <c r="M3887" s="1">
        <f t="shared" si="200"/>
        <v>-0.49898809678999984</v>
      </c>
      <c r="N3887" s="1">
        <f t="shared" si="198"/>
        <v>657</v>
      </c>
    </row>
    <row r="3888" spans="1:14" x14ac:dyDescent="0.25">
      <c r="A3888" s="1" t="s">
        <v>2853</v>
      </c>
      <c r="B3888" s="1">
        <v>138336825</v>
      </c>
      <c r="C3888" s="1">
        <v>138336973</v>
      </c>
      <c r="D3888" s="1">
        <v>4</v>
      </c>
      <c r="E3888" s="1" t="s">
        <v>3</v>
      </c>
      <c r="F3888" s="1" t="s">
        <v>3027</v>
      </c>
      <c r="G3888" s="1">
        <v>-105</v>
      </c>
      <c r="H3888" s="1">
        <f>VLOOKUP(B3888, [1]dmrs_levels!$B:$J,3,FALSE)</f>
        <v>8.1207848796900003E-3</v>
      </c>
      <c r="I3888" s="1">
        <f>VLOOKUP(B3888,[1]dmrs_levels!$B:$E,4,FALSE)</f>
        <v>6.3482280431400001E-2</v>
      </c>
      <c r="J3888" s="1">
        <f>VLOOKUP(B3888,[1]dmrs_levels!$B:$F,5,FALSE)</f>
        <v>2.1874999999999999E-2</v>
      </c>
      <c r="K3888" s="1">
        <f>VLOOKUP(B3888,[1]dmrs_levels!$B:$G,6,FALSE)</f>
        <v>3.08243727599E-2</v>
      </c>
      <c r="L3888" s="1">
        <f t="shared" si="199"/>
        <v>5.5361495551709998</v>
      </c>
      <c r="M3888" s="1">
        <f t="shared" si="200"/>
        <v>0.89493727599000006</v>
      </c>
      <c r="N3888" s="1">
        <f t="shared" si="198"/>
        <v>148</v>
      </c>
    </row>
    <row r="3889" spans="1:14" x14ac:dyDescent="0.25">
      <c r="A3889" s="1" t="s">
        <v>2853</v>
      </c>
      <c r="B3889" s="1">
        <v>138545260</v>
      </c>
      <c r="C3889" s="1">
        <v>138545292</v>
      </c>
      <c r="D3889" s="1">
        <v>4</v>
      </c>
      <c r="E3889" s="1" t="s">
        <v>3</v>
      </c>
      <c r="F3889" s="1" t="s">
        <v>3028</v>
      </c>
      <c r="G3889" s="1">
        <v>0</v>
      </c>
      <c r="H3889" s="1">
        <f>VLOOKUP(B3889, [1]dmrs_levels!$B:$J,3,FALSE)</f>
        <v>5.9591791032800002E-3</v>
      </c>
      <c r="I3889" s="1">
        <f>VLOOKUP(B3889,[1]dmrs_levels!$B:$E,4,FALSE)</f>
        <v>8.8304296755100001E-2</v>
      </c>
      <c r="J3889" s="1">
        <f>VLOOKUP(B3889,[1]dmrs_levels!$B:$F,5,FALSE)</f>
        <v>5.5217996702100001E-2</v>
      </c>
      <c r="K3889" s="1">
        <f>VLOOKUP(B3889,[1]dmrs_levels!$B:$G,6,FALSE)</f>
        <v>4.2984882916700003E-2</v>
      </c>
      <c r="L3889" s="1">
        <f t="shared" si="199"/>
        <v>8.234511765181999</v>
      </c>
      <c r="M3889" s="1">
        <f t="shared" si="200"/>
        <v>-1.2233113785399998</v>
      </c>
      <c r="N3889" s="1">
        <f t="shared" si="198"/>
        <v>32</v>
      </c>
    </row>
    <row r="3890" spans="1:14" x14ac:dyDescent="0.25">
      <c r="A3890" s="1" t="s">
        <v>2853</v>
      </c>
      <c r="B3890" s="1">
        <v>138875902</v>
      </c>
      <c r="C3890" s="1">
        <v>138976703</v>
      </c>
      <c r="D3890" s="1">
        <v>12</v>
      </c>
      <c r="E3890" s="1" t="s">
        <v>1</v>
      </c>
      <c r="F3890" s="1" t="s">
        <v>3029</v>
      </c>
      <c r="G3890" s="1">
        <v>0</v>
      </c>
      <c r="H3890" s="1">
        <f>VLOOKUP(B3890, [1]dmrs_levels!$B:$J,3,FALSE)</f>
        <v>0.36907637504000002</v>
      </c>
      <c r="I3890" s="1">
        <f>VLOOKUP(B3890,[1]dmrs_levels!$B:$E,4,FALSE)</f>
        <v>0.46587871827499999</v>
      </c>
      <c r="J3890" s="1">
        <f>VLOOKUP(B3890,[1]dmrs_levels!$B:$F,5,FALSE)</f>
        <v>0.438487216357</v>
      </c>
      <c r="K3890" s="1">
        <f>VLOOKUP(B3890,[1]dmrs_levels!$B:$G,6,FALSE)</f>
        <v>0.44296554891000001</v>
      </c>
      <c r="L3890" s="1">
        <f t="shared" si="199"/>
        <v>9.680234323499997</v>
      </c>
      <c r="M3890" s="1">
        <f t="shared" si="200"/>
        <v>0.44783325530000084</v>
      </c>
      <c r="N3890" s="1">
        <f t="shared" si="198"/>
        <v>100801</v>
      </c>
    </row>
    <row r="3891" spans="1:14" x14ac:dyDescent="0.25">
      <c r="A3891" s="1" t="s">
        <v>2853</v>
      </c>
      <c r="B3891" s="1">
        <v>139209034</v>
      </c>
      <c r="C3891" s="1">
        <v>139209306</v>
      </c>
      <c r="D3891" s="1">
        <v>4</v>
      </c>
      <c r="E3891" s="1" t="s">
        <v>3</v>
      </c>
      <c r="F3891" s="1" t="s">
        <v>3030</v>
      </c>
      <c r="G3891" s="1">
        <v>0</v>
      </c>
      <c r="H3891" s="1">
        <f>VLOOKUP(B3891, [1]dmrs_levels!$B:$J,3,FALSE)</f>
        <v>1.30201801871E-2</v>
      </c>
      <c r="I3891" s="1">
        <f>VLOOKUP(B3891,[1]dmrs_levels!$B:$E,4,FALSE)</f>
        <v>0.18787591214800001</v>
      </c>
      <c r="J3891" s="1">
        <f>VLOOKUP(B3891,[1]dmrs_levels!$B:$F,5,FALSE)</f>
        <v>8.6752224008999998E-2</v>
      </c>
      <c r="K3891" s="1">
        <f>VLOOKUP(B3891,[1]dmrs_levels!$B:$G,6,FALSE)</f>
        <v>9.0781153513700003E-2</v>
      </c>
      <c r="L3891" s="1">
        <f t="shared" si="199"/>
        <v>17.485573196090002</v>
      </c>
      <c r="M3891" s="1">
        <f t="shared" si="200"/>
        <v>0.40289295047000045</v>
      </c>
      <c r="N3891" s="1">
        <f t="shared" si="198"/>
        <v>272</v>
      </c>
    </row>
    <row r="3892" spans="1:14" x14ac:dyDescent="0.25">
      <c r="A3892" s="1" t="s">
        <v>2853</v>
      </c>
      <c r="B3892" s="1">
        <v>139597988</v>
      </c>
      <c r="C3892" s="1">
        <v>139598039</v>
      </c>
      <c r="D3892" s="1">
        <v>3</v>
      </c>
      <c r="E3892" s="1" t="s">
        <v>1</v>
      </c>
      <c r="F3892" s="1" t="s">
        <v>3031</v>
      </c>
      <c r="G3892" s="1">
        <v>0</v>
      </c>
      <c r="H3892" s="1">
        <f>VLOOKUP(B3892, [1]dmrs_levels!$B:$J,3,FALSE)</f>
        <v>2.08333333333E-3</v>
      </c>
      <c r="I3892" s="1">
        <f>VLOOKUP(B3892,[1]dmrs_levels!$B:$E,4,FALSE)</f>
        <v>9.6898533393100006E-2</v>
      </c>
      <c r="J3892" s="1">
        <f>VLOOKUP(B3892,[1]dmrs_levels!$B:$F,5,FALSE)</f>
        <v>6.3183203652400002E-2</v>
      </c>
      <c r="K3892" s="1">
        <f>VLOOKUP(B3892,[1]dmrs_levels!$B:$G,6,FALSE)</f>
        <v>6.2229031482799999E-2</v>
      </c>
      <c r="L3892" s="1">
        <f t="shared" si="199"/>
        <v>9.4815200059770017</v>
      </c>
      <c r="M3892" s="1">
        <f t="shared" si="200"/>
        <v>-9.5417216960000384E-2</v>
      </c>
      <c r="N3892" s="1">
        <f t="shared" si="198"/>
        <v>51</v>
      </c>
    </row>
    <row r="3893" spans="1:14" x14ac:dyDescent="0.25">
      <c r="A3893" s="1" t="s">
        <v>2853</v>
      </c>
      <c r="B3893" s="1">
        <v>139677739</v>
      </c>
      <c r="C3893" s="1">
        <v>139678102</v>
      </c>
      <c r="D3893" s="1">
        <v>4</v>
      </c>
      <c r="E3893" s="1" t="s">
        <v>3</v>
      </c>
      <c r="F3893" s="1" t="s">
        <v>3032</v>
      </c>
      <c r="G3893" s="1">
        <v>-440</v>
      </c>
      <c r="H3893" s="1">
        <f>VLOOKUP(B3893, [1]dmrs_levels!$B:$J,3,FALSE)</f>
        <v>9.7007522986900005E-2</v>
      </c>
      <c r="I3893" s="1">
        <f>VLOOKUP(B3893,[1]dmrs_levels!$B:$E,4,FALSE)</f>
        <v>0.20916018255999999</v>
      </c>
      <c r="J3893" s="1">
        <f>VLOOKUP(B3893,[1]dmrs_levels!$B:$F,5,FALSE)</f>
        <v>0.149969425194</v>
      </c>
      <c r="K3893" s="1">
        <f>VLOOKUP(B3893,[1]dmrs_levels!$B:$G,6,FALSE)</f>
        <v>0.14631594140099999</v>
      </c>
      <c r="L3893" s="1">
        <f t="shared" si="199"/>
        <v>11.215265957309999</v>
      </c>
      <c r="M3893" s="1">
        <f t="shared" si="200"/>
        <v>-0.36534837930000119</v>
      </c>
      <c r="N3893" s="1">
        <f t="shared" si="198"/>
        <v>363</v>
      </c>
    </row>
    <row r="3894" spans="1:14" x14ac:dyDescent="0.25">
      <c r="A3894" s="1" t="s">
        <v>2853</v>
      </c>
      <c r="B3894" s="1">
        <v>140015271</v>
      </c>
      <c r="C3894" s="1">
        <v>140015454</v>
      </c>
      <c r="D3894" s="1">
        <v>3</v>
      </c>
      <c r="E3894" s="1" t="s">
        <v>3</v>
      </c>
      <c r="F3894" s="1" t="s">
        <v>3033</v>
      </c>
      <c r="G3894" s="1">
        <v>0</v>
      </c>
      <c r="H3894" s="1">
        <f>VLOOKUP(B3894, [1]dmrs_levels!$B:$J,3,FALSE)</f>
        <v>5.1202904939899999E-2</v>
      </c>
      <c r="I3894" s="1">
        <f>VLOOKUP(B3894,[1]dmrs_levels!$B:$E,4,FALSE)</f>
        <v>0.142537745636</v>
      </c>
      <c r="J3894" s="1">
        <f>VLOOKUP(B3894,[1]dmrs_levels!$B:$F,5,FALSE)</f>
        <v>0.16952623304100001</v>
      </c>
      <c r="K3894" s="1">
        <f>VLOOKUP(B3894,[1]dmrs_levels!$B:$G,6,FALSE)</f>
        <v>0.159298780488</v>
      </c>
      <c r="L3894" s="1">
        <f t="shared" si="199"/>
        <v>9.1334840696100006</v>
      </c>
      <c r="M3894" s="1">
        <f t="shared" si="200"/>
        <v>-1.0227452553000005</v>
      </c>
      <c r="N3894" s="1">
        <f t="shared" si="198"/>
        <v>183</v>
      </c>
    </row>
    <row r="3895" spans="1:14" x14ac:dyDescent="0.25">
      <c r="A3895" s="1" t="s">
        <v>2853</v>
      </c>
      <c r="B3895" s="1">
        <v>140015467</v>
      </c>
      <c r="C3895" s="1">
        <v>140162183</v>
      </c>
      <c r="D3895" s="1">
        <v>3</v>
      </c>
      <c r="E3895" s="1" t="s">
        <v>3</v>
      </c>
      <c r="F3895" s="1" t="s">
        <v>3033</v>
      </c>
      <c r="G3895" s="1">
        <v>0</v>
      </c>
      <c r="H3895" s="1">
        <f>VLOOKUP(B3895, [1]dmrs_levels!$B:$J,3,FALSE)</f>
        <v>0.15428527021399999</v>
      </c>
      <c r="I3895" s="1">
        <f>VLOOKUP(B3895,[1]dmrs_levels!$B:$E,4,FALSE)</f>
        <v>0.27856587123799997</v>
      </c>
      <c r="J3895" s="1">
        <f>VLOOKUP(B3895,[1]dmrs_levels!$B:$F,5,FALSE)</f>
        <v>0.13152605835100001</v>
      </c>
      <c r="K3895" s="1">
        <f>VLOOKUP(B3895,[1]dmrs_levels!$B:$G,6,FALSE)</f>
        <v>0.12909590747800001</v>
      </c>
      <c r="L3895" s="1">
        <f t="shared" si="199"/>
        <v>12.428060102399998</v>
      </c>
      <c r="M3895" s="1">
        <f t="shared" si="200"/>
        <v>-0.24301508729999977</v>
      </c>
      <c r="N3895" s="1">
        <f t="shared" si="198"/>
        <v>146716</v>
      </c>
    </row>
    <row r="3896" spans="1:14" x14ac:dyDescent="0.25">
      <c r="A3896" s="1" t="s">
        <v>2853</v>
      </c>
      <c r="B3896" s="1">
        <v>140162241</v>
      </c>
      <c r="C3896" s="1">
        <v>140162301</v>
      </c>
      <c r="D3896" s="1">
        <v>3</v>
      </c>
      <c r="E3896" s="1" t="s">
        <v>3</v>
      </c>
      <c r="F3896" s="1" t="s">
        <v>3034</v>
      </c>
      <c r="G3896" s="1">
        <v>0</v>
      </c>
      <c r="H3896" s="1">
        <f>VLOOKUP(B3896, [1]dmrs_levels!$B:$J,3,FALSE)</f>
        <v>7.9563190432799996E-2</v>
      </c>
      <c r="I3896" s="1">
        <f>VLOOKUP(B3896,[1]dmrs_levels!$B:$E,4,FALSE)</f>
        <v>0.16143654565099999</v>
      </c>
      <c r="J3896" s="1">
        <f>VLOOKUP(B3896,[1]dmrs_levels!$B:$F,5,FALSE)</f>
        <v>0.15567894116799999</v>
      </c>
      <c r="K3896" s="1">
        <f>VLOOKUP(B3896,[1]dmrs_levels!$B:$G,6,FALSE)</f>
        <v>0.150741139434</v>
      </c>
      <c r="L3896" s="1">
        <f t="shared" si="199"/>
        <v>8.1873355218199997</v>
      </c>
      <c r="M3896" s="1">
        <f t="shared" si="200"/>
        <v>-0.49378017339999913</v>
      </c>
      <c r="N3896" s="1">
        <f t="shared" si="198"/>
        <v>60</v>
      </c>
    </row>
    <row r="3897" spans="1:14" x14ac:dyDescent="0.25">
      <c r="A3897" s="1" t="s">
        <v>2853</v>
      </c>
      <c r="B3897" s="1">
        <v>140162594</v>
      </c>
      <c r="C3897" s="1">
        <v>140529510</v>
      </c>
      <c r="D3897" s="1">
        <v>9</v>
      </c>
      <c r="E3897" s="1" t="s">
        <v>3</v>
      </c>
      <c r="F3897" s="1" t="s">
        <v>3034</v>
      </c>
      <c r="G3897" s="1">
        <v>0</v>
      </c>
      <c r="H3897" s="1">
        <f>VLOOKUP(B3897, [1]dmrs_levels!$B:$J,3,FALSE)</f>
        <v>0.50254739024899997</v>
      </c>
      <c r="I3897" s="1">
        <f>VLOOKUP(B3897,[1]dmrs_levels!$B:$E,4,FALSE)</f>
        <v>0.63726320207599996</v>
      </c>
      <c r="J3897" s="1">
        <f>VLOOKUP(B3897,[1]dmrs_levels!$B:$F,5,FALSE)</f>
        <v>0.58657049145499995</v>
      </c>
      <c r="K3897" s="1">
        <f>VLOOKUP(B3897,[1]dmrs_levels!$B:$G,6,FALSE)</f>
        <v>0.66305194368599996</v>
      </c>
      <c r="L3897" s="1">
        <f t="shared" si="199"/>
        <v>13.4715811827</v>
      </c>
      <c r="M3897" s="1">
        <f t="shared" si="200"/>
        <v>7.6481452231000002</v>
      </c>
      <c r="N3897" s="1">
        <f t="shared" si="198"/>
        <v>366916</v>
      </c>
    </row>
    <row r="3898" spans="1:14" x14ac:dyDescent="0.25">
      <c r="A3898" s="1" t="s">
        <v>2853</v>
      </c>
      <c r="B3898" s="1">
        <v>140585222</v>
      </c>
      <c r="C3898" s="1">
        <v>140585425</v>
      </c>
      <c r="D3898" s="1">
        <v>7</v>
      </c>
      <c r="E3898" s="1" t="s">
        <v>3</v>
      </c>
      <c r="F3898" s="1" t="s">
        <v>3035</v>
      </c>
      <c r="G3898" s="1">
        <v>0</v>
      </c>
      <c r="H3898" s="1">
        <f>VLOOKUP(B3898, [1]dmrs_levels!$B:$J,3,FALSE)</f>
        <v>8.5437536920500004E-2</v>
      </c>
      <c r="I3898" s="1">
        <f>VLOOKUP(B3898,[1]dmrs_levels!$B:$E,4,FALSE)</f>
        <v>0.15793818440400001</v>
      </c>
      <c r="J3898" s="1">
        <f>VLOOKUP(B3898,[1]dmrs_levels!$B:$F,5,FALSE)</f>
        <v>0.13017839140699999</v>
      </c>
      <c r="K3898" s="1">
        <f>VLOOKUP(B3898,[1]dmrs_levels!$B:$G,6,FALSE)</f>
        <v>0.126847100001</v>
      </c>
      <c r="L3898" s="1">
        <f t="shared" si="199"/>
        <v>7.2500647483500007</v>
      </c>
      <c r="M3898" s="1">
        <f t="shared" si="200"/>
        <v>-0.33312914059999976</v>
      </c>
      <c r="N3898" s="1">
        <f t="shared" si="198"/>
        <v>203</v>
      </c>
    </row>
    <row r="3899" spans="1:14" x14ac:dyDescent="0.25">
      <c r="A3899" s="1" t="s">
        <v>2853</v>
      </c>
      <c r="B3899" s="1">
        <v>140657485</v>
      </c>
      <c r="C3899" s="1">
        <v>140657603</v>
      </c>
      <c r="D3899" s="1">
        <v>3</v>
      </c>
      <c r="E3899" s="1" t="s">
        <v>3</v>
      </c>
      <c r="F3899" s="1" t="s">
        <v>3036</v>
      </c>
      <c r="G3899" s="1">
        <v>0</v>
      </c>
      <c r="H3899" s="1">
        <f>VLOOKUP(B3899, [1]dmrs_levels!$B:$J,3,FALSE)</f>
        <v>3.8304552590300001E-3</v>
      </c>
      <c r="I3899" s="1">
        <f>VLOOKUP(B3899,[1]dmrs_levels!$B:$E,4,FALSE)</f>
        <v>7.2397895326899997E-2</v>
      </c>
      <c r="J3899" s="1">
        <f>VLOOKUP(B3899,[1]dmrs_levels!$B:$F,5,FALSE)</f>
        <v>1.7817327599899999E-2</v>
      </c>
      <c r="K3899" s="1">
        <f>VLOOKUP(B3899,[1]dmrs_levels!$B:$G,6,FALSE)</f>
        <v>1.7282846470900001E-2</v>
      </c>
      <c r="L3899" s="1">
        <f t="shared" si="199"/>
        <v>6.8567440067869994</v>
      </c>
      <c r="M3899" s="1">
        <f t="shared" si="200"/>
        <v>-5.3448112899999803E-2</v>
      </c>
      <c r="N3899" s="1">
        <f t="shared" si="198"/>
        <v>118</v>
      </c>
    </row>
    <row r="3900" spans="1:14" x14ac:dyDescent="0.25">
      <c r="A3900" s="1" t="s">
        <v>2853</v>
      </c>
      <c r="B3900" s="1">
        <v>140803170</v>
      </c>
      <c r="C3900" s="1">
        <v>140803445</v>
      </c>
      <c r="D3900" s="1">
        <v>3</v>
      </c>
      <c r="E3900" s="1" t="s">
        <v>1</v>
      </c>
      <c r="F3900" s="1" t="s">
        <v>3037</v>
      </c>
      <c r="G3900" s="1">
        <v>66</v>
      </c>
      <c r="H3900" s="1">
        <f>VLOOKUP(B3900, [1]dmrs_levels!$B:$J,3,FALSE)</f>
        <v>6.0212215507700001E-3</v>
      </c>
      <c r="I3900" s="1">
        <f>VLOOKUP(B3900,[1]dmrs_levels!$B:$E,4,FALSE)</f>
        <v>9.4015869160400001E-2</v>
      </c>
      <c r="J3900" s="1">
        <f>VLOOKUP(B3900,[1]dmrs_levels!$B:$F,5,FALSE)</f>
        <v>3.6109913585500003E-2</v>
      </c>
      <c r="K3900" s="1">
        <f>VLOOKUP(B3900,[1]dmrs_levels!$B:$G,6,FALSE)</f>
        <v>3.5772552394900001E-2</v>
      </c>
      <c r="L3900" s="1">
        <f t="shared" si="199"/>
        <v>8.7994647609629997</v>
      </c>
      <c r="M3900" s="1">
        <f t="shared" si="200"/>
        <v>-3.3736119060000236E-2</v>
      </c>
      <c r="N3900" s="1">
        <f t="shared" si="198"/>
        <v>275</v>
      </c>
    </row>
    <row r="3901" spans="1:14" x14ac:dyDescent="0.25">
      <c r="A3901" s="1" t="s">
        <v>2853</v>
      </c>
      <c r="B3901" s="1">
        <v>140924074</v>
      </c>
      <c r="C3901" s="1">
        <v>140930443</v>
      </c>
      <c r="D3901" s="1">
        <v>7</v>
      </c>
      <c r="E3901" s="1" t="s">
        <v>1</v>
      </c>
      <c r="F3901" s="1" t="s">
        <v>3038</v>
      </c>
      <c r="G3901" s="1">
        <v>0</v>
      </c>
      <c r="H3901" s="1">
        <f>VLOOKUP(B3901, [1]dmrs_levels!$B:$J,3,FALSE)</f>
        <v>7.5992876066399997E-2</v>
      </c>
      <c r="I3901" s="1">
        <f>VLOOKUP(B3901,[1]dmrs_levels!$B:$E,4,FALSE)</f>
        <v>0.168680627241</v>
      </c>
      <c r="J3901" s="1">
        <f>VLOOKUP(B3901,[1]dmrs_levels!$B:$F,5,FALSE)</f>
        <v>0.134219453356</v>
      </c>
      <c r="K3901" s="1">
        <f>VLOOKUP(B3901,[1]dmrs_levels!$B:$G,6,FALSE)</f>
        <v>0.123297194102</v>
      </c>
      <c r="L3901" s="1">
        <f t="shared" si="199"/>
        <v>9.2687751174600006</v>
      </c>
      <c r="M3901" s="1">
        <f t="shared" si="200"/>
        <v>-1.0922259253999991</v>
      </c>
      <c r="N3901" s="1">
        <f t="shared" si="198"/>
        <v>6369</v>
      </c>
    </row>
    <row r="3902" spans="1:14" x14ac:dyDescent="0.25">
      <c r="A3902" s="1" t="s">
        <v>2853</v>
      </c>
      <c r="B3902" s="1">
        <v>140978959</v>
      </c>
      <c r="C3902" s="1">
        <v>140979217</v>
      </c>
      <c r="D3902" s="1">
        <v>4</v>
      </c>
      <c r="E3902" s="1" t="s">
        <v>1</v>
      </c>
      <c r="F3902" s="1" t="s">
        <v>3039</v>
      </c>
      <c r="G3902" s="1">
        <v>0</v>
      </c>
      <c r="H3902" s="1">
        <f>VLOOKUP(B3902, [1]dmrs_levels!$B:$J,3,FALSE)</f>
        <v>6.5828351542600002E-3</v>
      </c>
      <c r="I3902" s="1">
        <f>VLOOKUP(B3902,[1]dmrs_levels!$B:$E,4,FALSE)</f>
        <v>0.13997553024000001</v>
      </c>
      <c r="J3902" s="1">
        <f>VLOOKUP(B3902,[1]dmrs_levels!$B:$F,5,FALSE)</f>
        <v>7.6429696606300002E-2</v>
      </c>
      <c r="K3902" s="1">
        <f>VLOOKUP(B3902,[1]dmrs_levels!$B:$G,6,FALSE)</f>
        <v>8.1582170698299997E-2</v>
      </c>
      <c r="L3902" s="1">
        <f t="shared" si="199"/>
        <v>13.339269508574001</v>
      </c>
      <c r="M3902" s="1">
        <f t="shared" si="200"/>
        <v>0.51524740919999945</v>
      </c>
      <c r="N3902" s="1">
        <f t="shared" si="198"/>
        <v>258</v>
      </c>
    </row>
    <row r="3903" spans="1:14" x14ac:dyDescent="0.25">
      <c r="A3903" s="1" t="s">
        <v>2853</v>
      </c>
      <c r="B3903" s="1">
        <v>141365928</v>
      </c>
      <c r="C3903" s="1">
        <v>141405465</v>
      </c>
      <c r="D3903" s="1">
        <v>11</v>
      </c>
      <c r="E3903" s="1" t="s">
        <v>3</v>
      </c>
      <c r="F3903" s="1" t="s">
        <v>3040</v>
      </c>
      <c r="G3903" s="1">
        <v>0</v>
      </c>
      <c r="H3903" s="1">
        <f>VLOOKUP(B3903, [1]dmrs_levels!$B:$J,3,FALSE)</f>
        <v>0.227059215482</v>
      </c>
      <c r="I3903" s="1">
        <f>VLOOKUP(B3903,[1]dmrs_levels!$B:$E,4,FALSE)</f>
        <v>0.315359962228</v>
      </c>
      <c r="J3903" s="1">
        <f>VLOOKUP(B3903,[1]dmrs_levels!$B:$F,5,FALSE)</f>
        <v>0.32293192557799999</v>
      </c>
      <c r="K3903" s="1">
        <f>VLOOKUP(B3903,[1]dmrs_levels!$B:$G,6,FALSE)</f>
        <v>0.33019093105199998</v>
      </c>
      <c r="L3903" s="1">
        <f t="shared" si="199"/>
        <v>8.8300746746000005</v>
      </c>
      <c r="M3903" s="1">
        <f t="shared" si="200"/>
        <v>0.7259005473999991</v>
      </c>
      <c r="N3903" s="1">
        <f t="shared" si="198"/>
        <v>39537</v>
      </c>
    </row>
    <row r="3904" spans="1:14" x14ac:dyDescent="0.25">
      <c r="A3904" s="1" t="s">
        <v>2853</v>
      </c>
      <c r="B3904" s="1">
        <v>141405524</v>
      </c>
      <c r="C3904" s="1">
        <v>141429978</v>
      </c>
      <c r="D3904" s="1">
        <v>6</v>
      </c>
      <c r="E3904" s="1" t="s">
        <v>3</v>
      </c>
      <c r="F3904" s="1" t="s">
        <v>3041</v>
      </c>
      <c r="G3904" s="1">
        <v>0</v>
      </c>
      <c r="H3904" s="1">
        <f>VLOOKUP(B3904, [1]dmrs_levels!$B:$J,3,FALSE)</f>
        <v>4.4226999613900001E-3</v>
      </c>
      <c r="I3904" s="1">
        <f>VLOOKUP(B3904,[1]dmrs_levels!$B:$E,4,FALSE)</f>
        <v>9.9263226043299999E-2</v>
      </c>
      <c r="J3904" s="1">
        <f>VLOOKUP(B3904,[1]dmrs_levels!$B:$F,5,FALSE)</f>
        <v>7.1291249710400004E-2</v>
      </c>
      <c r="K3904" s="1">
        <f>VLOOKUP(B3904,[1]dmrs_levels!$B:$G,6,FALSE)</f>
        <v>5.8008557228000003E-2</v>
      </c>
      <c r="L3904" s="1">
        <f t="shared" si="199"/>
        <v>9.4840526081909999</v>
      </c>
      <c r="M3904" s="1">
        <f t="shared" si="200"/>
        <v>-1.32826924824</v>
      </c>
      <c r="N3904" s="1">
        <f t="shared" si="198"/>
        <v>24454</v>
      </c>
    </row>
    <row r="3905" spans="1:14" x14ac:dyDescent="0.25">
      <c r="A3905" s="1" t="s">
        <v>2853</v>
      </c>
      <c r="B3905" s="1">
        <v>141430749</v>
      </c>
      <c r="C3905" s="1">
        <v>141430783</v>
      </c>
      <c r="D3905" s="1">
        <v>3</v>
      </c>
      <c r="E3905" s="1" t="s">
        <v>3</v>
      </c>
      <c r="F3905" s="1" t="s">
        <v>3041</v>
      </c>
      <c r="G3905" s="1">
        <v>-123</v>
      </c>
      <c r="H3905" s="1">
        <f>VLOOKUP(B3905, [1]dmrs_levels!$B:$J,3,FALSE)</f>
        <v>4.2212881162699998E-3</v>
      </c>
      <c r="I3905" s="1">
        <f>VLOOKUP(B3905,[1]dmrs_levels!$B:$E,4,FALSE)</f>
        <v>0.12629056047199999</v>
      </c>
      <c r="J3905" s="1">
        <f>VLOOKUP(B3905,[1]dmrs_levels!$B:$F,5,FALSE)</f>
        <v>8.1979855290900003E-2</v>
      </c>
      <c r="K3905" s="1">
        <f>VLOOKUP(B3905,[1]dmrs_levels!$B:$G,6,FALSE)</f>
        <v>8.4898403954100005E-2</v>
      </c>
      <c r="L3905" s="1">
        <f t="shared" si="199"/>
        <v>12.206927235573</v>
      </c>
      <c r="M3905" s="1">
        <f t="shared" si="200"/>
        <v>0.29185486632000018</v>
      </c>
      <c r="N3905" s="1">
        <f t="shared" si="198"/>
        <v>34</v>
      </c>
    </row>
    <row r="3906" spans="1:14" x14ac:dyDescent="0.25">
      <c r="A3906" s="1" t="s">
        <v>2853</v>
      </c>
      <c r="B3906" s="1">
        <v>141559896</v>
      </c>
      <c r="C3906" s="1">
        <v>141559969</v>
      </c>
      <c r="D3906" s="1">
        <v>4</v>
      </c>
      <c r="E3906" s="1" t="s">
        <v>1</v>
      </c>
      <c r="F3906" s="1" t="s">
        <v>3042</v>
      </c>
      <c r="G3906" s="1">
        <v>224</v>
      </c>
      <c r="H3906" s="1">
        <f>VLOOKUP(B3906, [1]dmrs_levels!$B:$J,3,FALSE)</f>
        <v>5.6708953107999999E-3</v>
      </c>
      <c r="I3906" s="1">
        <f>VLOOKUP(B3906,[1]dmrs_levels!$B:$E,4,FALSE)</f>
        <v>7.8688074152199999E-2</v>
      </c>
      <c r="J3906" s="1">
        <f>VLOOKUP(B3906,[1]dmrs_levels!$B:$F,5,FALSE)</f>
        <v>7.4071760105300005E-2</v>
      </c>
      <c r="K3906" s="1">
        <f>VLOOKUP(B3906,[1]dmrs_levels!$B:$G,6,FALSE)</f>
        <v>5.2654992319500001E-2</v>
      </c>
      <c r="L3906" s="1">
        <f t="shared" si="199"/>
        <v>7.3017178841399994</v>
      </c>
      <c r="M3906" s="1">
        <f t="shared" si="200"/>
        <v>-2.1416767785800004</v>
      </c>
      <c r="N3906" s="1">
        <f t="shared" si="198"/>
        <v>73</v>
      </c>
    </row>
    <row r="3907" spans="1:14" x14ac:dyDescent="0.25">
      <c r="A3907" s="1" t="s">
        <v>2853</v>
      </c>
      <c r="B3907" s="1">
        <v>141560064</v>
      </c>
      <c r="C3907" s="1">
        <v>141560149</v>
      </c>
      <c r="D3907" s="1">
        <v>4</v>
      </c>
      <c r="E3907" s="1" t="s">
        <v>1</v>
      </c>
      <c r="F3907" s="1" t="s">
        <v>3042</v>
      </c>
      <c r="G3907" s="1">
        <v>44</v>
      </c>
      <c r="H3907" s="1">
        <f>VLOOKUP(B3907, [1]dmrs_levels!$B:$J,3,FALSE)</f>
        <v>0</v>
      </c>
      <c r="I3907" s="1">
        <f>VLOOKUP(B3907,[1]dmrs_levels!$B:$E,4,FALSE)</f>
        <v>0.13821432790900001</v>
      </c>
      <c r="J3907" s="1">
        <f>VLOOKUP(B3907,[1]dmrs_levels!$B:$F,5,FALSE)</f>
        <v>9.9479458710399996E-2</v>
      </c>
      <c r="K3907" s="1">
        <f>VLOOKUP(B3907,[1]dmrs_levels!$B:$G,6,FALSE)</f>
        <v>9.0550553154799998E-2</v>
      </c>
      <c r="L3907" s="1">
        <f t="shared" si="199"/>
        <v>13.821432790900001</v>
      </c>
      <c r="M3907" s="1">
        <f t="shared" si="200"/>
        <v>-0.89289055555999974</v>
      </c>
      <c r="N3907" s="1">
        <f t="shared" ref="N3907:N3970" si="201">C3907-B3907</f>
        <v>85</v>
      </c>
    </row>
    <row r="3908" spans="1:14" x14ac:dyDescent="0.25">
      <c r="A3908" s="1" t="s">
        <v>2853</v>
      </c>
      <c r="B3908" s="1">
        <v>141657493</v>
      </c>
      <c r="C3908" s="1">
        <v>141657761</v>
      </c>
      <c r="D3908" s="1">
        <v>3</v>
      </c>
      <c r="E3908" s="1" t="s">
        <v>1</v>
      </c>
      <c r="F3908" s="1" t="s">
        <v>3043</v>
      </c>
      <c r="G3908" s="1">
        <v>-66710</v>
      </c>
      <c r="H3908" s="1">
        <f>VLOOKUP(B3908, [1]dmrs_levels!$B:$J,3,FALSE)</f>
        <v>7.7948362662899999E-3</v>
      </c>
      <c r="I3908" s="1">
        <f>VLOOKUP(B3908,[1]dmrs_levels!$B:$E,4,FALSE)</f>
        <v>0.13727925919100001</v>
      </c>
      <c r="J3908" s="1">
        <f>VLOOKUP(B3908,[1]dmrs_levels!$B:$F,5,FALSE)</f>
        <v>6.6100647332300005E-2</v>
      </c>
      <c r="K3908" s="1">
        <f>VLOOKUP(B3908,[1]dmrs_levels!$B:$G,6,FALSE)</f>
        <v>6.0060321989300003E-2</v>
      </c>
      <c r="L3908" s="1">
        <f t="shared" si="199"/>
        <v>12.948442292471002</v>
      </c>
      <c r="M3908" s="1">
        <f t="shared" si="200"/>
        <v>-0.60403253430000026</v>
      </c>
      <c r="N3908" s="1">
        <f t="shared" si="201"/>
        <v>268</v>
      </c>
    </row>
    <row r="3909" spans="1:14" x14ac:dyDescent="0.25">
      <c r="A3909" s="1" t="s">
        <v>2853</v>
      </c>
      <c r="B3909" s="1">
        <v>142681147</v>
      </c>
      <c r="C3909" s="1">
        <v>142681188</v>
      </c>
      <c r="D3909" s="1">
        <v>4</v>
      </c>
      <c r="E3909" s="1" t="s">
        <v>3</v>
      </c>
      <c r="F3909" s="1" t="s">
        <v>3044</v>
      </c>
      <c r="G3909" s="1">
        <v>0</v>
      </c>
      <c r="H3909" s="1">
        <f>VLOOKUP(B3909, [1]dmrs_levels!$B:$J,3,FALSE)</f>
        <v>3.0688175547200001E-3</v>
      </c>
      <c r="I3909" s="1">
        <f>VLOOKUP(B3909,[1]dmrs_levels!$B:$E,4,FALSE)</f>
        <v>7.0121434405400002E-2</v>
      </c>
      <c r="J3909" s="1">
        <f>VLOOKUP(B3909,[1]dmrs_levels!$B:$F,5,FALSE)</f>
        <v>3.8205661282600001E-2</v>
      </c>
      <c r="K3909" s="1">
        <f>VLOOKUP(B3909,[1]dmrs_levels!$B:$G,6,FALSE)</f>
        <v>4.1881671404800001E-2</v>
      </c>
      <c r="L3909" s="1">
        <f t="shared" si="199"/>
        <v>6.7052616850680007</v>
      </c>
      <c r="M3909" s="1">
        <f t="shared" si="200"/>
        <v>0.36760101222000008</v>
      </c>
      <c r="N3909" s="1">
        <f t="shared" si="201"/>
        <v>41</v>
      </c>
    </row>
    <row r="3910" spans="1:14" x14ac:dyDescent="0.25">
      <c r="A3910" s="1" t="s">
        <v>2853</v>
      </c>
      <c r="B3910" s="1">
        <v>142702597</v>
      </c>
      <c r="C3910" s="1">
        <v>142844915</v>
      </c>
      <c r="D3910" s="1">
        <v>12</v>
      </c>
      <c r="E3910" s="1" t="s">
        <v>1</v>
      </c>
      <c r="F3910" s="1" t="s">
        <v>3045</v>
      </c>
      <c r="G3910" s="1">
        <v>0</v>
      </c>
      <c r="H3910" s="1">
        <f>VLOOKUP(B3910, [1]dmrs_levels!$B:$J,3,FALSE)</f>
        <v>0.229815028615</v>
      </c>
      <c r="I3910" s="1">
        <f>VLOOKUP(B3910,[1]dmrs_levels!$B:$E,4,FALSE)</f>
        <v>0.33119054489400002</v>
      </c>
      <c r="J3910" s="1">
        <f>VLOOKUP(B3910,[1]dmrs_levels!$B:$F,5,FALSE)</f>
        <v>0.35054267893500002</v>
      </c>
      <c r="K3910" s="1">
        <f>VLOOKUP(B3910,[1]dmrs_levels!$B:$G,6,FALSE)</f>
        <v>0.36856246391000003</v>
      </c>
      <c r="L3910" s="1">
        <f t="shared" si="199"/>
        <v>10.137551627900002</v>
      </c>
      <c r="M3910" s="1">
        <f t="shared" si="200"/>
        <v>1.8019784975000008</v>
      </c>
      <c r="N3910" s="1">
        <f t="shared" si="201"/>
        <v>142318</v>
      </c>
    </row>
    <row r="3911" spans="1:14" x14ac:dyDescent="0.25">
      <c r="A3911" s="1" t="s">
        <v>2853</v>
      </c>
      <c r="B3911" s="1">
        <v>142845312</v>
      </c>
      <c r="C3911" s="1">
        <v>142845390</v>
      </c>
      <c r="D3911" s="1">
        <v>7</v>
      </c>
      <c r="E3911" s="1" t="s">
        <v>1</v>
      </c>
      <c r="F3911" s="1" t="s">
        <v>3046</v>
      </c>
      <c r="G3911" s="1">
        <v>0</v>
      </c>
      <c r="H3911" s="1">
        <f>VLOOKUP(B3911, [1]dmrs_levels!$B:$J,3,FALSE)</f>
        <v>2.7922117256600001E-3</v>
      </c>
      <c r="I3911" s="1">
        <f>VLOOKUP(B3911,[1]dmrs_levels!$B:$E,4,FALSE)</f>
        <v>6.4533462902800001E-2</v>
      </c>
      <c r="J3911" s="1">
        <f>VLOOKUP(B3911,[1]dmrs_levels!$B:$F,5,FALSE)</f>
        <v>3.5518311306500003E-2</v>
      </c>
      <c r="K3911" s="1">
        <f>VLOOKUP(B3911,[1]dmrs_levels!$B:$G,6,FALSE)</f>
        <v>2.8473467005699998E-2</v>
      </c>
      <c r="L3911" s="1">
        <f t="shared" si="199"/>
        <v>6.1741251177140004</v>
      </c>
      <c r="M3911" s="1">
        <f t="shared" si="200"/>
        <v>-0.70448443008000039</v>
      </c>
      <c r="N3911" s="1">
        <f t="shared" si="201"/>
        <v>78</v>
      </c>
    </row>
    <row r="3912" spans="1:14" x14ac:dyDescent="0.25">
      <c r="A3912" s="1" t="s">
        <v>2853</v>
      </c>
      <c r="B3912" s="1">
        <v>142845789</v>
      </c>
      <c r="C3912" s="1">
        <v>142856713</v>
      </c>
      <c r="D3912" s="1">
        <v>5</v>
      </c>
      <c r="E3912" s="1" t="s">
        <v>1</v>
      </c>
      <c r="F3912" s="1" t="s">
        <v>3046</v>
      </c>
      <c r="G3912" s="1">
        <v>0</v>
      </c>
      <c r="H3912" s="1">
        <f>VLOOKUP(B3912, [1]dmrs_levels!$B:$J,3,FALSE)</f>
        <v>0.316239926748</v>
      </c>
      <c r="I3912" s="1">
        <f>VLOOKUP(B3912,[1]dmrs_levels!$B:$E,4,FALSE)</f>
        <v>0.39577285467200002</v>
      </c>
      <c r="J3912" s="1">
        <f>VLOOKUP(B3912,[1]dmrs_levels!$B:$F,5,FALSE)</f>
        <v>0.24632577938200001</v>
      </c>
      <c r="K3912" s="1">
        <f>VLOOKUP(B3912,[1]dmrs_levels!$B:$G,6,FALSE)</f>
        <v>0.24478331080099999</v>
      </c>
      <c r="L3912" s="1">
        <f t="shared" si="199"/>
        <v>7.9532927924000019</v>
      </c>
      <c r="M3912" s="1">
        <f t="shared" si="200"/>
        <v>-0.15424685810000172</v>
      </c>
      <c r="N3912" s="1">
        <f t="shared" si="201"/>
        <v>10924</v>
      </c>
    </row>
    <row r="3913" spans="1:14" x14ac:dyDescent="0.25">
      <c r="A3913" s="1" t="s">
        <v>2853</v>
      </c>
      <c r="B3913" s="1">
        <v>142857222</v>
      </c>
      <c r="C3913" s="1">
        <v>142857261</v>
      </c>
      <c r="D3913" s="1">
        <v>4</v>
      </c>
      <c r="E3913" s="1" t="s">
        <v>3</v>
      </c>
      <c r="F3913" s="1" t="s">
        <v>3047</v>
      </c>
      <c r="G3913" s="1">
        <v>0</v>
      </c>
      <c r="H3913" s="1">
        <f>VLOOKUP(B3913, [1]dmrs_levels!$B:$J,3,FALSE)</f>
        <v>2.8831704809400001E-3</v>
      </c>
      <c r="I3913" s="1">
        <f>VLOOKUP(B3913,[1]dmrs_levels!$B:$E,4,FALSE)</f>
        <v>7.2473655238000007E-2</v>
      </c>
      <c r="J3913" s="1">
        <f>VLOOKUP(B3913,[1]dmrs_levels!$B:$F,5,FALSE)</f>
        <v>5.23958217167E-2</v>
      </c>
      <c r="K3913" s="1">
        <f>VLOOKUP(B3913,[1]dmrs_levels!$B:$G,6,FALSE)</f>
        <v>4.4303797468399998E-2</v>
      </c>
      <c r="L3913" s="1">
        <f t="shared" si="199"/>
        <v>6.9590484757060009</v>
      </c>
      <c r="M3913" s="1">
        <f t="shared" si="200"/>
        <v>-0.80920242483000016</v>
      </c>
      <c r="N3913" s="1">
        <f t="shared" si="201"/>
        <v>39</v>
      </c>
    </row>
    <row r="3914" spans="1:14" x14ac:dyDescent="0.25">
      <c r="A3914" s="1" t="s">
        <v>2853</v>
      </c>
      <c r="B3914" s="1">
        <v>142869811</v>
      </c>
      <c r="C3914" s="1">
        <v>142875607</v>
      </c>
      <c r="D3914" s="1">
        <v>4</v>
      </c>
      <c r="E3914" s="1" t="s">
        <v>1</v>
      </c>
      <c r="F3914" s="1" t="s">
        <v>3048</v>
      </c>
      <c r="G3914" s="1">
        <v>77</v>
      </c>
      <c r="H3914" s="1">
        <f>VLOOKUP(B3914, [1]dmrs_levels!$B:$J,3,FALSE)</f>
        <v>0.76562797870099997</v>
      </c>
      <c r="I3914" s="1">
        <f>VLOOKUP(B3914,[1]dmrs_levels!$B:$E,4,FALSE)</f>
        <v>0.82756961001899998</v>
      </c>
      <c r="J3914" s="1">
        <f>VLOOKUP(B3914,[1]dmrs_levels!$B:$F,5,FALSE)</f>
        <v>0.79855445762199995</v>
      </c>
      <c r="K3914" s="1">
        <f>VLOOKUP(B3914,[1]dmrs_levels!$B:$G,6,FALSE)</f>
        <v>0.81416446678499999</v>
      </c>
      <c r="L3914" s="1">
        <f t="shared" si="199"/>
        <v>6.1941631318000017</v>
      </c>
      <c r="M3914" s="1">
        <f t="shared" si="200"/>
        <v>1.5610009163000038</v>
      </c>
      <c r="N3914" s="1">
        <f t="shared" si="201"/>
        <v>5796</v>
      </c>
    </row>
    <row r="3915" spans="1:14" x14ac:dyDescent="0.25">
      <c r="A3915" s="1" t="s">
        <v>2853</v>
      </c>
      <c r="B3915" s="1">
        <v>142986729</v>
      </c>
      <c r="C3915" s="1">
        <v>142986762</v>
      </c>
      <c r="D3915" s="1">
        <v>4</v>
      </c>
      <c r="E3915" s="1" t="s">
        <v>1</v>
      </c>
      <c r="F3915" s="1" t="s">
        <v>3049</v>
      </c>
      <c r="G3915" s="1">
        <v>0</v>
      </c>
      <c r="H3915" s="1">
        <f>VLOOKUP(B3915, [1]dmrs_levels!$B:$J,3,FALSE)</f>
        <v>8.0906148867299999E-4</v>
      </c>
      <c r="I3915" s="1">
        <f>VLOOKUP(B3915,[1]dmrs_levels!$B:$E,4,FALSE)</f>
        <v>7.8548075105800003E-2</v>
      </c>
      <c r="J3915" s="1">
        <f>VLOOKUP(B3915,[1]dmrs_levels!$B:$F,5,FALSE)</f>
        <v>4.1458273219800001E-2</v>
      </c>
      <c r="K3915" s="1">
        <f>VLOOKUP(B3915,[1]dmrs_levels!$B:$G,6,FALSE)</f>
        <v>4.18784972022E-2</v>
      </c>
      <c r="L3915" s="1">
        <f t="shared" si="199"/>
        <v>7.7739013617127002</v>
      </c>
      <c r="M3915" s="1">
        <f t="shared" si="200"/>
        <v>4.2022398239999897E-2</v>
      </c>
      <c r="N3915" s="1">
        <f t="shared" si="201"/>
        <v>33</v>
      </c>
    </row>
    <row r="3916" spans="1:14" x14ac:dyDescent="0.25">
      <c r="A3916" s="1" t="s">
        <v>2853</v>
      </c>
      <c r="B3916" s="1">
        <v>142986786</v>
      </c>
      <c r="C3916" s="1">
        <v>143005229</v>
      </c>
      <c r="D3916" s="1">
        <v>14</v>
      </c>
      <c r="E3916" s="1" t="s">
        <v>1</v>
      </c>
      <c r="F3916" s="1" t="s">
        <v>3049</v>
      </c>
      <c r="G3916" s="1">
        <v>0</v>
      </c>
      <c r="H3916" s="1">
        <f>VLOOKUP(B3916, [1]dmrs_levels!$B:$J,3,FALSE)</f>
        <v>0.42612158125299998</v>
      </c>
      <c r="I3916" s="1">
        <f>VLOOKUP(B3916,[1]dmrs_levels!$B:$E,4,FALSE)</f>
        <v>0.50281615481499997</v>
      </c>
      <c r="J3916" s="1">
        <f>VLOOKUP(B3916,[1]dmrs_levels!$B:$F,5,FALSE)</f>
        <v>0.55006265484500005</v>
      </c>
      <c r="K3916" s="1">
        <f>VLOOKUP(B3916,[1]dmrs_levels!$B:$G,6,FALSE)</f>
        <v>0.54666179466800002</v>
      </c>
      <c r="L3916" s="1">
        <f t="shared" si="199"/>
        <v>7.6694573561999988</v>
      </c>
      <c r="M3916" s="1">
        <f t="shared" si="200"/>
        <v>-0.34008601770000313</v>
      </c>
      <c r="N3916" s="1">
        <f t="shared" si="201"/>
        <v>18443</v>
      </c>
    </row>
    <row r="3917" spans="1:14" x14ac:dyDescent="0.25">
      <c r="A3917" s="1" t="s">
        <v>2853</v>
      </c>
      <c r="B3917" s="1">
        <v>143028169</v>
      </c>
      <c r="C3917" s="1">
        <v>143062301</v>
      </c>
      <c r="D3917" s="1">
        <v>13</v>
      </c>
      <c r="E3917" s="1" t="s">
        <v>1</v>
      </c>
      <c r="F3917" s="1" t="s">
        <v>3050</v>
      </c>
      <c r="G3917" s="1">
        <v>0</v>
      </c>
      <c r="H3917" s="1">
        <f>VLOOKUP(B3917, [1]dmrs_levels!$B:$J,3,FALSE)</f>
        <v>0.16511341931000001</v>
      </c>
      <c r="I3917" s="1">
        <f>VLOOKUP(B3917,[1]dmrs_levels!$B:$E,4,FALSE)</f>
        <v>0.252067103535</v>
      </c>
      <c r="J3917" s="1">
        <f>VLOOKUP(B3917,[1]dmrs_levels!$B:$F,5,FALSE)</f>
        <v>0.16263824921600001</v>
      </c>
      <c r="K3917" s="1">
        <f>VLOOKUP(B3917,[1]dmrs_levels!$B:$G,6,FALSE)</f>
        <v>0.16558355760099999</v>
      </c>
      <c r="L3917" s="1">
        <f t="shared" si="199"/>
        <v>8.6953684224999996</v>
      </c>
      <c r="M3917" s="1">
        <f t="shared" si="200"/>
        <v>0.29453083849999839</v>
      </c>
      <c r="N3917" s="1">
        <f t="shared" si="201"/>
        <v>34132</v>
      </c>
    </row>
    <row r="3918" spans="1:14" x14ac:dyDescent="0.25">
      <c r="A3918" s="1" t="s">
        <v>2853</v>
      </c>
      <c r="B3918" s="1">
        <v>143119861</v>
      </c>
      <c r="C3918" s="1">
        <v>143119894</v>
      </c>
      <c r="D3918" s="1">
        <v>3</v>
      </c>
      <c r="E3918" s="1" t="s">
        <v>3</v>
      </c>
      <c r="F3918" s="1" t="s">
        <v>3051</v>
      </c>
      <c r="G3918" s="1">
        <v>0</v>
      </c>
      <c r="H3918" s="1">
        <f>VLOOKUP(B3918, [1]dmrs_levels!$B:$J,3,FALSE)</f>
        <v>7.6621732407000001E-2</v>
      </c>
      <c r="I3918" s="1">
        <f>VLOOKUP(B3918,[1]dmrs_levels!$B:$E,4,FALSE)</f>
        <v>0.128300992389</v>
      </c>
      <c r="J3918" s="1">
        <f>VLOOKUP(B3918,[1]dmrs_levels!$B:$F,5,FALSE)</f>
        <v>9.7879982086900005E-2</v>
      </c>
      <c r="K3918" s="1">
        <f>VLOOKUP(B3918,[1]dmrs_levels!$B:$G,6,FALSE)</f>
        <v>0.109453066921</v>
      </c>
      <c r="L3918" s="1">
        <f t="shared" si="199"/>
        <v>5.1679259982000003</v>
      </c>
      <c r="M3918" s="1">
        <f t="shared" si="200"/>
        <v>1.1573084834099996</v>
      </c>
      <c r="N3918" s="1">
        <f t="shared" si="201"/>
        <v>33</v>
      </c>
    </row>
    <row r="3919" spans="1:14" x14ac:dyDescent="0.25">
      <c r="A3919" s="1" t="s">
        <v>2853</v>
      </c>
      <c r="B3919" s="1">
        <v>143120146</v>
      </c>
      <c r="C3919" s="1">
        <v>143120252</v>
      </c>
      <c r="D3919" s="1">
        <v>4</v>
      </c>
      <c r="E3919" s="1" t="s">
        <v>3</v>
      </c>
      <c r="F3919" s="1" t="s">
        <v>3051</v>
      </c>
      <c r="G3919" s="1">
        <v>-16</v>
      </c>
      <c r="H3919" s="1">
        <f>VLOOKUP(B3919, [1]dmrs_levels!$B:$J,3,FALSE)</f>
        <v>7.2028581072900002E-3</v>
      </c>
      <c r="I3919" s="1">
        <f>VLOOKUP(B3919,[1]dmrs_levels!$B:$E,4,FALSE)</f>
        <v>0.118909521175</v>
      </c>
      <c r="J3919" s="1">
        <f>VLOOKUP(B3919,[1]dmrs_levels!$B:$F,5,FALSE)</f>
        <v>2.1913346635000001E-2</v>
      </c>
      <c r="K3919" s="1">
        <f>VLOOKUP(B3919,[1]dmrs_levels!$B:$G,6,FALSE)</f>
        <v>1.05263157895E-2</v>
      </c>
      <c r="L3919" s="1">
        <f t="shared" si="199"/>
        <v>11.170666306771</v>
      </c>
      <c r="M3919" s="1">
        <f t="shared" si="200"/>
        <v>-1.1387030845500001</v>
      </c>
      <c r="N3919" s="1">
        <f t="shared" si="201"/>
        <v>106</v>
      </c>
    </row>
    <row r="3920" spans="1:14" x14ac:dyDescent="0.25">
      <c r="A3920" s="1" t="s">
        <v>2853</v>
      </c>
      <c r="B3920" s="1">
        <v>143499825</v>
      </c>
      <c r="C3920" s="1">
        <v>143499941</v>
      </c>
      <c r="D3920" s="1">
        <v>7</v>
      </c>
      <c r="E3920" s="1" t="s">
        <v>1</v>
      </c>
      <c r="F3920" s="1" t="s">
        <v>3052</v>
      </c>
      <c r="G3920" s="1">
        <v>501</v>
      </c>
      <c r="H3920" s="1">
        <f>VLOOKUP(B3920, [1]dmrs_levels!$B:$J,3,FALSE)</f>
        <v>5.4885554520599997E-2</v>
      </c>
      <c r="I3920" s="1">
        <f>VLOOKUP(B3920,[1]dmrs_levels!$B:$E,4,FALSE)</f>
        <v>0.125194391721</v>
      </c>
      <c r="J3920" s="1">
        <f>VLOOKUP(B3920,[1]dmrs_levels!$B:$F,5,FALSE)</f>
        <v>9.7809846868100001E-2</v>
      </c>
      <c r="K3920" s="1">
        <f>VLOOKUP(B3920,[1]dmrs_levels!$B:$G,6,FALSE)</f>
        <v>9.7493218411999996E-2</v>
      </c>
      <c r="L3920" s="1">
        <f t="shared" si="199"/>
        <v>7.0308837200400003</v>
      </c>
      <c r="M3920" s="1">
        <f t="shared" si="200"/>
        <v>-3.1662845610000434E-2</v>
      </c>
      <c r="N3920" s="1">
        <f t="shared" si="201"/>
        <v>116</v>
      </c>
    </row>
    <row r="3921" spans="1:14" x14ac:dyDescent="0.25">
      <c r="A3921" s="1" t="s">
        <v>2853</v>
      </c>
      <c r="B3921" s="1">
        <v>143500679</v>
      </c>
      <c r="C3921" s="1">
        <v>143500720</v>
      </c>
      <c r="D3921" s="1">
        <v>3</v>
      </c>
      <c r="E3921" s="1" t="s">
        <v>1</v>
      </c>
      <c r="F3921" s="1" t="s">
        <v>3052</v>
      </c>
      <c r="G3921" s="1">
        <v>0</v>
      </c>
      <c r="H3921" s="1">
        <f>VLOOKUP(B3921, [1]dmrs_levels!$B:$J,3,FALSE)</f>
        <v>7.4257425742599997E-3</v>
      </c>
      <c r="I3921" s="1">
        <f>VLOOKUP(B3921,[1]dmrs_levels!$B:$E,4,FALSE)</f>
        <v>8.5143630228300002E-2</v>
      </c>
      <c r="J3921" s="1">
        <f>VLOOKUP(B3921,[1]dmrs_levels!$B:$F,5,FALSE)</f>
        <v>5.1370495842300003E-2</v>
      </c>
      <c r="K3921" s="1">
        <f>VLOOKUP(B3921,[1]dmrs_levels!$B:$G,6,FALSE)</f>
        <v>5.9766173452900001E-2</v>
      </c>
      <c r="L3921" s="1">
        <f t="shared" si="199"/>
        <v>7.7717887654040005</v>
      </c>
      <c r="M3921" s="1">
        <f t="shared" si="200"/>
        <v>0.83956776105999986</v>
      </c>
      <c r="N3921" s="1">
        <f t="shared" si="201"/>
        <v>41</v>
      </c>
    </row>
    <row r="3922" spans="1:14" x14ac:dyDescent="0.25">
      <c r="A3922" s="1" t="s">
        <v>2853</v>
      </c>
      <c r="B3922" s="1">
        <v>143602531</v>
      </c>
      <c r="C3922" s="1">
        <v>143606984</v>
      </c>
      <c r="D3922" s="1">
        <v>7</v>
      </c>
      <c r="E3922" s="1" t="s">
        <v>1</v>
      </c>
      <c r="F3922" s="1" t="s">
        <v>3052</v>
      </c>
      <c r="G3922" s="1">
        <v>0</v>
      </c>
      <c r="H3922" s="1">
        <f>VLOOKUP(B3922, [1]dmrs_levels!$B:$J,3,FALSE)</f>
        <v>0.241633026419</v>
      </c>
      <c r="I3922" s="1">
        <f>VLOOKUP(B3922,[1]dmrs_levels!$B:$E,4,FALSE)</f>
        <v>0.30365736995600001</v>
      </c>
      <c r="J3922" s="1">
        <f>VLOOKUP(B3922,[1]dmrs_levels!$B:$F,5,FALSE)</f>
        <v>0.27967855647599998</v>
      </c>
      <c r="K3922" s="1">
        <f>VLOOKUP(B3922,[1]dmrs_levels!$B:$G,6,FALSE)</f>
        <v>0.26853670192000001</v>
      </c>
      <c r="L3922" s="1">
        <f t="shared" si="199"/>
        <v>6.2024343537000011</v>
      </c>
      <c r="M3922" s="1">
        <f t="shared" si="200"/>
        <v>-1.1141854555999975</v>
      </c>
      <c r="N3922" s="1">
        <f t="shared" si="201"/>
        <v>4453</v>
      </c>
    </row>
    <row r="3923" spans="1:14" x14ac:dyDescent="0.25">
      <c r="A3923" s="1" t="s">
        <v>2853</v>
      </c>
      <c r="B3923" s="1">
        <v>144114203</v>
      </c>
      <c r="C3923" s="1">
        <v>144114252</v>
      </c>
      <c r="D3923" s="1">
        <v>4</v>
      </c>
      <c r="E3923" s="1" t="s">
        <v>1</v>
      </c>
      <c r="F3923" s="1" t="s">
        <v>3053</v>
      </c>
      <c r="G3923" s="1">
        <v>0</v>
      </c>
      <c r="H3923" s="1">
        <f>VLOOKUP(B3923, [1]dmrs_levels!$B:$J,3,FALSE)</f>
        <v>7.3478240189300001E-3</v>
      </c>
      <c r="I3923" s="1">
        <f>VLOOKUP(B3923,[1]dmrs_levels!$B:$E,4,FALSE)</f>
        <v>6.7761048181899999E-2</v>
      </c>
      <c r="J3923" s="1">
        <f>VLOOKUP(B3923,[1]dmrs_levels!$B:$F,5,FALSE)</f>
        <v>4.50286809555E-2</v>
      </c>
      <c r="K3923" s="1">
        <f>VLOOKUP(B3923,[1]dmrs_levels!$B:$G,6,FALSE)</f>
        <v>3.3088235294100002E-2</v>
      </c>
      <c r="L3923" s="1">
        <f t="shared" si="199"/>
        <v>6.0413224162969996</v>
      </c>
      <c r="M3923" s="1">
        <f t="shared" si="200"/>
        <v>-1.1940445661399999</v>
      </c>
      <c r="N3923" s="1">
        <f t="shared" si="201"/>
        <v>49</v>
      </c>
    </row>
    <row r="3924" spans="1:14" x14ac:dyDescent="0.25">
      <c r="A3924" s="1" t="s">
        <v>2853</v>
      </c>
      <c r="B3924" s="1">
        <v>144275198</v>
      </c>
      <c r="C3924" s="1">
        <v>144281432</v>
      </c>
      <c r="D3924" s="1">
        <v>6</v>
      </c>
      <c r="E3924" s="1" t="s">
        <v>3</v>
      </c>
      <c r="F3924" s="1" t="s">
        <v>3054</v>
      </c>
      <c r="G3924" s="1">
        <v>-218</v>
      </c>
      <c r="H3924" s="1">
        <f>VLOOKUP(B3924, [1]dmrs_levels!$B:$J,3,FALSE)</f>
        <v>4.8997431373299996E-3</v>
      </c>
      <c r="I3924" s="1">
        <f>VLOOKUP(B3924,[1]dmrs_levels!$B:$E,4,FALSE)</f>
        <v>9.2500158304300001E-2</v>
      </c>
      <c r="J3924" s="1">
        <f>VLOOKUP(B3924,[1]dmrs_levels!$B:$F,5,FALSE)</f>
        <v>3.5842000839799999E-2</v>
      </c>
      <c r="K3924" s="1">
        <f>VLOOKUP(B3924,[1]dmrs_levels!$B:$G,6,FALSE)</f>
        <v>3.4303911304100002E-2</v>
      </c>
      <c r="L3924" s="1">
        <f t="shared" si="199"/>
        <v>8.7600415166970009</v>
      </c>
      <c r="M3924" s="1">
        <f t="shared" si="200"/>
        <v>-0.15380895356999977</v>
      </c>
      <c r="N3924" s="1">
        <f t="shared" si="201"/>
        <v>6234</v>
      </c>
    </row>
    <row r="3925" spans="1:14" x14ac:dyDescent="0.25">
      <c r="A3925" s="1" t="s">
        <v>2853</v>
      </c>
      <c r="B3925" s="1">
        <v>144308597</v>
      </c>
      <c r="C3925" s="1">
        <v>144317526</v>
      </c>
      <c r="D3925" s="1">
        <v>7</v>
      </c>
      <c r="E3925" s="1" t="s">
        <v>1</v>
      </c>
      <c r="F3925" s="1" t="s">
        <v>3055</v>
      </c>
      <c r="G3925" s="1">
        <v>0</v>
      </c>
      <c r="H3925" s="1">
        <f>VLOOKUP(B3925, [1]dmrs_levels!$B:$J,3,FALSE)</f>
        <v>0.31750504501400001</v>
      </c>
      <c r="I3925" s="1">
        <f>VLOOKUP(B3925,[1]dmrs_levels!$B:$E,4,FALSE)</f>
        <v>0.442094461316</v>
      </c>
      <c r="J3925" s="1">
        <f>VLOOKUP(B3925,[1]dmrs_levels!$B:$F,5,FALSE)</f>
        <v>0.34625268146799998</v>
      </c>
      <c r="K3925" s="1">
        <f>VLOOKUP(B3925,[1]dmrs_levels!$B:$G,6,FALSE)</f>
        <v>0.33654506643900001</v>
      </c>
      <c r="L3925" s="1">
        <f t="shared" si="199"/>
        <v>12.458941630199998</v>
      </c>
      <c r="M3925" s="1">
        <f t="shared" si="200"/>
        <v>-0.97076150289999719</v>
      </c>
      <c r="N3925" s="1">
        <f t="shared" si="201"/>
        <v>8929</v>
      </c>
    </row>
    <row r="3926" spans="1:14" x14ac:dyDescent="0.25">
      <c r="A3926" s="1" t="s">
        <v>2853</v>
      </c>
      <c r="B3926" s="1">
        <v>144321721</v>
      </c>
      <c r="C3926" s="1">
        <v>144331025</v>
      </c>
      <c r="D3926" s="1">
        <v>3</v>
      </c>
      <c r="E3926" s="1" t="s">
        <v>1</v>
      </c>
      <c r="F3926" s="1" t="s">
        <v>3055</v>
      </c>
      <c r="G3926" s="1">
        <v>0</v>
      </c>
      <c r="H3926" s="1">
        <f>VLOOKUP(B3926, [1]dmrs_levels!$B:$J,3,FALSE)</f>
        <v>1.3338407496399999E-2</v>
      </c>
      <c r="I3926" s="1">
        <f>VLOOKUP(B3926,[1]dmrs_levels!$B:$E,4,FALSE)</f>
        <v>0.143363278402</v>
      </c>
      <c r="J3926" s="1">
        <f>VLOOKUP(B3926,[1]dmrs_levels!$B:$F,5,FALSE)</f>
        <v>9.1056289811800001E-2</v>
      </c>
      <c r="K3926" s="1">
        <f>VLOOKUP(B3926,[1]dmrs_levels!$B:$G,6,FALSE)</f>
        <v>8.3812825700399995E-2</v>
      </c>
      <c r="L3926" s="1">
        <f t="shared" si="199"/>
        <v>13.002487090559999</v>
      </c>
      <c r="M3926" s="1">
        <f t="shared" si="200"/>
        <v>-0.72434641114000053</v>
      </c>
      <c r="N3926" s="1">
        <f t="shared" si="201"/>
        <v>9304</v>
      </c>
    </row>
    <row r="3927" spans="1:14" x14ac:dyDescent="0.25">
      <c r="A3927" s="1" t="s">
        <v>2853</v>
      </c>
      <c r="B3927" s="1">
        <v>144436596</v>
      </c>
      <c r="C3927" s="1">
        <v>144436649</v>
      </c>
      <c r="D3927" s="1">
        <v>3</v>
      </c>
      <c r="E3927" s="1" t="s">
        <v>3</v>
      </c>
      <c r="F3927" s="1" t="s">
        <v>3056</v>
      </c>
      <c r="G3927" s="1">
        <v>-88</v>
      </c>
      <c r="H3927" s="1">
        <f>VLOOKUP(B3927, [1]dmrs_levels!$B:$J,3,FALSE)</f>
        <v>4.39150401837E-3</v>
      </c>
      <c r="I3927" s="1">
        <f>VLOOKUP(B3927,[1]dmrs_levels!$B:$E,4,FALSE)</f>
        <v>0.132694814558</v>
      </c>
      <c r="J3927" s="1">
        <f>VLOOKUP(B3927,[1]dmrs_levels!$B:$F,5,FALSE)</f>
        <v>8.1870491945399998E-2</v>
      </c>
      <c r="K3927" s="1">
        <f>VLOOKUP(B3927,[1]dmrs_levels!$B:$G,6,FALSE)</f>
        <v>9.4452000453400006E-2</v>
      </c>
      <c r="L3927" s="1">
        <f t="shared" si="199"/>
        <v>12.830331053963</v>
      </c>
      <c r="M3927" s="1">
        <f t="shared" si="200"/>
        <v>1.2581508508000008</v>
      </c>
      <c r="N3927" s="1">
        <f t="shared" si="201"/>
        <v>53</v>
      </c>
    </row>
    <row r="3928" spans="1:14" x14ac:dyDescent="0.25">
      <c r="A3928" s="1" t="s">
        <v>2853</v>
      </c>
      <c r="B3928" s="1">
        <v>144757917</v>
      </c>
      <c r="C3928" s="1">
        <v>144760385</v>
      </c>
      <c r="D3928" s="1">
        <v>17</v>
      </c>
      <c r="E3928" s="1" t="s">
        <v>3</v>
      </c>
      <c r="F3928" s="1" t="s">
        <v>3057</v>
      </c>
      <c r="G3928" s="1">
        <v>0</v>
      </c>
      <c r="H3928" s="1">
        <f>VLOOKUP(B3928, [1]dmrs_levels!$B:$J,3,FALSE)</f>
        <v>5.30460203633E-2</v>
      </c>
      <c r="I3928" s="1">
        <f>VLOOKUP(B3928,[1]dmrs_levels!$B:$E,4,FALSE)</f>
        <v>0.13778707217899999</v>
      </c>
      <c r="J3928" s="1">
        <f>VLOOKUP(B3928,[1]dmrs_levels!$B:$F,5,FALSE)</f>
        <v>0.111918779464</v>
      </c>
      <c r="K3928" s="1">
        <f>VLOOKUP(B3928,[1]dmrs_levels!$B:$G,6,FALSE)</f>
        <v>0.103210726167</v>
      </c>
      <c r="L3928" s="1">
        <f t="shared" si="199"/>
        <v>8.4741051815699997</v>
      </c>
      <c r="M3928" s="1">
        <f t="shared" si="200"/>
        <v>-0.87080532970000013</v>
      </c>
      <c r="N3928" s="1">
        <f t="shared" si="201"/>
        <v>2468</v>
      </c>
    </row>
    <row r="3929" spans="1:14" x14ac:dyDescent="0.25">
      <c r="A3929" s="1" t="s">
        <v>2853</v>
      </c>
      <c r="B3929" s="1">
        <v>144779411</v>
      </c>
      <c r="C3929" s="1">
        <v>144779774</v>
      </c>
      <c r="D3929" s="1">
        <v>7</v>
      </c>
      <c r="E3929" s="1" t="s">
        <v>1</v>
      </c>
      <c r="F3929" s="1" t="s">
        <v>3058</v>
      </c>
      <c r="G3929" s="1">
        <v>0</v>
      </c>
      <c r="H3929" s="1">
        <f>VLOOKUP(B3929, [1]dmrs_levels!$B:$J,3,FALSE)</f>
        <v>5.8864332010700002E-2</v>
      </c>
      <c r="I3929" s="1">
        <f>VLOOKUP(B3929,[1]dmrs_levels!$B:$E,4,FALSE)</f>
        <v>0.13184681711499999</v>
      </c>
      <c r="J3929" s="1">
        <f>VLOOKUP(B3929,[1]dmrs_levels!$B:$F,5,FALSE)</f>
        <v>8.0490927820999994E-2</v>
      </c>
      <c r="K3929" s="1">
        <f>VLOOKUP(B3929,[1]dmrs_levels!$B:$G,6,FALSE)</f>
        <v>7.4590814394300001E-2</v>
      </c>
      <c r="L3929" s="1">
        <f t="shared" si="199"/>
        <v>7.2982485104299988</v>
      </c>
      <c r="M3929" s="1">
        <f t="shared" si="200"/>
        <v>-0.59001134266999933</v>
      </c>
      <c r="N3929" s="1">
        <f t="shared" si="201"/>
        <v>363</v>
      </c>
    </row>
    <row r="3930" spans="1:14" x14ac:dyDescent="0.25">
      <c r="A3930" s="1" t="s">
        <v>2853</v>
      </c>
      <c r="B3930" s="1">
        <v>145080352</v>
      </c>
      <c r="C3930" s="1">
        <v>145080476</v>
      </c>
      <c r="D3930" s="1">
        <v>4</v>
      </c>
      <c r="E3930" s="1" t="s">
        <v>1</v>
      </c>
      <c r="F3930" s="1" t="s">
        <v>3059</v>
      </c>
      <c r="G3930" s="1">
        <v>0</v>
      </c>
      <c r="H3930" s="1">
        <f>VLOOKUP(B3930, [1]dmrs_levels!$B:$J,3,FALSE)</f>
        <v>7.9122714488900001E-3</v>
      </c>
      <c r="I3930" s="1">
        <f>VLOOKUP(B3930,[1]dmrs_levels!$B:$E,4,FALSE)</f>
        <v>0.13733450661800001</v>
      </c>
      <c r="J3930" s="1">
        <f>VLOOKUP(B3930,[1]dmrs_levels!$B:$F,5,FALSE)</f>
        <v>7.5736181200999994E-2</v>
      </c>
      <c r="K3930" s="1">
        <f>VLOOKUP(B3930,[1]dmrs_levels!$B:$G,6,FALSE)</f>
        <v>7.0333010776100005E-2</v>
      </c>
      <c r="L3930" s="1">
        <f t="shared" si="199"/>
        <v>12.942223516911</v>
      </c>
      <c r="M3930" s="1">
        <f t="shared" si="200"/>
        <v>-0.5403170424899989</v>
      </c>
      <c r="N3930" s="1">
        <f t="shared" si="201"/>
        <v>124</v>
      </c>
    </row>
    <row r="3931" spans="1:14" x14ac:dyDescent="0.25">
      <c r="A3931" s="1" t="s">
        <v>2853</v>
      </c>
      <c r="B3931" s="1">
        <v>145080764</v>
      </c>
      <c r="C3931" s="1">
        <v>145123681</v>
      </c>
      <c r="D3931" s="1">
        <v>9</v>
      </c>
      <c r="E3931" s="1" t="s">
        <v>1</v>
      </c>
      <c r="F3931" s="1" t="s">
        <v>3059</v>
      </c>
      <c r="G3931" s="1">
        <v>0</v>
      </c>
      <c r="H3931" s="1">
        <f>VLOOKUP(B3931, [1]dmrs_levels!$B:$J,3,FALSE)</f>
        <v>0.179724671946</v>
      </c>
      <c r="I3931" s="1">
        <f>VLOOKUP(B3931,[1]dmrs_levels!$B:$E,4,FALSE)</f>
        <v>0.23239204501499999</v>
      </c>
      <c r="J3931" s="1">
        <f>VLOOKUP(B3931,[1]dmrs_levels!$B:$F,5,FALSE)</f>
        <v>0.222722469358</v>
      </c>
      <c r="K3931" s="1">
        <f>VLOOKUP(B3931,[1]dmrs_levels!$B:$G,6,FALSE)</f>
        <v>0.22226002470299999</v>
      </c>
      <c r="L3931" s="1">
        <f t="shared" si="199"/>
        <v>5.2667373068999987</v>
      </c>
      <c r="M3931" s="1">
        <f t="shared" si="200"/>
        <v>-4.6244465500000498E-2</v>
      </c>
      <c r="N3931" s="1">
        <f t="shared" si="201"/>
        <v>42917</v>
      </c>
    </row>
    <row r="3932" spans="1:14" x14ac:dyDescent="0.25">
      <c r="A3932" s="1" t="s">
        <v>2853</v>
      </c>
      <c r="B3932" s="1">
        <v>145234169</v>
      </c>
      <c r="C3932" s="1">
        <v>145234383</v>
      </c>
      <c r="D3932" s="1">
        <v>5</v>
      </c>
      <c r="E3932" s="1" t="s">
        <v>1</v>
      </c>
      <c r="F3932" s="1" t="s">
        <v>3060</v>
      </c>
      <c r="G3932" s="1">
        <v>3207</v>
      </c>
      <c r="H3932" s="1">
        <f>VLOOKUP(B3932, [1]dmrs_levels!$B:$J,3,FALSE)</f>
        <v>2.30664144599E-3</v>
      </c>
      <c r="I3932" s="1">
        <f>VLOOKUP(B3932,[1]dmrs_levels!$B:$E,4,FALSE)</f>
        <v>0.12247936275100001</v>
      </c>
      <c r="J3932" s="1">
        <f>VLOOKUP(B3932,[1]dmrs_levels!$B:$F,5,FALSE)</f>
        <v>7.1728626817399999E-2</v>
      </c>
      <c r="K3932" s="1">
        <f>VLOOKUP(B3932,[1]dmrs_levels!$B:$G,6,FALSE)</f>
        <v>8.1595352002700003E-2</v>
      </c>
      <c r="L3932" s="1">
        <f t="shared" si="199"/>
        <v>12.017272130501</v>
      </c>
      <c r="M3932" s="1">
        <f t="shared" si="200"/>
        <v>0.98667251853000049</v>
      </c>
      <c r="N3932" s="1">
        <f t="shared" si="201"/>
        <v>214</v>
      </c>
    </row>
    <row r="3933" spans="1:14" x14ac:dyDescent="0.25">
      <c r="A3933" s="1" t="s">
        <v>2853</v>
      </c>
      <c r="B3933" s="1">
        <v>145303981</v>
      </c>
      <c r="C3933" s="1">
        <v>145311213</v>
      </c>
      <c r="D3933" s="1">
        <v>12</v>
      </c>
      <c r="E3933" s="1" t="s">
        <v>1</v>
      </c>
      <c r="F3933" s="1" t="s">
        <v>3060</v>
      </c>
      <c r="G3933" s="1">
        <v>0</v>
      </c>
      <c r="H3933" s="1">
        <f>VLOOKUP(B3933, [1]dmrs_levels!$B:$J,3,FALSE)</f>
        <v>1.9721892804899999E-2</v>
      </c>
      <c r="I3933" s="1">
        <f>VLOOKUP(B3933,[1]dmrs_levels!$B:$E,4,FALSE)</f>
        <v>0.12922683017700001</v>
      </c>
      <c r="J3933" s="1">
        <f>VLOOKUP(B3933,[1]dmrs_levels!$B:$F,5,FALSE)</f>
        <v>9.6923701622700004E-2</v>
      </c>
      <c r="K3933" s="1">
        <f>VLOOKUP(B3933,[1]dmrs_levels!$B:$G,6,FALSE)</f>
        <v>8.0965933388899999E-2</v>
      </c>
      <c r="L3933" s="1">
        <f t="shared" si="199"/>
        <v>10.950493737210001</v>
      </c>
      <c r="M3933" s="1">
        <f t="shared" si="200"/>
        <v>-1.5957768233800005</v>
      </c>
      <c r="N3933" s="1">
        <f t="shared" si="201"/>
        <v>7232</v>
      </c>
    </row>
    <row r="3934" spans="1:14" x14ac:dyDescent="0.25">
      <c r="A3934" s="1" t="s">
        <v>2853</v>
      </c>
      <c r="B3934" s="1">
        <v>146787466</v>
      </c>
      <c r="C3934" s="1">
        <v>146832416</v>
      </c>
      <c r="D3934" s="1">
        <v>13</v>
      </c>
      <c r="E3934" s="1" t="s">
        <v>3</v>
      </c>
      <c r="F3934" s="1" t="s">
        <v>3061</v>
      </c>
      <c r="G3934" s="1">
        <v>0</v>
      </c>
      <c r="H3934" s="1">
        <f>VLOOKUP(B3934, [1]dmrs_levels!$B:$J,3,FALSE)</f>
        <v>0.29305069362300001</v>
      </c>
      <c r="I3934" s="1">
        <f>VLOOKUP(B3934,[1]dmrs_levels!$B:$E,4,FALSE)</f>
        <v>0.38453744034499998</v>
      </c>
      <c r="J3934" s="1">
        <f>VLOOKUP(B3934,[1]dmrs_levels!$B:$F,5,FALSE)</f>
        <v>0.26376083815000001</v>
      </c>
      <c r="K3934" s="1">
        <f>VLOOKUP(B3934,[1]dmrs_levels!$B:$G,6,FALSE)</f>
        <v>0.25769482883099998</v>
      </c>
      <c r="L3934" s="1">
        <f t="shared" si="199"/>
        <v>9.1486746721999967</v>
      </c>
      <c r="M3934" s="1">
        <f t="shared" si="200"/>
        <v>-0.60660093190000319</v>
      </c>
      <c r="N3934" s="1">
        <f t="shared" si="201"/>
        <v>44950</v>
      </c>
    </row>
    <row r="3935" spans="1:14" x14ac:dyDescent="0.25">
      <c r="A3935" s="1" t="s">
        <v>2853</v>
      </c>
      <c r="B3935" s="1">
        <v>146832623</v>
      </c>
      <c r="C3935" s="1">
        <v>146832678</v>
      </c>
      <c r="D3935" s="1">
        <v>3</v>
      </c>
      <c r="E3935" s="1" t="s">
        <v>1</v>
      </c>
      <c r="F3935" s="1" t="s">
        <v>3062</v>
      </c>
      <c r="G3935" s="1">
        <v>0</v>
      </c>
      <c r="H3935" s="1">
        <f>VLOOKUP(B3935, [1]dmrs_levels!$B:$J,3,FALSE)</f>
        <v>6.0299128260900003E-2</v>
      </c>
      <c r="I3935" s="1">
        <f>VLOOKUP(B3935,[1]dmrs_levels!$B:$E,4,FALSE)</f>
        <v>0.111488859764</v>
      </c>
      <c r="J3935" s="1">
        <f>VLOOKUP(B3935,[1]dmrs_levels!$B:$F,5,FALSE)</f>
        <v>4.5649738193300003E-2</v>
      </c>
      <c r="K3935" s="1">
        <f>VLOOKUP(B3935,[1]dmrs_levels!$B:$G,6,FALSE)</f>
        <v>4.2383575636200002E-2</v>
      </c>
      <c r="L3935" s="1">
        <f t="shared" si="199"/>
        <v>5.1189731503099996</v>
      </c>
      <c r="M3935" s="1">
        <f t="shared" si="200"/>
        <v>-0.32661625571000008</v>
      </c>
      <c r="N3935" s="1">
        <f t="shared" si="201"/>
        <v>55</v>
      </c>
    </row>
    <row r="3936" spans="1:14" x14ac:dyDescent="0.25">
      <c r="A3936" s="1" t="s">
        <v>2853</v>
      </c>
      <c r="B3936" s="1">
        <v>146832912</v>
      </c>
      <c r="C3936" s="1">
        <v>146832945</v>
      </c>
      <c r="D3936" s="1">
        <v>3</v>
      </c>
      <c r="E3936" s="1" t="s">
        <v>1</v>
      </c>
      <c r="F3936" s="1" t="s">
        <v>3062</v>
      </c>
      <c r="G3936" s="1">
        <v>0</v>
      </c>
      <c r="H3936" s="1">
        <f>VLOOKUP(B3936, [1]dmrs_levels!$B:$J,3,FALSE)</f>
        <v>9.4461992905100003E-3</v>
      </c>
      <c r="I3936" s="1">
        <f>VLOOKUP(B3936,[1]dmrs_levels!$B:$E,4,FALSE)</f>
        <v>0.103593548906</v>
      </c>
      <c r="J3936" s="1">
        <f>VLOOKUP(B3936,[1]dmrs_levels!$B:$F,5,FALSE)</f>
        <v>7.1392943400199999E-2</v>
      </c>
      <c r="K3936" s="1">
        <f>VLOOKUP(B3936,[1]dmrs_levels!$B:$G,6,FALSE)</f>
        <v>6.9784091385499999E-2</v>
      </c>
      <c r="L3936" s="1">
        <f t="shared" si="199"/>
        <v>9.4147349615490015</v>
      </c>
      <c r="M3936" s="1">
        <f t="shared" si="200"/>
        <v>-0.16088520146999991</v>
      </c>
      <c r="N3936" s="1">
        <f t="shared" si="201"/>
        <v>33</v>
      </c>
    </row>
    <row r="3937" spans="1:14" x14ac:dyDescent="0.25">
      <c r="A3937" s="1" t="s">
        <v>2853</v>
      </c>
      <c r="B3937" s="1">
        <v>146907699</v>
      </c>
      <c r="C3937" s="1">
        <v>146907778</v>
      </c>
      <c r="D3937" s="1">
        <v>5</v>
      </c>
      <c r="E3937" s="1" t="s">
        <v>1</v>
      </c>
      <c r="F3937" s="1" t="s">
        <v>3062</v>
      </c>
      <c r="G3937" s="1">
        <v>0</v>
      </c>
      <c r="H3937" s="1">
        <f>VLOOKUP(B3937, [1]dmrs_levels!$B:$J,3,FALSE)</f>
        <v>5.06577924708E-3</v>
      </c>
      <c r="I3937" s="1">
        <f>VLOOKUP(B3937,[1]dmrs_levels!$B:$E,4,FALSE)</f>
        <v>8.6830900937399993E-2</v>
      </c>
      <c r="J3937" s="1">
        <f>VLOOKUP(B3937,[1]dmrs_levels!$B:$F,5,FALSE)</f>
        <v>5.43621331808E-2</v>
      </c>
      <c r="K3937" s="1">
        <f>VLOOKUP(B3937,[1]dmrs_levels!$B:$G,6,FALSE)</f>
        <v>4.2027337101700001E-2</v>
      </c>
      <c r="L3937" s="1">
        <f t="shared" si="199"/>
        <v>8.1765121690319997</v>
      </c>
      <c r="M3937" s="1">
        <f t="shared" si="200"/>
        <v>-1.2334796079099999</v>
      </c>
      <c r="N3937" s="1">
        <f t="shared" si="201"/>
        <v>79</v>
      </c>
    </row>
    <row r="3938" spans="1:14" x14ac:dyDescent="0.25">
      <c r="A3938" s="1" t="s">
        <v>2853</v>
      </c>
      <c r="B3938" s="1">
        <v>146985552</v>
      </c>
      <c r="C3938" s="1">
        <v>146985721</v>
      </c>
      <c r="D3938" s="1">
        <v>5</v>
      </c>
      <c r="E3938" s="1" t="s">
        <v>3</v>
      </c>
      <c r="F3938" s="1" t="s">
        <v>3063</v>
      </c>
      <c r="G3938" s="1">
        <v>-190</v>
      </c>
      <c r="H3938" s="1">
        <f>VLOOKUP(B3938, [1]dmrs_levels!$B:$J,3,FALSE)</f>
        <v>6.8955727968099997E-2</v>
      </c>
      <c r="I3938" s="1">
        <f>VLOOKUP(B3938,[1]dmrs_levels!$B:$E,4,FALSE)</f>
        <v>0.17254517624099999</v>
      </c>
      <c r="J3938" s="1">
        <f>VLOOKUP(B3938,[1]dmrs_levels!$B:$F,5,FALSE)</f>
        <v>0.13243526824499999</v>
      </c>
      <c r="K3938" s="1">
        <f>VLOOKUP(B3938,[1]dmrs_levels!$B:$G,6,FALSE)</f>
        <v>0.12818018017999999</v>
      </c>
      <c r="L3938" s="1">
        <f t="shared" si="199"/>
        <v>10.358944827289999</v>
      </c>
      <c r="M3938" s="1">
        <f t="shared" si="200"/>
        <v>-0.42550880649999956</v>
      </c>
      <c r="N3938" s="1">
        <f t="shared" si="201"/>
        <v>169</v>
      </c>
    </row>
    <row r="3939" spans="1:14" x14ac:dyDescent="0.25">
      <c r="A3939" s="1" t="s">
        <v>2853</v>
      </c>
      <c r="B3939" s="1">
        <v>147051042</v>
      </c>
      <c r="C3939" s="1">
        <v>147068431</v>
      </c>
      <c r="D3939" s="1">
        <v>5</v>
      </c>
      <c r="E3939" s="1" t="s">
        <v>1</v>
      </c>
      <c r="F3939" s="1" t="s">
        <v>3064</v>
      </c>
      <c r="G3939" s="1">
        <v>925</v>
      </c>
      <c r="H3939" s="1">
        <f>VLOOKUP(B3939, [1]dmrs_levels!$B:$J,3,FALSE)</f>
        <v>0.23830951893999999</v>
      </c>
      <c r="I3939" s="1">
        <f>VLOOKUP(B3939,[1]dmrs_levels!$B:$E,4,FALSE)</f>
        <v>0.34228206624500002</v>
      </c>
      <c r="J3939" s="1">
        <f>VLOOKUP(B3939,[1]dmrs_levels!$B:$F,5,FALSE)</f>
        <v>0.30931457008699997</v>
      </c>
      <c r="K3939" s="1">
        <f>VLOOKUP(B3939,[1]dmrs_levels!$B:$G,6,FALSE)</f>
        <v>0.28692351483799999</v>
      </c>
      <c r="L3939" s="1">
        <f t="shared" si="199"/>
        <v>10.397254730500002</v>
      </c>
      <c r="M3939" s="1">
        <f t="shared" si="200"/>
        <v>-2.239105524899998</v>
      </c>
      <c r="N3939" s="1">
        <f t="shared" si="201"/>
        <v>17389</v>
      </c>
    </row>
    <row r="3940" spans="1:14" x14ac:dyDescent="0.25">
      <c r="A3940" s="1" t="s">
        <v>2853</v>
      </c>
      <c r="B3940" s="1">
        <v>147323284</v>
      </c>
      <c r="C3940" s="1">
        <v>147323349</v>
      </c>
      <c r="D3940" s="1">
        <v>6</v>
      </c>
      <c r="E3940" s="1" t="s">
        <v>1</v>
      </c>
      <c r="F3940" s="1" t="s">
        <v>3065</v>
      </c>
      <c r="G3940" s="1">
        <v>0</v>
      </c>
      <c r="H3940" s="1">
        <f>VLOOKUP(B3940, [1]dmrs_levels!$B:$J,3,FALSE)</f>
        <v>7.5428128938899996E-3</v>
      </c>
      <c r="I3940" s="1">
        <f>VLOOKUP(B3940,[1]dmrs_levels!$B:$E,4,FALSE)</f>
        <v>9.9808967168900004E-2</v>
      </c>
      <c r="J3940" s="1">
        <f>VLOOKUP(B3940,[1]dmrs_levels!$B:$F,5,FALSE)</f>
        <v>6.6223958333299998E-2</v>
      </c>
      <c r="K3940" s="1">
        <f>VLOOKUP(B3940,[1]dmrs_levels!$B:$G,6,FALSE)</f>
        <v>6.07180961719E-2</v>
      </c>
      <c r="L3940" s="1">
        <f t="shared" si="199"/>
        <v>9.2266154275010006</v>
      </c>
      <c r="M3940" s="1">
        <f t="shared" si="200"/>
        <v>-0.55058621613999981</v>
      </c>
      <c r="N3940" s="1">
        <f t="shared" si="201"/>
        <v>65</v>
      </c>
    </row>
    <row r="3941" spans="1:14" x14ac:dyDescent="0.25">
      <c r="A3941" s="1" t="s">
        <v>2853</v>
      </c>
      <c r="B3941" s="1">
        <v>147583246</v>
      </c>
      <c r="C3941" s="1">
        <v>147583271</v>
      </c>
      <c r="D3941" s="1">
        <v>5</v>
      </c>
      <c r="E3941" s="1" t="s">
        <v>3</v>
      </c>
      <c r="F3941" s="1" t="s">
        <v>3066</v>
      </c>
      <c r="G3941" s="1">
        <v>0</v>
      </c>
      <c r="H3941" s="1">
        <f>VLOOKUP(B3941, [1]dmrs_levels!$B:$J,3,FALSE)</f>
        <v>6.7009467301499996E-3</v>
      </c>
      <c r="I3941" s="1">
        <f>VLOOKUP(B3941,[1]dmrs_levels!$B:$E,4,FALSE)</f>
        <v>8.4505196799200002E-2</v>
      </c>
      <c r="J3941" s="1">
        <f>VLOOKUP(B3941,[1]dmrs_levels!$B:$F,5,FALSE)</f>
        <v>5.7251908396900003E-2</v>
      </c>
      <c r="K3941" s="1">
        <f>VLOOKUP(B3941,[1]dmrs_levels!$B:$G,6,FALSE)</f>
        <v>6.4751699439900001E-2</v>
      </c>
      <c r="L3941" s="1">
        <f t="shared" si="199"/>
        <v>7.7804250069050003</v>
      </c>
      <c r="M3941" s="1">
        <f t="shared" si="200"/>
        <v>0.74997910429999981</v>
      </c>
      <c r="N3941" s="1">
        <f t="shared" si="201"/>
        <v>25</v>
      </c>
    </row>
    <row r="3942" spans="1:14" x14ac:dyDescent="0.25">
      <c r="A3942" s="1" t="s">
        <v>2853</v>
      </c>
      <c r="B3942" s="1">
        <v>147607394</v>
      </c>
      <c r="C3942" s="1">
        <v>147644055</v>
      </c>
      <c r="D3942" s="1">
        <v>18</v>
      </c>
      <c r="E3942" s="1" t="s">
        <v>1</v>
      </c>
      <c r="F3942" s="1" t="s">
        <v>3067</v>
      </c>
      <c r="G3942" s="1">
        <v>0</v>
      </c>
      <c r="H3942" s="1">
        <f>VLOOKUP(B3942, [1]dmrs_levels!$B:$J,3,FALSE)</f>
        <v>0.25881974064800001</v>
      </c>
      <c r="I3942" s="1">
        <f>VLOOKUP(B3942,[1]dmrs_levels!$B:$E,4,FALSE)</f>
        <v>0.39143673530299999</v>
      </c>
      <c r="J3942" s="1">
        <f>VLOOKUP(B3942,[1]dmrs_levels!$B:$F,5,FALSE)</f>
        <v>0.30498988519499998</v>
      </c>
      <c r="K3942" s="1">
        <f>VLOOKUP(B3942,[1]dmrs_levels!$B:$G,6,FALSE)</f>
        <v>0.34382514332699998</v>
      </c>
      <c r="L3942" s="1">
        <f t="shared" si="199"/>
        <v>13.261699465499998</v>
      </c>
      <c r="M3942" s="1">
        <f t="shared" si="200"/>
        <v>3.8835258132000003</v>
      </c>
      <c r="N3942" s="1">
        <f t="shared" si="201"/>
        <v>36661</v>
      </c>
    </row>
    <row r="3943" spans="1:14" x14ac:dyDescent="0.25">
      <c r="A3943" s="1" t="s">
        <v>2853</v>
      </c>
      <c r="B3943" s="1">
        <v>147692943</v>
      </c>
      <c r="C3943" s="1">
        <v>147692998</v>
      </c>
      <c r="D3943" s="1">
        <v>4</v>
      </c>
      <c r="E3943" s="1" t="s">
        <v>1</v>
      </c>
      <c r="F3943" s="1" t="s">
        <v>3068</v>
      </c>
      <c r="G3943" s="1">
        <v>0</v>
      </c>
      <c r="H3943" s="1">
        <f>VLOOKUP(B3943, [1]dmrs_levels!$B:$J,3,FALSE)</f>
        <v>3.47348760933E-3</v>
      </c>
      <c r="I3943" s="1">
        <f>VLOOKUP(B3943,[1]dmrs_levels!$B:$E,4,FALSE)</f>
        <v>8.2671025664400002E-2</v>
      </c>
      <c r="J3943" s="1">
        <f>VLOOKUP(B3943,[1]dmrs_levels!$B:$F,5,FALSE)</f>
        <v>5.75828568335E-2</v>
      </c>
      <c r="K3943" s="1">
        <f>VLOOKUP(B3943,[1]dmrs_levels!$B:$G,6,FALSE)</f>
        <v>4.7899578059800003E-2</v>
      </c>
      <c r="L3943" s="1">
        <f t="shared" si="199"/>
        <v>7.9197538055069998</v>
      </c>
      <c r="M3943" s="1">
        <f t="shared" si="200"/>
        <v>-0.9683278773699997</v>
      </c>
      <c r="N3943" s="1">
        <f t="shared" si="201"/>
        <v>55</v>
      </c>
    </row>
    <row r="3944" spans="1:14" x14ac:dyDescent="0.25">
      <c r="A3944" s="1" t="s">
        <v>2853</v>
      </c>
      <c r="B3944" s="1">
        <v>147743888</v>
      </c>
      <c r="C3944" s="1">
        <v>147744074</v>
      </c>
      <c r="D3944" s="1">
        <v>4</v>
      </c>
      <c r="E3944" s="1" t="s">
        <v>3</v>
      </c>
      <c r="F3944" s="1" t="s">
        <v>3069</v>
      </c>
      <c r="G3944" s="1">
        <v>-166</v>
      </c>
      <c r="H3944" s="1">
        <f>VLOOKUP(B3944, [1]dmrs_levels!$B:$J,3,FALSE)</f>
        <v>2.7238917435299999E-2</v>
      </c>
      <c r="I3944" s="1">
        <f>VLOOKUP(B3944,[1]dmrs_levels!$B:$E,4,FALSE)</f>
        <v>0.15156793632599999</v>
      </c>
      <c r="J3944" s="1">
        <f>VLOOKUP(B3944,[1]dmrs_levels!$B:$F,5,FALSE)</f>
        <v>0.107089907868</v>
      </c>
      <c r="K3944" s="1">
        <f>VLOOKUP(B3944,[1]dmrs_levels!$B:$G,6,FALSE)</f>
        <v>0.11172890669</v>
      </c>
      <c r="L3944" s="1">
        <f t="shared" si="199"/>
        <v>12.432901889069999</v>
      </c>
      <c r="M3944" s="1">
        <f t="shared" si="200"/>
        <v>0.46389988220000011</v>
      </c>
      <c r="N3944" s="1">
        <f t="shared" si="201"/>
        <v>186</v>
      </c>
    </row>
    <row r="3945" spans="1:14" x14ac:dyDescent="0.25">
      <c r="A3945" s="1" t="s">
        <v>2853</v>
      </c>
      <c r="B3945" s="1">
        <v>147909644</v>
      </c>
      <c r="C3945" s="1">
        <v>147909793</v>
      </c>
      <c r="D3945" s="1">
        <v>3</v>
      </c>
      <c r="E3945" s="1" t="s">
        <v>3</v>
      </c>
      <c r="F3945" s="1" t="s">
        <v>3070</v>
      </c>
      <c r="G3945" s="1">
        <v>0</v>
      </c>
      <c r="H3945" s="1">
        <f>VLOOKUP(B3945, [1]dmrs_levels!$B:$J,3,FALSE)</f>
        <v>5.8315303375499998E-3</v>
      </c>
      <c r="I3945" s="1">
        <f>VLOOKUP(B3945,[1]dmrs_levels!$B:$E,4,FALSE)</f>
        <v>0.13599372865100001</v>
      </c>
      <c r="J3945" s="1">
        <f>VLOOKUP(B3945,[1]dmrs_levels!$B:$F,5,FALSE)</f>
        <v>9.2928138467199994E-2</v>
      </c>
      <c r="K3945" s="1">
        <f>VLOOKUP(B3945,[1]dmrs_levels!$B:$G,6,FALSE)</f>
        <v>7.5559208377900006E-2</v>
      </c>
      <c r="L3945" s="1">
        <f t="shared" si="199"/>
        <v>13.016219831345003</v>
      </c>
      <c r="M3945" s="1">
        <f t="shared" si="200"/>
        <v>-1.7368930089299988</v>
      </c>
      <c r="N3945" s="1">
        <f t="shared" si="201"/>
        <v>149</v>
      </c>
    </row>
    <row r="3946" spans="1:14" x14ac:dyDescent="0.25">
      <c r="A3946" s="1" t="s">
        <v>2853</v>
      </c>
      <c r="B3946" s="1">
        <v>147910053</v>
      </c>
      <c r="C3946" s="1">
        <v>147952369</v>
      </c>
      <c r="D3946" s="1">
        <v>13</v>
      </c>
      <c r="E3946" s="1" t="s">
        <v>3</v>
      </c>
      <c r="F3946" s="1" t="s">
        <v>3070</v>
      </c>
      <c r="G3946" s="1">
        <v>0</v>
      </c>
      <c r="H3946" s="1">
        <f>VLOOKUP(B3946, [1]dmrs_levels!$B:$J,3,FALSE)</f>
        <v>0.17805393892099999</v>
      </c>
      <c r="I3946" s="1">
        <f>VLOOKUP(B3946,[1]dmrs_levels!$B:$E,4,FALSE)</f>
        <v>0.24259402023900001</v>
      </c>
      <c r="J3946" s="1">
        <f>VLOOKUP(B3946,[1]dmrs_levels!$B:$F,5,FALSE)</f>
        <v>0.18718560797799999</v>
      </c>
      <c r="K3946" s="1">
        <f>VLOOKUP(B3946,[1]dmrs_levels!$B:$G,6,FALSE)</f>
        <v>0.18153332317699999</v>
      </c>
      <c r="L3946" s="1">
        <f t="shared" si="199"/>
        <v>6.4540081318000011</v>
      </c>
      <c r="M3946" s="1">
        <f t="shared" si="200"/>
        <v>-0.5652284800999996</v>
      </c>
      <c r="N3946" s="1">
        <f t="shared" si="201"/>
        <v>42316</v>
      </c>
    </row>
    <row r="3947" spans="1:14" x14ac:dyDescent="0.25">
      <c r="A3947" s="1" t="s">
        <v>2853</v>
      </c>
      <c r="B3947" s="1">
        <v>148923196</v>
      </c>
      <c r="C3947" s="1">
        <v>148923264</v>
      </c>
      <c r="D3947" s="1">
        <v>4</v>
      </c>
      <c r="E3947" s="1" t="s">
        <v>1</v>
      </c>
      <c r="F3947" s="1" t="s">
        <v>3071</v>
      </c>
      <c r="G3947" s="1">
        <v>0</v>
      </c>
      <c r="H3947" s="1">
        <f>VLOOKUP(B3947, [1]dmrs_levels!$B:$J,3,FALSE)</f>
        <v>5.5334554898899997E-3</v>
      </c>
      <c r="I3947" s="1">
        <f>VLOOKUP(B3947,[1]dmrs_levels!$B:$E,4,FALSE)</f>
        <v>9.7791336083500005E-2</v>
      </c>
      <c r="J3947" s="1">
        <f>VLOOKUP(B3947,[1]dmrs_levels!$B:$F,5,FALSE)</f>
        <v>6.3033744571299996E-2</v>
      </c>
      <c r="K3947" s="1">
        <f>VLOOKUP(B3947,[1]dmrs_levels!$B:$G,6,FALSE)</f>
        <v>5.87597971485E-2</v>
      </c>
      <c r="L3947" s="1">
        <f t="shared" si="199"/>
        <v>9.2257880593610011</v>
      </c>
      <c r="M3947" s="1">
        <f t="shared" si="200"/>
        <v>-0.42739474227999963</v>
      </c>
      <c r="N3947" s="1">
        <f t="shared" si="201"/>
        <v>68</v>
      </c>
    </row>
    <row r="3948" spans="1:14" x14ac:dyDescent="0.25">
      <c r="A3948" s="1" t="s">
        <v>2853</v>
      </c>
      <c r="B3948" s="1">
        <v>150032843</v>
      </c>
      <c r="C3948" s="1">
        <v>150032865</v>
      </c>
      <c r="D3948" s="1">
        <v>3</v>
      </c>
      <c r="E3948" s="1" t="s">
        <v>1</v>
      </c>
      <c r="F3948" s="1" t="s">
        <v>3072</v>
      </c>
      <c r="G3948" s="1">
        <v>135</v>
      </c>
      <c r="H3948" s="1">
        <f>VLOOKUP(B3948, [1]dmrs_levels!$B:$J,3,FALSE)</f>
        <v>4.1958041958000004E-3</v>
      </c>
      <c r="I3948" s="1">
        <f>VLOOKUP(B3948,[1]dmrs_levels!$B:$E,4,FALSE)</f>
        <v>0.166619206991</v>
      </c>
      <c r="J3948" s="1">
        <f>VLOOKUP(B3948,[1]dmrs_levels!$B:$F,5,FALSE)</f>
        <v>0.11049082373000001</v>
      </c>
      <c r="K3948" s="1">
        <f>VLOOKUP(B3948,[1]dmrs_levels!$B:$G,6,FALSE)</f>
        <v>9.4015151515199999E-2</v>
      </c>
      <c r="L3948" s="1">
        <f t="shared" si="199"/>
        <v>16.242340279519997</v>
      </c>
      <c r="M3948" s="1">
        <f t="shared" si="200"/>
        <v>-1.6475672214800008</v>
      </c>
      <c r="N3948" s="1">
        <f t="shared" si="201"/>
        <v>22</v>
      </c>
    </row>
    <row r="3949" spans="1:14" x14ac:dyDescent="0.25">
      <c r="A3949" s="1" t="s">
        <v>2853</v>
      </c>
      <c r="B3949" s="1">
        <v>150033548</v>
      </c>
      <c r="C3949" s="1">
        <v>150061320</v>
      </c>
      <c r="D3949" s="1">
        <v>19</v>
      </c>
      <c r="E3949" s="1" t="s">
        <v>1</v>
      </c>
      <c r="F3949" s="1" t="s">
        <v>3072</v>
      </c>
      <c r="G3949" s="1">
        <v>0</v>
      </c>
      <c r="H3949" s="1">
        <f>VLOOKUP(B3949, [1]dmrs_levels!$B:$J,3,FALSE)</f>
        <v>0.72750090597299999</v>
      </c>
      <c r="I3949" s="1">
        <f>VLOOKUP(B3949,[1]dmrs_levels!$B:$E,4,FALSE)</f>
        <v>0.80823139698099999</v>
      </c>
      <c r="J3949" s="1">
        <f>VLOOKUP(B3949,[1]dmrs_levels!$B:$F,5,FALSE)</f>
        <v>0.74137455123999996</v>
      </c>
      <c r="K3949" s="1">
        <f>VLOOKUP(B3949,[1]dmrs_levels!$B:$G,6,FALSE)</f>
        <v>0.77954945423900002</v>
      </c>
      <c r="L3949" s="1">
        <f t="shared" ref="L3949:L4012" si="202">(I3949-H3949)*100</f>
        <v>8.0730491008000005</v>
      </c>
      <c r="M3949" s="1">
        <f t="shared" ref="M3949:M4012" si="203">(K3949-J3949)*100</f>
        <v>3.817490299900006</v>
      </c>
      <c r="N3949" s="1">
        <f t="shared" si="201"/>
        <v>27772</v>
      </c>
    </row>
    <row r="3950" spans="1:14" x14ac:dyDescent="0.25">
      <c r="A3950" s="1" t="s">
        <v>2853</v>
      </c>
      <c r="B3950" s="1">
        <v>150073256</v>
      </c>
      <c r="C3950" s="1">
        <v>150073417</v>
      </c>
      <c r="D3950" s="1">
        <v>3</v>
      </c>
      <c r="E3950" s="1" t="s">
        <v>1</v>
      </c>
      <c r="F3950" s="1" t="s">
        <v>3073</v>
      </c>
      <c r="G3950" s="1">
        <v>3709</v>
      </c>
      <c r="H3950" s="1">
        <f>VLOOKUP(B3950, [1]dmrs_levels!$B:$J,3,FALSE)</f>
        <v>0.118584078996</v>
      </c>
      <c r="I3950" s="1">
        <f>VLOOKUP(B3950,[1]dmrs_levels!$B:$E,4,FALSE)</f>
        <v>0.24401638982900001</v>
      </c>
      <c r="J3950" s="1">
        <f>VLOOKUP(B3950,[1]dmrs_levels!$B:$F,5,FALSE)</f>
        <v>0.16410748360999999</v>
      </c>
      <c r="K3950" s="1">
        <f>VLOOKUP(B3950,[1]dmrs_levels!$B:$G,6,FALSE)</f>
        <v>0.17516772679000001</v>
      </c>
      <c r="L3950" s="1">
        <f t="shared" si="202"/>
        <v>12.5432310833</v>
      </c>
      <c r="M3950" s="1">
        <f t="shared" si="203"/>
        <v>1.1060243180000011</v>
      </c>
      <c r="N3950" s="1">
        <f t="shared" si="201"/>
        <v>161</v>
      </c>
    </row>
    <row r="3951" spans="1:14" x14ac:dyDescent="0.25">
      <c r="A3951" s="1" t="s">
        <v>2853</v>
      </c>
      <c r="B3951" s="1">
        <v>150079159</v>
      </c>
      <c r="C3951" s="1">
        <v>150079226</v>
      </c>
      <c r="D3951" s="1">
        <v>3</v>
      </c>
      <c r="E3951" s="1" t="s">
        <v>1</v>
      </c>
      <c r="F3951" s="1" t="s">
        <v>3073</v>
      </c>
      <c r="G3951" s="1">
        <v>0</v>
      </c>
      <c r="H3951" s="1">
        <f>VLOOKUP(B3951, [1]dmrs_levels!$B:$J,3,FALSE)</f>
        <v>5.6761924025299998E-3</v>
      </c>
      <c r="I3951" s="1">
        <f>VLOOKUP(B3951,[1]dmrs_levels!$B:$E,4,FALSE)</f>
        <v>9.5171709781499997E-2</v>
      </c>
      <c r="J3951" s="1">
        <f>VLOOKUP(B3951,[1]dmrs_levels!$B:$F,5,FALSE)</f>
        <v>5.2910129650300002E-2</v>
      </c>
      <c r="K3951" s="1">
        <f>VLOOKUP(B3951,[1]dmrs_levels!$B:$G,6,FALSE)</f>
        <v>4.1847826087000002E-2</v>
      </c>
      <c r="L3951" s="1">
        <f t="shared" si="202"/>
        <v>8.949551737897</v>
      </c>
      <c r="M3951" s="1">
        <f t="shared" si="203"/>
        <v>-1.10623035633</v>
      </c>
      <c r="N3951" s="1">
        <f t="shared" si="201"/>
        <v>67</v>
      </c>
    </row>
    <row r="3952" spans="1:14" x14ac:dyDescent="0.25">
      <c r="A3952" s="1" t="s">
        <v>2853</v>
      </c>
      <c r="B3952" s="1">
        <v>150079591</v>
      </c>
      <c r="C3952" s="1">
        <v>150079739</v>
      </c>
      <c r="D3952" s="1">
        <v>5</v>
      </c>
      <c r="E3952" s="1" t="s">
        <v>1</v>
      </c>
      <c r="F3952" s="1" t="s">
        <v>3073</v>
      </c>
      <c r="G3952" s="1">
        <v>0</v>
      </c>
      <c r="H3952" s="1">
        <f>VLOOKUP(B3952, [1]dmrs_levels!$B:$J,3,FALSE)</f>
        <v>3.9348527190500001E-3</v>
      </c>
      <c r="I3952" s="1">
        <f>VLOOKUP(B3952,[1]dmrs_levels!$B:$E,4,FALSE)</f>
        <v>8.8926427323099994E-2</v>
      </c>
      <c r="J3952" s="1">
        <f>VLOOKUP(B3952,[1]dmrs_levels!$B:$F,5,FALSE)</f>
        <v>6.92879256966E-2</v>
      </c>
      <c r="K3952" s="1">
        <f>VLOOKUP(B3952,[1]dmrs_levels!$B:$G,6,FALSE)</f>
        <v>4.9226419369799997E-2</v>
      </c>
      <c r="L3952" s="1">
        <f t="shared" si="202"/>
        <v>8.4991574604049998</v>
      </c>
      <c r="M3952" s="1">
        <f t="shared" si="203"/>
        <v>-2.0061506326800003</v>
      </c>
      <c r="N3952" s="1">
        <f t="shared" si="201"/>
        <v>148</v>
      </c>
    </row>
    <row r="3953" spans="1:14" x14ac:dyDescent="0.25">
      <c r="A3953" s="1" t="s">
        <v>2853</v>
      </c>
      <c r="B3953" s="1">
        <v>150217613</v>
      </c>
      <c r="C3953" s="1">
        <v>150217629</v>
      </c>
      <c r="D3953" s="1">
        <v>3</v>
      </c>
      <c r="E3953" s="1" t="s">
        <v>3</v>
      </c>
      <c r="F3953" s="1" t="s">
        <v>3074</v>
      </c>
      <c r="G3953" s="1">
        <v>0</v>
      </c>
      <c r="H3953" s="1">
        <f>VLOOKUP(B3953, [1]dmrs_levels!$B:$J,3,FALSE)</f>
        <v>6.9853479853500003E-2</v>
      </c>
      <c r="I3953" s="1">
        <f>VLOOKUP(B3953,[1]dmrs_levels!$B:$E,4,FALSE)</f>
        <v>0.14049969530799999</v>
      </c>
      <c r="J3953" s="1">
        <f>VLOOKUP(B3953,[1]dmrs_levels!$B:$F,5,FALSE)</f>
        <v>0.12343351548299999</v>
      </c>
      <c r="K3953" s="1">
        <f>VLOOKUP(B3953,[1]dmrs_levels!$B:$G,6,FALSE)</f>
        <v>0.109325912887</v>
      </c>
      <c r="L3953" s="1">
        <f t="shared" si="202"/>
        <v>7.0646215454499988</v>
      </c>
      <c r="M3953" s="1">
        <f t="shared" si="203"/>
        <v>-1.4107602595999995</v>
      </c>
      <c r="N3953" s="1">
        <f t="shared" si="201"/>
        <v>16</v>
      </c>
    </row>
    <row r="3954" spans="1:14" x14ac:dyDescent="0.25">
      <c r="A3954" s="1" t="s">
        <v>2853</v>
      </c>
      <c r="B3954" s="1">
        <v>150242716</v>
      </c>
      <c r="C3954" s="1">
        <v>150242771</v>
      </c>
      <c r="D3954" s="1">
        <v>5</v>
      </c>
      <c r="E3954" s="1" t="s">
        <v>3</v>
      </c>
      <c r="F3954" s="1" t="s">
        <v>3074</v>
      </c>
      <c r="G3954" s="1">
        <v>0</v>
      </c>
      <c r="H3954" s="1">
        <f>VLOOKUP(B3954, [1]dmrs_levels!$B:$J,3,FALSE)</f>
        <v>2.8534183218199998E-3</v>
      </c>
      <c r="I3954" s="1">
        <f>VLOOKUP(B3954,[1]dmrs_levels!$B:$E,4,FALSE)</f>
        <v>8.9230676398599995E-2</v>
      </c>
      <c r="J3954" s="1">
        <f>VLOOKUP(B3954,[1]dmrs_levels!$B:$F,5,FALSE)</f>
        <v>4.76568280944E-2</v>
      </c>
      <c r="K3954" s="1">
        <f>VLOOKUP(B3954,[1]dmrs_levels!$B:$G,6,FALSE)</f>
        <v>3.7162162162200002E-2</v>
      </c>
      <c r="L3954" s="1">
        <f t="shared" si="202"/>
        <v>8.6377258076780006</v>
      </c>
      <c r="M3954" s="1">
        <f t="shared" si="203"/>
        <v>-1.0494665932199998</v>
      </c>
      <c r="N3954" s="1">
        <f t="shared" si="201"/>
        <v>55</v>
      </c>
    </row>
    <row r="3955" spans="1:14" x14ac:dyDescent="0.25">
      <c r="A3955" s="1" t="s">
        <v>2853</v>
      </c>
      <c r="B3955" s="1">
        <v>150520994</v>
      </c>
      <c r="C3955" s="1">
        <v>150521009</v>
      </c>
      <c r="D3955" s="1">
        <v>3</v>
      </c>
      <c r="E3955" s="1" t="s">
        <v>3</v>
      </c>
      <c r="F3955" s="1" t="s">
        <v>3075</v>
      </c>
      <c r="G3955" s="1">
        <v>0</v>
      </c>
      <c r="H3955" s="1">
        <f>VLOOKUP(B3955, [1]dmrs_levels!$B:$J,3,FALSE)</f>
        <v>2.9661835748800002E-3</v>
      </c>
      <c r="I3955" s="1">
        <f>VLOOKUP(B3955,[1]dmrs_levels!$B:$E,4,FALSE)</f>
        <v>7.4531953246799995E-2</v>
      </c>
      <c r="J3955" s="1">
        <f>VLOOKUP(B3955,[1]dmrs_levels!$B:$F,5,FALSE)</f>
        <v>4.5269910998199998E-2</v>
      </c>
      <c r="K3955" s="1">
        <f>VLOOKUP(B3955,[1]dmrs_levels!$B:$G,6,FALSE)</f>
        <v>3.2756150310899998E-2</v>
      </c>
      <c r="L3955" s="1">
        <f t="shared" si="202"/>
        <v>7.1565769671919996</v>
      </c>
      <c r="M3955" s="1">
        <f t="shared" si="203"/>
        <v>-1.25137606873</v>
      </c>
      <c r="N3955" s="1">
        <f t="shared" si="201"/>
        <v>15</v>
      </c>
    </row>
    <row r="3956" spans="1:14" x14ac:dyDescent="0.25">
      <c r="A3956" s="1" t="s">
        <v>2853</v>
      </c>
      <c r="B3956" s="1">
        <v>150521142</v>
      </c>
      <c r="C3956" s="1">
        <v>150521231</v>
      </c>
      <c r="D3956" s="1">
        <v>6</v>
      </c>
      <c r="E3956" s="1" t="s">
        <v>3</v>
      </c>
      <c r="F3956" s="1" t="s">
        <v>3075</v>
      </c>
      <c r="G3956" s="1">
        <v>0</v>
      </c>
      <c r="H3956" s="1">
        <f>VLOOKUP(B3956, [1]dmrs_levels!$B:$J,3,FALSE)</f>
        <v>5.2992984533500001E-2</v>
      </c>
      <c r="I3956" s="1">
        <f>VLOOKUP(B3956,[1]dmrs_levels!$B:$E,4,FALSE)</f>
        <v>0.159999728057</v>
      </c>
      <c r="J3956" s="1">
        <f>VLOOKUP(B3956,[1]dmrs_levels!$B:$F,5,FALSE)</f>
        <v>0.13518907006299999</v>
      </c>
      <c r="K3956" s="1">
        <f>VLOOKUP(B3956,[1]dmrs_levels!$B:$G,6,FALSE)</f>
        <v>0.136867266333</v>
      </c>
      <c r="L3956" s="1">
        <f t="shared" si="202"/>
        <v>10.700674352349999</v>
      </c>
      <c r="M3956" s="1">
        <f t="shared" si="203"/>
        <v>0.16781962700000153</v>
      </c>
      <c r="N3956" s="1">
        <f t="shared" si="201"/>
        <v>89</v>
      </c>
    </row>
    <row r="3957" spans="1:14" x14ac:dyDescent="0.25">
      <c r="A3957" s="1" t="s">
        <v>2853</v>
      </c>
      <c r="B3957" s="1">
        <v>150609128</v>
      </c>
      <c r="C3957" s="1">
        <v>150609300</v>
      </c>
      <c r="D3957" s="1">
        <v>3</v>
      </c>
      <c r="E3957" s="1" t="s">
        <v>3</v>
      </c>
      <c r="F3957" s="1" t="s">
        <v>3076</v>
      </c>
      <c r="G3957" s="1">
        <v>0</v>
      </c>
      <c r="H3957" s="1">
        <f>VLOOKUP(B3957, [1]dmrs_levels!$B:$J,3,FALSE)</f>
        <v>3.5875839509200001E-2</v>
      </c>
      <c r="I3957" s="1">
        <f>VLOOKUP(B3957,[1]dmrs_levels!$B:$E,4,FALSE)</f>
        <v>0.173034796529</v>
      </c>
      <c r="J3957" s="1">
        <f>VLOOKUP(B3957,[1]dmrs_levels!$B:$F,5,FALSE)</f>
        <v>5.5465106521099997E-2</v>
      </c>
      <c r="K3957" s="1">
        <f>VLOOKUP(B3957,[1]dmrs_levels!$B:$G,6,FALSE)</f>
        <v>5.2328611593900003E-2</v>
      </c>
      <c r="L3957" s="1">
        <f t="shared" si="202"/>
        <v>13.715895701979999</v>
      </c>
      <c r="M3957" s="1">
        <f t="shared" si="203"/>
        <v>-0.31364949271999942</v>
      </c>
      <c r="N3957" s="1">
        <f t="shared" si="201"/>
        <v>172</v>
      </c>
    </row>
    <row r="3958" spans="1:14" x14ac:dyDescent="0.25">
      <c r="A3958" s="1" t="s">
        <v>2853</v>
      </c>
      <c r="B3958" s="1">
        <v>150653879</v>
      </c>
      <c r="C3958" s="1">
        <v>150654098</v>
      </c>
      <c r="D3958" s="1">
        <v>3</v>
      </c>
      <c r="E3958" s="1" t="s">
        <v>3</v>
      </c>
      <c r="F3958" s="1" t="s">
        <v>3077</v>
      </c>
      <c r="G3958" s="1">
        <v>0</v>
      </c>
      <c r="H3958" s="1">
        <f>VLOOKUP(B3958, [1]dmrs_levels!$B:$J,3,FALSE)</f>
        <v>2.7341588647999998E-3</v>
      </c>
      <c r="I3958" s="1">
        <f>VLOOKUP(B3958,[1]dmrs_levels!$B:$E,4,FALSE)</f>
        <v>0.123855836249</v>
      </c>
      <c r="J3958" s="1">
        <f>VLOOKUP(B3958,[1]dmrs_levels!$B:$F,5,FALSE)</f>
        <v>7.4351024907400004E-2</v>
      </c>
      <c r="K3958" s="1">
        <f>VLOOKUP(B3958,[1]dmrs_levels!$B:$G,6,FALSE)</f>
        <v>8.0668699416499998E-2</v>
      </c>
      <c r="L3958" s="1">
        <f t="shared" si="202"/>
        <v>12.11216773842</v>
      </c>
      <c r="M3958" s="1">
        <f t="shared" si="203"/>
        <v>0.63176745090999931</v>
      </c>
      <c r="N3958" s="1">
        <f t="shared" si="201"/>
        <v>219</v>
      </c>
    </row>
    <row r="3959" spans="1:14" x14ac:dyDescent="0.25">
      <c r="A3959" s="1" t="s">
        <v>2853</v>
      </c>
      <c r="B3959" s="1">
        <v>150703442</v>
      </c>
      <c r="C3959" s="1">
        <v>150703608</v>
      </c>
      <c r="D3959" s="1">
        <v>3</v>
      </c>
      <c r="E3959" s="1" t="s">
        <v>3</v>
      </c>
      <c r="F3959" s="1" t="s">
        <v>3078</v>
      </c>
      <c r="G3959" s="1">
        <v>0</v>
      </c>
      <c r="H3959" s="1">
        <f>VLOOKUP(B3959, [1]dmrs_levels!$B:$J,3,FALSE)</f>
        <v>8.0836707152500006E-2</v>
      </c>
      <c r="I3959" s="1">
        <f>VLOOKUP(B3959,[1]dmrs_levels!$B:$E,4,FALSE)</f>
        <v>0.22075149738800001</v>
      </c>
      <c r="J3959" s="1">
        <f>VLOOKUP(B3959,[1]dmrs_levels!$B:$F,5,FALSE)</f>
        <v>0.18540718835299999</v>
      </c>
      <c r="K3959" s="1">
        <f>VLOOKUP(B3959,[1]dmrs_levels!$B:$G,6,FALSE)</f>
        <v>0.18263566213099999</v>
      </c>
      <c r="L3959" s="1">
        <f t="shared" si="202"/>
        <v>13.991479023550003</v>
      </c>
      <c r="M3959" s="1">
        <f t="shared" si="203"/>
        <v>-0.27715262219999981</v>
      </c>
      <c r="N3959" s="1">
        <f t="shared" si="201"/>
        <v>166</v>
      </c>
    </row>
    <row r="3960" spans="1:14" x14ac:dyDescent="0.25">
      <c r="A3960" s="1" t="s">
        <v>2853</v>
      </c>
      <c r="B3960" s="1">
        <v>150703613</v>
      </c>
      <c r="C3960" s="1">
        <v>150703739</v>
      </c>
      <c r="D3960" s="1">
        <v>7</v>
      </c>
      <c r="E3960" s="1" t="s">
        <v>3</v>
      </c>
      <c r="F3960" s="1" t="s">
        <v>3078</v>
      </c>
      <c r="G3960" s="1">
        <v>0</v>
      </c>
      <c r="H3960" s="1">
        <f>VLOOKUP(B3960, [1]dmrs_levels!$B:$J,3,FALSE)</f>
        <v>6.4805852460499996E-2</v>
      </c>
      <c r="I3960" s="1">
        <f>VLOOKUP(B3960,[1]dmrs_levels!$B:$E,4,FALSE)</f>
        <v>0.161873415292</v>
      </c>
      <c r="J3960" s="1">
        <f>VLOOKUP(B3960,[1]dmrs_levels!$B:$F,5,FALSE)</f>
        <v>0.116476799893</v>
      </c>
      <c r="K3960" s="1">
        <f>VLOOKUP(B3960,[1]dmrs_levels!$B:$G,6,FALSE)</f>
        <v>0.117158751178</v>
      </c>
      <c r="L3960" s="1">
        <f t="shared" si="202"/>
        <v>9.7067562831499998</v>
      </c>
      <c r="M3960" s="1">
        <f t="shared" si="203"/>
        <v>6.8195128499999591E-2</v>
      </c>
      <c r="N3960" s="1">
        <f t="shared" si="201"/>
        <v>126</v>
      </c>
    </row>
    <row r="3961" spans="1:14" x14ac:dyDescent="0.25">
      <c r="A3961" s="1" t="s">
        <v>2853</v>
      </c>
      <c r="B3961" s="1">
        <v>150703767</v>
      </c>
      <c r="C3961" s="1">
        <v>150703890</v>
      </c>
      <c r="D3961" s="1">
        <v>10</v>
      </c>
      <c r="E3961" s="1" t="s">
        <v>3</v>
      </c>
      <c r="F3961" s="1" t="s">
        <v>3078</v>
      </c>
      <c r="G3961" s="1">
        <v>0</v>
      </c>
      <c r="H3961" s="1">
        <f>VLOOKUP(B3961, [1]dmrs_levels!$B:$J,3,FALSE)</f>
        <v>1.7768530562399999E-2</v>
      </c>
      <c r="I3961" s="1">
        <f>VLOOKUP(B3961,[1]dmrs_levels!$B:$E,4,FALSE)</f>
        <v>8.8737140525700003E-2</v>
      </c>
      <c r="J3961" s="1">
        <f>VLOOKUP(B3961,[1]dmrs_levels!$B:$F,5,FALSE)</f>
        <v>6.7481771250100006E-2</v>
      </c>
      <c r="K3961" s="1">
        <f>VLOOKUP(B3961,[1]dmrs_levels!$B:$G,6,FALSE)</f>
        <v>5.7542675045199998E-2</v>
      </c>
      <c r="L3961" s="1">
        <f t="shared" si="202"/>
        <v>7.0968609963300011</v>
      </c>
      <c r="M3961" s="1">
        <f t="shared" si="203"/>
        <v>-0.99390962049000087</v>
      </c>
      <c r="N3961" s="1">
        <f t="shared" si="201"/>
        <v>123</v>
      </c>
    </row>
    <row r="3962" spans="1:14" x14ac:dyDescent="0.25">
      <c r="A3962" s="1" t="s">
        <v>2853</v>
      </c>
      <c r="B3962" s="1">
        <v>150725672</v>
      </c>
      <c r="C3962" s="1">
        <v>150725697</v>
      </c>
      <c r="D3962" s="1">
        <v>3</v>
      </c>
      <c r="E3962" s="1" t="s">
        <v>1</v>
      </c>
      <c r="F3962" s="1" t="s">
        <v>3079</v>
      </c>
      <c r="G3962" s="1">
        <v>0</v>
      </c>
      <c r="H3962" s="1">
        <f>VLOOKUP(B3962, [1]dmrs_levels!$B:$J,3,FALSE)</f>
        <v>5.3339396729999997E-3</v>
      </c>
      <c r="I3962" s="1">
        <f>VLOOKUP(B3962,[1]dmrs_levels!$B:$E,4,FALSE)</f>
        <v>8.2842985911199998E-2</v>
      </c>
      <c r="J3962" s="1">
        <f>VLOOKUP(B3962,[1]dmrs_levels!$B:$F,5,FALSE)</f>
        <v>6.1827956989200003E-2</v>
      </c>
      <c r="K3962" s="1">
        <f>VLOOKUP(B3962,[1]dmrs_levels!$B:$G,6,FALSE)</f>
        <v>4.29610316381E-2</v>
      </c>
      <c r="L3962" s="1">
        <f t="shared" si="202"/>
        <v>7.7509046238200003</v>
      </c>
      <c r="M3962" s="1">
        <f t="shared" si="203"/>
        <v>-1.8866925351100003</v>
      </c>
      <c r="N3962" s="1">
        <f t="shared" si="201"/>
        <v>25</v>
      </c>
    </row>
    <row r="3963" spans="1:14" x14ac:dyDescent="0.25">
      <c r="A3963" s="1" t="s">
        <v>2853</v>
      </c>
      <c r="B3963" s="1">
        <v>151209746</v>
      </c>
      <c r="C3963" s="1">
        <v>151211375</v>
      </c>
      <c r="D3963" s="1">
        <v>10</v>
      </c>
      <c r="E3963" s="1" t="s">
        <v>1</v>
      </c>
      <c r="F3963" s="1" t="s">
        <v>3080</v>
      </c>
      <c r="G3963" s="1">
        <v>0</v>
      </c>
      <c r="H3963" s="1">
        <f>VLOOKUP(B3963, [1]dmrs_levels!$B:$J,3,FALSE)</f>
        <v>2.5789913948099999E-2</v>
      </c>
      <c r="I3963" s="1">
        <f>VLOOKUP(B3963,[1]dmrs_levels!$B:$E,4,FALSE)</f>
        <v>0.117419927664</v>
      </c>
      <c r="J3963" s="1">
        <f>VLOOKUP(B3963,[1]dmrs_levels!$B:$F,5,FALSE)</f>
        <v>8.9011252836199997E-2</v>
      </c>
      <c r="K3963" s="1">
        <f>VLOOKUP(B3963,[1]dmrs_levels!$B:$G,6,FALSE)</f>
        <v>8.5952147131899997E-2</v>
      </c>
      <c r="L3963" s="1">
        <f t="shared" si="202"/>
        <v>9.1630013715900009</v>
      </c>
      <c r="M3963" s="1">
        <f t="shared" si="203"/>
        <v>-0.30591057042999997</v>
      </c>
      <c r="N3963" s="1">
        <f t="shared" si="201"/>
        <v>1629</v>
      </c>
    </row>
    <row r="3964" spans="1:14" x14ac:dyDescent="0.25">
      <c r="A3964" s="1" t="s">
        <v>2853</v>
      </c>
      <c r="B3964" s="1">
        <v>151239024</v>
      </c>
      <c r="C3964" s="1">
        <v>151239071</v>
      </c>
      <c r="D3964" s="1">
        <v>4</v>
      </c>
      <c r="E3964" s="1" t="s">
        <v>1</v>
      </c>
      <c r="F3964" s="1" t="s">
        <v>3080</v>
      </c>
      <c r="G3964" s="1">
        <v>0</v>
      </c>
      <c r="H3964" s="1">
        <f>VLOOKUP(B3964, [1]dmrs_levels!$B:$J,3,FALSE)</f>
        <v>5.6097165991900004E-3</v>
      </c>
      <c r="I3964" s="1">
        <f>VLOOKUP(B3964,[1]dmrs_levels!$B:$E,4,FALSE)</f>
        <v>7.6099803992500006E-2</v>
      </c>
      <c r="J3964" s="1">
        <f>VLOOKUP(B3964,[1]dmrs_levels!$B:$F,5,FALSE)</f>
        <v>4.7785513257300002E-2</v>
      </c>
      <c r="K3964" s="1">
        <f>VLOOKUP(B3964,[1]dmrs_levels!$B:$G,6,FALSE)</f>
        <v>3.6954156954199999E-2</v>
      </c>
      <c r="L3964" s="1">
        <f t="shared" si="202"/>
        <v>7.0490087393310006</v>
      </c>
      <c r="M3964" s="1">
        <f t="shared" si="203"/>
        <v>-1.0831356303100004</v>
      </c>
      <c r="N3964" s="1">
        <f t="shared" si="201"/>
        <v>47</v>
      </c>
    </row>
    <row r="3965" spans="1:14" x14ac:dyDescent="0.25">
      <c r="A3965" s="1" t="s">
        <v>2853</v>
      </c>
      <c r="B3965" s="1">
        <v>151536304</v>
      </c>
      <c r="C3965" s="1">
        <v>151536606</v>
      </c>
      <c r="D3965" s="1">
        <v>5</v>
      </c>
      <c r="E3965" s="1" t="s">
        <v>3</v>
      </c>
      <c r="F3965" s="1" t="s">
        <v>3081</v>
      </c>
      <c r="G3965" s="1">
        <v>0</v>
      </c>
      <c r="H3965" s="1">
        <f>VLOOKUP(B3965, [1]dmrs_levels!$B:$J,3,FALSE)</f>
        <v>3.3217710671299999E-2</v>
      </c>
      <c r="I3965" s="1">
        <f>VLOOKUP(B3965,[1]dmrs_levels!$B:$E,4,FALSE)</f>
        <v>0.152470287111</v>
      </c>
      <c r="J3965" s="1">
        <f>VLOOKUP(B3965,[1]dmrs_levels!$B:$F,5,FALSE)</f>
        <v>0.107411513586</v>
      </c>
      <c r="K3965" s="1">
        <f>VLOOKUP(B3965,[1]dmrs_levels!$B:$G,6,FALSE)</f>
        <v>0.12186171935200001</v>
      </c>
      <c r="L3965" s="1">
        <f t="shared" si="202"/>
        <v>11.925257643969999</v>
      </c>
      <c r="M3965" s="1">
        <f t="shared" si="203"/>
        <v>1.4450205766000006</v>
      </c>
      <c r="N3965" s="1">
        <f t="shared" si="201"/>
        <v>302</v>
      </c>
    </row>
    <row r="3966" spans="1:14" x14ac:dyDescent="0.25">
      <c r="A3966" s="1" t="s">
        <v>2853</v>
      </c>
      <c r="B3966" s="1">
        <v>151709668</v>
      </c>
      <c r="C3966" s="1">
        <v>151709806</v>
      </c>
      <c r="D3966" s="1">
        <v>3</v>
      </c>
      <c r="E3966" s="1" t="s">
        <v>3</v>
      </c>
      <c r="F3966" s="1" t="s">
        <v>3082</v>
      </c>
      <c r="G3966" s="1">
        <v>0</v>
      </c>
      <c r="H3966" s="1">
        <f>VLOOKUP(B3966, [1]dmrs_levels!$B:$J,3,FALSE)</f>
        <v>3.70390693591E-3</v>
      </c>
      <c r="I3966" s="1">
        <f>VLOOKUP(B3966,[1]dmrs_levels!$B:$E,4,FALSE)</f>
        <v>9.0382996633000007E-2</v>
      </c>
      <c r="J3966" s="1">
        <f>VLOOKUP(B3966,[1]dmrs_levels!$B:$F,5,FALSE)</f>
        <v>4.4372294372300003E-2</v>
      </c>
      <c r="K3966" s="1">
        <f>VLOOKUP(B3966,[1]dmrs_levels!$B:$G,6,FALSE)</f>
        <v>3.4869262469800003E-2</v>
      </c>
      <c r="L3966" s="1">
        <f t="shared" si="202"/>
        <v>8.6679089697090017</v>
      </c>
      <c r="M3966" s="1">
        <f t="shared" si="203"/>
        <v>-0.9503031902500001</v>
      </c>
      <c r="N3966" s="1">
        <f t="shared" si="201"/>
        <v>138</v>
      </c>
    </row>
    <row r="3967" spans="1:14" x14ac:dyDescent="0.25">
      <c r="A3967" s="1" t="s">
        <v>2853</v>
      </c>
      <c r="B3967" s="1">
        <v>151768195</v>
      </c>
      <c r="C3967" s="1">
        <v>151796889</v>
      </c>
      <c r="D3967" s="1">
        <v>10</v>
      </c>
      <c r="E3967" s="1" t="s">
        <v>1</v>
      </c>
      <c r="F3967" s="1" t="s">
        <v>3083</v>
      </c>
      <c r="G3967" s="1">
        <v>0</v>
      </c>
      <c r="H3967" s="1">
        <f>VLOOKUP(B3967, [1]dmrs_levels!$B:$J,3,FALSE)</f>
        <v>0.40609789600899998</v>
      </c>
      <c r="I3967" s="1">
        <f>VLOOKUP(B3967,[1]dmrs_levels!$B:$E,4,FALSE)</f>
        <v>0.59151032985899998</v>
      </c>
      <c r="J3967" s="1">
        <f>VLOOKUP(B3967,[1]dmrs_levels!$B:$F,5,FALSE)</f>
        <v>0.33506305153100002</v>
      </c>
      <c r="K3967" s="1">
        <f>VLOOKUP(B3967,[1]dmrs_levels!$B:$G,6,FALSE)</f>
        <v>0.48001963016299998</v>
      </c>
      <c r="L3967" s="1">
        <f t="shared" si="202"/>
        <v>18.541243385000001</v>
      </c>
      <c r="M3967" s="1">
        <f t="shared" si="203"/>
        <v>14.495657863199995</v>
      </c>
      <c r="N3967" s="1">
        <f t="shared" si="201"/>
        <v>28694</v>
      </c>
    </row>
    <row r="3968" spans="1:14" x14ac:dyDescent="0.25">
      <c r="A3968" s="1" t="s">
        <v>2853</v>
      </c>
      <c r="B3968" s="1">
        <v>151799692</v>
      </c>
      <c r="C3968" s="1">
        <v>151805961</v>
      </c>
      <c r="D3968" s="1">
        <v>8</v>
      </c>
      <c r="E3968" s="1" t="s">
        <v>1</v>
      </c>
      <c r="F3968" s="1" t="s">
        <v>3084</v>
      </c>
      <c r="G3968" s="1">
        <v>0</v>
      </c>
      <c r="H3968" s="1">
        <f>VLOOKUP(B3968, [1]dmrs_levels!$B:$J,3,FALSE)</f>
        <v>0.70380572768899996</v>
      </c>
      <c r="I3968" s="1">
        <f>VLOOKUP(B3968,[1]dmrs_levels!$B:$E,4,FALSE)</f>
        <v>0.782923953058</v>
      </c>
      <c r="J3968" s="1">
        <f>VLOOKUP(B3968,[1]dmrs_levels!$B:$F,5,FALSE)</f>
        <v>0.78893753793599997</v>
      </c>
      <c r="K3968" s="1">
        <f>VLOOKUP(B3968,[1]dmrs_levels!$B:$G,6,FALSE)</f>
        <v>0.82835558070600002</v>
      </c>
      <c r="L3968" s="1">
        <f t="shared" si="202"/>
        <v>7.9118225369000044</v>
      </c>
      <c r="M3968" s="1">
        <f t="shared" si="203"/>
        <v>3.941804277000005</v>
      </c>
      <c r="N3968" s="1">
        <f t="shared" si="201"/>
        <v>6269</v>
      </c>
    </row>
    <row r="3969" spans="1:14" x14ac:dyDescent="0.25">
      <c r="A3969" s="1" t="s">
        <v>2853</v>
      </c>
      <c r="B3969" s="1">
        <v>151806501</v>
      </c>
      <c r="C3969" s="1">
        <v>151822215</v>
      </c>
      <c r="D3969" s="1">
        <v>3</v>
      </c>
      <c r="E3969" s="1" t="s">
        <v>1</v>
      </c>
      <c r="F3969" s="1" t="s">
        <v>3085</v>
      </c>
      <c r="G3969" s="1">
        <v>0</v>
      </c>
      <c r="H3969" s="1">
        <f>VLOOKUP(B3969, [1]dmrs_levels!$B:$J,3,FALSE)</f>
        <v>1.45235245114E-2</v>
      </c>
      <c r="I3969" s="1">
        <f>VLOOKUP(B3969,[1]dmrs_levels!$B:$E,4,FALSE)</f>
        <v>9.1503979891099999E-2</v>
      </c>
      <c r="J3969" s="1">
        <f>VLOOKUP(B3969,[1]dmrs_levels!$B:$F,5,FALSE)</f>
        <v>6.0700916172100002E-2</v>
      </c>
      <c r="K3969" s="1">
        <f>VLOOKUP(B3969,[1]dmrs_levels!$B:$G,6,FALSE)</f>
        <v>5.58886054422E-2</v>
      </c>
      <c r="L3969" s="1">
        <f t="shared" si="202"/>
        <v>7.6980455379699997</v>
      </c>
      <c r="M3969" s="1">
        <f t="shared" si="203"/>
        <v>-0.48123107299000017</v>
      </c>
      <c r="N3969" s="1">
        <f t="shared" si="201"/>
        <v>15714</v>
      </c>
    </row>
    <row r="3970" spans="1:14" x14ac:dyDescent="0.25">
      <c r="A3970" s="1" t="s">
        <v>2853</v>
      </c>
      <c r="B3970" s="1">
        <v>151822276</v>
      </c>
      <c r="C3970" s="1">
        <v>151822476</v>
      </c>
      <c r="D3970" s="1">
        <v>4</v>
      </c>
      <c r="E3970" s="1" t="s">
        <v>3</v>
      </c>
      <c r="F3970" s="1" t="s">
        <v>3086</v>
      </c>
      <c r="G3970" s="1">
        <v>947</v>
      </c>
      <c r="H3970" s="1">
        <f>VLOOKUP(B3970, [1]dmrs_levels!$B:$J,3,FALSE)</f>
        <v>8.0529675638400001E-3</v>
      </c>
      <c r="I3970" s="1">
        <f>VLOOKUP(B3970,[1]dmrs_levels!$B:$E,4,FALSE)</f>
        <v>5.8602435830099997E-2</v>
      </c>
      <c r="J3970" s="1">
        <f>VLOOKUP(B3970,[1]dmrs_levels!$B:$F,5,FALSE)</f>
        <v>3.2638414217399998E-2</v>
      </c>
      <c r="K3970" s="1">
        <f>VLOOKUP(B3970,[1]dmrs_levels!$B:$G,6,FALSE)</f>
        <v>2.9704457033600001E-2</v>
      </c>
      <c r="L3970" s="1">
        <f t="shared" si="202"/>
        <v>5.0549468266259998</v>
      </c>
      <c r="M3970" s="1">
        <f t="shared" si="203"/>
        <v>-0.29339571837999967</v>
      </c>
      <c r="N3970" s="1">
        <f t="shared" si="201"/>
        <v>200</v>
      </c>
    </row>
    <row r="3971" spans="1:14" x14ac:dyDescent="0.25">
      <c r="A3971" s="1" t="s">
        <v>2853</v>
      </c>
      <c r="B3971" s="1">
        <v>151876359</v>
      </c>
      <c r="C3971" s="1">
        <v>151893644</v>
      </c>
      <c r="D3971" s="1">
        <v>5</v>
      </c>
      <c r="E3971" s="1" t="s">
        <v>3</v>
      </c>
      <c r="F3971" s="1" t="s">
        <v>3087</v>
      </c>
      <c r="G3971" s="1">
        <v>0</v>
      </c>
      <c r="H3971" s="1">
        <f>VLOOKUP(B3971, [1]dmrs_levels!$B:$J,3,FALSE)</f>
        <v>0.59455074624899995</v>
      </c>
      <c r="I3971" s="1">
        <f>VLOOKUP(B3971,[1]dmrs_levels!$B:$E,4,FALSE)</f>
        <v>0.65656366015699996</v>
      </c>
      <c r="J3971" s="1">
        <f>VLOOKUP(B3971,[1]dmrs_levels!$B:$F,5,FALSE)</f>
        <v>0.65838730644300003</v>
      </c>
      <c r="K3971" s="1">
        <f>VLOOKUP(B3971,[1]dmrs_levels!$B:$G,6,FALSE)</f>
        <v>0.68708536657099994</v>
      </c>
      <c r="L3971" s="1">
        <f t="shared" si="202"/>
        <v>6.2012913908000016</v>
      </c>
      <c r="M3971" s="1">
        <f t="shared" si="203"/>
        <v>2.8698060127999914</v>
      </c>
      <c r="N3971" s="1">
        <f t="shared" ref="N3971:N4034" si="204">C3971-B3971</f>
        <v>17285</v>
      </c>
    </row>
    <row r="3972" spans="1:14" x14ac:dyDescent="0.25">
      <c r="A3972" s="1" t="s">
        <v>2853</v>
      </c>
      <c r="B3972" s="1">
        <v>151977516</v>
      </c>
      <c r="C3972" s="1">
        <v>151977542</v>
      </c>
      <c r="D3972" s="1">
        <v>5</v>
      </c>
      <c r="E3972" s="1" t="s">
        <v>3</v>
      </c>
      <c r="F3972" s="1" t="s">
        <v>3088</v>
      </c>
      <c r="G3972" s="1">
        <v>0</v>
      </c>
      <c r="H3972" s="1">
        <f>VLOOKUP(B3972, [1]dmrs_levels!$B:$J,3,FALSE)</f>
        <v>4.3477068246699996E-3</v>
      </c>
      <c r="I3972" s="1">
        <f>VLOOKUP(B3972,[1]dmrs_levels!$B:$E,4,FALSE)</f>
        <v>8.6094472421000004E-2</v>
      </c>
      <c r="J3972" s="1">
        <f>VLOOKUP(B3972,[1]dmrs_levels!$B:$F,5,FALSE)</f>
        <v>4.3368956600000001E-2</v>
      </c>
      <c r="K3972" s="1">
        <f>VLOOKUP(B3972,[1]dmrs_levels!$B:$G,6,FALSE)</f>
        <v>3.2189301576099998E-2</v>
      </c>
      <c r="L3972" s="1">
        <f t="shared" si="202"/>
        <v>8.1746765596329993</v>
      </c>
      <c r="M3972" s="1">
        <f t="shared" si="203"/>
        <v>-1.1179655023900004</v>
      </c>
      <c r="N3972" s="1">
        <f t="shared" si="204"/>
        <v>26</v>
      </c>
    </row>
    <row r="3973" spans="1:14" x14ac:dyDescent="0.25">
      <c r="A3973" s="1" t="s">
        <v>2853</v>
      </c>
      <c r="B3973" s="1">
        <v>151981549</v>
      </c>
      <c r="C3973" s="1">
        <v>151982353</v>
      </c>
      <c r="D3973" s="1">
        <v>3</v>
      </c>
      <c r="E3973" s="1" t="s">
        <v>3</v>
      </c>
      <c r="F3973" s="1" t="s">
        <v>3088</v>
      </c>
      <c r="G3973" s="1">
        <v>-3584</v>
      </c>
      <c r="H3973" s="1">
        <f>VLOOKUP(B3973, [1]dmrs_levels!$B:$J,3,FALSE)</f>
        <v>5.8236813034699998E-2</v>
      </c>
      <c r="I3973" s="1">
        <f>VLOOKUP(B3973,[1]dmrs_levels!$B:$E,4,FALSE)</f>
        <v>0.158806122194</v>
      </c>
      <c r="J3973" s="1">
        <f>VLOOKUP(B3973,[1]dmrs_levels!$B:$F,5,FALSE)</f>
        <v>0.106102915167</v>
      </c>
      <c r="K3973" s="1">
        <f>VLOOKUP(B3973,[1]dmrs_levels!$B:$G,6,FALSE)</f>
        <v>0.10654832383600001</v>
      </c>
      <c r="L3973" s="1">
        <f t="shared" si="202"/>
        <v>10.056930915930002</v>
      </c>
      <c r="M3973" s="1">
        <f t="shared" si="203"/>
        <v>4.4540866900000253E-2</v>
      </c>
      <c r="N3973" s="1">
        <f t="shared" si="204"/>
        <v>804</v>
      </c>
    </row>
    <row r="3974" spans="1:14" x14ac:dyDescent="0.25">
      <c r="A3974" s="1" t="s">
        <v>2853</v>
      </c>
      <c r="B3974" s="1">
        <v>152032504</v>
      </c>
      <c r="C3974" s="1">
        <v>152032546</v>
      </c>
      <c r="D3974" s="1">
        <v>3</v>
      </c>
      <c r="E3974" s="1" t="s">
        <v>3</v>
      </c>
      <c r="F3974" s="1" t="s">
        <v>3089</v>
      </c>
      <c r="G3974" s="1">
        <v>38048</v>
      </c>
      <c r="H3974" s="1">
        <f>VLOOKUP(B3974, [1]dmrs_levels!$B:$J,3,FALSE)</f>
        <v>3.06116476441E-3</v>
      </c>
      <c r="I3974" s="1">
        <f>VLOOKUP(B3974,[1]dmrs_levels!$B:$E,4,FALSE)</f>
        <v>9.31004098971E-2</v>
      </c>
      <c r="J3974" s="1">
        <f>VLOOKUP(B3974,[1]dmrs_levels!$B:$F,5,FALSE)</f>
        <v>5.7974505435699999E-2</v>
      </c>
      <c r="K3974" s="1">
        <f>VLOOKUP(B3974,[1]dmrs_levels!$B:$G,6,FALSE)</f>
        <v>5.0179211469500003E-2</v>
      </c>
      <c r="L3974" s="1">
        <f t="shared" si="202"/>
        <v>9.0039245132690002</v>
      </c>
      <c r="M3974" s="1">
        <f t="shared" si="203"/>
        <v>-0.77952939661999965</v>
      </c>
      <c r="N3974" s="1">
        <f t="shared" si="204"/>
        <v>42</v>
      </c>
    </row>
    <row r="3975" spans="1:14" x14ac:dyDescent="0.25">
      <c r="A3975" s="1" t="s">
        <v>2853</v>
      </c>
      <c r="B3975" s="1">
        <v>152464995</v>
      </c>
      <c r="C3975" s="1">
        <v>152471020</v>
      </c>
      <c r="D3975" s="1">
        <v>4</v>
      </c>
      <c r="E3975" s="1" t="s">
        <v>3</v>
      </c>
      <c r="F3975" s="1" t="s">
        <v>3090</v>
      </c>
      <c r="G3975" s="1">
        <v>0</v>
      </c>
      <c r="H3975" s="1">
        <f>VLOOKUP(B3975, [1]dmrs_levels!$B:$J,3,FALSE)</f>
        <v>0.352265871442</v>
      </c>
      <c r="I3975" s="1">
        <f>VLOOKUP(B3975,[1]dmrs_levels!$B:$E,4,FALSE)</f>
        <v>0.43700263329900002</v>
      </c>
      <c r="J3975" s="1">
        <f>VLOOKUP(B3975,[1]dmrs_levels!$B:$F,5,FALSE)</f>
        <v>0.43430029026299999</v>
      </c>
      <c r="K3975" s="1">
        <f>VLOOKUP(B3975,[1]dmrs_levels!$B:$G,6,FALSE)</f>
        <v>0.40665736036200001</v>
      </c>
      <c r="L3975" s="1">
        <f t="shared" si="202"/>
        <v>8.4736761857000023</v>
      </c>
      <c r="M3975" s="1">
        <f t="shared" si="203"/>
        <v>-2.7642929900999977</v>
      </c>
      <c r="N3975" s="1">
        <f t="shared" si="204"/>
        <v>6025</v>
      </c>
    </row>
    <row r="3976" spans="1:14" x14ac:dyDescent="0.25">
      <c r="A3976" s="1" t="s">
        <v>2853</v>
      </c>
      <c r="B3976" s="1">
        <v>152506736</v>
      </c>
      <c r="C3976" s="1">
        <v>152506772</v>
      </c>
      <c r="D3976" s="1">
        <v>3</v>
      </c>
      <c r="E3976" s="1" t="s">
        <v>3</v>
      </c>
      <c r="F3976" s="1" t="s">
        <v>3091</v>
      </c>
      <c r="G3976" s="1">
        <v>0</v>
      </c>
      <c r="H3976" s="1">
        <f>VLOOKUP(B3976, [1]dmrs_levels!$B:$J,3,FALSE)</f>
        <v>0.115608345249</v>
      </c>
      <c r="I3976" s="1">
        <f>VLOOKUP(B3976,[1]dmrs_levels!$B:$E,4,FALSE)</f>
        <v>0.223301948227</v>
      </c>
      <c r="J3976" s="1">
        <f>VLOOKUP(B3976,[1]dmrs_levels!$B:$F,5,FALSE)</f>
        <v>0.328859060403</v>
      </c>
      <c r="K3976" s="1">
        <f>VLOOKUP(B3976,[1]dmrs_levels!$B:$G,6,FALSE)</f>
        <v>0.32919254658399999</v>
      </c>
      <c r="L3976" s="1">
        <f t="shared" si="202"/>
        <v>10.7693602978</v>
      </c>
      <c r="M3976" s="1">
        <f t="shared" si="203"/>
        <v>3.3348618099998673E-2</v>
      </c>
      <c r="N3976" s="1">
        <f t="shared" si="204"/>
        <v>36</v>
      </c>
    </row>
    <row r="3977" spans="1:14" x14ac:dyDescent="0.25">
      <c r="A3977" s="1" t="s">
        <v>2853</v>
      </c>
      <c r="B3977" s="1">
        <v>152588671</v>
      </c>
      <c r="C3977" s="1">
        <v>152589839</v>
      </c>
      <c r="D3977" s="1">
        <v>6</v>
      </c>
      <c r="E3977" s="1" t="s">
        <v>3</v>
      </c>
      <c r="F3977" s="1" t="s">
        <v>3092</v>
      </c>
      <c r="G3977" s="1">
        <v>0</v>
      </c>
      <c r="H3977" s="1">
        <f>VLOOKUP(B3977, [1]dmrs_levels!$B:$J,3,FALSE)</f>
        <v>1.9100869775100001E-2</v>
      </c>
      <c r="I3977" s="1">
        <f>VLOOKUP(B3977,[1]dmrs_levels!$B:$E,4,FALSE)</f>
        <v>9.5745673451000005E-2</v>
      </c>
      <c r="J3977" s="1">
        <f>VLOOKUP(B3977,[1]dmrs_levels!$B:$F,5,FALSE)</f>
        <v>5.2576074817400002E-2</v>
      </c>
      <c r="K3977" s="1">
        <f>VLOOKUP(B3977,[1]dmrs_levels!$B:$G,6,FALSE)</f>
        <v>3.0749480077900002E-2</v>
      </c>
      <c r="L3977" s="1">
        <f t="shared" si="202"/>
        <v>7.6644803675900004</v>
      </c>
      <c r="M3977" s="1">
        <f t="shared" si="203"/>
        <v>-2.1826594739500003</v>
      </c>
      <c r="N3977" s="1">
        <f t="shared" si="204"/>
        <v>1168</v>
      </c>
    </row>
    <row r="3978" spans="1:14" x14ac:dyDescent="0.25">
      <c r="A3978" s="1" t="s">
        <v>2853</v>
      </c>
      <c r="B3978" s="1">
        <v>152664349</v>
      </c>
      <c r="C3978" s="1">
        <v>152680969</v>
      </c>
      <c r="D3978" s="1">
        <v>7</v>
      </c>
      <c r="E3978" s="1" t="s">
        <v>1</v>
      </c>
      <c r="F3978" s="1" t="s">
        <v>3093</v>
      </c>
      <c r="G3978" s="1">
        <v>58</v>
      </c>
      <c r="H3978" s="1">
        <f>VLOOKUP(B3978, [1]dmrs_levels!$B:$J,3,FALSE)</f>
        <v>0.40090224439900002</v>
      </c>
      <c r="I3978" s="1">
        <f>VLOOKUP(B3978,[1]dmrs_levels!$B:$E,4,FALSE)</f>
        <v>0.51775593102100004</v>
      </c>
      <c r="J3978" s="1">
        <f>VLOOKUP(B3978,[1]dmrs_levels!$B:$F,5,FALSE)</f>
        <v>0.469563039884</v>
      </c>
      <c r="K3978" s="1">
        <f>VLOOKUP(B3978,[1]dmrs_levels!$B:$G,6,FALSE)</f>
        <v>0.47356657355499998</v>
      </c>
      <c r="L3978" s="1">
        <f t="shared" si="202"/>
        <v>11.685368662200002</v>
      </c>
      <c r="M3978" s="1">
        <f t="shared" si="203"/>
        <v>0.40035336709999814</v>
      </c>
      <c r="N3978" s="1">
        <f t="shared" si="204"/>
        <v>16620</v>
      </c>
    </row>
    <row r="3979" spans="1:14" x14ac:dyDescent="0.25">
      <c r="A3979" s="1" t="s">
        <v>2853</v>
      </c>
      <c r="B3979" s="1">
        <v>152920443</v>
      </c>
      <c r="C3979" s="1">
        <v>152920779</v>
      </c>
      <c r="D3979" s="1">
        <v>6</v>
      </c>
      <c r="E3979" s="1" t="s">
        <v>3</v>
      </c>
      <c r="F3979" s="1" t="s">
        <v>3094</v>
      </c>
      <c r="G3979" s="1">
        <v>-314</v>
      </c>
      <c r="H3979" s="1">
        <f>VLOOKUP(B3979, [1]dmrs_levels!$B:$J,3,FALSE)</f>
        <v>1.7664786263500001E-2</v>
      </c>
      <c r="I3979" s="1">
        <f>VLOOKUP(B3979,[1]dmrs_levels!$B:$E,4,FALSE)</f>
        <v>0.109582226474</v>
      </c>
      <c r="J3979" s="1">
        <f>VLOOKUP(B3979,[1]dmrs_levels!$B:$F,5,FALSE)</f>
        <v>7.3746709962100004E-2</v>
      </c>
      <c r="K3979" s="1">
        <f>VLOOKUP(B3979,[1]dmrs_levels!$B:$G,6,FALSE)</f>
        <v>7.3496621148399999E-2</v>
      </c>
      <c r="L3979" s="1">
        <f t="shared" si="202"/>
        <v>9.191744021049999</v>
      </c>
      <c r="M3979" s="1">
        <f t="shared" si="203"/>
        <v>-2.5008881370000569E-2</v>
      </c>
      <c r="N3979" s="1">
        <f t="shared" si="204"/>
        <v>336</v>
      </c>
    </row>
    <row r="3980" spans="1:14" x14ac:dyDescent="0.25">
      <c r="A3980" s="1" t="s">
        <v>2853</v>
      </c>
      <c r="B3980" s="1">
        <v>153269599</v>
      </c>
      <c r="C3980" s="1">
        <v>153269772</v>
      </c>
      <c r="D3980" s="1">
        <v>3</v>
      </c>
      <c r="E3980" s="1" t="s">
        <v>1</v>
      </c>
      <c r="F3980" s="1" t="s">
        <v>3095</v>
      </c>
      <c r="G3980" s="1">
        <v>0</v>
      </c>
      <c r="H3980" s="1">
        <f>VLOOKUP(B3980, [1]dmrs_levels!$B:$J,3,FALSE)</f>
        <v>9.1843627351400007E-3</v>
      </c>
      <c r="I3980" s="1">
        <f>VLOOKUP(B3980,[1]dmrs_levels!$B:$E,4,FALSE)</f>
        <v>0.17156771827100001</v>
      </c>
      <c r="J3980" s="1">
        <f>VLOOKUP(B3980,[1]dmrs_levels!$B:$F,5,FALSE)</f>
        <v>0.112376126334</v>
      </c>
      <c r="K3980" s="1">
        <f>VLOOKUP(B3980,[1]dmrs_levels!$B:$G,6,FALSE)</f>
        <v>0.113785082385</v>
      </c>
      <c r="L3980" s="1">
        <f t="shared" si="202"/>
        <v>16.238335553586001</v>
      </c>
      <c r="M3980" s="1">
        <f t="shared" si="203"/>
        <v>0.14089560509999988</v>
      </c>
      <c r="N3980" s="1">
        <f t="shared" si="204"/>
        <v>173</v>
      </c>
    </row>
    <row r="3981" spans="1:14" x14ac:dyDescent="0.25">
      <c r="A3981" s="1" t="s">
        <v>2853</v>
      </c>
      <c r="B3981" s="1">
        <v>153504919</v>
      </c>
      <c r="C3981" s="1">
        <v>153506144</v>
      </c>
      <c r="D3981" s="1">
        <v>9</v>
      </c>
      <c r="E3981" s="1" t="s">
        <v>1</v>
      </c>
      <c r="F3981" s="1" t="s">
        <v>3096</v>
      </c>
      <c r="G3981" s="1">
        <v>950</v>
      </c>
      <c r="H3981" s="1">
        <f>VLOOKUP(B3981, [1]dmrs_levels!$B:$J,3,FALSE)</f>
        <v>8.6087744582600007E-3</v>
      </c>
      <c r="I3981" s="1">
        <f>VLOOKUP(B3981,[1]dmrs_levels!$B:$E,4,FALSE)</f>
        <v>0.109691632634</v>
      </c>
      <c r="J3981" s="1">
        <f>VLOOKUP(B3981,[1]dmrs_levels!$B:$F,5,FALSE)</f>
        <v>7.30770566658E-2</v>
      </c>
      <c r="K3981" s="1">
        <f>VLOOKUP(B3981,[1]dmrs_levels!$B:$G,6,FALSE)</f>
        <v>6.8610939762600007E-2</v>
      </c>
      <c r="L3981" s="1">
        <f t="shared" si="202"/>
        <v>10.108285817574</v>
      </c>
      <c r="M3981" s="1">
        <f t="shared" si="203"/>
        <v>-0.44661169031999931</v>
      </c>
      <c r="N3981" s="1">
        <f t="shared" si="204"/>
        <v>1225</v>
      </c>
    </row>
    <row r="3982" spans="1:14" x14ac:dyDescent="0.25">
      <c r="A3982" s="1" t="s">
        <v>2853</v>
      </c>
      <c r="B3982" s="1">
        <v>153507968</v>
      </c>
      <c r="C3982" s="1">
        <v>153508218</v>
      </c>
      <c r="D3982" s="1">
        <v>8</v>
      </c>
      <c r="E3982" s="1" t="s">
        <v>1</v>
      </c>
      <c r="F3982" s="1" t="s">
        <v>3096</v>
      </c>
      <c r="G3982" s="1">
        <v>0</v>
      </c>
      <c r="H3982" s="1">
        <f>VLOOKUP(B3982, [1]dmrs_levels!$B:$J,3,FALSE)</f>
        <v>5.4549985810500003E-2</v>
      </c>
      <c r="I3982" s="1">
        <f>VLOOKUP(B3982,[1]dmrs_levels!$B:$E,4,FALSE)</f>
        <v>0.13438624782200001</v>
      </c>
      <c r="J3982" s="1">
        <f>VLOOKUP(B3982,[1]dmrs_levels!$B:$F,5,FALSE)</f>
        <v>0.104509638606</v>
      </c>
      <c r="K3982" s="1">
        <f>VLOOKUP(B3982,[1]dmrs_levels!$B:$G,6,FALSE)</f>
        <v>9.3256737458000005E-2</v>
      </c>
      <c r="L3982" s="1">
        <f t="shared" si="202"/>
        <v>7.9836262011500017</v>
      </c>
      <c r="M3982" s="1">
        <f t="shared" si="203"/>
        <v>-1.1252901147999996</v>
      </c>
      <c r="N3982" s="1">
        <f t="shared" si="204"/>
        <v>250</v>
      </c>
    </row>
    <row r="3983" spans="1:14" x14ac:dyDescent="0.25">
      <c r="A3983" s="1" t="s">
        <v>2853</v>
      </c>
      <c r="B3983" s="1">
        <v>153510371</v>
      </c>
      <c r="C3983" s="1">
        <v>153557643</v>
      </c>
      <c r="D3983" s="1">
        <v>28</v>
      </c>
      <c r="E3983" s="1" t="s">
        <v>1</v>
      </c>
      <c r="F3983" s="1" t="s">
        <v>3096</v>
      </c>
      <c r="G3983" s="1">
        <v>0</v>
      </c>
      <c r="H3983" s="1">
        <f>VLOOKUP(B3983, [1]dmrs_levels!$B:$J,3,FALSE)</f>
        <v>0.44332592001499999</v>
      </c>
      <c r="I3983" s="1">
        <f>VLOOKUP(B3983,[1]dmrs_levels!$B:$E,4,FALSE)</f>
        <v>0.53460033534899998</v>
      </c>
      <c r="J3983" s="1">
        <f>VLOOKUP(B3983,[1]dmrs_levels!$B:$F,5,FALSE)</f>
        <v>0.60392616278599998</v>
      </c>
      <c r="K3983" s="1">
        <f>VLOOKUP(B3983,[1]dmrs_levels!$B:$G,6,FALSE)</f>
        <v>0.61853943605299999</v>
      </c>
      <c r="L3983" s="1">
        <f t="shared" si="202"/>
        <v>9.127441533399999</v>
      </c>
      <c r="M3983" s="1">
        <f t="shared" si="203"/>
        <v>1.4613273267000015</v>
      </c>
      <c r="N3983" s="1">
        <f t="shared" si="204"/>
        <v>47272</v>
      </c>
    </row>
    <row r="3984" spans="1:14" x14ac:dyDescent="0.25">
      <c r="A3984" s="1" t="s">
        <v>2853</v>
      </c>
      <c r="B3984" s="1">
        <v>153625957</v>
      </c>
      <c r="C3984" s="1">
        <v>153625983</v>
      </c>
      <c r="D3984" s="1">
        <v>3</v>
      </c>
      <c r="E3984" s="1" t="s">
        <v>3</v>
      </c>
      <c r="F3984" s="1" t="s">
        <v>3097</v>
      </c>
      <c r="G3984" s="1">
        <v>-289</v>
      </c>
      <c r="H3984" s="1">
        <f>VLOOKUP(B3984, [1]dmrs_levels!$B:$J,3,FALSE)</f>
        <v>7.4945887445899998E-3</v>
      </c>
      <c r="I3984" s="1">
        <f>VLOOKUP(B3984,[1]dmrs_levels!$B:$E,4,FALSE)</f>
        <v>0.134837083207</v>
      </c>
      <c r="J3984" s="1">
        <f>VLOOKUP(B3984,[1]dmrs_levels!$B:$F,5,FALSE)</f>
        <v>0.113924050633</v>
      </c>
      <c r="K3984" s="1">
        <f>VLOOKUP(B3984,[1]dmrs_levels!$B:$G,6,FALSE)</f>
        <v>0.11518726195499999</v>
      </c>
      <c r="L3984" s="1">
        <f t="shared" si="202"/>
        <v>12.734249446241</v>
      </c>
      <c r="M3984" s="1">
        <f t="shared" si="203"/>
        <v>0.12632113219999963</v>
      </c>
      <c r="N3984" s="1">
        <f t="shared" si="204"/>
        <v>26</v>
      </c>
    </row>
    <row r="3985" spans="1:14" x14ac:dyDescent="0.25">
      <c r="A3985" s="1" t="s">
        <v>2853</v>
      </c>
      <c r="B3985" s="1">
        <v>153924712</v>
      </c>
      <c r="C3985" s="1">
        <v>153924862</v>
      </c>
      <c r="D3985" s="1">
        <v>6</v>
      </c>
      <c r="E3985" s="1" t="s">
        <v>3</v>
      </c>
      <c r="F3985" s="1" t="s">
        <v>3098</v>
      </c>
      <c r="G3985" s="1">
        <v>0</v>
      </c>
      <c r="H3985" s="1">
        <f>VLOOKUP(B3985, [1]dmrs_levels!$B:$J,3,FALSE)</f>
        <v>5.8598759411999997E-2</v>
      </c>
      <c r="I3985" s="1">
        <f>VLOOKUP(B3985,[1]dmrs_levels!$B:$E,4,FALSE)</f>
        <v>0.184763875242</v>
      </c>
      <c r="J3985" s="1">
        <f>VLOOKUP(B3985,[1]dmrs_levels!$B:$F,5,FALSE)</f>
        <v>9.7506620187000001E-2</v>
      </c>
      <c r="K3985" s="1">
        <f>VLOOKUP(B3985,[1]dmrs_levels!$B:$G,6,FALSE)</f>
        <v>9.5454830031399998E-2</v>
      </c>
      <c r="L3985" s="1">
        <f t="shared" si="202"/>
        <v>12.616511583000001</v>
      </c>
      <c r="M3985" s="1">
        <f t="shared" si="203"/>
        <v>-0.20517901556000029</v>
      </c>
      <c r="N3985" s="1">
        <f t="shared" si="204"/>
        <v>150</v>
      </c>
    </row>
    <row r="3986" spans="1:14" x14ac:dyDescent="0.25">
      <c r="A3986" s="1" t="s">
        <v>2853</v>
      </c>
      <c r="B3986" s="1">
        <v>154177652</v>
      </c>
      <c r="C3986" s="1">
        <v>154205237</v>
      </c>
      <c r="D3986" s="1">
        <v>17</v>
      </c>
      <c r="E3986" s="1" t="s">
        <v>1</v>
      </c>
      <c r="F3986" s="1" t="s">
        <v>3099</v>
      </c>
      <c r="G3986" s="1">
        <v>123</v>
      </c>
      <c r="H3986" s="1">
        <f>VLOOKUP(B3986, [1]dmrs_levels!$B:$J,3,FALSE)</f>
        <v>0.51436576797599998</v>
      </c>
      <c r="I3986" s="1">
        <f>VLOOKUP(B3986,[1]dmrs_levels!$B:$E,4,FALSE)</f>
        <v>0.60303525033500005</v>
      </c>
      <c r="J3986" s="1">
        <f>VLOOKUP(B3986,[1]dmrs_levels!$B:$F,5,FALSE)</f>
        <v>0.62848870467999995</v>
      </c>
      <c r="K3986" s="1">
        <f>VLOOKUP(B3986,[1]dmrs_levels!$B:$G,6,FALSE)</f>
        <v>0.65250738252499996</v>
      </c>
      <c r="L3986" s="1">
        <f t="shared" si="202"/>
        <v>8.8669482359000078</v>
      </c>
      <c r="M3986" s="1">
        <f t="shared" si="203"/>
        <v>2.4018677845000003</v>
      </c>
      <c r="N3986" s="1">
        <f t="shared" si="204"/>
        <v>27585</v>
      </c>
    </row>
    <row r="3987" spans="1:14" x14ac:dyDescent="0.25">
      <c r="A3987" s="1" t="s">
        <v>2853</v>
      </c>
      <c r="B3987" s="1">
        <v>154269452</v>
      </c>
      <c r="C3987" s="1">
        <v>154269616</v>
      </c>
      <c r="D3987" s="1">
        <v>3</v>
      </c>
      <c r="E3987" s="1" t="s">
        <v>1</v>
      </c>
      <c r="F3987" s="1" t="s">
        <v>3100</v>
      </c>
      <c r="G3987" s="1">
        <v>0</v>
      </c>
      <c r="H3987" s="1">
        <f>VLOOKUP(B3987, [1]dmrs_levels!$B:$J,3,FALSE)</f>
        <v>7.8305307152899996E-3</v>
      </c>
      <c r="I3987" s="1">
        <f>VLOOKUP(B3987,[1]dmrs_levels!$B:$E,4,FALSE)</f>
        <v>9.2212389380499998E-2</v>
      </c>
      <c r="J3987" s="1">
        <f>VLOOKUP(B3987,[1]dmrs_levels!$B:$F,5,FALSE)</f>
        <v>5.0269748522000002E-2</v>
      </c>
      <c r="K3987" s="1">
        <f>VLOOKUP(B3987,[1]dmrs_levels!$B:$G,6,FALSE)</f>
        <v>5.3398058252400002E-2</v>
      </c>
      <c r="L3987" s="1">
        <f t="shared" si="202"/>
        <v>8.4381858665209997</v>
      </c>
      <c r="M3987" s="1">
        <f t="shared" si="203"/>
        <v>0.31283097304000002</v>
      </c>
      <c r="N3987" s="1">
        <f t="shared" si="204"/>
        <v>164</v>
      </c>
    </row>
    <row r="3988" spans="1:14" x14ac:dyDescent="0.25">
      <c r="A3988" s="1" t="s">
        <v>2853</v>
      </c>
      <c r="B3988" s="1">
        <v>154269638</v>
      </c>
      <c r="C3988" s="1">
        <v>154269701</v>
      </c>
      <c r="D3988" s="1">
        <v>3</v>
      </c>
      <c r="E3988" s="1" t="s">
        <v>1</v>
      </c>
      <c r="F3988" s="1" t="s">
        <v>3100</v>
      </c>
      <c r="G3988" s="1">
        <v>0</v>
      </c>
      <c r="H3988" s="1">
        <f>VLOOKUP(B3988, [1]dmrs_levels!$B:$J,3,FALSE)</f>
        <v>5.30324080184E-2</v>
      </c>
      <c r="I3988" s="1">
        <f>VLOOKUP(B3988,[1]dmrs_levels!$B:$E,4,FALSE)</f>
        <v>0.142307230714</v>
      </c>
      <c r="J3988" s="1">
        <f>VLOOKUP(B3988,[1]dmrs_levels!$B:$F,5,FALSE)</f>
        <v>0.117194387533</v>
      </c>
      <c r="K3988" s="1">
        <f>VLOOKUP(B3988,[1]dmrs_levels!$B:$G,6,FALSE)</f>
        <v>8.771754524E-2</v>
      </c>
      <c r="L3988" s="1">
        <f t="shared" si="202"/>
        <v>8.9274822695600005</v>
      </c>
      <c r="M3988" s="1">
        <f t="shared" si="203"/>
        <v>-2.9476842293000001</v>
      </c>
      <c r="N3988" s="1">
        <f t="shared" si="204"/>
        <v>63</v>
      </c>
    </row>
    <row r="3989" spans="1:14" x14ac:dyDescent="0.25">
      <c r="A3989" s="1" t="s">
        <v>2853</v>
      </c>
      <c r="B3989" s="1">
        <v>154294847</v>
      </c>
      <c r="C3989" s="1">
        <v>154294931</v>
      </c>
      <c r="D3989" s="1">
        <v>3</v>
      </c>
      <c r="E3989" s="1" t="s">
        <v>1</v>
      </c>
      <c r="F3989" s="1" t="s">
        <v>3101</v>
      </c>
      <c r="G3989" s="1">
        <v>0</v>
      </c>
      <c r="H3989" s="1">
        <f>VLOOKUP(B3989, [1]dmrs_levels!$B:$J,3,FALSE)</f>
        <v>2.01276775351E-3</v>
      </c>
      <c r="I3989" s="1">
        <f>VLOOKUP(B3989,[1]dmrs_levels!$B:$E,4,FALSE)</f>
        <v>0.121491939588</v>
      </c>
      <c r="J3989" s="1">
        <f>VLOOKUP(B3989,[1]dmrs_levels!$B:$F,5,FALSE)</f>
        <v>8.4445431460799997E-2</v>
      </c>
      <c r="K3989" s="1">
        <f>VLOOKUP(B3989,[1]dmrs_levels!$B:$G,6,FALSE)</f>
        <v>6.6888935506999994E-2</v>
      </c>
      <c r="L3989" s="1">
        <f t="shared" si="202"/>
        <v>11.947917183449</v>
      </c>
      <c r="M3989" s="1">
        <f t="shared" si="203"/>
        <v>-1.7556495953800002</v>
      </c>
      <c r="N3989" s="1">
        <f t="shared" si="204"/>
        <v>84</v>
      </c>
    </row>
    <row r="3990" spans="1:14" x14ac:dyDescent="0.25">
      <c r="A3990" s="1" t="s">
        <v>2853</v>
      </c>
      <c r="B3990" s="1">
        <v>154333102</v>
      </c>
      <c r="C3990" s="1">
        <v>154333134</v>
      </c>
      <c r="D3990" s="1">
        <v>3</v>
      </c>
      <c r="E3990" s="1" t="s">
        <v>3</v>
      </c>
      <c r="F3990" s="1" t="s">
        <v>3102</v>
      </c>
      <c r="G3990" s="1">
        <v>-8</v>
      </c>
      <c r="H3990" s="1">
        <f>VLOOKUP(B3990, [1]dmrs_levels!$B:$J,3,FALSE)</f>
        <v>7.4614887837900004E-3</v>
      </c>
      <c r="I3990" s="1">
        <f>VLOOKUP(B3990,[1]dmrs_levels!$B:$E,4,FALSE)</f>
        <v>6.7736693950600002E-2</v>
      </c>
      <c r="J3990" s="1">
        <f>VLOOKUP(B3990,[1]dmrs_levels!$B:$F,5,FALSE)</f>
        <v>5.1575931232099997E-2</v>
      </c>
      <c r="K3990" s="1">
        <f>VLOOKUP(B3990,[1]dmrs_levels!$B:$G,6,FALSE)</f>
        <v>5.5697872259100001E-2</v>
      </c>
      <c r="L3990" s="1">
        <f t="shared" si="202"/>
        <v>6.0275205166810002</v>
      </c>
      <c r="M3990" s="1">
        <f t="shared" si="203"/>
        <v>0.41219410270000034</v>
      </c>
      <c r="N3990" s="1">
        <f t="shared" si="204"/>
        <v>32</v>
      </c>
    </row>
    <row r="3991" spans="1:14" x14ac:dyDescent="0.25">
      <c r="A3991" s="1" t="s">
        <v>2853</v>
      </c>
      <c r="B3991" s="1">
        <v>154408631</v>
      </c>
      <c r="C3991" s="1">
        <v>154417889</v>
      </c>
      <c r="D3991" s="1">
        <v>7</v>
      </c>
      <c r="E3991" s="1" t="s">
        <v>1</v>
      </c>
      <c r="F3991" s="1" t="s">
        <v>3103</v>
      </c>
      <c r="G3991" s="1">
        <v>-4379</v>
      </c>
      <c r="H3991" s="1">
        <f>VLOOKUP(B3991, [1]dmrs_levels!$B:$J,3,FALSE)</f>
        <v>0.64594150074900003</v>
      </c>
      <c r="I3991" s="1">
        <f>VLOOKUP(B3991,[1]dmrs_levels!$B:$E,4,FALSE)</f>
        <v>0.70107585858800003</v>
      </c>
      <c r="J3991" s="1">
        <f>VLOOKUP(B3991,[1]dmrs_levels!$B:$F,5,FALSE)</f>
        <v>0.66018398302600001</v>
      </c>
      <c r="K3991" s="1">
        <f>VLOOKUP(B3991,[1]dmrs_levels!$B:$G,6,FALSE)</f>
        <v>0.69502072096500001</v>
      </c>
      <c r="L3991" s="1">
        <f t="shared" si="202"/>
        <v>5.5134357839000003</v>
      </c>
      <c r="M3991" s="1">
        <f t="shared" si="203"/>
        <v>3.4836737938999995</v>
      </c>
      <c r="N3991" s="1">
        <f t="shared" si="204"/>
        <v>9258</v>
      </c>
    </row>
    <row r="3992" spans="1:14" x14ac:dyDescent="0.25">
      <c r="A3992" s="1" t="s">
        <v>2853</v>
      </c>
      <c r="B3992" s="1">
        <v>154480760</v>
      </c>
      <c r="C3992" s="1">
        <v>154489656</v>
      </c>
      <c r="D3992" s="1">
        <v>3</v>
      </c>
      <c r="E3992" s="1" t="s">
        <v>1</v>
      </c>
      <c r="F3992" s="1" t="s">
        <v>3104</v>
      </c>
      <c r="G3992" s="1">
        <v>0</v>
      </c>
      <c r="H3992" s="1">
        <f>VLOOKUP(B3992, [1]dmrs_levels!$B:$J,3,FALSE)</f>
        <v>4.81224041013E-3</v>
      </c>
      <c r="I3992" s="1">
        <f>VLOOKUP(B3992,[1]dmrs_levels!$B:$E,4,FALSE)</f>
        <v>0.14178354129199999</v>
      </c>
      <c r="J3992" s="1">
        <f>VLOOKUP(B3992,[1]dmrs_levels!$B:$F,5,FALSE)</f>
        <v>6.5255264675300004E-2</v>
      </c>
      <c r="K3992" s="1">
        <f>VLOOKUP(B3992,[1]dmrs_levels!$B:$G,6,FALSE)</f>
        <v>6.62555700341E-2</v>
      </c>
      <c r="L3992" s="1">
        <f t="shared" si="202"/>
        <v>13.697130088186999</v>
      </c>
      <c r="M3992" s="1">
        <f t="shared" si="203"/>
        <v>0.10003053587999966</v>
      </c>
      <c r="N3992" s="1">
        <f t="shared" si="204"/>
        <v>8896</v>
      </c>
    </row>
    <row r="3993" spans="1:14" x14ac:dyDescent="0.25">
      <c r="A3993" s="1" t="s">
        <v>2853</v>
      </c>
      <c r="B3993" s="1">
        <v>154489913</v>
      </c>
      <c r="C3993" s="1">
        <v>154490358</v>
      </c>
      <c r="D3993" s="1">
        <v>3</v>
      </c>
      <c r="E3993" s="1" t="s">
        <v>1</v>
      </c>
      <c r="F3993" s="1" t="s">
        <v>3104</v>
      </c>
      <c r="G3993" s="1">
        <v>0</v>
      </c>
      <c r="H3993" s="1">
        <f>VLOOKUP(B3993, [1]dmrs_levels!$B:$J,3,FALSE)</f>
        <v>2.1748301356500001E-2</v>
      </c>
      <c r="I3993" s="1">
        <f>VLOOKUP(B3993,[1]dmrs_levels!$B:$E,4,FALSE)</f>
        <v>0.16290916487099999</v>
      </c>
      <c r="J3993" s="1">
        <f>VLOOKUP(B3993,[1]dmrs_levels!$B:$F,5,FALSE)</f>
        <v>6.9311564835000006E-2</v>
      </c>
      <c r="K3993" s="1">
        <f>VLOOKUP(B3993,[1]dmrs_levels!$B:$G,6,FALSE)</f>
        <v>7.0310640670999999E-2</v>
      </c>
      <c r="L3993" s="1">
        <f t="shared" si="202"/>
        <v>14.116086351449999</v>
      </c>
      <c r="M3993" s="1">
        <f t="shared" si="203"/>
        <v>9.990758359999935E-2</v>
      </c>
      <c r="N3993" s="1">
        <f t="shared" si="204"/>
        <v>445</v>
      </c>
    </row>
    <row r="3994" spans="1:14" x14ac:dyDescent="0.25">
      <c r="A3994" s="1" t="s">
        <v>2853</v>
      </c>
      <c r="B3994" s="1">
        <v>154598739</v>
      </c>
      <c r="C3994" s="1">
        <v>154598774</v>
      </c>
      <c r="D3994" s="1">
        <v>3</v>
      </c>
      <c r="E3994" s="1" t="s">
        <v>1</v>
      </c>
      <c r="F3994" s="1" t="s">
        <v>3105</v>
      </c>
      <c r="G3994" s="1">
        <v>0</v>
      </c>
      <c r="H3994" s="1">
        <f>VLOOKUP(B3994, [1]dmrs_levels!$B:$J,3,FALSE)</f>
        <v>3.80974370815E-3</v>
      </c>
      <c r="I3994" s="1">
        <f>VLOOKUP(B3994,[1]dmrs_levels!$B:$E,4,FALSE)</f>
        <v>9.20600576974E-2</v>
      </c>
      <c r="J3994" s="1">
        <f>VLOOKUP(B3994,[1]dmrs_levels!$B:$F,5,FALSE)</f>
        <v>4.4520547945200002E-2</v>
      </c>
      <c r="K3994" s="1">
        <f>VLOOKUP(B3994,[1]dmrs_levels!$B:$G,6,FALSE)</f>
        <v>5.22609043617E-2</v>
      </c>
      <c r="L3994" s="1">
        <f t="shared" si="202"/>
        <v>8.8250313989250007</v>
      </c>
      <c r="M3994" s="1">
        <f t="shared" si="203"/>
        <v>0.77403564164999983</v>
      </c>
      <c r="N3994" s="1">
        <f t="shared" si="204"/>
        <v>35</v>
      </c>
    </row>
    <row r="3995" spans="1:14" x14ac:dyDescent="0.25">
      <c r="A3995" s="1" t="s">
        <v>2853</v>
      </c>
      <c r="B3995" s="1">
        <v>154668264</v>
      </c>
      <c r="C3995" s="1">
        <v>154668361</v>
      </c>
      <c r="D3995" s="1">
        <v>3</v>
      </c>
      <c r="E3995" s="1" t="s">
        <v>1</v>
      </c>
      <c r="F3995" s="1" t="s">
        <v>3106</v>
      </c>
      <c r="G3995" s="1">
        <v>0</v>
      </c>
      <c r="H3995" s="1">
        <f>VLOOKUP(B3995, [1]dmrs_levels!$B:$J,3,FALSE)</f>
        <v>6.3192770201100004E-3</v>
      </c>
      <c r="I3995" s="1">
        <f>VLOOKUP(B3995,[1]dmrs_levels!$B:$E,4,FALSE)</f>
        <v>0.15975885019</v>
      </c>
      <c r="J3995" s="1">
        <f>VLOOKUP(B3995,[1]dmrs_levels!$B:$F,5,FALSE)</f>
        <v>7.7726869642299995E-2</v>
      </c>
      <c r="K3995" s="1">
        <f>VLOOKUP(B3995,[1]dmrs_levels!$B:$G,6,FALSE)</f>
        <v>6.3008130081300004E-2</v>
      </c>
      <c r="L3995" s="1">
        <f t="shared" si="202"/>
        <v>15.343957316988998</v>
      </c>
      <c r="M3995" s="1">
        <f t="shared" si="203"/>
        <v>-1.4718739560999992</v>
      </c>
      <c r="N3995" s="1">
        <f t="shared" si="204"/>
        <v>97</v>
      </c>
    </row>
    <row r="3996" spans="1:14" x14ac:dyDescent="0.25">
      <c r="A3996" s="1" t="s">
        <v>2853</v>
      </c>
      <c r="B3996" s="1">
        <v>154782018</v>
      </c>
      <c r="C3996" s="1">
        <v>154782056</v>
      </c>
      <c r="D3996" s="1">
        <v>3</v>
      </c>
      <c r="E3996" s="1" t="s">
        <v>1</v>
      </c>
      <c r="F3996" s="1" t="s">
        <v>3107</v>
      </c>
      <c r="G3996" s="1">
        <v>0</v>
      </c>
      <c r="H3996" s="1">
        <f>VLOOKUP(B3996, [1]dmrs_levels!$B:$J,3,FALSE)</f>
        <v>9.5843678195599996E-2</v>
      </c>
      <c r="I3996" s="1">
        <f>VLOOKUP(B3996,[1]dmrs_levels!$B:$E,4,FALSE)</f>
        <v>0.15872717660399999</v>
      </c>
      <c r="J3996" s="1">
        <f>VLOOKUP(B3996,[1]dmrs_levels!$B:$F,5,FALSE)</f>
        <v>0.144450610944</v>
      </c>
      <c r="K3996" s="1">
        <f>VLOOKUP(B3996,[1]dmrs_levels!$B:$G,6,FALSE)</f>
        <v>0.13888561541300001</v>
      </c>
      <c r="L3996" s="1">
        <f t="shared" si="202"/>
        <v>6.2883498408399987</v>
      </c>
      <c r="M3996" s="1">
        <f t="shared" si="203"/>
        <v>-0.55649955309999832</v>
      </c>
      <c r="N3996" s="1">
        <f t="shared" si="204"/>
        <v>38</v>
      </c>
    </row>
    <row r="3997" spans="1:14" x14ac:dyDescent="0.25">
      <c r="A3997" s="1" t="s">
        <v>2853</v>
      </c>
      <c r="B3997" s="1">
        <v>154819879</v>
      </c>
      <c r="C3997" s="1">
        <v>154820481</v>
      </c>
      <c r="D3997" s="1">
        <v>8</v>
      </c>
      <c r="E3997" s="1" t="s">
        <v>1</v>
      </c>
      <c r="F3997" s="1" t="s">
        <v>3108</v>
      </c>
      <c r="G3997" s="1">
        <v>11222</v>
      </c>
      <c r="H3997" s="1">
        <f>VLOOKUP(B3997, [1]dmrs_levels!$B:$J,3,FALSE)</f>
        <v>5.0202064820499999E-2</v>
      </c>
      <c r="I3997" s="1">
        <f>VLOOKUP(B3997,[1]dmrs_levels!$B:$E,4,FALSE)</f>
        <v>0.17216082803800001</v>
      </c>
      <c r="J3997" s="1">
        <f>VLOOKUP(B3997,[1]dmrs_levels!$B:$F,5,FALSE)</f>
        <v>0.13960642771000001</v>
      </c>
      <c r="K3997" s="1">
        <f>VLOOKUP(B3997,[1]dmrs_levels!$B:$G,6,FALSE)</f>
        <v>0.114007538174</v>
      </c>
      <c r="L3997" s="1">
        <f t="shared" si="202"/>
        <v>12.195876321750001</v>
      </c>
      <c r="M3997" s="1">
        <f t="shared" si="203"/>
        <v>-2.5598889536000007</v>
      </c>
      <c r="N3997" s="1">
        <f t="shared" si="204"/>
        <v>602</v>
      </c>
    </row>
    <row r="3998" spans="1:14" x14ac:dyDescent="0.25">
      <c r="A3998" s="1" t="s">
        <v>2853</v>
      </c>
      <c r="B3998" s="1">
        <v>154965305</v>
      </c>
      <c r="C3998" s="1">
        <v>154980500</v>
      </c>
      <c r="D3998" s="1">
        <v>11</v>
      </c>
      <c r="E3998" s="1" t="s">
        <v>1</v>
      </c>
      <c r="F3998" s="1" t="s">
        <v>3109</v>
      </c>
      <c r="G3998" s="1">
        <v>0</v>
      </c>
      <c r="H3998" s="1">
        <f>VLOOKUP(B3998, [1]dmrs_levels!$B:$J,3,FALSE)</f>
        <v>0.72226632809299995</v>
      </c>
      <c r="I3998" s="1">
        <f>VLOOKUP(B3998,[1]dmrs_levels!$B:$E,4,FALSE)</f>
        <v>0.64667073957099996</v>
      </c>
      <c r="J3998" s="1">
        <f>VLOOKUP(B3998,[1]dmrs_levels!$B:$F,5,FALSE)</f>
        <v>0.60105487955900005</v>
      </c>
      <c r="K3998" s="1">
        <f>VLOOKUP(B3998,[1]dmrs_levels!$B:$G,6,FALSE)</f>
        <v>0.422870867609</v>
      </c>
      <c r="L3998" s="1">
        <f t="shared" si="202"/>
        <v>-7.5595588521999986</v>
      </c>
      <c r="M3998" s="1">
        <f t="shared" si="203"/>
        <v>-17.818401195000007</v>
      </c>
      <c r="N3998" s="1">
        <f t="shared" si="204"/>
        <v>15195</v>
      </c>
    </row>
    <row r="3999" spans="1:14" x14ac:dyDescent="0.25">
      <c r="A3999" s="1" t="s">
        <v>2853</v>
      </c>
      <c r="B3999" s="1">
        <v>155204126</v>
      </c>
      <c r="C3999" s="1">
        <v>155204192</v>
      </c>
      <c r="D3999" s="1">
        <v>3</v>
      </c>
      <c r="E3999" s="1" t="s">
        <v>3</v>
      </c>
      <c r="F3999" s="1" t="s">
        <v>3110</v>
      </c>
      <c r="G3999" s="1">
        <v>0</v>
      </c>
      <c r="H3999" s="1">
        <f>VLOOKUP(B3999, [1]dmrs_levels!$B:$J,3,FALSE)</f>
        <v>0</v>
      </c>
      <c r="I3999" s="1">
        <f>VLOOKUP(B3999,[1]dmrs_levels!$B:$E,4,FALSE)</f>
        <v>0.10403787243199999</v>
      </c>
      <c r="J3999" s="1">
        <f>VLOOKUP(B3999,[1]dmrs_levels!$B:$F,5,FALSE)</f>
        <v>7.2027987270600002E-2</v>
      </c>
      <c r="K3999" s="1">
        <f>VLOOKUP(B3999,[1]dmrs_levels!$B:$G,6,FALSE)</f>
        <v>7.3074558983100002E-2</v>
      </c>
      <c r="L3999" s="1">
        <f t="shared" si="202"/>
        <v>10.4037872432</v>
      </c>
      <c r="M3999" s="1">
        <f t="shared" si="203"/>
        <v>0.10465717124999996</v>
      </c>
      <c r="N3999" s="1">
        <f t="shared" si="204"/>
        <v>66</v>
      </c>
    </row>
    <row r="4000" spans="1:14" x14ac:dyDescent="0.25">
      <c r="A4000" s="1" t="s">
        <v>2853</v>
      </c>
      <c r="B4000" s="1">
        <v>155257872</v>
      </c>
      <c r="C4000" s="1">
        <v>155262035</v>
      </c>
      <c r="D4000" s="1">
        <v>10</v>
      </c>
      <c r="E4000" s="1" t="s">
        <v>3</v>
      </c>
      <c r="F4000" s="1" t="s">
        <v>3111</v>
      </c>
      <c r="G4000" s="1">
        <v>0</v>
      </c>
      <c r="H4000" s="1">
        <f>VLOOKUP(B4000, [1]dmrs_levels!$B:$J,3,FALSE)</f>
        <v>0.22892844319200001</v>
      </c>
      <c r="I4000" s="1">
        <f>VLOOKUP(B4000,[1]dmrs_levels!$B:$E,4,FALSE)</f>
        <v>0.29292699229199998</v>
      </c>
      <c r="J4000" s="1">
        <f>VLOOKUP(B4000,[1]dmrs_levels!$B:$F,5,FALSE)</f>
        <v>0.28386839559499999</v>
      </c>
      <c r="K4000" s="1">
        <f>VLOOKUP(B4000,[1]dmrs_levels!$B:$G,6,FALSE)</f>
        <v>0.25580693850199998</v>
      </c>
      <c r="L4000" s="1">
        <f t="shared" si="202"/>
        <v>6.3998549099999966</v>
      </c>
      <c r="M4000" s="1">
        <f t="shared" si="203"/>
        <v>-2.8061457093000008</v>
      </c>
      <c r="N4000" s="1">
        <f t="shared" si="204"/>
        <v>4163</v>
      </c>
    </row>
    <row r="4001" spans="1:14" x14ac:dyDescent="0.25">
      <c r="A4001" s="1" t="s">
        <v>2853</v>
      </c>
      <c r="B4001" s="1">
        <v>155410676</v>
      </c>
      <c r="C4001" s="1">
        <v>155410753</v>
      </c>
      <c r="D4001" s="1">
        <v>5</v>
      </c>
      <c r="E4001" s="1" t="s">
        <v>3</v>
      </c>
      <c r="F4001" s="1" t="s">
        <v>3112</v>
      </c>
      <c r="G4001" s="1">
        <v>0</v>
      </c>
      <c r="H4001" s="1">
        <f>VLOOKUP(B4001, [1]dmrs_levels!$B:$J,3,FALSE)</f>
        <v>5.1814135690800003E-3</v>
      </c>
      <c r="I4001" s="1">
        <f>VLOOKUP(B4001,[1]dmrs_levels!$B:$E,4,FALSE)</f>
        <v>0.107173108601</v>
      </c>
      <c r="J4001" s="1">
        <f>VLOOKUP(B4001,[1]dmrs_levels!$B:$F,5,FALSE)</f>
        <v>6.3546027120599993E-2</v>
      </c>
      <c r="K4001" s="1">
        <f>VLOOKUP(B4001,[1]dmrs_levels!$B:$G,6,FALSE)</f>
        <v>5.17931434865E-2</v>
      </c>
      <c r="L4001" s="1">
        <f t="shared" si="202"/>
        <v>10.199169503192</v>
      </c>
      <c r="M4001" s="1">
        <f t="shared" si="203"/>
        <v>-1.1752883634099993</v>
      </c>
      <c r="N4001" s="1">
        <f t="shared" si="204"/>
        <v>77</v>
      </c>
    </row>
    <row r="4002" spans="1:14" x14ac:dyDescent="0.25">
      <c r="A4002" s="1" t="s">
        <v>2853</v>
      </c>
      <c r="B4002" s="1">
        <v>155918767</v>
      </c>
      <c r="C4002" s="1">
        <v>155918798</v>
      </c>
      <c r="D4002" s="1">
        <v>3</v>
      </c>
      <c r="E4002" s="1" t="s">
        <v>3</v>
      </c>
      <c r="F4002" s="1" t="s">
        <v>3113</v>
      </c>
      <c r="G4002" s="1">
        <v>0</v>
      </c>
      <c r="H4002" s="1">
        <f>VLOOKUP(B4002, [1]dmrs_levels!$B:$J,3,FALSE)</f>
        <v>3.1949844569999997E-2</v>
      </c>
      <c r="I4002" s="1">
        <f>VLOOKUP(B4002,[1]dmrs_levels!$B:$E,4,FALSE)</f>
        <v>0.110092888661</v>
      </c>
      <c r="J4002" s="1">
        <f>VLOOKUP(B4002,[1]dmrs_levels!$B:$F,5,FALSE)</f>
        <v>8.6958883447400007E-2</v>
      </c>
      <c r="K4002" s="1">
        <f>VLOOKUP(B4002,[1]dmrs_levels!$B:$G,6,FALSE)</f>
        <v>7.9210737715899995E-2</v>
      </c>
      <c r="L4002" s="1">
        <f t="shared" si="202"/>
        <v>7.8143044091000009</v>
      </c>
      <c r="M4002" s="1">
        <f t="shared" si="203"/>
        <v>-0.77481457315000113</v>
      </c>
      <c r="N4002" s="1">
        <f t="shared" si="204"/>
        <v>31</v>
      </c>
    </row>
    <row r="4003" spans="1:14" x14ac:dyDescent="0.25">
      <c r="A4003" s="1" t="s">
        <v>2853</v>
      </c>
      <c r="B4003" s="1">
        <v>156343484</v>
      </c>
      <c r="C4003" s="1">
        <v>156343539</v>
      </c>
      <c r="D4003" s="1">
        <v>3</v>
      </c>
      <c r="E4003" s="1" t="s">
        <v>1</v>
      </c>
      <c r="F4003" s="1" t="s">
        <v>3114</v>
      </c>
      <c r="G4003" s="1">
        <v>631</v>
      </c>
      <c r="H4003" s="1">
        <f>VLOOKUP(B4003, [1]dmrs_levels!$B:$J,3,FALSE)</f>
        <v>3.6444639205399998E-3</v>
      </c>
      <c r="I4003" s="1">
        <f>VLOOKUP(B4003,[1]dmrs_levels!$B:$E,4,FALSE)</f>
        <v>0.140023569938</v>
      </c>
      <c r="J4003" s="1">
        <f>VLOOKUP(B4003,[1]dmrs_levels!$B:$F,5,FALSE)</f>
        <v>7.1027329850900003E-2</v>
      </c>
      <c r="K4003" s="1">
        <f>VLOOKUP(B4003,[1]dmrs_levels!$B:$G,6,FALSE)</f>
        <v>6.8312775768400003E-2</v>
      </c>
      <c r="L4003" s="1">
        <f t="shared" si="202"/>
        <v>13.637910601746</v>
      </c>
      <c r="M4003" s="1">
        <f t="shared" si="203"/>
        <v>-0.27145540825000009</v>
      </c>
      <c r="N4003" s="1">
        <f t="shared" si="204"/>
        <v>55</v>
      </c>
    </row>
    <row r="4004" spans="1:14" x14ac:dyDescent="0.25">
      <c r="A4004" s="1" t="s">
        <v>2853</v>
      </c>
      <c r="B4004" s="1">
        <v>156581756</v>
      </c>
      <c r="C4004" s="1">
        <v>156581875</v>
      </c>
      <c r="D4004" s="1">
        <v>5</v>
      </c>
      <c r="E4004" s="1" t="s">
        <v>1</v>
      </c>
      <c r="F4004" s="1" t="s">
        <v>3115</v>
      </c>
      <c r="G4004" s="1">
        <v>0</v>
      </c>
      <c r="H4004" s="1">
        <f>VLOOKUP(B4004, [1]dmrs_levels!$B:$J,3,FALSE)</f>
        <v>7.40366647979E-3</v>
      </c>
      <c r="I4004" s="1">
        <f>VLOOKUP(B4004,[1]dmrs_levels!$B:$E,4,FALSE)</f>
        <v>9.3353009058399994E-2</v>
      </c>
      <c r="J4004" s="1">
        <f>VLOOKUP(B4004,[1]dmrs_levels!$B:$F,5,FALSE)</f>
        <v>5.3491405667499999E-2</v>
      </c>
      <c r="K4004" s="1">
        <f>VLOOKUP(B4004,[1]dmrs_levels!$B:$G,6,FALSE)</f>
        <v>4.2489738279099999E-2</v>
      </c>
      <c r="L4004" s="1">
        <f t="shared" si="202"/>
        <v>8.5949342578609986</v>
      </c>
      <c r="M4004" s="1">
        <f t="shared" si="203"/>
        <v>-1.10016673884</v>
      </c>
      <c r="N4004" s="1">
        <f t="shared" si="204"/>
        <v>119</v>
      </c>
    </row>
    <row r="4005" spans="1:14" x14ac:dyDescent="0.25">
      <c r="A4005" s="1" t="s">
        <v>2853</v>
      </c>
      <c r="B4005" s="1">
        <v>156615942</v>
      </c>
      <c r="C4005" s="1">
        <v>156616056</v>
      </c>
      <c r="D4005" s="1">
        <v>5</v>
      </c>
      <c r="E4005" s="1" t="s">
        <v>1</v>
      </c>
      <c r="F4005" s="1" t="s">
        <v>3116</v>
      </c>
      <c r="G4005" s="1">
        <v>0</v>
      </c>
      <c r="H4005" s="1">
        <f>VLOOKUP(B4005, [1]dmrs_levels!$B:$J,3,FALSE)</f>
        <v>3.0243246787299998E-3</v>
      </c>
      <c r="I4005" s="1">
        <f>VLOOKUP(B4005,[1]dmrs_levels!$B:$E,4,FALSE)</f>
        <v>0.12268703952399999</v>
      </c>
      <c r="J4005" s="1">
        <f>VLOOKUP(B4005,[1]dmrs_levels!$B:$F,5,FALSE)</f>
        <v>6.7378799523099997E-2</v>
      </c>
      <c r="K4005" s="1">
        <f>VLOOKUP(B4005,[1]dmrs_levels!$B:$G,6,FALSE)</f>
        <v>8.5633652934999999E-2</v>
      </c>
      <c r="L4005" s="1">
        <f t="shared" si="202"/>
        <v>11.966271484526999</v>
      </c>
      <c r="M4005" s="1">
        <f t="shared" si="203"/>
        <v>1.8254853411900003</v>
      </c>
      <c r="N4005" s="1">
        <f t="shared" si="204"/>
        <v>114</v>
      </c>
    </row>
    <row r="4006" spans="1:14" x14ac:dyDescent="0.25">
      <c r="A4006" s="1" t="s">
        <v>2853</v>
      </c>
      <c r="B4006" s="1">
        <v>156668817</v>
      </c>
      <c r="C4006" s="1">
        <v>156668858</v>
      </c>
      <c r="D4006" s="1">
        <v>3</v>
      </c>
      <c r="E4006" s="1" t="s">
        <v>1</v>
      </c>
      <c r="F4006" s="1" t="s">
        <v>3117</v>
      </c>
      <c r="G4006" s="1">
        <v>67</v>
      </c>
      <c r="H4006" s="1">
        <f>VLOOKUP(B4006, [1]dmrs_levels!$B:$J,3,FALSE)</f>
        <v>4.3079510303299998E-3</v>
      </c>
      <c r="I4006" s="1">
        <f>VLOOKUP(B4006,[1]dmrs_levels!$B:$E,4,FALSE)</f>
        <v>0.107112233387</v>
      </c>
      <c r="J4006" s="1">
        <f>VLOOKUP(B4006,[1]dmrs_levels!$B:$F,5,FALSE)</f>
        <v>5.8221660381899999E-2</v>
      </c>
      <c r="K4006" s="1">
        <f>VLOOKUP(B4006,[1]dmrs_levels!$B:$G,6,FALSE)</f>
        <v>5.9898878350899999E-2</v>
      </c>
      <c r="L4006" s="1">
        <f t="shared" si="202"/>
        <v>10.280428235666999</v>
      </c>
      <c r="M4006" s="1">
        <f t="shared" si="203"/>
        <v>0.1677217969</v>
      </c>
      <c r="N4006" s="1">
        <f t="shared" si="204"/>
        <v>41</v>
      </c>
    </row>
    <row r="4007" spans="1:14" x14ac:dyDescent="0.25">
      <c r="A4007" s="1" t="s">
        <v>2853</v>
      </c>
      <c r="B4007" s="1">
        <v>156668891</v>
      </c>
      <c r="C4007" s="1">
        <v>156682954</v>
      </c>
      <c r="D4007" s="1">
        <v>20</v>
      </c>
      <c r="E4007" s="1" t="s">
        <v>1</v>
      </c>
      <c r="F4007" s="1" t="s">
        <v>3117</v>
      </c>
      <c r="G4007" s="1">
        <v>0</v>
      </c>
      <c r="H4007" s="1">
        <f>VLOOKUP(B4007, [1]dmrs_levels!$B:$J,3,FALSE)</f>
        <v>0.44123372191100002</v>
      </c>
      <c r="I4007" s="1">
        <f>VLOOKUP(B4007,[1]dmrs_levels!$B:$E,4,FALSE)</f>
        <v>0.56973357768900001</v>
      </c>
      <c r="J4007" s="1">
        <f>VLOOKUP(B4007,[1]dmrs_levels!$B:$F,5,FALSE)</f>
        <v>0.40618893173100001</v>
      </c>
      <c r="K4007" s="1">
        <f>VLOOKUP(B4007,[1]dmrs_levels!$B:$G,6,FALSE)</f>
        <v>0.45198861061700002</v>
      </c>
      <c r="L4007" s="1">
        <f t="shared" si="202"/>
        <v>12.8499855778</v>
      </c>
      <c r="M4007" s="1">
        <f t="shared" si="203"/>
        <v>4.5799678886000006</v>
      </c>
      <c r="N4007" s="1">
        <f t="shared" si="204"/>
        <v>14063</v>
      </c>
    </row>
    <row r="4008" spans="1:14" x14ac:dyDescent="0.25">
      <c r="A4008" s="1" t="s">
        <v>2853</v>
      </c>
      <c r="B4008" s="1">
        <v>157368554</v>
      </c>
      <c r="C4008" s="1">
        <v>157368605</v>
      </c>
      <c r="D4008" s="1">
        <v>6</v>
      </c>
      <c r="E4008" s="1" t="s">
        <v>3</v>
      </c>
      <c r="F4008" s="1" t="s">
        <v>3118</v>
      </c>
      <c r="G4008" s="1">
        <v>-105</v>
      </c>
      <c r="H4008" s="1">
        <f>VLOOKUP(B4008, [1]dmrs_levels!$B:$J,3,FALSE)</f>
        <v>6.7030838949999998E-3</v>
      </c>
      <c r="I4008" s="1">
        <f>VLOOKUP(B4008,[1]dmrs_levels!$B:$E,4,FALSE)</f>
        <v>7.7414531297599995E-2</v>
      </c>
      <c r="J4008" s="1">
        <f>VLOOKUP(B4008,[1]dmrs_levels!$B:$F,5,FALSE)</f>
        <v>3.7784754689599999E-2</v>
      </c>
      <c r="K4008" s="1">
        <f>VLOOKUP(B4008,[1]dmrs_levels!$B:$G,6,FALSE)</f>
        <v>3.9313441424100003E-2</v>
      </c>
      <c r="L4008" s="1">
        <f t="shared" si="202"/>
        <v>7.0711447402599994</v>
      </c>
      <c r="M4008" s="1">
        <f t="shared" si="203"/>
        <v>0.15286867345000038</v>
      </c>
      <c r="N4008" s="1">
        <f t="shared" si="204"/>
        <v>51</v>
      </c>
    </row>
    <row r="4009" spans="1:14" x14ac:dyDescent="0.25">
      <c r="A4009" s="1" t="s">
        <v>2853</v>
      </c>
      <c r="B4009" s="1">
        <v>157518992</v>
      </c>
      <c r="C4009" s="1">
        <v>157519021</v>
      </c>
      <c r="D4009" s="1">
        <v>3</v>
      </c>
      <c r="E4009" s="1" t="s">
        <v>3</v>
      </c>
      <c r="F4009" s="1" t="s">
        <v>3119</v>
      </c>
      <c r="G4009" s="1">
        <v>-482</v>
      </c>
      <c r="H4009" s="1">
        <f>VLOOKUP(B4009, [1]dmrs_levels!$B:$J,3,FALSE)</f>
        <v>5.3387259858399998E-3</v>
      </c>
      <c r="I4009" s="1">
        <f>VLOOKUP(B4009,[1]dmrs_levels!$B:$E,4,FALSE)</f>
        <v>7.6335128956400003E-2</v>
      </c>
      <c r="J4009" s="1">
        <f>VLOOKUP(B4009,[1]dmrs_levels!$B:$F,5,FALSE)</f>
        <v>0.12546125461300001</v>
      </c>
      <c r="K4009" s="1">
        <f>VLOOKUP(B4009,[1]dmrs_levels!$B:$G,6,FALSE)</f>
        <v>0.10646391301200001</v>
      </c>
      <c r="L4009" s="1">
        <f t="shared" si="202"/>
        <v>7.0996402970560011</v>
      </c>
      <c r="M4009" s="1">
        <f t="shared" si="203"/>
        <v>-1.8997341601</v>
      </c>
      <c r="N4009" s="1">
        <f t="shared" si="204"/>
        <v>29</v>
      </c>
    </row>
    <row r="4010" spans="1:14" x14ac:dyDescent="0.25">
      <c r="A4010" s="1" t="s">
        <v>2853</v>
      </c>
      <c r="B4010" s="1">
        <v>157519027</v>
      </c>
      <c r="C4010" s="1">
        <v>157519107</v>
      </c>
      <c r="D4010" s="1">
        <v>3</v>
      </c>
      <c r="E4010" s="1" t="s">
        <v>3</v>
      </c>
      <c r="F4010" s="1" t="s">
        <v>3119</v>
      </c>
      <c r="G4010" s="1">
        <v>-517</v>
      </c>
      <c r="H4010" s="1">
        <f>VLOOKUP(B4010, [1]dmrs_levels!$B:$J,3,FALSE)</f>
        <v>4.4921762226499996E-3</v>
      </c>
      <c r="I4010" s="1">
        <f>VLOOKUP(B4010,[1]dmrs_levels!$B:$E,4,FALSE)</f>
        <v>9.6617271689799999E-2</v>
      </c>
      <c r="J4010" s="1">
        <f>VLOOKUP(B4010,[1]dmrs_levels!$B:$F,5,FALSE)</f>
        <v>5.7567639318399998E-2</v>
      </c>
      <c r="K4010" s="1">
        <f>VLOOKUP(B4010,[1]dmrs_levels!$B:$G,6,FALSE)</f>
        <v>4.0414691376100001E-2</v>
      </c>
      <c r="L4010" s="1">
        <f t="shared" si="202"/>
        <v>9.2125095467150011</v>
      </c>
      <c r="M4010" s="1">
        <f t="shared" si="203"/>
        <v>-1.7152947942299996</v>
      </c>
      <c r="N4010" s="1">
        <f t="shared" si="204"/>
        <v>80</v>
      </c>
    </row>
    <row r="4011" spans="1:14" x14ac:dyDescent="0.25">
      <c r="A4011" s="1" t="s">
        <v>2853</v>
      </c>
      <c r="B4011" s="1">
        <v>157535230</v>
      </c>
      <c r="C4011" s="1">
        <v>157535265</v>
      </c>
      <c r="D4011" s="1">
        <v>3</v>
      </c>
      <c r="E4011" s="1" t="s">
        <v>3</v>
      </c>
      <c r="F4011" s="1" t="s">
        <v>3120</v>
      </c>
      <c r="G4011" s="1">
        <v>0</v>
      </c>
      <c r="H4011" s="1">
        <f>VLOOKUP(B4011, [1]dmrs_levels!$B:$J,3,FALSE)</f>
        <v>8.98807228188E-3</v>
      </c>
      <c r="I4011" s="1">
        <f>VLOOKUP(B4011,[1]dmrs_levels!$B:$E,4,FALSE)</f>
        <v>0.13838967971499999</v>
      </c>
      <c r="J4011" s="1">
        <f>VLOOKUP(B4011,[1]dmrs_levels!$B:$F,5,FALSE)</f>
        <v>9.1463414634100001E-2</v>
      </c>
      <c r="K4011" s="1">
        <f>VLOOKUP(B4011,[1]dmrs_levels!$B:$G,6,FALSE)</f>
        <v>0.10420127585</v>
      </c>
      <c r="L4011" s="1">
        <f t="shared" si="202"/>
        <v>12.940160743311999</v>
      </c>
      <c r="M4011" s="1">
        <f t="shared" si="203"/>
        <v>1.2737861215899995</v>
      </c>
      <c r="N4011" s="1">
        <f t="shared" si="204"/>
        <v>35</v>
      </c>
    </row>
    <row r="4012" spans="1:14" x14ac:dyDescent="0.25">
      <c r="A4012" s="1" t="s">
        <v>2853</v>
      </c>
      <c r="B4012" s="1">
        <v>157535683</v>
      </c>
      <c r="C4012" s="1">
        <v>157573011</v>
      </c>
      <c r="D4012" s="1">
        <v>9</v>
      </c>
      <c r="E4012" s="1" t="s">
        <v>3</v>
      </c>
      <c r="F4012" s="1" t="s">
        <v>3120</v>
      </c>
      <c r="G4012" s="1">
        <v>0</v>
      </c>
      <c r="H4012" s="1">
        <f>VLOOKUP(B4012, [1]dmrs_levels!$B:$J,3,FALSE)</f>
        <v>6.6094606011400006E-2</v>
      </c>
      <c r="I4012" s="1">
        <f>VLOOKUP(B4012,[1]dmrs_levels!$B:$E,4,FALSE)</f>
        <v>0.192360535404</v>
      </c>
      <c r="J4012" s="1">
        <f>VLOOKUP(B4012,[1]dmrs_levels!$B:$F,5,FALSE)</f>
        <v>0.11606825304899999</v>
      </c>
      <c r="K4012" s="1">
        <f>VLOOKUP(B4012,[1]dmrs_levels!$B:$G,6,FALSE)</f>
        <v>0.105802849909</v>
      </c>
      <c r="L4012" s="1">
        <f t="shared" si="202"/>
        <v>12.62659293926</v>
      </c>
      <c r="M4012" s="1">
        <f t="shared" si="203"/>
        <v>-1.0265403139999991</v>
      </c>
      <c r="N4012" s="1">
        <f t="shared" si="204"/>
        <v>37328</v>
      </c>
    </row>
    <row r="4013" spans="1:14" x14ac:dyDescent="0.25">
      <c r="A4013" s="1" t="s">
        <v>2853</v>
      </c>
      <c r="B4013" s="1">
        <v>157759490</v>
      </c>
      <c r="C4013" s="1">
        <v>157759762</v>
      </c>
      <c r="D4013" s="1">
        <v>3</v>
      </c>
      <c r="E4013" s="1" t="s">
        <v>1</v>
      </c>
      <c r="F4013" s="1" t="s">
        <v>3121</v>
      </c>
      <c r="G4013" s="1">
        <v>0</v>
      </c>
      <c r="H4013" s="1">
        <f>VLOOKUP(B4013, [1]dmrs_levels!$B:$J,3,FALSE)</f>
        <v>4.0404040404000002E-3</v>
      </c>
      <c r="I4013" s="1">
        <f>VLOOKUP(B4013,[1]dmrs_levels!$B:$E,4,FALSE)</f>
        <v>6.3754709666600004E-2</v>
      </c>
      <c r="J4013" s="1">
        <f>VLOOKUP(B4013,[1]dmrs_levels!$B:$F,5,FALSE)</f>
        <v>3.9423076923100001E-2</v>
      </c>
      <c r="K4013" s="1">
        <f>VLOOKUP(B4013,[1]dmrs_levels!$B:$G,6,FALSE)</f>
        <v>3.5428571428600002E-2</v>
      </c>
      <c r="L4013" s="1">
        <f t="shared" ref="L4013:L4076" si="205">(I4013-H4013)*100</f>
        <v>5.9714305626200002</v>
      </c>
      <c r="M4013" s="1">
        <f t="shared" ref="M4013:M4076" si="206">(K4013-J4013)*100</f>
        <v>-0.39945054944999991</v>
      </c>
      <c r="N4013" s="1">
        <f t="shared" si="204"/>
        <v>272</v>
      </c>
    </row>
    <row r="4014" spans="1:14" x14ac:dyDescent="0.25">
      <c r="A4014" s="1" t="s">
        <v>2853</v>
      </c>
      <c r="B4014" s="1">
        <v>158302027</v>
      </c>
      <c r="C4014" s="1">
        <v>158302051</v>
      </c>
      <c r="D4014" s="1">
        <v>3</v>
      </c>
      <c r="E4014" s="1" t="s">
        <v>3</v>
      </c>
      <c r="F4014" s="1" t="s">
        <v>3122</v>
      </c>
      <c r="G4014" s="1">
        <v>0</v>
      </c>
      <c r="H4014" s="1">
        <f>VLOOKUP(B4014, [1]dmrs_levels!$B:$J,3,FALSE)</f>
        <v>1.09649122807E-3</v>
      </c>
      <c r="I4014" s="1">
        <f>VLOOKUP(B4014,[1]dmrs_levels!$B:$E,4,FALSE)</f>
        <v>0.135994098777</v>
      </c>
      <c r="J4014" s="1">
        <f>VLOOKUP(B4014,[1]dmrs_levels!$B:$F,5,FALSE)</f>
        <v>7.1566586506800006E-2</v>
      </c>
      <c r="K4014" s="1">
        <f>VLOOKUP(B4014,[1]dmrs_levels!$B:$G,6,FALSE)</f>
        <v>7.4872241631700004E-2</v>
      </c>
      <c r="L4014" s="1">
        <f t="shared" si="205"/>
        <v>13.489760754892998</v>
      </c>
      <c r="M4014" s="1">
        <f t="shared" si="206"/>
        <v>0.33056551248999977</v>
      </c>
      <c r="N4014" s="1">
        <f t="shared" si="204"/>
        <v>24</v>
      </c>
    </row>
    <row r="4015" spans="1:14" x14ac:dyDescent="0.25">
      <c r="A4015" s="1" t="s">
        <v>2853</v>
      </c>
      <c r="B4015" s="1">
        <v>158733372</v>
      </c>
      <c r="C4015" s="1">
        <v>158733654</v>
      </c>
      <c r="D4015" s="1">
        <v>9</v>
      </c>
      <c r="E4015" s="1" t="s">
        <v>3</v>
      </c>
      <c r="F4015" s="1" t="s">
        <v>3123</v>
      </c>
      <c r="G4015" s="1">
        <v>0</v>
      </c>
      <c r="H4015" s="1">
        <f>VLOOKUP(B4015, [1]dmrs_levels!$B:$J,3,FALSE)</f>
        <v>4.7624212528899999E-3</v>
      </c>
      <c r="I4015" s="1">
        <f>VLOOKUP(B4015,[1]dmrs_levels!$B:$E,4,FALSE)</f>
        <v>7.7076003209999994E-2</v>
      </c>
      <c r="J4015" s="1">
        <f>VLOOKUP(B4015,[1]dmrs_levels!$B:$F,5,FALSE)</f>
        <v>5.5653371164900003E-2</v>
      </c>
      <c r="K4015" s="1">
        <f>VLOOKUP(B4015,[1]dmrs_levels!$B:$G,6,FALSE)</f>
        <v>4.7164131876199999E-2</v>
      </c>
      <c r="L4015" s="1">
        <f t="shared" si="205"/>
        <v>7.2313581957109987</v>
      </c>
      <c r="M4015" s="1">
        <f t="shared" si="206"/>
        <v>-0.84892392887000034</v>
      </c>
      <c r="N4015" s="1">
        <f t="shared" si="204"/>
        <v>282</v>
      </c>
    </row>
    <row r="4016" spans="1:14" x14ac:dyDescent="0.25">
      <c r="A4016" s="1" t="s">
        <v>2853</v>
      </c>
      <c r="B4016" s="1">
        <v>159426315</v>
      </c>
      <c r="C4016" s="1">
        <v>159428462</v>
      </c>
      <c r="D4016" s="1">
        <v>8</v>
      </c>
      <c r="E4016" s="1" t="s">
        <v>1</v>
      </c>
      <c r="F4016" s="1" t="s">
        <v>3124</v>
      </c>
      <c r="G4016" s="1">
        <v>30</v>
      </c>
      <c r="H4016" s="1">
        <f>VLOOKUP(B4016, [1]dmrs_levels!$B:$J,3,FALSE)</f>
        <v>0.10497418177499999</v>
      </c>
      <c r="I4016" s="1">
        <f>VLOOKUP(B4016,[1]dmrs_levels!$B:$E,4,FALSE)</f>
        <v>0.24543677932999999</v>
      </c>
      <c r="J4016" s="1">
        <f>VLOOKUP(B4016,[1]dmrs_levels!$B:$F,5,FALSE)</f>
        <v>0.15784431323699999</v>
      </c>
      <c r="K4016" s="1">
        <f>VLOOKUP(B4016,[1]dmrs_levels!$B:$G,6,FALSE)</f>
        <v>0.15578392912299999</v>
      </c>
      <c r="L4016" s="1">
        <f t="shared" si="205"/>
        <v>14.046259755500001</v>
      </c>
      <c r="M4016" s="1">
        <f t="shared" si="206"/>
        <v>-0.20603841140000023</v>
      </c>
      <c r="N4016" s="1">
        <f t="shared" si="204"/>
        <v>2147</v>
      </c>
    </row>
    <row r="4017" spans="1:14" x14ac:dyDescent="0.25">
      <c r="A4017" s="1" t="s">
        <v>2853</v>
      </c>
      <c r="B4017" s="1">
        <v>159662475</v>
      </c>
      <c r="C4017" s="1">
        <v>159662841</v>
      </c>
      <c r="D4017" s="1">
        <v>4</v>
      </c>
      <c r="E4017" s="1" t="s">
        <v>3</v>
      </c>
      <c r="F4017" s="1" t="s">
        <v>3125</v>
      </c>
      <c r="G4017" s="1">
        <v>0</v>
      </c>
      <c r="H4017" s="1">
        <f>VLOOKUP(B4017, [1]dmrs_levels!$B:$J,3,FALSE)</f>
        <v>1.3639325292299999E-2</v>
      </c>
      <c r="I4017" s="1">
        <f>VLOOKUP(B4017,[1]dmrs_levels!$B:$E,4,FALSE)</f>
        <v>0.165454195734</v>
      </c>
      <c r="J4017" s="1">
        <f>VLOOKUP(B4017,[1]dmrs_levels!$B:$F,5,FALSE)</f>
        <v>0.12127801740999999</v>
      </c>
      <c r="K4017" s="1">
        <f>VLOOKUP(B4017,[1]dmrs_levels!$B:$G,6,FALSE)</f>
        <v>0.12186677274799999</v>
      </c>
      <c r="L4017" s="1">
        <f t="shared" si="205"/>
        <v>15.18148704417</v>
      </c>
      <c r="M4017" s="1">
        <f t="shared" si="206"/>
        <v>5.8875533799999935E-2</v>
      </c>
      <c r="N4017" s="1">
        <f t="shared" si="204"/>
        <v>366</v>
      </c>
    </row>
    <row r="4018" spans="1:14" x14ac:dyDescent="0.25">
      <c r="A4018" s="1" t="s">
        <v>2853</v>
      </c>
      <c r="B4018" s="1">
        <v>159670916</v>
      </c>
      <c r="C4018" s="1">
        <v>159671022</v>
      </c>
      <c r="D4018" s="1">
        <v>3</v>
      </c>
      <c r="E4018" s="1" t="s">
        <v>1</v>
      </c>
      <c r="F4018" s="1" t="s">
        <v>3126</v>
      </c>
      <c r="G4018" s="1">
        <v>0</v>
      </c>
      <c r="H4018" s="1">
        <f>VLOOKUP(B4018, [1]dmrs_levels!$B:$J,3,FALSE)</f>
        <v>3.9893617021300003E-3</v>
      </c>
      <c r="I4018" s="1">
        <f>VLOOKUP(B4018,[1]dmrs_levels!$B:$E,4,FALSE)</f>
        <v>0.14885656130300001</v>
      </c>
      <c r="J4018" s="1">
        <f>VLOOKUP(B4018,[1]dmrs_levels!$B:$F,5,FALSE)</f>
        <v>0.101794340925</v>
      </c>
      <c r="K4018" s="1">
        <f>VLOOKUP(B4018,[1]dmrs_levels!$B:$G,6,FALSE)</f>
        <v>8.1135816696599999E-2</v>
      </c>
      <c r="L4018" s="1">
        <f t="shared" si="205"/>
        <v>14.486719960087003</v>
      </c>
      <c r="M4018" s="1">
        <f t="shared" si="206"/>
        <v>-2.0658524228400004</v>
      </c>
      <c r="N4018" s="1">
        <f t="shared" si="204"/>
        <v>106</v>
      </c>
    </row>
    <row r="4019" spans="1:14" x14ac:dyDescent="0.25">
      <c r="A4019" s="1" t="s">
        <v>2853</v>
      </c>
      <c r="B4019" s="1">
        <v>159835570</v>
      </c>
      <c r="C4019" s="1">
        <v>159840080</v>
      </c>
      <c r="D4019" s="1">
        <v>10</v>
      </c>
      <c r="E4019" s="1" t="s">
        <v>1</v>
      </c>
      <c r="F4019" s="1" t="s">
        <v>3127</v>
      </c>
      <c r="G4019" s="1">
        <v>0</v>
      </c>
      <c r="H4019" s="1">
        <f>VLOOKUP(B4019, [1]dmrs_levels!$B:$J,3,FALSE)</f>
        <v>0.42102091681199999</v>
      </c>
      <c r="I4019" s="1">
        <f>VLOOKUP(B4019,[1]dmrs_levels!$B:$E,4,FALSE)</f>
        <v>0.49487735054100002</v>
      </c>
      <c r="J4019" s="1">
        <f>VLOOKUP(B4019,[1]dmrs_levels!$B:$F,5,FALSE)</f>
        <v>0.49544498130100001</v>
      </c>
      <c r="K4019" s="1">
        <f>VLOOKUP(B4019,[1]dmrs_levels!$B:$G,6,FALSE)</f>
        <v>0.49071786678700002</v>
      </c>
      <c r="L4019" s="1">
        <f t="shared" si="205"/>
        <v>7.3856433729000024</v>
      </c>
      <c r="M4019" s="1">
        <f t="shared" si="206"/>
        <v>-0.47271145139999859</v>
      </c>
      <c r="N4019" s="1">
        <f t="shared" si="204"/>
        <v>4510</v>
      </c>
    </row>
    <row r="4020" spans="1:14" x14ac:dyDescent="0.25">
      <c r="A4020" s="1" t="s">
        <v>2853</v>
      </c>
      <c r="B4020" s="1">
        <v>160085862</v>
      </c>
      <c r="C4020" s="1">
        <v>160085894</v>
      </c>
      <c r="D4020" s="1">
        <v>4</v>
      </c>
      <c r="E4020" s="1" t="s">
        <v>3</v>
      </c>
      <c r="F4020" s="1" t="s">
        <v>3128</v>
      </c>
      <c r="G4020" s="1">
        <v>-14948</v>
      </c>
      <c r="H4020" s="1">
        <f>VLOOKUP(B4020, [1]dmrs_levels!$B:$J,3,FALSE)</f>
        <v>1.1173184357500001E-3</v>
      </c>
      <c r="I4020" s="1">
        <f>VLOOKUP(B4020,[1]dmrs_levels!$B:$E,4,FALSE)</f>
        <v>7.4285814434399994E-2</v>
      </c>
      <c r="J4020" s="1">
        <f>VLOOKUP(B4020,[1]dmrs_levels!$B:$F,5,FALSE)</f>
        <v>3.7445724681599998E-2</v>
      </c>
      <c r="K4020" s="1">
        <f>VLOOKUP(B4020,[1]dmrs_levels!$B:$G,6,FALSE)</f>
        <v>4.1703522139900001E-2</v>
      </c>
      <c r="L4020" s="1">
        <f t="shared" si="205"/>
        <v>7.3168495998649998</v>
      </c>
      <c r="M4020" s="1">
        <f t="shared" si="206"/>
        <v>0.42577974583000028</v>
      </c>
      <c r="N4020" s="1">
        <f t="shared" si="204"/>
        <v>32</v>
      </c>
    </row>
    <row r="4021" spans="1:14" x14ac:dyDescent="0.25">
      <c r="A4021" s="1" t="s">
        <v>2853</v>
      </c>
      <c r="B4021" s="1">
        <v>160095928</v>
      </c>
      <c r="C4021" s="1">
        <v>160095945</v>
      </c>
      <c r="D4021" s="1">
        <v>3</v>
      </c>
      <c r="E4021" s="1" t="s">
        <v>3</v>
      </c>
      <c r="F4021" s="1" t="s">
        <v>3128</v>
      </c>
      <c r="G4021" s="1">
        <v>-25014</v>
      </c>
      <c r="H4021" s="1">
        <f>VLOOKUP(B4021, [1]dmrs_levels!$B:$J,3,FALSE)</f>
        <v>4.2477753058999999E-2</v>
      </c>
      <c r="I4021" s="1">
        <f>VLOOKUP(B4021,[1]dmrs_levels!$B:$E,4,FALSE)</f>
        <v>0.11605029518899999</v>
      </c>
      <c r="J4021" s="1">
        <f>VLOOKUP(B4021,[1]dmrs_levels!$B:$F,5,FALSE)</f>
        <v>0.369501466276</v>
      </c>
      <c r="K4021" s="1">
        <f>VLOOKUP(B4021,[1]dmrs_levels!$B:$G,6,FALSE)</f>
        <v>0.311355311355</v>
      </c>
      <c r="L4021" s="1">
        <f t="shared" si="205"/>
        <v>7.357254213</v>
      </c>
      <c r="M4021" s="1">
        <f t="shared" si="206"/>
        <v>-5.8146154921000006</v>
      </c>
      <c r="N4021" s="1">
        <f t="shared" si="204"/>
        <v>17</v>
      </c>
    </row>
    <row r="4022" spans="1:14" x14ac:dyDescent="0.25">
      <c r="A4022" s="1" t="s">
        <v>2853</v>
      </c>
      <c r="B4022" s="1">
        <v>160423438</v>
      </c>
      <c r="C4022" s="1">
        <v>160423716</v>
      </c>
      <c r="D4022" s="1">
        <v>3</v>
      </c>
      <c r="E4022" s="1" t="s">
        <v>3</v>
      </c>
      <c r="F4022" s="1" t="s">
        <v>3129</v>
      </c>
      <c r="G4022" s="1">
        <v>0</v>
      </c>
      <c r="H4022" s="1">
        <f>VLOOKUP(B4022, [1]dmrs_levels!$B:$J,3,FALSE)</f>
        <v>0</v>
      </c>
      <c r="I4022" s="1">
        <f>VLOOKUP(B4022,[1]dmrs_levels!$B:$E,4,FALSE)</f>
        <v>0.115214403962</v>
      </c>
      <c r="J4022" s="1">
        <f>VLOOKUP(B4022,[1]dmrs_levels!$B:$F,5,FALSE)</f>
        <v>0</v>
      </c>
      <c r="K4022" s="1">
        <f>VLOOKUP(B4022,[1]dmrs_levels!$B:$G,6,FALSE)</f>
        <v>7.1942446043200001E-3</v>
      </c>
      <c r="L4022" s="1">
        <f t="shared" si="205"/>
        <v>11.521440396199999</v>
      </c>
      <c r="M4022" s="1">
        <f t="shared" si="206"/>
        <v>0.71942446043200003</v>
      </c>
      <c r="N4022" s="1">
        <f t="shared" si="204"/>
        <v>278</v>
      </c>
    </row>
    <row r="4023" spans="1:14" x14ac:dyDescent="0.25">
      <c r="A4023" s="1" t="s">
        <v>2853</v>
      </c>
      <c r="B4023" s="1">
        <v>160423910</v>
      </c>
      <c r="C4023" s="1">
        <v>160424509</v>
      </c>
      <c r="D4023" s="1">
        <v>6</v>
      </c>
      <c r="E4023" s="1" t="s">
        <v>3</v>
      </c>
      <c r="F4023" s="1" t="s">
        <v>3129</v>
      </c>
      <c r="G4023" s="1">
        <v>-100</v>
      </c>
      <c r="H4023" s="1">
        <f>VLOOKUP(B4023, [1]dmrs_levels!$B:$J,3,FALSE)</f>
        <v>4.5172950538400003E-3</v>
      </c>
      <c r="I4023" s="1">
        <f>VLOOKUP(B4023,[1]dmrs_levels!$B:$E,4,FALSE)</f>
        <v>7.7229901247300003E-2</v>
      </c>
      <c r="J4023" s="1">
        <f>VLOOKUP(B4023,[1]dmrs_levels!$B:$F,5,FALSE)</f>
        <v>4.7914105869200002E-2</v>
      </c>
      <c r="K4023" s="1">
        <f>VLOOKUP(B4023,[1]dmrs_levels!$B:$G,6,FALSE)</f>
        <v>3.7228702542699998E-2</v>
      </c>
      <c r="L4023" s="1">
        <f t="shared" si="205"/>
        <v>7.2712606193460001</v>
      </c>
      <c r="M4023" s="1">
        <f t="shared" si="206"/>
        <v>-1.0685403326500005</v>
      </c>
      <c r="N4023" s="1">
        <f t="shared" si="204"/>
        <v>599</v>
      </c>
    </row>
    <row r="4024" spans="1:14" x14ac:dyDescent="0.25">
      <c r="A4024" s="1" t="s">
        <v>2853</v>
      </c>
      <c r="B4024" s="1">
        <v>160619357</v>
      </c>
      <c r="C4024" s="1">
        <v>160619472</v>
      </c>
      <c r="D4024" s="1">
        <v>5</v>
      </c>
      <c r="E4024" s="1" t="s">
        <v>3</v>
      </c>
      <c r="F4024" s="1" t="s">
        <v>3130</v>
      </c>
      <c r="G4024" s="1">
        <v>0</v>
      </c>
      <c r="H4024" s="1">
        <f>VLOOKUP(B4024, [1]dmrs_levels!$B:$J,3,FALSE)</f>
        <v>1.81811561308E-2</v>
      </c>
      <c r="I4024" s="1">
        <f>VLOOKUP(B4024,[1]dmrs_levels!$B:$E,4,FALSE)</f>
        <v>9.4048933677200006E-2</v>
      </c>
      <c r="J4024" s="1">
        <f>VLOOKUP(B4024,[1]dmrs_levels!$B:$F,5,FALSE)</f>
        <v>5.8183946829200001E-2</v>
      </c>
      <c r="K4024" s="1">
        <f>VLOOKUP(B4024,[1]dmrs_levels!$B:$G,6,FALSE)</f>
        <v>5.5809305923100003E-2</v>
      </c>
      <c r="L4024" s="1">
        <f t="shared" si="205"/>
        <v>7.5867777546400008</v>
      </c>
      <c r="M4024" s="1">
        <f t="shared" si="206"/>
        <v>-0.23746409060999979</v>
      </c>
      <c r="N4024" s="1">
        <f t="shared" si="204"/>
        <v>115</v>
      </c>
    </row>
    <row r="4025" spans="1:14" x14ac:dyDescent="0.25">
      <c r="A4025" s="1" t="s">
        <v>2853</v>
      </c>
      <c r="B4025" s="1">
        <v>160619516</v>
      </c>
      <c r="C4025" s="1">
        <v>160619536</v>
      </c>
      <c r="D4025" s="1">
        <v>3</v>
      </c>
      <c r="E4025" s="1" t="s">
        <v>3</v>
      </c>
      <c r="F4025" s="1" t="s">
        <v>3130</v>
      </c>
      <c r="G4025" s="1">
        <v>0</v>
      </c>
      <c r="H4025" s="1">
        <f>VLOOKUP(B4025, [1]dmrs_levels!$B:$J,3,FALSE)</f>
        <v>6.2305900621099997E-3</v>
      </c>
      <c r="I4025" s="1">
        <f>VLOOKUP(B4025,[1]dmrs_levels!$B:$E,4,FALSE)</f>
        <v>0.113409350305</v>
      </c>
      <c r="J4025" s="1">
        <f>VLOOKUP(B4025,[1]dmrs_levels!$B:$F,5,FALSE)</f>
        <v>7.6923076923100006E-2</v>
      </c>
      <c r="K4025" s="1">
        <f>VLOOKUP(B4025,[1]dmrs_levels!$B:$G,6,FALSE)</f>
        <v>5.6994818652799997E-2</v>
      </c>
      <c r="L4025" s="1">
        <f t="shared" si="205"/>
        <v>10.717876024289</v>
      </c>
      <c r="M4025" s="1">
        <f t="shared" si="206"/>
        <v>-1.9928258270300008</v>
      </c>
      <c r="N4025" s="1">
        <f t="shared" si="204"/>
        <v>20</v>
      </c>
    </row>
    <row r="4026" spans="1:14" x14ac:dyDescent="0.25">
      <c r="A4026" s="1" t="s">
        <v>2853</v>
      </c>
      <c r="B4026" s="1">
        <v>160769295</v>
      </c>
      <c r="C4026" s="1">
        <v>160769327</v>
      </c>
      <c r="D4026" s="1">
        <v>4</v>
      </c>
      <c r="E4026" s="1" t="s">
        <v>3</v>
      </c>
      <c r="F4026" s="1" t="s">
        <v>3131</v>
      </c>
      <c r="G4026" s="1">
        <v>0</v>
      </c>
      <c r="H4026" s="1">
        <f>VLOOKUP(B4026, [1]dmrs_levels!$B:$J,3,FALSE)</f>
        <v>4.5673690932300001E-3</v>
      </c>
      <c r="I4026" s="1">
        <f>VLOOKUP(B4026,[1]dmrs_levels!$B:$E,4,FALSE)</f>
        <v>8.5299216735599995E-2</v>
      </c>
      <c r="J4026" s="1">
        <f>VLOOKUP(B4026,[1]dmrs_levels!$B:$F,5,FALSE)</f>
        <v>0.17734385102799999</v>
      </c>
      <c r="K4026" s="1">
        <f>VLOOKUP(B4026,[1]dmrs_levels!$B:$G,6,FALSE)</f>
        <v>0.17932225597000001</v>
      </c>
      <c r="L4026" s="1">
        <f t="shared" si="205"/>
        <v>8.0731847642370003</v>
      </c>
      <c r="M4026" s="1">
        <f t="shared" si="206"/>
        <v>0.19784049420000227</v>
      </c>
      <c r="N4026" s="1">
        <f t="shared" si="204"/>
        <v>32</v>
      </c>
    </row>
    <row r="4027" spans="1:14" x14ac:dyDescent="0.25">
      <c r="A4027" s="1" t="s">
        <v>2853</v>
      </c>
      <c r="B4027" s="1">
        <v>162031444</v>
      </c>
      <c r="C4027" s="1">
        <v>162032066</v>
      </c>
      <c r="D4027" s="1">
        <v>6</v>
      </c>
      <c r="E4027" s="1" t="s">
        <v>1</v>
      </c>
      <c r="F4027" s="1" t="s">
        <v>3132</v>
      </c>
      <c r="G4027" s="1">
        <v>0</v>
      </c>
      <c r="H4027" s="1">
        <f>VLOOKUP(B4027, [1]dmrs_levels!$B:$J,3,FALSE)</f>
        <v>5.5032636763100003E-2</v>
      </c>
      <c r="I4027" s="1">
        <f>VLOOKUP(B4027,[1]dmrs_levels!$B:$E,4,FALSE)</f>
        <v>0.121516976279</v>
      </c>
      <c r="J4027" s="1">
        <f>VLOOKUP(B4027,[1]dmrs_levels!$B:$F,5,FALSE)</f>
        <v>8.6509171388400002E-2</v>
      </c>
      <c r="K4027" s="1">
        <f>VLOOKUP(B4027,[1]dmrs_levels!$B:$G,6,FALSE)</f>
        <v>7.4828946636600002E-2</v>
      </c>
      <c r="L4027" s="1">
        <f t="shared" si="205"/>
        <v>6.6484339515899995</v>
      </c>
      <c r="M4027" s="1">
        <f t="shared" si="206"/>
        <v>-1.1680224751799999</v>
      </c>
      <c r="N4027" s="1">
        <f t="shared" si="204"/>
        <v>622</v>
      </c>
    </row>
    <row r="4028" spans="1:14" x14ac:dyDescent="0.25">
      <c r="A4028" s="1" t="s">
        <v>2853</v>
      </c>
      <c r="B4028" s="1">
        <v>162210968</v>
      </c>
      <c r="C4028" s="1">
        <v>162211187</v>
      </c>
      <c r="D4028" s="1">
        <v>3</v>
      </c>
      <c r="E4028" s="1" t="s">
        <v>1</v>
      </c>
      <c r="F4028" s="1" t="s">
        <v>3133</v>
      </c>
      <c r="G4028" s="1">
        <v>-13850</v>
      </c>
      <c r="H4028" s="1">
        <f>VLOOKUP(B4028, [1]dmrs_levels!$B:$J,3,FALSE)</f>
        <v>7.79236437132E-2</v>
      </c>
      <c r="I4028" s="1">
        <f>VLOOKUP(B4028,[1]dmrs_levels!$B:$E,4,FALSE)</f>
        <v>0.17793098751799999</v>
      </c>
      <c r="J4028" s="1">
        <f>VLOOKUP(B4028,[1]dmrs_levels!$B:$F,5,FALSE)</f>
        <v>0.147025195281</v>
      </c>
      <c r="K4028" s="1">
        <f>VLOOKUP(B4028,[1]dmrs_levels!$B:$G,6,FALSE)</f>
        <v>9.2400044616999993E-2</v>
      </c>
      <c r="L4028" s="1">
        <f t="shared" si="205"/>
        <v>10.000734380479999</v>
      </c>
      <c r="M4028" s="1">
        <f t="shared" si="206"/>
        <v>-5.4625150664000008</v>
      </c>
      <c r="N4028" s="1">
        <f t="shared" si="204"/>
        <v>219</v>
      </c>
    </row>
    <row r="4029" spans="1:14" x14ac:dyDescent="0.25">
      <c r="A4029" s="1" t="s">
        <v>2853</v>
      </c>
      <c r="B4029" s="1">
        <v>163092849</v>
      </c>
      <c r="C4029" s="1">
        <v>163118589</v>
      </c>
      <c r="D4029" s="1">
        <v>5</v>
      </c>
      <c r="E4029" s="1" t="s">
        <v>3</v>
      </c>
      <c r="F4029" s="1" t="s">
        <v>3134</v>
      </c>
      <c r="G4029" s="1">
        <v>0</v>
      </c>
      <c r="H4029" s="1">
        <f>VLOOKUP(B4029, [1]dmrs_levels!$B:$J,3,FALSE)</f>
        <v>0.22733241769500001</v>
      </c>
      <c r="I4029" s="1">
        <f>VLOOKUP(B4029,[1]dmrs_levels!$B:$E,4,FALSE)</f>
        <v>0.37796082457199998</v>
      </c>
      <c r="J4029" s="1">
        <f>VLOOKUP(B4029,[1]dmrs_levels!$B:$F,5,FALSE)</f>
        <v>0.31617992283399998</v>
      </c>
      <c r="K4029" s="1">
        <f>VLOOKUP(B4029,[1]dmrs_levels!$B:$G,6,FALSE)</f>
        <v>0.30867691860500002</v>
      </c>
      <c r="L4029" s="1">
        <f t="shared" si="205"/>
        <v>15.062840687699996</v>
      </c>
      <c r="M4029" s="1">
        <f t="shared" si="206"/>
        <v>-0.75030042289999654</v>
      </c>
      <c r="N4029" s="1">
        <f t="shared" si="204"/>
        <v>25740</v>
      </c>
    </row>
    <row r="4030" spans="1:14" x14ac:dyDescent="0.25">
      <c r="A4030" s="1" t="s">
        <v>2853</v>
      </c>
      <c r="B4030" s="1">
        <v>164747105</v>
      </c>
      <c r="C4030" s="1">
        <v>164751319</v>
      </c>
      <c r="D4030" s="1">
        <v>4</v>
      </c>
      <c r="E4030" s="1" t="s">
        <v>3</v>
      </c>
      <c r="F4030" s="1" t="s">
        <v>3135</v>
      </c>
      <c r="G4030" s="1">
        <v>-35</v>
      </c>
      <c r="H4030" s="1">
        <f>VLOOKUP(B4030, [1]dmrs_levels!$B:$J,3,FALSE)</f>
        <v>0.16651981074300001</v>
      </c>
      <c r="I4030" s="1">
        <f>VLOOKUP(B4030,[1]dmrs_levels!$B:$E,4,FALSE)</f>
        <v>0.275283160809</v>
      </c>
      <c r="J4030" s="1">
        <f>VLOOKUP(B4030,[1]dmrs_levels!$B:$F,5,FALSE)</f>
        <v>0.30490936072899999</v>
      </c>
      <c r="K4030" s="1">
        <f>VLOOKUP(B4030,[1]dmrs_levels!$B:$G,6,FALSE)</f>
        <v>0.313421719958</v>
      </c>
      <c r="L4030" s="1">
        <f t="shared" si="205"/>
        <v>10.8763350066</v>
      </c>
      <c r="M4030" s="1">
        <f t="shared" si="206"/>
        <v>0.85123592290000105</v>
      </c>
      <c r="N4030" s="1">
        <f t="shared" si="204"/>
        <v>4214</v>
      </c>
    </row>
    <row r="4031" spans="1:14" x14ac:dyDescent="0.25">
      <c r="A4031" s="1" t="s">
        <v>2853</v>
      </c>
      <c r="B4031" s="1">
        <v>164751563</v>
      </c>
      <c r="C4031" s="1">
        <v>164751751</v>
      </c>
      <c r="D4031" s="1">
        <v>11</v>
      </c>
      <c r="E4031" s="1" t="s">
        <v>1</v>
      </c>
      <c r="F4031" s="1" t="s">
        <v>3136</v>
      </c>
      <c r="G4031" s="1">
        <v>0</v>
      </c>
      <c r="H4031" s="1">
        <f>VLOOKUP(B4031, [1]dmrs_levels!$B:$J,3,FALSE)</f>
        <v>6.2505789995600004E-3</v>
      </c>
      <c r="I4031" s="1">
        <f>VLOOKUP(B4031,[1]dmrs_levels!$B:$E,4,FALSE)</f>
        <v>8.2595036162499996E-2</v>
      </c>
      <c r="J4031" s="1">
        <f>VLOOKUP(B4031,[1]dmrs_levels!$B:$F,5,FALSE)</f>
        <v>3.7622575209699999E-2</v>
      </c>
      <c r="K4031" s="1">
        <f>VLOOKUP(B4031,[1]dmrs_levels!$B:$G,6,FALSE)</f>
        <v>3.6059103232399997E-2</v>
      </c>
      <c r="L4031" s="1">
        <f t="shared" si="205"/>
        <v>7.6344457162939996</v>
      </c>
      <c r="M4031" s="1">
        <f t="shared" si="206"/>
        <v>-0.15634719773000016</v>
      </c>
      <c r="N4031" s="1">
        <f t="shared" si="204"/>
        <v>188</v>
      </c>
    </row>
    <row r="4032" spans="1:14" x14ac:dyDescent="0.25">
      <c r="A4032" s="1" t="s">
        <v>2853</v>
      </c>
      <c r="B4032" s="1">
        <v>164943893</v>
      </c>
      <c r="C4032" s="1">
        <v>164951253</v>
      </c>
      <c r="D4032" s="1">
        <v>9</v>
      </c>
      <c r="E4032" s="1" t="s">
        <v>1</v>
      </c>
      <c r="F4032" s="1" t="s">
        <v>3137</v>
      </c>
      <c r="G4032" s="1">
        <v>0</v>
      </c>
      <c r="H4032" s="1">
        <f>VLOOKUP(B4032, [1]dmrs_levels!$B:$J,3,FALSE)</f>
        <v>5.6311028668799999E-3</v>
      </c>
      <c r="I4032" s="1">
        <f>VLOOKUP(B4032,[1]dmrs_levels!$B:$E,4,FALSE)</f>
        <v>0.10929236678699999</v>
      </c>
      <c r="J4032" s="1">
        <f>VLOOKUP(B4032,[1]dmrs_levels!$B:$F,5,FALSE)</f>
        <v>5.9982626296300003E-2</v>
      </c>
      <c r="K4032" s="1">
        <f>VLOOKUP(B4032,[1]dmrs_levels!$B:$G,6,FALSE)</f>
        <v>5.6743793111800001E-2</v>
      </c>
      <c r="L4032" s="1">
        <f t="shared" si="205"/>
        <v>10.366126392011999</v>
      </c>
      <c r="M4032" s="1">
        <f t="shared" si="206"/>
        <v>-0.32388331845000018</v>
      </c>
      <c r="N4032" s="1">
        <f t="shared" si="204"/>
        <v>7360</v>
      </c>
    </row>
    <row r="4033" spans="1:14" x14ac:dyDescent="0.25">
      <c r="A4033" s="1" t="s">
        <v>2853</v>
      </c>
      <c r="B4033" s="1">
        <v>165263731</v>
      </c>
      <c r="C4033" s="1">
        <v>165263832</v>
      </c>
      <c r="D4033" s="1">
        <v>6</v>
      </c>
      <c r="E4033" s="1" t="s">
        <v>1</v>
      </c>
      <c r="F4033" s="1" t="s">
        <v>3138</v>
      </c>
      <c r="G4033" s="1">
        <v>0</v>
      </c>
      <c r="H4033" s="1">
        <f>VLOOKUP(B4033, [1]dmrs_levels!$B:$J,3,FALSE)</f>
        <v>3.5158292073699999E-3</v>
      </c>
      <c r="I4033" s="1">
        <f>VLOOKUP(B4033,[1]dmrs_levels!$B:$E,4,FALSE)</f>
        <v>7.1298447076100002E-2</v>
      </c>
      <c r="J4033" s="1">
        <f>VLOOKUP(B4033,[1]dmrs_levels!$B:$F,5,FALSE)</f>
        <v>3.8801319911599998E-2</v>
      </c>
      <c r="K4033" s="1">
        <f>VLOOKUP(B4033,[1]dmrs_levels!$B:$G,6,FALSE)</f>
        <v>3.5909625858500001E-2</v>
      </c>
      <c r="L4033" s="1">
        <f t="shared" si="205"/>
        <v>6.7782617868730011</v>
      </c>
      <c r="M4033" s="1">
        <f t="shared" si="206"/>
        <v>-0.28916940530999968</v>
      </c>
      <c r="N4033" s="1">
        <f t="shared" si="204"/>
        <v>101</v>
      </c>
    </row>
    <row r="4034" spans="1:14" x14ac:dyDescent="0.25">
      <c r="A4034" s="1" t="s">
        <v>2853</v>
      </c>
      <c r="B4034" s="1">
        <v>165723581</v>
      </c>
      <c r="C4034" s="1">
        <v>165724005</v>
      </c>
      <c r="D4034" s="1">
        <v>4</v>
      </c>
      <c r="E4034" s="1" t="s">
        <v>1</v>
      </c>
      <c r="F4034" s="1" t="s">
        <v>3139</v>
      </c>
      <c r="G4034" s="1">
        <v>0</v>
      </c>
      <c r="H4034" s="1">
        <f>VLOOKUP(B4034, [1]dmrs_levels!$B:$J,3,FALSE)</f>
        <v>2.33973816376E-3</v>
      </c>
      <c r="I4034" s="1">
        <f>VLOOKUP(B4034,[1]dmrs_levels!$B:$E,4,FALSE)</f>
        <v>9.5858003996599994E-2</v>
      </c>
      <c r="J4034" s="1">
        <f>VLOOKUP(B4034,[1]dmrs_levels!$B:$F,5,FALSE)</f>
        <v>5.1687770918499999E-2</v>
      </c>
      <c r="K4034" s="1">
        <f>VLOOKUP(B4034,[1]dmrs_levels!$B:$G,6,FALSE)</f>
        <v>5.0435121421300001E-2</v>
      </c>
      <c r="L4034" s="1">
        <f t="shared" si="205"/>
        <v>9.3518265832839997</v>
      </c>
      <c r="M4034" s="1">
        <f t="shared" si="206"/>
        <v>-0.1252649497199998</v>
      </c>
      <c r="N4034" s="1">
        <f t="shared" si="204"/>
        <v>424</v>
      </c>
    </row>
    <row r="4035" spans="1:14" x14ac:dyDescent="0.25">
      <c r="A4035" s="1" t="s">
        <v>2853</v>
      </c>
      <c r="B4035" s="1">
        <v>165724366</v>
      </c>
      <c r="C4035" s="1">
        <v>165724438</v>
      </c>
      <c r="D4035" s="1">
        <v>3</v>
      </c>
      <c r="E4035" s="1" t="s">
        <v>1</v>
      </c>
      <c r="F4035" s="1" t="s">
        <v>3139</v>
      </c>
      <c r="G4035" s="1">
        <v>0</v>
      </c>
      <c r="H4035" s="1">
        <f>VLOOKUP(B4035, [1]dmrs_levels!$B:$J,3,FALSE)</f>
        <v>1.8939393939400001E-3</v>
      </c>
      <c r="I4035" s="1">
        <f>VLOOKUP(B4035,[1]dmrs_levels!$B:$E,4,FALSE)</f>
        <v>0.122555565915</v>
      </c>
      <c r="J4035" s="1">
        <f>VLOOKUP(B4035,[1]dmrs_levels!$B:$F,5,FALSE)</f>
        <v>5.9170193410600001E-2</v>
      </c>
      <c r="K4035" s="1">
        <f>VLOOKUP(B4035,[1]dmrs_levels!$B:$G,6,FALSE)</f>
        <v>7.51323640642E-2</v>
      </c>
      <c r="L4035" s="1">
        <f t="shared" si="205"/>
        <v>12.066162652106</v>
      </c>
      <c r="M4035" s="1">
        <f t="shared" si="206"/>
        <v>1.5962170653599999</v>
      </c>
      <c r="N4035" s="1">
        <f t="shared" ref="N4035:N4098" si="207">C4035-B4035</f>
        <v>72</v>
      </c>
    </row>
    <row r="4036" spans="1:14" x14ac:dyDescent="0.25">
      <c r="A4036" s="1" t="s">
        <v>2853</v>
      </c>
      <c r="B4036" s="1">
        <v>166411938</v>
      </c>
      <c r="C4036" s="1">
        <v>166430089</v>
      </c>
      <c r="D4036" s="1">
        <v>3</v>
      </c>
      <c r="E4036" s="1" t="s">
        <v>3</v>
      </c>
      <c r="F4036" s="1" t="s">
        <v>3140</v>
      </c>
      <c r="G4036" s="1">
        <v>0</v>
      </c>
      <c r="H4036" s="1">
        <f>VLOOKUP(B4036, [1]dmrs_levels!$B:$J,3,FALSE)</f>
        <v>0.36421857088499998</v>
      </c>
      <c r="I4036" s="1">
        <f>VLOOKUP(B4036,[1]dmrs_levels!$B:$E,4,FALSE)</f>
        <v>0.47392472690199999</v>
      </c>
      <c r="J4036" s="1">
        <f>VLOOKUP(B4036,[1]dmrs_levels!$B:$F,5,FALSE)</f>
        <v>0.44783506834999998</v>
      </c>
      <c r="K4036" s="1">
        <f>VLOOKUP(B4036,[1]dmrs_levels!$B:$G,6,FALSE)</f>
        <v>0.42342592661299999</v>
      </c>
      <c r="L4036" s="1">
        <f t="shared" si="205"/>
        <v>10.9706156017</v>
      </c>
      <c r="M4036" s="1">
        <f t="shared" si="206"/>
        <v>-2.4409141736999986</v>
      </c>
      <c r="N4036" s="1">
        <f t="shared" si="207"/>
        <v>18151</v>
      </c>
    </row>
    <row r="4037" spans="1:14" x14ac:dyDescent="0.25">
      <c r="A4037" s="1" t="s">
        <v>2853</v>
      </c>
      <c r="B4037" s="1">
        <v>166430632</v>
      </c>
      <c r="C4037" s="1">
        <v>166464129</v>
      </c>
      <c r="D4037" s="1">
        <v>4</v>
      </c>
      <c r="E4037" s="1" t="s">
        <v>1</v>
      </c>
      <c r="F4037" s="1" t="s">
        <v>3141</v>
      </c>
      <c r="G4037" s="1">
        <v>0</v>
      </c>
      <c r="H4037" s="1">
        <f>VLOOKUP(B4037, [1]dmrs_levels!$B:$J,3,FALSE)</f>
        <v>0.61956210145400004</v>
      </c>
      <c r="I4037" s="1">
        <f>VLOOKUP(B4037,[1]dmrs_levels!$B:$E,4,FALSE)</f>
        <v>0.80044597183099997</v>
      </c>
      <c r="J4037" s="1">
        <f>VLOOKUP(B4037,[1]dmrs_levels!$B:$F,5,FALSE)</f>
        <v>0.83379245476999997</v>
      </c>
      <c r="K4037" s="1">
        <f>VLOOKUP(B4037,[1]dmrs_levels!$B:$G,6,FALSE)</f>
        <v>0.85961460364599995</v>
      </c>
      <c r="L4037" s="1">
        <f t="shared" si="205"/>
        <v>18.088387037699995</v>
      </c>
      <c r="M4037" s="1">
        <f t="shared" si="206"/>
        <v>2.5822148875999984</v>
      </c>
      <c r="N4037" s="1">
        <f t="shared" si="207"/>
        <v>33497</v>
      </c>
    </row>
    <row r="4038" spans="1:14" x14ac:dyDescent="0.25">
      <c r="A4038" s="1" t="s">
        <v>2853</v>
      </c>
      <c r="B4038" s="1">
        <v>166533323</v>
      </c>
      <c r="C4038" s="1">
        <v>166533420</v>
      </c>
      <c r="D4038" s="1">
        <v>8</v>
      </c>
      <c r="E4038" s="1" t="s">
        <v>1</v>
      </c>
      <c r="F4038" s="1" t="s">
        <v>3142</v>
      </c>
      <c r="G4038" s="1">
        <v>0</v>
      </c>
      <c r="H4038" s="1">
        <f>VLOOKUP(B4038, [1]dmrs_levels!$B:$J,3,FALSE)</f>
        <v>2.43429574584E-3</v>
      </c>
      <c r="I4038" s="1">
        <f>VLOOKUP(B4038,[1]dmrs_levels!$B:$E,4,FALSE)</f>
        <v>8.6365274063299996E-2</v>
      </c>
      <c r="J4038" s="1">
        <f>VLOOKUP(B4038,[1]dmrs_levels!$B:$F,5,FALSE)</f>
        <v>3.3147321428600003E-2</v>
      </c>
      <c r="K4038" s="1">
        <f>VLOOKUP(B4038,[1]dmrs_levels!$B:$G,6,FALSE)</f>
        <v>3.2368924071599997E-2</v>
      </c>
      <c r="L4038" s="1">
        <f t="shared" si="205"/>
        <v>8.3930978317459992</v>
      </c>
      <c r="M4038" s="1">
        <f t="shared" si="206"/>
        <v>-7.7839735700000606E-2</v>
      </c>
      <c r="N4038" s="1">
        <f t="shared" si="207"/>
        <v>97</v>
      </c>
    </row>
    <row r="4039" spans="1:14" x14ac:dyDescent="0.25">
      <c r="A4039" s="1" t="s">
        <v>2853</v>
      </c>
      <c r="B4039" s="1">
        <v>166726980</v>
      </c>
      <c r="C4039" s="1">
        <v>166727521</v>
      </c>
      <c r="D4039" s="1">
        <v>6</v>
      </c>
      <c r="E4039" s="1" t="s">
        <v>3</v>
      </c>
      <c r="F4039" s="1" t="s">
        <v>3143</v>
      </c>
      <c r="G4039" s="1">
        <v>-187</v>
      </c>
      <c r="H4039" s="1">
        <f>VLOOKUP(B4039, [1]dmrs_levels!$B:$J,3,FALSE)</f>
        <v>0.110962623767</v>
      </c>
      <c r="I4039" s="1">
        <f>VLOOKUP(B4039,[1]dmrs_levels!$B:$E,4,FALSE)</f>
        <v>0.19967631927400001</v>
      </c>
      <c r="J4039" s="1">
        <f>VLOOKUP(B4039,[1]dmrs_levels!$B:$F,5,FALSE)</f>
        <v>0.188753193263</v>
      </c>
      <c r="K4039" s="1">
        <f>VLOOKUP(B4039,[1]dmrs_levels!$B:$G,6,FALSE)</f>
        <v>0.18013335656599999</v>
      </c>
      <c r="L4039" s="1">
        <f t="shared" si="205"/>
        <v>8.8713695507000008</v>
      </c>
      <c r="M4039" s="1">
        <f t="shared" si="206"/>
        <v>-0.86198366970000051</v>
      </c>
      <c r="N4039" s="1">
        <f t="shared" si="207"/>
        <v>541</v>
      </c>
    </row>
    <row r="4040" spans="1:14" x14ac:dyDescent="0.25">
      <c r="A4040" s="1" t="s">
        <v>2853</v>
      </c>
      <c r="B4040" s="1">
        <v>166978286</v>
      </c>
      <c r="C4040" s="1">
        <v>166978310</v>
      </c>
      <c r="D4040" s="1">
        <v>3</v>
      </c>
      <c r="E4040" s="1" t="s">
        <v>3</v>
      </c>
      <c r="F4040" s="1" t="s">
        <v>3144</v>
      </c>
      <c r="G4040" s="1">
        <v>0</v>
      </c>
      <c r="H4040" s="1">
        <f>VLOOKUP(B4040, [1]dmrs_levels!$B:$J,3,FALSE)</f>
        <v>3.8461538461500001E-3</v>
      </c>
      <c r="I4040" s="1">
        <f>VLOOKUP(B4040,[1]dmrs_levels!$B:$E,4,FALSE)</f>
        <v>0.10755856604900001</v>
      </c>
      <c r="J4040" s="1">
        <f>VLOOKUP(B4040,[1]dmrs_levels!$B:$F,5,FALSE)</f>
        <v>5.6272887445600002E-2</v>
      </c>
      <c r="K4040" s="1">
        <f>VLOOKUP(B4040,[1]dmrs_levels!$B:$G,6,FALSE)</f>
        <v>5.9813353751199998E-2</v>
      </c>
      <c r="L4040" s="1">
        <f t="shared" si="205"/>
        <v>10.371241220285</v>
      </c>
      <c r="M4040" s="1">
        <f t="shared" si="206"/>
        <v>0.35404663055999958</v>
      </c>
      <c r="N4040" s="1">
        <f t="shared" si="207"/>
        <v>24</v>
      </c>
    </row>
    <row r="4041" spans="1:14" x14ac:dyDescent="0.25">
      <c r="A4041" s="1" t="s">
        <v>2853</v>
      </c>
      <c r="B4041" s="1">
        <v>167053721</v>
      </c>
      <c r="C4041" s="1">
        <v>167053906</v>
      </c>
      <c r="D4041" s="1">
        <v>3</v>
      </c>
      <c r="E4041" s="1" t="s">
        <v>1</v>
      </c>
      <c r="F4041" s="1" t="s">
        <v>3145</v>
      </c>
      <c r="G4041" s="1">
        <v>5665</v>
      </c>
      <c r="H4041" s="1">
        <f>VLOOKUP(B4041, [1]dmrs_levels!$B:$J,3,FALSE)</f>
        <v>6.8131493782999999E-3</v>
      </c>
      <c r="I4041" s="1">
        <f>VLOOKUP(B4041,[1]dmrs_levels!$B:$E,4,FALSE)</f>
        <v>0.102386435288</v>
      </c>
      <c r="J4041" s="1">
        <f>VLOOKUP(B4041,[1]dmrs_levels!$B:$F,5,FALSE)</f>
        <v>6.5040650406500006E-2</v>
      </c>
      <c r="K4041" s="1">
        <f>VLOOKUP(B4041,[1]dmrs_levels!$B:$G,6,FALSE)</f>
        <v>6.9235588972399995E-2</v>
      </c>
      <c r="L4041" s="1">
        <f t="shared" si="205"/>
        <v>9.5573285909699983</v>
      </c>
      <c r="M4041" s="1">
        <f t="shared" si="206"/>
        <v>0.41949385658999888</v>
      </c>
      <c r="N4041" s="1">
        <f t="shared" si="207"/>
        <v>185</v>
      </c>
    </row>
    <row r="4042" spans="1:14" x14ac:dyDescent="0.25">
      <c r="A4042" s="1" t="s">
        <v>2853</v>
      </c>
      <c r="B4042" s="1">
        <v>167952565</v>
      </c>
      <c r="C4042" s="1">
        <v>167952608</v>
      </c>
      <c r="D4042" s="1">
        <v>3</v>
      </c>
      <c r="E4042" s="1" t="s">
        <v>1</v>
      </c>
      <c r="F4042" s="1" t="s">
        <v>3146</v>
      </c>
      <c r="G4042" s="1">
        <v>0</v>
      </c>
      <c r="H4042" s="1">
        <f>VLOOKUP(B4042, [1]dmrs_levels!$B:$J,3,FALSE)</f>
        <v>2.9024037251400001E-3</v>
      </c>
      <c r="I4042" s="1">
        <f>VLOOKUP(B4042,[1]dmrs_levels!$B:$E,4,FALSE)</f>
        <v>0.117172307039</v>
      </c>
      <c r="J4042" s="1">
        <f>VLOOKUP(B4042,[1]dmrs_levels!$B:$F,5,FALSE)</f>
        <v>6.0082868203600003E-2</v>
      </c>
      <c r="K4042" s="1">
        <f>VLOOKUP(B4042,[1]dmrs_levels!$B:$G,6,FALSE)</f>
        <v>6.9324932322999994E-2</v>
      </c>
      <c r="L4042" s="1">
        <f t="shared" si="205"/>
        <v>11.426990331386</v>
      </c>
      <c r="M4042" s="1">
        <f t="shared" si="206"/>
        <v>0.92420641193999908</v>
      </c>
      <c r="N4042" s="1">
        <f t="shared" si="207"/>
        <v>43</v>
      </c>
    </row>
    <row r="4043" spans="1:14" x14ac:dyDescent="0.25">
      <c r="A4043" s="1" t="s">
        <v>2853</v>
      </c>
      <c r="B4043" s="1">
        <v>168123703</v>
      </c>
      <c r="C4043" s="1">
        <v>168123775</v>
      </c>
      <c r="D4043" s="1">
        <v>3</v>
      </c>
      <c r="E4043" s="1" t="s">
        <v>3</v>
      </c>
      <c r="F4043" s="1" t="s">
        <v>3147</v>
      </c>
      <c r="G4043" s="1">
        <v>-222</v>
      </c>
      <c r="H4043" s="1">
        <f>VLOOKUP(B4043, [1]dmrs_levels!$B:$J,3,FALSE)</f>
        <v>3.9704364663199999E-3</v>
      </c>
      <c r="I4043" s="1">
        <f>VLOOKUP(B4043,[1]dmrs_levels!$B:$E,4,FALSE)</f>
        <v>0.119993629305</v>
      </c>
      <c r="J4043" s="1">
        <f>VLOOKUP(B4043,[1]dmrs_levels!$B:$F,5,FALSE)</f>
        <v>7.0980989294900002E-2</v>
      </c>
      <c r="K4043" s="1">
        <f>VLOOKUP(B4043,[1]dmrs_levels!$B:$G,6,FALSE)</f>
        <v>8.12680703305E-2</v>
      </c>
      <c r="L4043" s="1">
        <f t="shared" si="205"/>
        <v>11.602319283867999</v>
      </c>
      <c r="M4043" s="1">
        <f t="shared" si="206"/>
        <v>1.0287081035599999</v>
      </c>
      <c r="N4043" s="1">
        <f t="shared" si="207"/>
        <v>72</v>
      </c>
    </row>
    <row r="4044" spans="1:14" x14ac:dyDescent="0.25">
      <c r="A4044" s="1" t="s">
        <v>2853</v>
      </c>
      <c r="B4044" s="1">
        <v>168123805</v>
      </c>
      <c r="C4044" s="1">
        <v>168124113</v>
      </c>
      <c r="D4044" s="1">
        <v>6</v>
      </c>
      <c r="E4044" s="1" t="s">
        <v>3</v>
      </c>
      <c r="F4044" s="1" t="s">
        <v>3147</v>
      </c>
      <c r="G4044" s="1">
        <v>-324</v>
      </c>
      <c r="H4044" s="1">
        <f>VLOOKUP(B4044, [1]dmrs_levels!$B:$J,3,FALSE)</f>
        <v>3.79147267984E-3</v>
      </c>
      <c r="I4044" s="1">
        <f>VLOOKUP(B4044,[1]dmrs_levels!$B:$E,4,FALSE)</f>
        <v>9.0722276527599996E-2</v>
      </c>
      <c r="J4044" s="1">
        <f>VLOOKUP(B4044,[1]dmrs_levels!$B:$F,5,FALSE)</f>
        <v>5.3781610795699999E-2</v>
      </c>
      <c r="K4044" s="1">
        <f>VLOOKUP(B4044,[1]dmrs_levels!$B:$G,6,FALSE)</f>
        <v>5.1191721103E-2</v>
      </c>
      <c r="L4044" s="1">
        <f t="shared" si="205"/>
        <v>8.6930803847759996</v>
      </c>
      <c r="M4044" s="1">
        <f t="shared" si="206"/>
        <v>-0.25898896926999992</v>
      </c>
      <c r="N4044" s="1">
        <f t="shared" si="207"/>
        <v>308</v>
      </c>
    </row>
    <row r="4045" spans="1:14" x14ac:dyDescent="0.25">
      <c r="A4045" s="1" t="s">
        <v>2853</v>
      </c>
      <c r="B4045" s="1">
        <v>169109769</v>
      </c>
      <c r="C4045" s="1">
        <v>169109797</v>
      </c>
      <c r="D4045" s="1">
        <v>4</v>
      </c>
      <c r="E4045" s="1" t="s">
        <v>1</v>
      </c>
      <c r="F4045" s="1" t="s">
        <v>3148</v>
      </c>
      <c r="G4045" s="1">
        <v>111</v>
      </c>
      <c r="H4045" s="1">
        <f>VLOOKUP(B4045, [1]dmrs_levels!$B:$J,3,FALSE)</f>
        <v>5.7850495328499998E-3</v>
      </c>
      <c r="I4045" s="1">
        <f>VLOOKUP(B4045,[1]dmrs_levels!$B:$E,4,FALSE)</f>
        <v>7.8061396641200001E-2</v>
      </c>
      <c r="J4045" s="1">
        <f>VLOOKUP(B4045,[1]dmrs_levels!$B:$F,5,FALSE)</f>
        <v>5.8252468048699997E-2</v>
      </c>
      <c r="K4045" s="1">
        <f>VLOOKUP(B4045,[1]dmrs_levels!$B:$G,6,FALSE)</f>
        <v>6.1236737755900002E-2</v>
      </c>
      <c r="L4045" s="1">
        <f t="shared" si="205"/>
        <v>7.2276347108349999</v>
      </c>
      <c r="M4045" s="1">
        <f t="shared" si="206"/>
        <v>0.29842697072000046</v>
      </c>
      <c r="N4045" s="1">
        <f t="shared" si="207"/>
        <v>28</v>
      </c>
    </row>
    <row r="4046" spans="1:14" x14ac:dyDescent="0.25">
      <c r="A4046" s="1" t="s">
        <v>2853</v>
      </c>
      <c r="B4046" s="1">
        <v>169110112</v>
      </c>
      <c r="C4046" s="1">
        <v>169110150</v>
      </c>
      <c r="D4046" s="1">
        <v>4</v>
      </c>
      <c r="E4046" s="1" t="s">
        <v>1</v>
      </c>
      <c r="F4046" s="1" t="s">
        <v>3148</v>
      </c>
      <c r="G4046" s="1">
        <v>0</v>
      </c>
      <c r="H4046" s="1">
        <f>VLOOKUP(B4046, [1]dmrs_levels!$B:$J,3,FALSE)</f>
        <v>7.3131111428099997E-3</v>
      </c>
      <c r="I4046" s="1">
        <f>VLOOKUP(B4046,[1]dmrs_levels!$B:$E,4,FALSE)</f>
        <v>8.5031353355400005E-2</v>
      </c>
      <c r="J4046" s="1">
        <f>VLOOKUP(B4046,[1]dmrs_levels!$B:$F,5,FALSE)</f>
        <v>4.953145917E-2</v>
      </c>
      <c r="K4046" s="1">
        <f>VLOOKUP(B4046,[1]dmrs_levels!$B:$G,6,FALSE)</f>
        <v>4.15506964772E-2</v>
      </c>
      <c r="L4046" s="1">
        <f t="shared" si="205"/>
        <v>7.771824221259001</v>
      </c>
      <c r="M4046" s="1">
        <f t="shared" si="206"/>
        <v>-0.79807626928000008</v>
      </c>
      <c r="N4046" s="1">
        <f t="shared" si="207"/>
        <v>38</v>
      </c>
    </row>
    <row r="4047" spans="1:14" x14ac:dyDescent="0.25">
      <c r="A4047" s="1" t="s">
        <v>2853</v>
      </c>
      <c r="B4047" s="1">
        <v>169160662</v>
      </c>
      <c r="C4047" s="1">
        <v>169160751</v>
      </c>
      <c r="D4047" s="1">
        <v>3</v>
      </c>
      <c r="E4047" s="1" t="s">
        <v>3</v>
      </c>
      <c r="F4047" s="1" t="s">
        <v>3149</v>
      </c>
      <c r="G4047" s="1">
        <v>0</v>
      </c>
      <c r="H4047" s="1">
        <f>VLOOKUP(B4047, [1]dmrs_levels!$B:$J,3,FALSE)</f>
        <v>6.7636228436700002E-2</v>
      </c>
      <c r="I4047" s="1">
        <f>VLOOKUP(B4047,[1]dmrs_levels!$B:$E,4,FALSE)</f>
        <v>0.16396078701</v>
      </c>
      <c r="J4047" s="1">
        <f>VLOOKUP(B4047,[1]dmrs_levels!$B:$F,5,FALSE)</f>
        <v>0.115070255831</v>
      </c>
      <c r="K4047" s="1">
        <f>VLOOKUP(B4047,[1]dmrs_levels!$B:$G,6,FALSE)</f>
        <v>0.116961912616</v>
      </c>
      <c r="L4047" s="1">
        <f t="shared" si="205"/>
        <v>9.6324558573299992</v>
      </c>
      <c r="M4047" s="1">
        <f t="shared" si="206"/>
        <v>0.1891656785000001</v>
      </c>
      <c r="N4047" s="1">
        <f t="shared" si="207"/>
        <v>89</v>
      </c>
    </row>
    <row r="4048" spans="1:14" x14ac:dyDescent="0.25">
      <c r="A4048" s="1" t="s">
        <v>2853</v>
      </c>
      <c r="B4048" s="1">
        <v>169160845</v>
      </c>
      <c r="C4048" s="1">
        <v>169160871</v>
      </c>
      <c r="D4048" s="1">
        <v>3</v>
      </c>
      <c r="E4048" s="1" t="s">
        <v>3</v>
      </c>
      <c r="F4048" s="1" t="s">
        <v>3149</v>
      </c>
      <c r="G4048" s="1">
        <v>0</v>
      </c>
      <c r="H4048" s="1">
        <f>VLOOKUP(B4048, [1]dmrs_levels!$B:$J,3,FALSE)</f>
        <v>5.9131700218300002E-3</v>
      </c>
      <c r="I4048" s="1">
        <f>VLOOKUP(B4048,[1]dmrs_levels!$B:$E,4,FALSE)</f>
        <v>7.7325857035299997E-2</v>
      </c>
      <c r="J4048" s="1">
        <f>VLOOKUP(B4048,[1]dmrs_levels!$B:$F,5,FALSE)</f>
        <v>6.5299111569800006E-2</v>
      </c>
      <c r="K4048" s="1">
        <f>VLOOKUP(B4048,[1]dmrs_levels!$B:$G,6,FALSE)</f>
        <v>4.5050170852100002E-2</v>
      </c>
      <c r="L4048" s="1">
        <f t="shared" si="205"/>
        <v>7.1412687013469993</v>
      </c>
      <c r="M4048" s="1">
        <f t="shared" si="206"/>
        <v>-2.0248940717700004</v>
      </c>
      <c r="N4048" s="1">
        <f t="shared" si="207"/>
        <v>26</v>
      </c>
    </row>
    <row r="4049" spans="1:14" x14ac:dyDescent="0.25">
      <c r="A4049" s="1" t="s">
        <v>2853</v>
      </c>
      <c r="B4049" s="1">
        <v>169167496</v>
      </c>
      <c r="C4049" s="1">
        <v>169167534</v>
      </c>
      <c r="D4049" s="1">
        <v>4</v>
      </c>
      <c r="E4049" s="1" t="s">
        <v>3</v>
      </c>
      <c r="F4049" s="1" t="s">
        <v>3150</v>
      </c>
      <c r="G4049" s="1">
        <v>0</v>
      </c>
      <c r="H4049" s="1">
        <f>VLOOKUP(B4049, [1]dmrs_levels!$B:$J,3,FALSE)</f>
        <v>1.27388535032E-3</v>
      </c>
      <c r="I4049" s="1">
        <f>VLOOKUP(B4049,[1]dmrs_levels!$B:$E,4,FALSE)</f>
        <v>8.81160859361E-2</v>
      </c>
      <c r="J4049" s="1">
        <f>VLOOKUP(B4049,[1]dmrs_levels!$B:$F,5,FALSE)</f>
        <v>4.4212330942799999E-2</v>
      </c>
      <c r="K4049" s="1">
        <f>VLOOKUP(B4049,[1]dmrs_levels!$B:$G,6,FALSE)</f>
        <v>4.3359929409700002E-2</v>
      </c>
      <c r="L4049" s="1">
        <f t="shared" si="205"/>
        <v>8.6842200585780009</v>
      </c>
      <c r="M4049" s="1">
        <f t="shared" si="206"/>
        <v>-8.5240153309999733E-2</v>
      </c>
      <c r="N4049" s="1">
        <f t="shared" si="207"/>
        <v>38</v>
      </c>
    </row>
    <row r="4050" spans="1:14" x14ac:dyDescent="0.25">
      <c r="A4050" s="1" t="s">
        <v>2853</v>
      </c>
      <c r="B4050" s="1">
        <v>169168189</v>
      </c>
      <c r="C4050" s="1">
        <v>169168256</v>
      </c>
      <c r="D4050" s="1">
        <v>3</v>
      </c>
      <c r="E4050" s="1" t="s">
        <v>3</v>
      </c>
      <c r="F4050" s="1" t="s">
        <v>3150</v>
      </c>
      <c r="G4050" s="1">
        <v>-359</v>
      </c>
      <c r="H4050" s="1">
        <f>VLOOKUP(B4050, [1]dmrs_levels!$B:$J,3,FALSE)</f>
        <v>5.2037637646999996E-3</v>
      </c>
      <c r="I4050" s="1">
        <f>VLOOKUP(B4050,[1]dmrs_levels!$B:$E,4,FALSE)</f>
        <v>0.137001540645</v>
      </c>
      <c r="J4050" s="1">
        <f>VLOOKUP(B4050,[1]dmrs_levels!$B:$F,5,FALSE)</f>
        <v>8.0124588840899999E-2</v>
      </c>
      <c r="K4050" s="1">
        <f>VLOOKUP(B4050,[1]dmrs_levels!$B:$G,6,FALSE)</f>
        <v>7.89263152266E-2</v>
      </c>
      <c r="L4050" s="1">
        <f t="shared" si="205"/>
        <v>13.179777688030001</v>
      </c>
      <c r="M4050" s="1">
        <f t="shared" si="206"/>
        <v>-0.11982736142999995</v>
      </c>
      <c r="N4050" s="1">
        <f t="shared" si="207"/>
        <v>67</v>
      </c>
    </row>
    <row r="4051" spans="1:14" x14ac:dyDescent="0.25">
      <c r="A4051" s="1" t="s">
        <v>2853</v>
      </c>
      <c r="B4051" s="1">
        <v>169182215</v>
      </c>
      <c r="C4051" s="1">
        <v>169182263</v>
      </c>
      <c r="D4051" s="1">
        <v>6</v>
      </c>
      <c r="E4051" s="1" t="s">
        <v>1</v>
      </c>
      <c r="F4051" s="1" t="s">
        <v>3151</v>
      </c>
      <c r="G4051" s="1">
        <v>0</v>
      </c>
      <c r="H4051" s="1">
        <f>VLOOKUP(B4051, [1]dmrs_levels!$B:$J,3,FALSE)</f>
        <v>6.2385327393500003E-3</v>
      </c>
      <c r="I4051" s="1">
        <f>VLOOKUP(B4051,[1]dmrs_levels!$B:$E,4,FALSE)</f>
        <v>0.10088399330099999</v>
      </c>
      <c r="J4051" s="1">
        <f>VLOOKUP(B4051,[1]dmrs_levels!$B:$F,5,FALSE)</f>
        <v>6.1263202858E-2</v>
      </c>
      <c r="K4051" s="1">
        <f>VLOOKUP(B4051,[1]dmrs_levels!$B:$G,6,FALSE)</f>
        <v>5.6144156665999999E-2</v>
      </c>
      <c r="L4051" s="1">
        <f t="shared" si="205"/>
        <v>9.4645460561649983</v>
      </c>
      <c r="M4051" s="1">
        <f t="shared" si="206"/>
        <v>-0.51190461920000008</v>
      </c>
      <c r="N4051" s="1">
        <f t="shared" si="207"/>
        <v>48</v>
      </c>
    </row>
    <row r="4052" spans="1:14" x14ac:dyDescent="0.25">
      <c r="A4052" s="1" t="s">
        <v>2853</v>
      </c>
      <c r="B4052" s="1">
        <v>169213468</v>
      </c>
      <c r="C4052" s="1">
        <v>169213518</v>
      </c>
      <c r="D4052" s="1">
        <v>3</v>
      </c>
      <c r="E4052" s="1" t="s">
        <v>1</v>
      </c>
      <c r="F4052" s="1" t="s">
        <v>3152</v>
      </c>
      <c r="G4052" s="1">
        <v>0</v>
      </c>
      <c r="H4052" s="1">
        <f>VLOOKUP(B4052, [1]dmrs_levels!$B:$J,3,FALSE)</f>
        <v>8.1967213114800003E-3</v>
      </c>
      <c r="I4052" s="1">
        <f>VLOOKUP(B4052,[1]dmrs_levels!$B:$E,4,FALSE)</f>
        <v>0.17557296579600001</v>
      </c>
      <c r="J4052" s="1">
        <f>VLOOKUP(B4052,[1]dmrs_levels!$B:$F,5,FALSE)</f>
        <v>9.4240590869799995E-2</v>
      </c>
      <c r="K4052" s="1">
        <f>VLOOKUP(B4052,[1]dmrs_levels!$B:$G,6,FALSE)</f>
        <v>8.9664944919299994E-2</v>
      </c>
      <c r="L4052" s="1">
        <f t="shared" si="205"/>
        <v>16.737624448452003</v>
      </c>
      <c r="M4052" s="1">
        <f t="shared" si="206"/>
        <v>-0.45756459505000013</v>
      </c>
      <c r="N4052" s="1">
        <f t="shared" si="207"/>
        <v>50</v>
      </c>
    </row>
    <row r="4053" spans="1:14" x14ac:dyDescent="0.25">
      <c r="A4053" s="1" t="s">
        <v>2853</v>
      </c>
      <c r="B4053" s="1">
        <v>169304032</v>
      </c>
      <c r="C4053" s="1">
        <v>169304117</v>
      </c>
      <c r="D4053" s="1">
        <v>5</v>
      </c>
      <c r="E4053" s="1" t="s">
        <v>3</v>
      </c>
      <c r="F4053" s="1" t="s">
        <v>3153</v>
      </c>
      <c r="G4053" s="1">
        <v>0</v>
      </c>
      <c r="H4053" s="1">
        <f>VLOOKUP(B4053, [1]dmrs_levels!$B:$J,3,FALSE)</f>
        <v>4.6619584353899998E-2</v>
      </c>
      <c r="I4053" s="1">
        <f>VLOOKUP(B4053,[1]dmrs_levels!$B:$E,4,FALSE)</f>
        <v>0.112572471273</v>
      </c>
      <c r="J4053" s="1">
        <f>VLOOKUP(B4053,[1]dmrs_levels!$B:$F,5,FALSE)</f>
        <v>9.4320838258900003E-2</v>
      </c>
      <c r="K4053" s="1">
        <f>VLOOKUP(B4053,[1]dmrs_levels!$B:$G,6,FALSE)</f>
        <v>9.0091578492000002E-2</v>
      </c>
      <c r="L4053" s="1">
        <f t="shared" si="205"/>
        <v>6.5952886919100004</v>
      </c>
      <c r="M4053" s="1">
        <f t="shared" si="206"/>
        <v>-0.42292597669000009</v>
      </c>
      <c r="N4053" s="1">
        <f t="shared" si="207"/>
        <v>85</v>
      </c>
    </row>
    <row r="4054" spans="1:14" x14ac:dyDescent="0.25">
      <c r="A4054" s="1" t="s">
        <v>2853</v>
      </c>
      <c r="B4054" s="1">
        <v>169304132</v>
      </c>
      <c r="C4054" s="1">
        <v>169304679</v>
      </c>
      <c r="D4054" s="1">
        <v>5</v>
      </c>
      <c r="E4054" s="1" t="s">
        <v>3</v>
      </c>
      <c r="F4054" s="1" t="s">
        <v>3153</v>
      </c>
      <c r="G4054" s="1">
        <v>0</v>
      </c>
      <c r="H4054" s="1">
        <f>VLOOKUP(B4054, [1]dmrs_levels!$B:$J,3,FALSE)</f>
        <v>4.6575886122800003E-2</v>
      </c>
      <c r="I4054" s="1">
        <f>VLOOKUP(B4054,[1]dmrs_levels!$B:$E,4,FALSE)</f>
        <v>0.15371266880000001</v>
      </c>
      <c r="J4054" s="1">
        <f>VLOOKUP(B4054,[1]dmrs_levels!$B:$F,5,FALSE)</f>
        <v>0.11925909132900001</v>
      </c>
      <c r="K4054" s="1">
        <f>VLOOKUP(B4054,[1]dmrs_levels!$B:$G,6,FALSE)</f>
        <v>0.11896297840800001</v>
      </c>
      <c r="L4054" s="1">
        <f t="shared" si="205"/>
        <v>10.713678267720001</v>
      </c>
      <c r="M4054" s="1">
        <f t="shared" si="206"/>
        <v>-2.9611292099999964E-2</v>
      </c>
      <c r="N4054" s="1">
        <f t="shared" si="207"/>
        <v>547</v>
      </c>
    </row>
    <row r="4055" spans="1:14" x14ac:dyDescent="0.25">
      <c r="A4055" s="1" t="s">
        <v>2853</v>
      </c>
      <c r="B4055" s="1">
        <v>169304687</v>
      </c>
      <c r="C4055" s="1">
        <v>169331047</v>
      </c>
      <c r="D4055" s="1">
        <v>20</v>
      </c>
      <c r="E4055" s="1" t="s">
        <v>3</v>
      </c>
      <c r="F4055" s="1" t="s">
        <v>3153</v>
      </c>
      <c r="G4055" s="1">
        <v>0</v>
      </c>
      <c r="H4055" s="1">
        <f>VLOOKUP(B4055, [1]dmrs_levels!$B:$J,3,FALSE)</f>
        <v>0.280539650049</v>
      </c>
      <c r="I4055" s="1">
        <f>VLOOKUP(B4055,[1]dmrs_levels!$B:$E,4,FALSE)</f>
        <v>0.34490730210499998</v>
      </c>
      <c r="J4055" s="1">
        <f>VLOOKUP(B4055,[1]dmrs_levels!$B:$F,5,FALSE)</f>
        <v>0.32919441012299999</v>
      </c>
      <c r="K4055" s="1">
        <f>VLOOKUP(B4055,[1]dmrs_levels!$B:$G,6,FALSE)</f>
        <v>0.36352666455600002</v>
      </c>
      <c r="L4055" s="1">
        <f t="shared" si="205"/>
        <v>6.4367652055999978</v>
      </c>
      <c r="M4055" s="1">
        <f t="shared" si="206"/>
        <v>3.4332254433000031</v>
      </c>
      <c r="N4055" s="1">
        <f t="shared" si="207"/>
        <v>26360</v>
      </c>
    </row>
    <row r="4056" spans="1:14" x14ac:dyDescent="0.25">
      <c r="A4056" s="1" t="s">
        <v>2853</v>
      </c>
      <c r="B4056" s="1">
        <v>169475342</v>
      </c>
      <c r="C4056" s="1">
        <v>169475362</v>
      </c>
      <c r="D4056" s="1">
        <v>3</v>
      </c>
      <c r="E4056" s="1" t="s">
        <v>1</v>
      </c>
      <c r="F4056" s="1" t="s">
        <v>3154</v>
      </c>
      <c r="G4056" s="1">
        <v>0</v>
      </c>
      <c r="H4056" s="1">
        <f>VLOOKUP(B4056, [1]dmrs_levels!$B:$J,3,FALSE)</f>
        <v>3.2185285567699999E-3</v>
      </c>
      <c r="I4056" s="1">
        <f>VLOOKUP(B4056,[1]dmrs_levels!$B:$E,4,FALSE)</f>
        <v>0.119065294025</v>
      </c>
      <c r="J4056" s="1">
        <f>VLOOKUP(B4056,[1]dmrs_levels!$B:$F,5,FALSE)</f>
        <v>7.8266904849300004E-2</v>
      </c>
      <c r="K4056" s="1">
        <f>VLOOKUP(B4056,[1]dmrs_levels!$B:$G,6,FALSE)</f>
        <v>7.17069653168E-2</v>
      </c>
      <c r="L4056" s="1">
        <f t="shared" si="205"/>
        <v>11.584676546822999</v>
      </c>
      <c r="M4056" s="1">
        <f t="shared" si="206"/>
        <v>-0.65599395325000032</v>
      </c>
      <c r="N4056" s="1">
        <f t="shared" si="207"/>
        <v>20</v>
      </c>
    </row>
    <row r="4057" spans="1:14" x14ac:dyDescent="0.25">
      <c r="A4057" s="1" t="s">
        <v>2853</v>
      </c>
      <c r="B4057" s="1">
        <v>169497718</v>
      </c>
      <c r="C4057" s="1">
        <v>169499542</v>
      </c>
      <c r="D4057" s="1">
        <v>15</v>
      </c>
      <c r="E4057" s="1" t="s">
        <v>3</v>
      </c>
      <c r="F4057" s="1" t="s">
        <v>3155</v>
      </c>
      <c r="G4057" s="1">
        <v>0</v>
      </c>
      <c r="H4057" s="1">
        <f>VLOOKUP(B4057, [1]dmrs_levels!$B:$J,3,FALSE)</f>
        <v>6.4035205370900003E-2</v>
      </c>
      <c r="I4057" s="1">
        <f>VLOOKUP(B4057,[1]dmrs_levels!$B:$E,4,FALSE)</f>
        <v>0.13198696928199999</v>
      </c>
      <c r="J4057" s="1">
        <f>VLOOKUP(B4057,[1]dmrs_levels!$B:$F,5,FALSE)</f>
        <v>0.18291037337900001</v>
      </c>
      <c r="K4057" s="1">
        <f>VLOOKUP(B4057,[1]dmrs_levels!$B:$G,6,FALSE)</f>
        <v>0.205240220852</v>
      </c>
      <c r="L4057" s="1">
        <f t="shared" si="205"/>
        <v>6.7951763911099983</v>
      </c>
      <c r="M4057" s="1">
        <f t="shared" si="206"/>
        <v>2.2329847472999989</v>
      </c>
      <c r="N4057" s="1">
        <f t="shared" si="207"/>
        <v>1824</v>
      </c>
    </row>
    <row r="4058" spans="1:14" x14ac:dyDescent="0.25">
      <c r="A4058" s="1" t="s">
        <v>2853</v>
      </c>
      <c r="B4058" s="1">
        <v>169506357</v>
      </c>
      <c r="C4058" s="1">
        <v>169506383</v>
      </c>
      <c r="D4058" s="1">
        <v>4</v>
      </c>
      <c r="E4058" s="1" t="s">
        <v>1</v>
      </c>
      <c r="F4058" s="1" t="s">
        <v>3156</v>
      </c>
      <c r="G4058" s="1">
        <v>0</v>
      </c>
      <c r="H4058" s="1">
        <f>VLOOKUP(B4058, [1]dmrs_levels!$B:$J,3,FALSE)</f>
        <v>4.5026936589800002E-3</v>
      </c>
      <c r="I4058" s="1">
        <f>VLOOKUP(B4058,[1]dmrs_levels!$B:$E,4,FALSE)</f>
        <v>8.77726829525E-2</v>
      </c>
      <c r="J4058" s="1">
        <f>VLOOKUP(B4058,[1]dmrs_levels!$B:$F,5,FALSE)</f>
        <v>4.4464209694099997E-2</v>
      </c>
      <c r="K4058" s="1">
        <f>VLOOKUP(B4058,[1]dmrs_levels!$B:$G,6,FALSE)</f>
        <v>3.17343073164E-2</v>
      </c>
      <c r="L4058" s="1">
        <f t="shared" si="205"/>
        <v>8.3269989293519995</v>
      </c>
      <c r="M4058" s="1">
        <f t="shared" si="206"/>
        <v>-1.2729902377699998</v>
      </c>
      <c r="N4058" s="1">
        <f t="shared" si="207"/>
        <v>26</v>
      </c>
    </row>
    <row r="4059" spans="1:14" x14ac:dyDescent="0.25">
      <c r="A4059" s="1" t="s">
        <v>2853</v>
      </c>
      <c r="B4059" s="1">
        <v>171026402</v>
      </c>
      <c r="C4059" s="1">
        <v>171042068</v>
      </c>
      <c r="D4059" s="1">
        <v>17</v>
      </c>
      <c r="E4059" s="1" t="s">
        <v>3</v>
      </c>
      <c r="F4059" s="1" t="s">
        <v>3157</v>
      </c>
      <c r="G4059" s="1">
        <v>178049</v>
      </c>
      <c r="H4059" s="1">
        <f>VLOOKUP(B4059, [1]dmrs_levels!$B:$J,3,FALSE)</f>
        <v>0.79605691437699999</v>
      </c>
      <c r="I4059" s="1">
        <f>VLOOKUP(B4059,[1]dmrs_levels!$B:$E,4,FALSE)</f>
        <v>0.84942384702399998</v>
      </c>
      <c r="J4059" s="1">
        <f>VLOOKUP(B4059,[1]dmrs_levels!$B:$F,5,FALSE)</f>
        <v>0.88694994947500005</v>
      </c>
      <c r="K4059" s="1">
        <f>VLOOKUP(B4059,[1]dmrs_levels!$B:$G,6,FALSE)</f>
        <v>0.89629507680800002</v>
      </c>
      <c r="L4059" s="1">
        <f t="shared" si="205"/>
        <v>5.3366932646999992</v>
      </c>
      <c r="M4059" s="1">
        <f t="shared" si="206"/>
        <v>0.93451273329999696</v>
      </c>
      <c r="N4059" s="1">
        <f t="shared" si="207"/>
        <v>15666</v>
      </c>
    </row>
    <row r="4060" spans="1:14" x14ac:dyDescent="0.25">
      <c r="A4060" s="1" t="s">
        <v>2853</v>
      </c>
      <c r="B4060" s="1">
        <v>171171677</v>
      </c>
      <c r="C4060" s="1">
        <v>171214448</v>
      </c>
      <c r="D4060" s="1">
        <v>21</v>
      </c>
      <c r="E4060" s="1" t="s">
        <v>3</v>
      </c>
      <c r="F4060" s="1" t="s">
        <v>3157</v>
      </c>
      <c r="G4060" s="1">
        <v>5669</v>
      </c>
      <c r="H4060" s="1">
        <f>VLOOKUP(B4060, [1]dmrs_levels!$B:$J,3,FALSE)</f>
        <v>0.49901982596299999</v>
      </c>
      <c r="I4060" s="1">
        <f>VLOOKUP(B4060,[1]dmrs_levels!$B:$E,4,FALSE)</f>
        <v>0.57802912909399995</v>
      </c>
      <c r="J4060" s="1">
        <f>VLOOKUP(B4060,[1]dmrs_levels!$B:$F,5,FALSE)</f>
        <v>0.54145273286700002</v>
      </c>
      <c r="K4060" s="1">
        <f>VLOOKUP(B4060,[1]dmrs_levels!$B:$G,6,FALSE)</f>
        <v>0.60533398605099997</v>
      </c>
      <c r="L4060" s="1">
        <f t="shared" si="205"/>
        <v>7.9009303130999964</v>
      </c>
      <c r="M4060" s="1">
        <f t="shared" si="206"/>
        <v>6.3881253183999949</v>
      </c>
      <c r="N4060" s="1">
        <f t="shared" si="207"/>
        <v>42771</v>
      </c>
    </row>
    <row r="4061" spans="1:14" x14ac:dyDescent="0.25">
      <c r="A4061" s="1" t="s">
        <v>2853</v>
      </c>
      <c r="B4061" s="1">
        <v>171235550</v>
      </c>
      <c r="C4061" s="1">
        <v>171242743</v>
      </c>
      <c r="D4061" s="1">
        <v>8</v>
      </c>
      <c r="E4061" s="1" t="s">
        <v>3</v>
      </c>
      <c r="F4061" s="1" t="s">
        <v>3158</v>
      </c>
      <c r="G4061" s="1">
        <v>0</v>
      </c>
      <c r="H4061" s="1">
        <f>VLOOKUP(B4061, [1]dmrs_levels!$B:$J,3,FALSE)</f>
        <v>0.41579790965500002</v>
      </c>
      <c r="I4061" s="1">
        <f>VLOOKUP(B4061,[1]dmrs_levels!$B:$E,4,FALSE)</f>
        <v>0.52294325791700003</v>
      </c>
      <c r="J4061" s="1">
        <f>VLOOKUP(B4061,[1]dmrs_levels!$B:$F,5,FALSE)</f>
        <v>0.483308439772</v>
      </c>
      <c r="K4061" s="1">
        <f>VLOOKUP(B4061,[1]dmrs_levels!$B:$G,6,FALSE)</f>
        <v>0.54564070921999996</v>
      </c>
      <c r="L4061" s="1">
        <f t="shared" si="205"/>
        <v>10.714534826200001</v>
      </c>
      <c r="M4061" s="1">
        <f t="shared" si="206"/>
        <v>6.2332269447999966</v>
      </c>
      <c r="N4061" s="1">
        <f t="shared" si="207"/>
        <v>7193</v>
      </c>
    </row>
    <row r="4062" spans="1:14" x14ac:dyDescent="0.25">
      <c r="A4062" s="1" t="s">
        <v>2853</v>
      </c>
      <c r="B4062" s="1">
        <v>171439775</v>
      </c>
      <c r="C4062" s="1">
        <v>171440546</v>
      </c>
      <c r="D4062" s="1">
        <v>6</v>
      </c>
      <c r="E4062" s="1" t="s">
        <v>1</v>
      </c>
      <c r="F4062" s="1" t="s">
        <v>3159</v>
      </c>
      <c r="G4062" s="1">
        <v>991</v>
      </c>
      <c r="H4062" s="1">
        <f>VLOOKUP(B4062, [1]dmrs_levels!$B:$J,3,FALSE)</f>
        <v>5.8667327058299999E-3</v>
      </c>
      <c r="I4062" s="1">
        <f>VLOOKUP(B4062,[1]dmrs_levels!$B:$E,4,FALSE)</f>
        <v>0.130947285291</v>
      </c>
      <c r="J4062" s="1">
        <f>VLOOKUP(B4062,[1]dmrs_levels!$B:$F,5,FALSE)</f>
        <v>7.2027945329000004E-2</v>
      </c>
      <c r="K4062" s="1">
        <f>VLOOKUP(B4062,[1]dmrs_levels!$B:$G,6,FALSE)</f>
        <v>6.4477120324800005E-2</v>
      </c>
      <c r="L4062" s="1">
        <f t="shared" si="205"/>
        <v>12.508055258517</v>
      </c>
      <c r="M4062" s="1">
        <f t="shared" si="206"/>
        <v>-0.75508250041999991</v>
      </c>
      <c r="N4062" s="1">
        <f t="shared" si="207"/>
        <v>771</v>
      </c>
    </row>
    <row r="4063" spans="1:14" x14ac:dyDescent="0.25">
      <c r="A4063" s="1" t="s">
        <v>2853</v>
      </c>
      <c r="B4063" s="1">
        <v>171440596</v>
      </c>
      <c r="C4063" s="1">
        <v>171441507</v>
      </c>
      <c r="D4063" s="1">
        <v>4</v>
      </c>
      <c r="E4063" s="1" t="s">
        <v>1</v>
      </c>
      <c r="F4063" s="1" t="s">
        <v>3159</v>
      </c>
      <c r="G4063" s="1">
        <v>30</v>
      </c>
      <c r="H4063" s="1">
        <f>VLOOKUP(B4063, [1]dmrs_levels!$B:$J,3,FALSE)</f>
        <v>5.0319640483599999E-3</v>
      </c>
      <c r="I4063" s="1">
        <f>VLOOKUP(B4063,[1]dmrs_levels!$B:$E,4,FALSE)</f>
        <v>0.10830955581899999</v>
      </c>
      <c r="J4063" s="1">
        <f>VLOOKUP(B4063,[1]dmrs_levels!$B:$F,5,FALSE)</f>
        <v>7.4793494438100003E-2</v>
      </c>
      <c r="K4063" s="1">
        <f>VLOOKUP(B4063,[1]dmrs_levels!$B:$G,6,FALSE)</f>
        <v>6.3511420828500004E-2</v>
      </c>
      <c r="L4063" s="1">
        <f t="shared" si="205"/>
        <v>10.327759177063999</v>
      </c>
      <c r="M4063" s="1">
        <f t="shared" si="206"/>
        <v>-1.1282073609599998</v>
      </c>
      <c r="N4063" s="1">
        <f t="shared" si="207"/>
        <v>911</v>
      </c>
    </row>
    <row r="4064" spans="1:14" x14ac:dyDescent="0.25">
      <c r="A4064" s="1" t="s">
        <v>2853</v>
      </c>
      <c r="B4064" s="1">
        <v>171648361</v>
      </c>
      <c r="C4064" s="1">
        <v>171648426</v>
      </c>
      <c r="D4064" s="1">
        <v>3</v>
      </c>
      <c r="E4064" s="1" t="s">
        <v>3</v>
      </c>
      <c r="F4064" s="1" t="s">
        <v>3160</v>
      </c>
      <c r="G4064" s="1">
        <v>0</v>
      </c>
      <c r="H4064" s="1">
        <f>VLOOKUP(B4064, [1]dmrs_levels!$B:$J,3,FALSE)</f>
        <v>1.7914139802099999E-3</v>
      </c>
      <c r="I4064" s="1">
        <f>VLOOKUP(B4064,[1]dmrs_levels!$B:$E,4,FALSE)</f>
        <v>0.10541129756299999</v>
      </c>
      <c r="J4064" s="1">
        <f>VLOOKUP(B4064,[1]dmrs_levels!$B:$F,5,FALSE)</f>
        <v>7.1941279579299994E-2</v>
      </c>
      <c r="K4064" s="1">
        <f>VLOOKUP(B4064,[1]dmrs_levels!$B:$G,6,FALSE)</f>
        <v>6.8341147233299995E-2</v>
      </c>
      <c r="L4064" s="1">
        <f t="shared" si="205"/>
        <v>10.361988358279</v>
      </c>
      <c r="M4064" s="1">
        <f t="shared" si="206"/>
        <v>-0.36001323459999984</v>
      </c>
      <c r="N4064" s="1">
        <f t="shared" si="207"/>
        <v>65</v>
      </c>
    </row>
    <row r="4065" spans="1:14" x14ac:dyDescent="0.25">
      <c r="A4065" s="1" t="s">
        <v>2853</v>
      </c>
      <c r="B4065" s="1">
        <v>171648489</v>
      </c>
      <c r="C4065" s="1">
        <v>171648553</v>
      </c>
      <c r="D4065" s="1">
        <v>3</v>
      </c>
      <c r="E4065" s="1" t="s">
        <v>3</v>
      </c>
      <c r="F4065" s="1" t="s">
        <v>3160</v>
      </c>
      <c r="G4065" s="1">
        <v>0</v>
      </c>
      <c r="H4065" s="1">
        <f>VLOOKUP(B4065, [1]dmrs_levels!$B:$J,3,FALSE)</f>
        <v>0.12605560363099999</v>
      </c>
      <c r="I4065" s="1">
        <f>VLOOKUP(B4065,[1]dmrs_levels!$B:$E,4,FALSE)</f>
        <v>0.23974840619500001</v>
      </c>
      <c r="J4065" s="1">
        <f>VLOOKUP(B4065,[1]dmrs_levels!$B:$F,5,FALSE)</f>
        <v>0.151994117771</v>
      </c>
      <c r="K4065" s="1">
        <f>VLOOKUP(B4065,[1]dmrs_levels!$B:$G,6,FALSE)</f>
        <v>0.16420541773700001</v>
      </c>
      <c r="L4065" s="1">
        <f t="shared" si="205"/>
        <v>11.369280256400002</v>
      </c>
      <c r="M4065" s="1">
        <f t="shared" si="206"/>
        <v>1.2211299966000011</v>
      </c>
      <c r="N4065" s="1">
        <f t="shared" si="207"/>
        <v>64</v>
      </c>
    </row>
    <row r="4066" spans="1:14" x14ac:dyDescent="0.25">
      <c r="A4066" s="1" t="s">
        <v>2853</v>
      </c>
      <c r="B4066" s="1">
        <v>172043502</v>
      </c>
      <c r="C4066" s="1">
        <v>172043577</v>
      </c>
      <c r="D4066" s="1">
        <v>3</v>
      </c>
      <c r="E4066" s="1" t="s">
        <v>3</v>
      </c>
      <c r="F4066" s="1" t="s">
        <v>3161</v>
      </c>
      <c r="G4066" s="1">
        <v>33714</v>
      </c>
      <c r="H4066" s="1">
        <f>VLOOKUP(B4066, [1]dmrs_levels!$B:$J,3,FALSE)</f>
        <v>5.9480133393199998E-2</v>
      </c>
      <c r="I4066" s="1">
        <f>VLOOKUP(B4066,[1]dmrs_levels!$B:$E,4,FALSE)</f>
        <v>0.14959333969300001</v>
      </c>
      <c r="J4066" s="1">
        <f>VLOOKUP(B4066,[1]dmrs_levels!$B:$F,5,FALSE)</f>
        <v>0.110611619737</v>
      </c>
      <c r="K4066" s="1">
        <f>VLOOKUP(B4066,[1]dmrs_levels!$B:$G,6,FALSE)</f>
        <v>0.104073185158</v>
      </c>
      <c r="L4066" s="1">
        <f t="shared" si="205"/>
        <v>9.0113206299800019</v>
      </c>
      <c r="M4066" s="1">
        <f t="shared" si="206"/>
        <v>-0.65384345789999965</v>
      </c>
      <c r="N4066" s="1">
        <f t="shared" si="207"/>
        <v>75</v>
      </c>
    </row>
    <row r="4067" spans="1:14" x14ac:dyDescent="0.25">
      <c r="A4067" s="1" t="s">
        <v>2853</v>
      </c>
      <c r="B4067" s="1">
        <v>172043835</v>
      </c>
      <c r="C4067" s="1">
        <v>172044012</v>
      </c>
      <c r="D4067" s="1">
        <v>3</v>
      </c>
      <c r="E4067" s="1" t="s">
        <v>3</v>
      </c>
      <c r="F4067" s="1" t="s">
        <v>3161</v>
      </c>
      <c r="G4067" s="1">
        <v>33279</v>
      </c>
      <c r="H4067" s="1">
        <f>VLOOKUP(B4067, [1]dmrs_levels!$B:$J,3,FALSE)</f>
        <v>4.1669043123800003E-3</v>
      </c>
      <c r="I4067" s="1">
        <f>VLOOKUP(B4067,[1]dmrs_levels!$B:$E,4,FALSE)</f>
        <v>0.127337089688</v>
      </c>
      <c r="J4067" s="1">
        <f>VLOOKUP(B4067,[1]dmrs_levels!$B:$F,5,FALSE)</f>
        <v>7.4509173762800002E-2</v>
      </c>
      <c r="K4067" s="1">
        <f>VLOOKUP(B4067,[1]dmrs_levels!$B:$G,6,FALSE)</f>
        <v>5.55758696031E-2</v>
      </c>
      <c r="L4067" s="1">
        <f t="shared" si="205"/>
        <v>12.317018537562001</v>
      </c>
      <c r="M4067" s="1">
        <f t="shared" si="206"/>
        <v>-1.8933304159700002</v>
      </c>
      <c r="N4067" s="1">
        <f t="shared" si="207"/>
        <v>177</v>
      </c>
    </row>
    <row r="4068" spans="1:14" x14ac:dyDescent="0.25">
      <c r="A4068" s="1" t="s">
        <v>2853</v>
      </c>
      <c r="B4068" s="1">
        <v>172044026</v>
      </c>
      <c r="C4068" s="1">
        <v>172044058</v>
      </c>
      <c r="D4068" s="1">
        <v>3</v>
      </c>
      <c r="E4068" s="1" t="s">
        <v>3</v>
      </c>
      <c r="F4068" s="1" t="s">
        <v>3161</v>
      </c>
      <c r="G4068" s="1">
        <v>33233</v>
      </c>
      <c r="H4068" s="1">
        <f>VLOOKUP(B4068, [1]dmrs_levels!$B:$J,3,FALSE)</f>
        <v>4.6717199804199999E-3</v>
      </c>
      <c r="I4068" s="1">
        <f>VLOOKUP(B4068,[1]dmrs_levels!$B:$E,4,FALSE)</f>
        <v>0.11261141261099999</v>
      </c>
      <c r="J4068" s="1">
        <f>VLOOKUP(B4068,[1]dmrs_levels!$B:$F,5,FALSE)</f>
        <v>8.7106435535200005E-2</v>
      </c>
      <c r="K4068" s="1">
        <f>VLOOKUP(B4068,[1]dmrs_levels!$B:$G,6,FALSE)</f>
        <v>9.1666666666699995E-2</v>
      </c>
      <c r="L4068" s="1">
        <f t="shared" si="205"/>
        <v>10.793969263057999</v>
      </c>
      <c r="M4068" s="1">
        <f t="shared" si="206"/>
        <v>0.45602311314999894</v>
      </c>
      <c r="N4068" s="1">
        <f t="shared" si="207"/>
        <v>32</v>
      </c>
    </row>
    <row r="4069" spans="1:14" x14ac:dyDescent="0.25">
      <c r="A4069" s="1" t="s">
        <v>2853</v>
      </c>
      <c r="B4069" s="1">
        <v>172044708</v>
      </c>
      <c r="C4069" s="1">
        <v>172044755</v>
      </c>
      <c r="D4069" s="1">
        <v>3</v>
      </c>
      <c r="E4069" s="1" t="s">
        <v>3</v>
      </c>
      <c r="F4069" s="1" t="s">
        <v>3161</v>
      </c>
      <c r="G4069" s="1">
        <v>32536</v>
      </c>
      <c r="H4069" s="1">
        <f>VLOOKUP(B4069, [1]dmrs_levels!$B:$J,3,FALSE)</f>
        <v>9.4035426840300002E-3</v>
      </c>
      <c r="I4069" s="1">
        <f>VLOOKUP(B4069,[1]dmrs_levels!$B:$E,4,FALSE)</f>
        <v>0.12925170068</v>
      </c>
      <c r="J4069" s="1">
        <f>VLOOKUP(B4069,[1]dmrs_levels!$B:$F,5,FALSE)</f>
        <v>0.33333333333300003</v>
      </c>
      <c r="K4069" s="1">
        <f>VLOOKUP(B4069,[1]dmrs_levels!$B:$G,6,FALSE)</f>
        <v>0.243781094527</v>
      </c>
      <c r="L4069" s="1">
        <f t="shared" si="205"/>
        <v>11.984815799596999</v>
      </c>
      <c r="M4069" s="1">
        <f t="shared" si="206"/>
        <v>-8.955223880600002</v>
      </c>
      <c r="N4069" s="1">
        <f t="shared" si="207"/>
        <v>47</v>
      </c>
    </row>
    <row r="4070" spans="1:14" x14ac:dyDescent="0.25">
      <c r="A4070" s="1" t="s">
        <v>2853</v>
      </c>
      <c r="B4070" s="1">
        <v>172489047</v>
      </c>
      <c r="C4070" s="1">
        <v>172489075</v>
      </c>
      <c r="D4070" s="1">
        <v>3</v>
      </c>
      <c r="E4070" s="1" t="s">
        <v>1</v>
      </c>
      <c r="F4070" s="1" t="s">
        <v>3162</v>
      </c>
      <c r="G4070" s="1">
        <v>30</v>
      </c>
      <c r="H4070" s="1">
        <f>VLOOKUP(B4070, [1]dmrs_levels!$B:$J,3,FALSE)</f>
        <v>5.4514597413000002E-3</v>
      </c>
      <c r="I4070" s="1">
        <f>VLOOKUP(B4070,[1]dmrs_levels!$B:$E,4,FALSE)</f>
        <v>0.115345294615</v>
      </c>
      <c r="J4070" s="1">
        <f>VLOOKUP(B4070,[1]dmrs_levels!$B:$F,5,FALSE)</f>
        <v>8.27090683592E-2</v>
      </c>
      <c r="K4070" s="1">
        <f>VLOOKUP(B4070,[1]dmrs_levels!$B:$G,6,FALSE)</f>
        <v>8.2001352000100003E-2</v>
      </c>
      <c r="L4070" s="1">
        <f t="shared" si="205"/>
        <v>10.98938348737</v>
      </c>
      <c r="M4070" s="1">
        <f t="shared" si="206"/>
        <v>-7.0771635909999686E-2</v>
      </c>
      <c r="N4070" s="1">
        <f t="shared" si="207"/>
        <v>28</v>
      </c>
    </row>
    <row r="4071" spans="1:14" x14ac:dyDescent="0.25">
      <c r="A4071" s="1" t="s">
        <v>2853</v>
      </c>
      <c r="B4071" s="1">
        <v>172543163</v>
      </c>
      <c r="C4071" s="1">
        <v>172552475</v>
      </c>
      <c r="D4071" s="1">
        <v>3</v>
      </c>
      <c r="E4071" s="1" t="s">
        <v>1</v>
      </c>
      <c r="F4071" s="1" t="s">
        <v>3162</v>
      </c>
      <c r="G4071" s="1">
        <v>0</v>
      </c>
      <c r="H4071" s="1">
        <f>VLOOKUP(B4071, [1]dmrs_levels!$B:$J,3,FALSE)</f>
        <v>0.25347280073799999</v>
      </c>
      <c r="I4071" s="1">
        <f>VLOOKUP(B4071,[1]dmrs_levels!$B:$E,4,FALSE)</f>
        <v>0.31767312861500002</v>
      </c>
      <c r="J4071" s="1">
        <f>VLOOKUP(B4071,[1]dmrs_levels!$B:$F,5,FALSE)</f>
        <v>0.29269019106600003</v>
      </c>
      <c r="K4071" s="1">
        <f>VLOOKUP(B4071,[1]dmrs_levels!$B:$G,6,FALSE)</f>
        <v>0.28871435879700003</v>
      </c>
      <c r="L4071" s="1">
        <f t="shared" si="205"/>
        <v>6.420032787700003</v>
      </c>
      <c r="M4071" s="1">
        <f t="shared" si="206"/>
        <v>-0.39758322690000014</v>
      </c>
      <c r="N4071" s="1">
        <f t="shared" si="207"/>
        <v>9312</v>
      </c>
    </row>
    <row r="4072" spans="1:14" x14ac:dyDescent="0.25">
      <c r="A4072" s="1" t="s">
        <v>2853</v>
      </c>
      <c r="B4072" s="1">
        <v>172624672</v>
      </c>
      <c r="C4072" s="1">
        <v>172624839</v>
      </c>
      <c r="D4072" s="1">
        <v>7</v>
      </c>
      <c r="E4072" s="1" t="s">
        <v>3</v>
      </c>
      <c r="F4072" s="1" t="s">
        <v>3163</v>
      </c>
      <c r="G4072" s="1">
        <v>-469</v>
      </c>
      <c r="H4072" s="1">
        <f>VLOOKUP(B4072, [1]dmrs_levels!$B:$J,3,FALSE)</f>
        <v>4.9823330736399997E-3</v>
      </c>
      <c r="I4072" s="1">
        <f>VLOOKUP(B4072,[1]dmrs_levels!$B:$E,4,FALSE)</f>
        <v>8.2707450854299994E-2</v>
      </c>
      <c r="J4072" s="1">
        <f>VLOOKUP(B4072,[1]dmrs_levels!$B:$F,5,FALSE)</f>
        <v>8.6306375144799996E-2</v>
      </c>
      <c r="K4072" s="1">
        <f>VLOOKUP(B4072,[1]dmrs_levels!$B:$G,6,FALSE)</f>
        <v>7.3086977383800003E-2</v>
      </c>
      <c r="L4072" s="1">
        <f t="shared" si="205"/>
        <v>7.7725117780659989</v>
      </c>
      <c r="M4072" s="1">
        <f t="shared" si="206"/>
        <v>-1.3219397760999994</v>
      </c>
      <c r="N4072" s="1">
        <f t="shared" si="207"/>
        <v>167</v>
      </c>
    </row>
    <row r="4073" spans="1:14" x14ac:dyDescent="0.25">
      <c r="A4073" s="1" t="s">
        <v>2853</v>
      </c>
      <c r="B4073" s="1">
        <v>172914845</v>
      </c>
      <c r="C4073" s="1">
        <v>172914883</v>
      </c>
      <c r="D4073" s="1">
        <v>3</v>
      </c>
      <c r="E4073" s="1" t="s">
        <v>1</v>
      </c>
      <c r="F4073" s="1" t="s">
        <v>3164</v>
      </c>
      <c r="G4073" s="1">
        <v>0</v>
      </c>
      <c r="H4073" s="1">
        <f>VLOOKUP(B4073, [1]dmrs_levels!$B:$J,3,FALSE)</f>
        <v>5.9524620806500001E-3</v>
      </c>
      <c r="I4073" s="1">
        <f>VLOOKUP(B4073,[1]dmrs_levels!$B:$E,4,FALSE)</f>
        <v>9.7397243574099998E-2</v>
      </c>
      <c r="J4073" s="1">
        <f>VLOOKUP(B4073,[1]dmrs_levels!$B:$F,5,FALSE)</f>
        <v>5.39144402215E-2</v>
      </c>
      <c r="K4073" s="1">
        <f>VLOOKUP(B4073,[1]dmrs_levels!$B:$G,6,FALSE)</f>
        <v>4.0821432695599999E-2</v>
      </c>
      <c r="L4073" s="1">
        <f t="shared" si="205"/>
        <v>9.1444781493449998</v>
      </c>
      <c r="M4073" s="1">
        <f t="shared" si="206"/>
        <v>-1.30930075259</v>
      </c>
      <c r="N4073" s="1">
        <f t="shared" si="207"/>
        <v>38</v>
      </c>
    </row>
    <row r="4074" spans="1:14" x14ac:dyDescent="0.25">
      <c r="A4074" s="1" t="s">
        <v>2853</v>
      </c>
      <c r="B4074" s="1">
        <v>173153140</v>
      </c>
      <c r="C4074" s="1">
        <v>173183594</v>
      </c>
      <c r="D4074" s="1">
        <v>4</v>
      </c>
      <c r="E4074" s="1" t="s">
        <v>1</v>
      </c>
      <c r="F4074" s="1" t="s">
        <v>3165</v>
      </c>
      <c r="G4074" s="1">
        <v>0</v>
      </c>
      <c r="H4074" s="1">
        <f>VLOOKUP(B4074, [1]dmrs_levels!$B:$J,3,FALSE)</f>
        <v>2.07285003035E-2</v>
      </c>
      <c r="I4074" s="1">
        <f>VLOOKUP(B4074,[1]dmrs_levels!$B:$E,4,FALSE)</f>
        <v>0.133943580895</v>
      </c>
      <c r="J4074" s="1">
        <f>VLOOKUP(B4074,[1]dmrs_levels!$B:$F,5,FALSE)</f>
        <v>8.8126215433000005E-2</v>
      </c>
      <c r="K4074" s="1">
        <f>VLOOKUP(B4074,[1]dmrs_levels!$B:$G,6,FALSE)</f>
        <v>8.6519364798000001E-2</v>
      </c>
      <c r="L4074" s="1">
        <f t="shared" si="205"/>
        <v>11.32150805915</v>
      </c>
      <c r="M4074" s="1">
        <f t="shared" si="206"/>
        <v>-0.16068506350000039</v>
      </c>
      <c r="N4074" s="1">
        <f t="shared" si="207"/>
        <v>30454</v>
      </c>
    </row>
    <row r="4075" spans="1:14" x14ac:dyDescent="0.25">
      <c r="A4075" s="1" t="s">
        <v>2853</v>
      </c>
      <c r="B4075" s="1">
        <v>173183632</v>
      </c>
      <c r="C4075" s="1">
        <v>173183773</v>
      </c>
      <c r="D4075" s="1">
        <v>3</v>
      </c>
      <c r="E4075" s="1" t="s">
        <v>1</v>
      </c>
      <c r="F4075" s="1" t="s">
        <v>3166</v>
      </c>
      <c r="G4075" s="1">
        <v>0</v>
      </c>
      <c r="H4075" s="1">
        <f>VLOOKUP(B4075, [1]dmrs_levels!$B:$J,3,FALSE)</f>
        <v>7.1175263808200004E-3</v>
      </c>
      <c r="I4075" s="1">
        <f>VLOOKUP(B4075,[1]dmrs_levels!$B:$E,4,FALSE)</f>
        <v>7.5577883967099996E-2</v>
      </c>
      <c r="J4075" s="1">
        <f>VLOOKUP(B4075,[1]dmrs_levels!$B:$F,5,FALSE)</f>
        <v>4.7955974842800002E-2</v>
      </c>
      <c r="K4075" s="1">
        <f>VLOOKUP(B4075,[1]dmrs_levels!$B:$G,6,FALSE)</f>
        <v>4.2741935483899998E-2</v>
      </c>
      <c r="L4075" s="1">
        <f t="shared" si="205"/>
        <v>6.8460357586280001</v>
      </c>
      <c r="M4075" s="1">
        <f t="shared" si="206"/>
        <v>-0.52140393589000034</v>
      </c>
      <c r="N4075" s="1">
        <f t="shared" si="207"/>
        <v>141</v>
      </c>
    </row>
    <row r="4076" spans="1:14" x14ac:dyDescent="0.25">
      <c r="A4076" s="1" t="s">
        <v>2853</v>
      </c>
      <c r="B4076" s="1">
        <v>173184386</v>
      </c>
      <c r="C4076" s="1">
        <v>173217638</v>
      </c>
      <c r="D4076" s="1">
        <v>22</v>
      </c>
      <c r="E4076" s="1" t="s">
        <v>1</v>
      </c>
      <c r="F4076" s="1" t="s">
        <v>3166</v>
      </c>
      <c r="G4076" s="1">
        <v>0</v>
      </c>
      <c r="H4076" s="1">
        <f>VLOOKUP(B4076, [1]dmrs_levels!$B:$J,3,FALSE)</f>
        <v>0.235283736686</v>
      </c>
      <c r="I4076" s="1">
        <f>VLOOKUP(B4076,[1]dmrs_levels!$B:$E,4,FALSE)</f>
        <v>0.30491599016400001</v>
      </c>
      <c r="J4076" s="1">
        <f>VLOOKUP(B4076,[1]dmrs_levels!$B:$F,5,FALSE)</f>
        <v>0.33793348660099998</v>
      </c>
      <c r="K4076" s="1">
        <f>VLOOKUP(B4076,[1]dmrs_levels!$B:$G,6,FALSE)</f>
        <v>0.33465429281999998</v>
      </c>
      <c r="L4076" s="1">
        <f t="shared" si="205"/>
        <v>6.9632253478000008</v>
      </c>
      <c r="M4076" s="1">
        <f t="shared" si="206"/>
        <v>-0.32791937810000005</v>
      </c>
      <c r="N4076" s="1">
        <f t="shared" si="207"/>
        <v>33252</v>
      </c>
    </row>
    <row r="4077" spans="1:14" x14ac:dyDescent="0.25">
      <c r="A4077" s="1" t="s">
        <v>2853</v>
      </c>
      <c r="B4077" s="1">
        <v>173248473</v>
      </c>
      <c r="C4077" s="1">
        <v>173256560</v>
      </c>
      <c r="D4077" s="1">
        <v>3</v>
      </c>
      <c r="E4077" s="1" t="s">
        <v>1</v>
      </c>
      <c r="F4077" s="1" t="s">
        <v>3167</v>
      </c>
      <c r="G4077" s="1">
        <v>0</v>
      </c>
      <c r="H4077" s="1">
        <f>VLOOKUP(B4077, [1]dmrs_levels!$B:$J,3,FALSE)</f>
        <v>6.3669577548399997E-2</v>
      </c>
      <c r="I4077" s="1">
        <f>VLOOKUP(B4077,[1]dmrs_levels!$B:$E,4,FALSE)</f>
        <v>0.19939987453999999</v>
      </c>
      <c r="J4077" s="1">
        <f>VLOOKUP(B4077,[1]dmrs_levels!$B:$F,5,FALSE)</f>
        <v>9.6869893182799996E-2</v>
      </c>
      <c r="K4077" s="1">
        <f>VLOOKUP(B4077,[1]dmrs_levels!$B:$G,6,FALSE)</f>
        <v>0.100980451055</v>
      </c>
      <c r="L4077" s="1">
        <f t="shared" ref="L4077:L4140" si="208">(I4077-H4077)*100</f>
        <v>13.573029699159999</v>
      </c>
      <c r="M4077" s="1">
        <f t="shared" ref="M4077:M4140" si="209">(K4077-J4077)*100</f>
        <v>0.41105578722000075</v>
      </c>
      <c r="N4077" s="1">
        <f t="shared" si="207"/>
        <v>8087</v>
      </c>
    </row>
    <row r="4078" spans="1:14" x14ac:dyDescent="0.25">
      <c r="A4078" s="1" t="s">
        <v>2853</v>
      </c>
      <c r="B4078" s="1">
        <v>173256613</v>
      </c>
      <c r="C4078" s="1">
        <v>173256879</v>
      </c>
      <c r="D4078" s="1">
        <v>9</v>
      </c>
      <c r="E4078" s="1" t="s">
        <v>1</v>
      </c>
      <c r="F4078" s="1" t="s">
        <v>3168</v>
      </c>
      <c r="G4078" s="1">
        <v>0</v>
      </c>
      <c r="H4078" s="1">
        <f>VLOOKUP(B4078, [1]dmrs_levels!$B:$J,3,FALSE)</f>
        <v>5.2418247879100002E-3</v>
      </c>
      <c r="I4078" s="1">
        <f>VLOOKUP(B4078,[1]dmrs_levels!$B:$E,4,FALSE)</f>
        <v>8.4885206022900006E-2</v>
      </c>
      <c r="J4078" s="1">
        <f>VLOOKUP(B4078,[1]dmrs_levels!$B:$F,5,FALSE)</f>
        <v>4.9284731760799998E-2</v>
      </c>
      <c r="K4078" s="1">
        <f>VLOOKUP(B4078,[1]dmrs_levels!$B:$G,6,FALSE)</f>
        <v>4.2532966621799999E-2</v>
      </c>
      <c r="L4078" s="1">
        <f t="shared" si="208"/>
        <v>7.9643381234990009</v>
      </c>
      <c r="M4078" s="1">
        <f t="shared" si="209"/>
        <v>-0.67517651389999989</v>
      </c>
      <c r="N4078" s="1">
        <f t="shared" si="207"/>
        <v>266</v>
      </c>
    </row>
    <row r="4079" spans="1:14" x14ac:dyDescent="0.25">
      <c r="A4079" s="1" t="s">
        <v>2853</v>
      </c>
      <c r="B4079" s="1">
        <v>173274508</v>
      </c>
      <c r="C4079" s="1">
        <v>173274574</v>
      </c>
      <c r="D4079" s="1">
        <v>3</v>
      </c>
      <c r="E4079" s="1" t="s">
        <v>1</v>
      </c>
      <c r="F4079" s="1" t="s">
        <v>3169</v>
      </c>
      <c r="G4079" s="1">
        <v>0</v>
      </c>
      <c r="H4079" s="1">
        <f>VLOOKUP(B4079, [1]dmrs_levels!$B:$J,3,FALSE)</f>
        <v>2.9069767441899999E-3</v>
      </c>
      <c r="I4079" s="1">
        <f>VLOOKUP(B4079,[1]dmrs_levels!$B:$E,4,FALSE)</f>
        <v>0.13957011996900001</v>
      </c>
      <c r="J4079" s="1">
        <f>VLOOKUP(B4079,[1]dmrs_levels!$B:$F,5,FALSE)</f>
        <v>8.6654842989299999E-2</v>
      </c>
      <c r="K4079" s="1">
        <f>VLOOKUP(B4079,[1]dmrs_levels!$B:$G,6,FALSE)</f>
        <v>0.10194986407499999</v>
      </c>
      <c r="L4079" s="1">
        <f t="shared" si="208"/>
        <v>13.666314322481002</v>
      </c>
      <c r="M4079" s="1">
        <f t="shared" si="209"/>
        <v>1.5295021085699996</v>
      </c>
      <c r="N4079" s="1">
        <f t="shared" si="207"/>
        <v>66</v>
      </c>
    </row>
    <row r="4080" spans="1:14" x14ac:dyDescent="0.25">
      <c r="A4080" s="1" t="s">
        <v>2853</v>
      </c>
      <c r="B4080" s="1">
        <v>173274649</v>
      </c>
      <c r="C4080" s="1">
        <v>173289783</v>
      </c>
      <c r="D4080" s="1">
        <v>11</v>
      </c>
      <c r="E4080" s="1" t="s">
        <v>1</v>
      </c>
      <c r="F4080" s="1" t="s">
        <v>3169</v>
      </c>
      <c r="G4080" s="1">
        <v>0</v>
      </c>
      <c r="H4080" s="1">
        <f>VLOOKUP(B4080, [1]dmrs_levels!$B:$J,3,FALSE)</f>
        <v>8.0343530495600002E-2</v>
      </c>
      <c r="I4080" s="1">
        <f>VLOOKUP(B4080,[1]dmrs_levels!$B:$E,4,FALSE)</f>
        <v>0.18856908579699999</v>
      </c>
      <c r="J4080" s="1">
        <f>VLOOKUP(B4080,[1]dmrs_levels!$B:$F,5,FALSE)</f>
        <v>0.17906977721199999</v>
      </c>
      <c r="K4080" s="1">
        <f>VLOOKUP(B4080,[1]dmrs_levels!$B:$G,6,FALSE)</f>
        <v>0.155357182935</v>
      </c>
      <c r="L4080" s="1">
        <f t="shared" si="208"/>
        <v>10.822555530139999</v>
      </c>
      <c r="M4080" s="1">
        <f t="shared" si="209"/>
        <v>-2.3712594276999983</v>
      </c>
      <c r="N4080" s="1">
        <f t="shared" si="207"/>
        <v>15134</v>
      </c>
    </row>
    <row r="4081" spans="1:14" x14ac:dyDescent="0.25">
      <c r="A4081" s="1" t="s">
        <v>2853</v>
      </c>
      <c r="B4081" s="1">
        <v>173318623</v>
      </c>
      <c r="C4081" s="1">
        <v>173339342</v>
      </c>
      <c r="D4081" s="1">
        <v>11</v>
      </c>
      <c r="E4081" s="1" t="s">
        <v>1</v>
      </c>
      <c r="F4081" s="1" t="s">
        <v>3170</v>
      </c>
      <c r="G4081" s="1">
        <v>0</v>
      </c>
      <c r="H4081" s="1">
        <f>VLOOKUP(B4081, [1]dmrs_levels!$B:$J,3,FALSE)</f>
        <v>0.109957370094</v>
      </c>
      <c r="I4081" s="1">
        <f>VLOOKUP(B4081,[1]dmrs_levels!$B:$E,4,FALSE)</f>
        <v>0.206743430742</v>
      </c>
      <c r="J4081" s="1">
        <f>VLOOKUP(B4081,[1]dmrs_levels!$B:$F,5,FALSE)</f>
        <v>0.15430584579600001</v>
      </c>
      <c r="K4081" s="1">
        <f>VLOOKUP(B4081,[1]dmrs_levels!$B:$G,6,FALSE)</f>
        <v>0.15775016827999999</v>
      </c>
      <c r="L4081" s="1">
        <f t="shared" si="208"/>
        <v>9.6786060648000003</v>
      </c>
      <c r="M4081" s="1">
        <f t="shared" si="209"/>
        <v>0.34443224839999786</v>
      </c>
      <c r="N4081" s="1">
        <f t="shared" si="207"/>
        <v>20719</v>
      </c>
    </row>
    <row r="4082" spans="1:14" x14ac:dyDescent="0.25">
      <c r="A4082" s="1" t="s">
        <v>2853</v>
      </c>
      <c r="B4082" s="1">
        <v>173340259</v>
      </c>
      <c r="C4082" s="1">
        <v>173340388</v>
      </c>
      <c r="D4082" s="1">
        <v>5</v>
      </c>
      <c r="E4082" s="1" t="s">
        <v>1</v>
      </c>
      <c r="F4082" s="1" t="s">
        <v>3171</v>
      </c>
      <c r="G4082" s="1">
        <v>0</v>
      </c>
      <c r="H4082" s="1">
        <f>VLOOKUP(B4082, [1]dmrs_levels!$B:$J,3,FALSE)</f>
        <v>3.9392094038699999E-3</v>
      </c>
      <c r="I4082" s="1">
        <f>VLOOKUP(B4082,[1]dmrs_levels!$B:$E,4,FALSE)</f>
        <v>9.1292297035100001E-2</v>
      </c>
      <c r="J4082" s="1">
        <f>VLOOKUP(B4082,[1]dmrs_levels!$B:$F,5,FALSE)</f>
        <v>4.4555245257500001E-2</v>
      </c>
      <c r="K4082" s="1">
        <f>VLOOKUP(B4082,[1]dmrs_levels!$B:$G,6,FALSE)</f>
        <v>4.3633074016900003E-2</v>
      </c>
      <c r="L4082" s="1">
        <f t="shared" si="208"/>
        <v>8.7353087631229993</v>
      </c>
      <c r="M4082" s="1">
        <f t="shared" si="209"/>
        <v>-9.2217124059999767E-2</v>
      </c>
      <c r="N4082" s="1">
        <f t="shared" si="207"/>
        <v>129</v>
      </c>
    </row>
    <row r="4083" spans="1:14" x14ac:dyDescent="0.25">
      <c r="A4083" s="1" t="s">
        <v>2853</v>
      </c>
      <c r="B4083" s="1">
        <v>173661223</v>
      </c>
      <c r="C4083" s="1">
        <v>173661261</v>
      </c>
      <c r="D4083" s="1">
        <v>3</v>
      </c>
      <c r="E4083" s="1" t="s">
        <v>1</v>
      </c>
      <c r="F4083" s="1" t="s">
        <v>3172</v>
      </c>
      <c r="G4083" s="1">
        <v>0</v>
      </c>
      <c r="H4083" s="1">
        <f>VLOOKUP(B4083, [1]dmrs_levels!$B:$J,3,FALSE)</f>
        <v>4.0613983548800003E-3</v>
      </c>
      <c r="I4083" s="1">
        <f>VLOOKUP(B4083,[1]dmrs_levels!$B:$E,4,FALSE)</f>
        <v>0.11561264822099999</v>
      </c>
      <c r="J4083" s="1">
        <f>VLOOKUP(B4083,[1]dmrs_levels!$B:$F,5,FALSE)</f>
        <v>9.2452345583000001E-2</v>
      </c>
      <c r="K4083" s="1">
        <f>VLOOKUP(B4083,[1]dmrs_levels!$B:$G,6,FALSE)</f>
        <v>9.1009753757599995E-2</v>
      </c>
      <c r="L4083" s="1">
        <f t="shared" si="208"/>
        <v>11.155124986612</v>
      </c>
      <c r="M4083" s="1">
        <f t="shared" si="209"/>
        <v>-0.14425918254000053</v>
      </c>
      <c r="N4083" s="1">
        <f t="shared" si="207"/>
        <v>38</v>
      </c>
    </row>
    <row r="4084" spans="1:14" x14ac:dyDescent="0.25">
      <c r="A4084" s="1" t="s">
        <v>3173</v>
      </c>
      <c r="B4084" s="1">
        <v>1466265</v>
      </c>
      <c r="C4084" s="1">
        <v>1466323</v>
      </c>
      <c r="D4084" s="1">
        <v>3</v>
      </c>
      <c r="E4084" s="1" t="s">
        <v>3</v>
      </c>
      <c r="F4084" s="1" t="s">
        <v>3174</v>
      </c>
      <c r="G4084" s="1">
        <v>-73</v>
      </c>
      <c r="H4084" s="1">
        <f>VLOOKUP(B4084, [1]dmrs_levels!$B:$J,3,FALSE)</f>
        <v>0</v>
      </c>
      <c r="I4084" s="1">
        <f>VLOOKUP(B4084,[1]dmrs_levels!$B:$E,4,FALSE)</f>
        <v>0.116780882618</v>
      </c>
      <c r="J4084" s="1">
        <f>VLOOKUP(B4084,[1]dmrs_levels!$B:$F,5,FALSE)</f>
        <v>4.9223461144600002E-2</v>
      </c>
      <c r="K4084" s="1">
        <f>VLOOKUP(B4084,[1]dmrs_levels!$B:$G,6,FALSE)</f>
        <v>3.8751844824000001E-2</v>
      </c>
      <c r="L4084" s="1">
        <f t="shared" si="208"/>
        <v>11.678088261799999</v>
      </c>
      <c r="M4084" s="1">
        <f t="shared" si="209"/>
        <v>-1.0471616320600001</v>
      </c>
      <c r="N4084" s="1">
        <f t="shared" si="207"/>
        <v>58</v>
      </c>
    </row>
    <row r="4085" spans="1:14" x14ac:dyDescent="0.25">
      <c r="A4085" s="1" t="s">
        <v>3173</v>
      </c>
      <c r="B4085" s="1">
        <v>1514588</v>
      </c>
      <c r="C4085" s="1">
        <v>1534524</v>
      </c>
      <c r="D4085" s="1">
        <v>8</v>
      </c>
      <c r="E4085" s="1" t="s">
        <v>1</v>
      </c>
      <c r="F4085" s="1" t="s">
        <v>3175</v>
      </c>
      <c r="G4085" s="1">
        <v>0</v>
      </c>
      <c r="H4085" s="1">
        <f>VLOOKUP(B4085, [1]dmrs_levels!$B:$J,3,FALSE)</f>
        <v>0.57079582792200001</v>
      </c>
      <c r="I4085" s="1">
        <f>VLOOKUP(B4085,[1]dmrs_levels!$B:$E,4,FALSE)</f>
        <v>0.64304157155800001</v>
      </c>
      <c r="J4085" s="1">
        <f>VLOOKUP(B4085,[1]dmrs_levels!$B:$F,5,FALSE)</f>
        <v>0.46125943298099997</v>
      </c>
      <c r="K4085" s="1">
        <f>VLOOKUP(B4085,[1]dmrs_levels!$B:$G,6,FALSE)</f>
        <v>0.47062111394700001</v>
      </c>
      <c r="L4085" s="1">
        <f t="shared" si="208"/>
        <v>7.2245743636000004</v>
      </c>
      <c r="M4085" s="1">
        <f t="shared" si="209"/>
        <v>0.93616809660000411</v>
      </c>
      <c r="N4085" s="1">
        <f t="shared" si="207"/>
        <v>19936</v>
      </c>
    </row>
    <row r="4086" spans="1:14" x14ac:dyDescent="0.25">
      <c r="A4086" s="1" t="s">
        <v>3173</v>
      </c>
      <c r="B4086" s="1">
        <v>3183159</v>
      </c>
      <c r="C4086" s="1">
        <v>3183368</v>
      </c>
      <c r="D4086" s="1">
        <v>4</v>
      </c>
      <c r="E4086" s="1" t="s">
        <v>3</v>
      </c>
      <c r="F4086" s="1" t="s">
        <v>3176</v>
      </c>
      <c r="G4086" s="1">
        <v>-183</v>
      </c>
      <c r="H4086" s="1">
        <f>VLOOKUP(B4086, [1]dmrs_levels!$B:$J,3,FALSE)</f>
        <v>3.7784596166200002E-2</v>
      </c>
      <c r="I4086" s="1">
        <f>VLOOKUP(B4086,[1]dmrs_levels!$B:$E,4,FALSE)</f>
        <v>0.13829819654700001</v>
      </c>
      <c r="J4086" s="1">
        <f>VLOOKUP(B4086,[1]dmrs_levels!$B:$F,5,FALSE)</f>
        <v>7.8442488089599999E-2</v>
      </c>
      <c r="K4086" s="1">
        <f>VLOOKUP(B4086,[1]dmrs_levels!$B:$G,6,FALSE)</f>
        <v>7.4234653002600001E-2</v>
      </c>
      <c r="L4086" s="1">
        <f t="shared" si="208"/>
        <v>10.05136003808</v>
      </c>
      <c r="M4086" s="1">
        <f t="shared" si="209"/>
        <v>-0.42078350869999975</v>
      </c>
      <c r="N4086" s="1">
        <f t="shared" si="207"/>
        <v>209</v>
      </c>
    </row>
    <row r="4087" spans="1:14" x14ac:dyDescent="0.25">
      <c r="A4087" s="1" t="s">
        <v>3173</v>
      </c>
      <c r="B4087" s="1">
        <v>3657500</v>
      </c>
      <c r="C4087" s="1">
        <v>3657532</v>
      </c>
      <c r="D4087" s="1">
        <v>5</v>
      </c>
      <c r="E4087" s="1" t="s">
        <v>1</v>
      </c>
      <c r="F4087" s="1" t="s">
        <v>3177</v>
      </c>
      <c r="G4087" s="1">
        <v>0</v>
      </c>
      <c r="H4087" s="1">
        <f>VLOOKUP(B4087, [1]dmrs_levels!$B:$J,3,FALSE)</f>
        <v>4.3351302785299998E-3</v>
      </c>
      <c r="I4087" s="1">
        <f>VLOOKUP(B4087,[1]dmrs_levels!$B:$E,4,FALSE)</f>
        <v>6.7227398205700006E-2</v>
      </c>
      <c r="J4087" s="1">
        <f>VLOOKUP(B4087,[1]dmrs_levels!$B:$F,5,FALSE)</f>
        <v>0.22466960352400001</v>
      </c>
      <c r="K4087" s="1">
        <f>VLOOKUP(B4087,[1]dmrs_levels!$B:$G,6,FALSE)</f>
        <v>0.217573221757</v>
      </c>
      <c r="L4087" s="1">
        <f t="shared" si="208"/>
        <v>6.2892267927170007</v>
      </c>
      <c r="M4087" s="1">
        <f t="shared" si="209"/>
        <v>-0.7096381767000004</v>
      </c>
      <c r="N4087" s="1">
        <f t="shared" si="207"/>
        <v>32</v>
      </c>
    </row>
    <row r="4088" spans="1:14" x14ac:dyDescent="0.25">
      <c r="A4088" s="1" t="s">
        <v>3173</v>
      </c>
      <c r="B4088" s="1">
        <v>3657647</v>
      </c>
      <c r="C4088" s="1">
        <v>3657766</v>
      </c>
      <c r="D4088" s="1">
        <v>5</v>
      </c>
      <c r="E4088" s="1" t="s">
        <v>1</v>
      </c>
      <c r="F4088" s="1" t="s">
        <v>3177</v>
      </c>
      <c r="G4088" s="1">
        <v>0</v>
      </c>
      <c r="H4088" s="1">
        <f>VLOOKUP(B4088, [1]dmrs_levels!$B:$J,3,FALSE)</f>
        <v>2.9118762483000001E-2</v>
      </c>
      <c r="I4088" s="1">
        <f>VLOOKUP(B4088,[1]dmrs_levels!$B:$E,4,FALSE)</f>
        <v>0.132643422831</v>
      </c>
      <c r="J4088" s="1">
        <f>VLOOKUP(B4088,[1]dmrs_levels!$B:$F,5,FALSE)</f>
        <v>5.5217831813600002E-2</v>
      </c>
      <c r="K4088" s="1">
        <f>VLOOKUP(B4088,[1]dmrs_levels!$B:$G,6,FALSE)</f>
        <v>6.0719137374800003E-2</v>
      </c>
      <c r="L4088" s="1">
        <f t="shared" si="208"/>
        <v>10.352466034800001</v>
      </c>
      <c r="M4088" s="1">
        <f t="shared" si="209"/>
        <v>0.55013055612000006</v>
      </c>
      <c r="N4088" s="1">
        <f t="shared" si="207"/>
        <v>119</v>
      </c>
    </row>
    <row r="4089" spans="1:14" x14ac:dyDescent="0.25">
      <c r="A4089" s="1" t="s">
        <v>3173</v>
      </c>
      <c r="B4089" s="1">
        <v>4486964</v>
      </c>
      <c r="C4089" s="1">
        <v>4506588</v>
      </c>
      <c r="D4089" s="1">
        <v>5</v>
      </c>
      <c r="E4089" s="1" t="s">
        <v>3</v>
      </c>
      <c r="F4089" s="1" t="s">
        <v>3178</v>
      </c>
      <c r="G4089" s="1">
        <v>0</v>
      </c>
      <c r="H4089" s="1">
        <f>VLOOKUP(B4089, [1]dmrs_levels!$B:$J,3,FALSE)</f>
        <v>0.70206805282200002</v>
      </c>
      <c r="I4089" s="1">
        <f>VLOOKUP(B4089,[1]dmrs_levels!$B:$E,4,FALSE)</f>
        <v>0.59129195099099996</v>
      </c>
      <c r="J4089" s="1">
        <f>VLOOKUP(B4089,[1]dmrs_levels!$B:$F,5,FALSE)</f>
        <v>0.66801056609099996</v>
      </c>
      <c r="K4089" s="1">
        <f>VLOOKUP(B4089,[1]dmrs_levels!$B:$G,6,FALSE)</f>
        <v>0.54330668550000005</v>
      </c>
      <c r="L4089" s="1">
        <f t="shared" si="208"/>
        <v>-11.077610183100006</v>
      </c>
      <c r="M4089" s="1">
        <f t="shared" si="209"/>
        <v>-12.47038805909999</v>
      </c>
      <c r="N4089" s="1">
        <f t="shared" si="207"/>
        <v>19624</v>
      </c>
    </row>
    <row r="4090" spans="1:14" x14ac:dyDescent="0.25">
      <c r="A4090" s="1" t="s">
        <v>3173</v>
      </c>
      <c r="B4090" s="1">
        <v>6842785</v>
      </c>
      <c r="C4090" s="1">
        <v>6842800</v>
      </c>
      <c r="D4090" s="1">
        <v>3</v>
      </c>
      <c r="E4090" s="1" t="s">
        <v>3</v>
      </c>
      <c r="F4090" s="1" t="s">
        <v>3179</v>
      </c>
      <c r="G4090" s="1">
        <v>-28</v>
      </c>
      <c r="H4090" s="1">
        <f>VLOOKUP(B4090, [1]dmrs_levels!$B:$J,3,FALSE)</f>
        <v>4.1566985645900001E-3</v>
      </c>
      <c r="I4090" s="1">
        <f>VLOOKUP(B4090,[1]dmrs_levels!$B:$E,4,FALSE)</f>
        <v>0.103378378378</v>
      </c>
      <c r="J4090" s="1">
        <f>VLOOKUP(B4090,[1]dmrs_levels!$B:$F,5,FALSE)</f>
        <v>0.316</v>
      </c>
      <c r="K4090" s="1">
        <f>VLOOKUP(B4090,[1]dmrs_levels!$B:$G,6,FALSE)</f>
        <v>0.319444444444</v>
      </c>
      <c r="L4090" s="1">
        <f t="shared" si="208"/>
        <v>9.9221679813409995</v>
      </c>
      <c r="M4090" s="1">
        <f t="shared" si="209"/>
        <v>0.34444444439999944</v>
      </c>
      <c r="N4090" s="1">
        <f t="shared" si="207"/>
        <v>15</v>
      </c>
    </row>
    <row r="4091" spans="1:14" x14ac:dyDescent="0.25">
      <c r="A4091" s="1" t="s">
        <v>3173</v>
      </c>
      <c r="B4091" s="1">
        <v>6844413</v>
      </c>
      <c r="C4091" s="1">
        <v>6844501</v>
      </c>
      <c r="D4091" s="1">
        <v>4</v>
      </c>
      <c r="E4091" s="1" t="s">
        <v>3</v>
      </c>
      <c r="F4091" s="1" t="s">
        <v>3179</v>
      </c>
      <c r="G4091" s="1">
        <v>-1656</v>
      </c>
      <c r="H4091" s="1">
        <f>VLOOKUP(B4091, [1]dmrs_levels!$B:$J,3,FALSE)</f>
        <v>0.218168421311</v>
      </c>
      <c r="I4091" s="1">
        <f>VLOOKUP(B4091,[1]dmrs_levels!$B:$E,4,FALSE)</f>
        <v>0.32919123248600002</v>
      </c>
      <c r="J4091" s="1">
        <f>VLOOKUP(B4091,[1]dmrs_levels!$B:$F,5,FALSE)</f>
        <v>0.28333787092000001</v>
      </c>
      <c r="K4091" s="1">
        <f>VLOOKUP(B4091,[1]dmrs_levels!$B:$G,6,FALSE)</f>
        <v>0.29789913293600001</v>
      </c>
      <c r="L4091" s="1">
        <f t="shared" si="208"/>
        <v>11.102281117500002</v>
      </c>
      <c r="M4091" s="1">
        <f t="shared" si="209"/>
        <v>1.4561262015999998</v>
      </c>
      <c r="N4091" s="1">
        <f t="shared" si="207"/>
        <v>88</v>
      </c>
    </row>
    <row r="4092" spans="1:14" x14ac:dyDescent="0.25">
      <c r="A4092" s="1" t="s">
        <v>3173</v>
      </c>
      <c r="B4092" s="1">
        <v>7074095</v>
      </c>
      <c r="C4092" s="1">
        <v>7074513</v>
      </c>
      <c r="D4092" s="1">
        <v>4</v>
      </c>
      <c r="E4092" s="1" t="s">
        <v>1</v>
      </c>
      <c r="F4092" s="1" t="s">
        <v>3180</v>
      </c>
      <c r="G4092" s="1">
        <v>0</v>
      </c>
      <c r="H4092" s="1">
        <f>VLOOKUP(B4092, [1]dmrs_levels!$B:$J,3,FALSE)</f>
        <v>0.107664960869</v>
      </c>
      <c r="I4092" s="1">
        <f>VLOOKUP(B4092,[1]dmrs_levels!$B:$E,4,FALSE)</f>
        <v>0.198348731971</v>
      </c>
      <c r="J4092" s="1">
        <f>VLOOKUP(B4092,[1]dmrs_levels!$B:$F,5,FALSE)</f>
        <v>0.20204587499099999</v>
      </c>
      <c r="K4092" s="1">
        <f>VLOOKUP(B4092,[1]dmrs_levels!$B:$G,6,FALSE)</f>
        <v>0.184597634895</v>
      </c>
      <c r="L4092" s="1">
        <f t="shared" si="208"/>
        <v>9.0683771102000001</v>
      </c>
      <c r="M4092" s="1">
        <f t="shared" si="209"/>
        <v>-1.7448240095999989</v>
      </c>
      <c r="N4092" s="1">
        <f t="shared" si="207"/>
        <v>418</v>
      </c>
    </row>
    <row r="4093" spans="1:14" x14ac:dyDescent="0.25">
      <c r="A4093" s="1" t="s">
        <v>3173</v>
      </c>
      <c r="B4093" s="1">
        <v>7324137</v>
      </c>
      <c r="C4093" s="1">
        <v>7367696</v>
      </c>
      <c r="D4093" s="1">
        <v>34</v>
      </c>
      <c r="E4093" s="1" t="s">
        <v>3</v>
      </c>
      <c r="F4093" s="1" t="s">
        <v>3181</v>
      </c>
      <c r="G4093" s="1">
        <v>0</v>
      </c>
      <c r="H4093" s="1">
        <f>VLOOKUP(B4093, [1]dmrs_levels!$B:$J,3,FALSE)</f>
        <v>0.449004723125</v>
      </c>
      <c r="I4093" s="1">
        <f>VLOOKUP(B4093,[1]dmrs_levels!$B:$E,4,FALSE)</f>
        <v>0.49957008596800001</v>
      </c>
      <c r="J4093" s="1">
        <f>VLOOKUP(B4093,[1]dmrs_levels!$B:$F,5,FALSE)</f>
        <v>0.48872451516600002</v>
      </c>
      <c r="K4093" s="1">
        <f>VLOOKUP(B4093,[1]dmrs_levels!$B:$G,6,FALSE)</f>
        <v>0.499147680521</v>
      </c>
      <c r="L4093" s="1">
        <f t="shared" si="208"/>
        <v>5.0565362843000008</v>
      </c>
      <c r="M4093" s="1">
        <f t="shared" si="209"/>
        <v>1.0423165354999986</v>
      </c>
      <c r="N4093" s="1">
        <f t="shared" si="207"/>
        <v>43559</v>
      </c>
    </row>
    <row r="4094" spans="1:14" x14ac:dyDescent="0.25">
      <c r="A4094" s="1" t="s">
        <v>3173</v>
      </c>
      <c r="B4094" s="1">
        <v>7837498</v>
      </c>
      <c r="C4094" s="1">
        <v>7838147</v>
      </c>
      <c r="D4094" s="1">
        <v>5</v>
      </c>
      <c r="E4094" s="1" t="s">
        <v>1</v>
      </c>
      <c r="F4094" s="1" t="s">
        <v>3182</v>
      </c>
      <c r="G4094" s="1">
        <v>0</v>
      </c>
      <c r="H4094" s="1">
        <f>VLOOKUP(B4094, [1]dmrs_levels!$B:$J,3,FALSE)</f>
        <v>0.69318726179300005</v>
      </c>
      <c r="I4094" s="1">
        <f>VLOOKUP(B4094,[1]dmrs_levels!$B:$E,4,FALSE)</f>
        <v>0.81659611082399997</v>
      </c>
      <c r="J4094" s="1">
        <f>VLOOKUP(B4094,[1]dmrs_levels!$B:$F,5,FALSE)</f>
        <v>0.62284482758600002</v>
      </c>
      <c r="K4094" s="1">
        <f>VLOOKUP(B4094,[1]dmrs_levels!$B:$G,6,FALSE)</f>
        <v>0.88878205128200005</v>
      </c>
      <c r="L4094" s="1">
        <f t="shared" si="208"/>
        <v>12.34088490309999</v>
      </c>
      <c r="M4094" s="1">
        <f t="shared" si="209"/>
        <v>26.593722369600002</v>
      </c>
      <c r="N4094" s="1">
        <f t="shared" si="207"/>
        <v>649</v>
      </c>
    </row>
    <row r="4095" spans="1:14" x14ac:dyDescent="0.25">
      <c r="A4095" s="1" t="s">
        <v>3173</v>
      </c>
      <c r="B4095" s="1">
        <v>8346611</v>
      </c>
      <c r="C4095" s="1">
        <v>8346718</v>
      </c>
      <c r="D4095" s="1">
        <v>3</v>
      </c>
      <c r="E4095" s="1" t="s">
        <v>1</v>
      </c>
      <c r="F4095" s="1" t="s">
        <v>3183</v>
      </c>
      <c r="G4095" s="1">
        <v>0</v>
      </c>
      <c r="H4095" s="1">
        <f>VLOOKUP(B4095, [1]dmrs_levels!$B:$J,3,FALSE)</f>
        <v>6.7809260019200002E-3</v>
      </c>
      <c r="I4095" s="1">
        <f>VLOOKUP(B4095,[1]dmrs_levels!$B:$E,4,FALSE)</f>
        <v>0.15132110983200001</v>
      </c>
      <c r="J4095" s="1">
        <f>VLOOKUP(B4095,[1]dmrs_levels!$B:$F,5,FALSE)</f>
        <v>8.9536389967900004E-2</v>
      </c>
      <c r="K4095" s="1">
        <f>VLOOKUP(B4095,[1]dmrs_levels!$B:$G,6,FALSE)</f>
        <v>7.6734605783300006E-2</v>
      </c>
      <c r="L4095" s="1">
        <f t="shared" si="208"/>
        <v>14.454018383008</v>
      </c>
      <c r="M4095" s="1">
        <f t="shared" si="209"/>
        <v>-1.2801784184599998</v>
      </c>
      <c r="N4095" s="1">
        <f t="shared" si="207"/>
        <v>107</v>
      </c>
    </row>
    <row r="4096" spans="1:14" x14ac:dyDescent="0.25">
      <c r="A4096" s="1" t="s">
        <v>3173</v>
      </c>
      <c r="B4096" s="1">
        <v>8880256</v>
      </c>
      <c r="C4096" s="1">
        <v>8880747</v>
      </c>
      <c r="D4096" s="1">
        <v>7</v>
      </c>
      <c r="E4096" s="1" t="s">
        <v>1</v>
      </c>
      <c r="F4096" s="1" t="s">
        <v>3184</v>
      </c>
      <c r="G4096" s="1">
        <v>5984</v>
      </c>
      <c r="H4096" s="1">
        <f>VLOOKUP(B4096, [1]dmrs_levels!$B:$J,3,FALSE)</f>
        <v>6.6618673941599999E-3</v>
      </c>
      <c r="I4096" s="1">
        <f>VLOOKUP(B4096,[1]dmrs_levels!$B:$E,4,FALSE)</f>
        <v>9.7000576361799998E-2</v>
      </c>
      <c r="J4096" s="1">
        <f>VLOOKUP(B4096,[1]dmrs_levels!$B:$F,5,FALSE)</f>
        <v>5.4807498521499999E-2</v>
      </c>
      <c r="K4096" s="1">
        <f>VLOOKUP(B4096,[1]dmrs_levels!$B:$G,6,FALSE)</f>
        <v>4.85264803297E-2</v>
      </c>
      <c r="L4096" s="1">
        <f t="shared" si="208"/>
        <v>9.0338708967640002</v>
      </c>
      <c r="M4096" s="1">
        <f t="shared" si="209"/>
        <v>-0.62810181917999985</v>
      </c>
      <c r="N4096" s="1">
        <f t="shared" si="207"/>
        <v>491</v>
      </c>
    </row>
    <row r="4097" spans="1:14" x14ac:dyDescent="0.25">
      <c r="A4097" s="1" t="s">
        <v>3173</v>
      </c>
      <c r="B4097" s="1">
        <v>8882772</v>
      </c>
      <c r="C4097" s="1">
        <v>8883486</v>
      </c>
      <c r="D4097" s="1">
        <v>8</v>
      </c>
      <c r="E4097" s="1" t="s">
        <v>1</v>
      </c>
      <c r="F4097" s="1" t="s">
        <v>3184</v>
      </c>
      <c r="G4097" s="1">
        <v>3245</v>
      </c>
      <c r="H4097" s="1">
        <f>VLOOKUP(B4097, [1]dmrs_levels!$B:$J,3,FALSE)</f>
        <v>7.0612589703699996E-3</v>
      </c>
      <c r="I4097" s="1">
        <f>VLOOKUP(B4097,[1]dmrs_levels!$B:$E,4,FALSE)</f>
        <v>0.156425708075</v>
      </c>
      <c r="J4097" s="1">
        <f>VLOOKUP(B4097,[1]dmrs_levels!$B:$F,5,FALSE)</f>
        <v>8.9766700686200004E-2</v>
      </c>
      <c r="K4097" s="1">
        <f>VLOOKUP(B4097,[1]dmrs_levels!$B:$G,6,FALSE)</f>
        <v>8.7840112374399995E-2</v>
      </c>
      <c r="L4097" s="1">
        <f t="shared" si="208"/>
        <v>14.936444910463001</v>
      </c>
      <c r="M4097" s="1">
        <f t="shared" si="209"/>
        <v>-0.19265883118000093</v>
      </c>
      <c r="N4097" s="1">
        <f t="shared" si="207"/>
        <v>714</v>
      </c>
    </row>
    <row r="4098" spans="1:14" x14ac:dyDescent="0.25">
      <c r="A4098" s="1" t="s">
        <v>3173</v>
      </c>
      <c r="B4098" s="1">
        <v>8884912</v>
      </c>
      <c r="C4098" s="1">
        <v>8887371</v>
      </c>
      <c r="D4098" s="1">
        <v>6</v>
      </c>
      <c r="E4098" s="1" t="s">
        <v>1</v>
      </c>
      <c r="F4098" s="1" t="s">
        <v>3184</v>
      </c>
      <c r="G4098" s="1">
        <v>0</v>
      </c>
      <c r="H4098" s="1">
        <f>VLOOKUP(B4098, [1]dmrs_levels!$B:$J,3,FALSE)</f>
        <v>9.6732445908200002E-2</v>
      </c>
      <c r="I4098" s="1">
        <f>VLOOKUP(B4098,[1]dmrs_levels!$B:$E,4,FALSE)</f>
        <v>0.15014685905</v>
      </c>
      <c r="J4098" s="1">
        <f>VLOOKUP(B4098,[1]dmrs_levels!$B:$F,5,FALSE)</f>
        <v>0.145379389182</v>
      </c>
      <c r="K4098" s="1">
        <f>VLOOKUP(B4098,[1]dmrs_levels!$B:$G,6,FALSE)</f>
        <v>0.115440095735</v>
      </c>
      <c r="L4098" s="1">
        <f t="shared" si="208"/>
        <v>5.3414413141799999</v>
      </c>
      <c r="M4098" s="1">
        <f t="shared" si="209"/>
        <v>-2.9939293446999997</v>
      </c>
      <c r="N4098" s="1">
        <f t="shared" si="207"/>
        <v>2459</v>
      </c>
    </row>
    <row r="4099" spans="1:14" x14ac:dyDescent="0.25">
      <c r="A4099" s="1" t="s">
        <v>3173</v>
      </c>
      <c r="B4099" s="1">
        <v>8957579</v>
      </c>
      <c r="C4099" s="1">
        <v>8960898</v>
      </c>
      <c r="D4099" s="1">
        <v>13</v>
      </c>
      <c r="E4099" s="1" t="s">
        <v>1</v>
      </c>
      <c r="F4099" s="1" t="s">
        <v>3185</v>
      </c>
      <c r="G4099" s="1">
        <v>0</v>
      </c>
      <c r="H4099" s="1">
        <f>VLOOKUP(B4099, [1]dmrs_levels!$B:$J,3,FALSE)</f>
        <v>1.2421108359499999E-2</v>
      </c>
      <c r="I4099" s="1">
        <f>VLOOKUP(B4099,[1]dmrs_levels!$B:$E,4,FALSE)</f>
        <v>0.100771579044</v>
      </c>
      <c r="J4099" s="1">
        <f>VLOOKUP(B4099,[1]dmrs_levels!$B:$F,5,FALSE)</f>
        <v>7.5144870453900003E-2</v>
      </c>
      <c r="K4099" s="1">
        <f>VLOOKUP(B4099,[1]dmrs_levels!$B:$G,6,FALSE)</f>
        <v>6.6737380132499996E-2</v>
      </c>
      <c r="L4099" s="1">
        <f t="shared" si="208"/>
        <v>8.8350470684500007</v>
      </c>
      <c r="M4099" s="1">
        <f t="shared" si="209"/>
        <v>-0.84074903214000074</v>
      </c>
      <c r="N4099" s="1">
        <f t="shared" ref="N4099:N4162" si="210">C4099-B4099</f>
        <v>3319</v>
      </c>
    </row>
    <row r="4100" spans="1:14" x14ac:dyDescent="0.25">
      <c r="A4100" s="1" t="s">
        <v>3173</v>
      </c>
      <c r="B4100" s="1">
        <v>9481616</v>
      </c>
      <c r="C4100" s="1">
        <v>9482287</v>
      </c>
      <c r="D4100" s="1">
        <v>5</v>
      </c>
      <c r="E4100" s="1" t="s">
        <v>1</v>
      </c>
      <c r="F4100" s="1" t="s">
        <v>3186</v>
      </c>
      <c r="G4100" s="1">
        <v>1114</v>
      </c>
      <c r="H4100" s="1">
        <f>VLOOKUP(B4100, [1]dmrs_levels!$B:$J,3,FALSE)</f>
        <v>4.6665357614399999E-3</v>
      </c>
      <c r="I4100" s="1">
        <f>VLOOKUP(B4100,[1]dmrs_levels!$B:$E,4,FALSE)</f>
        <v>0.14564675614100001</v>
      </c>
      <c r="J4100" s="1">
        <f>VLOOKUP(B4100,[1]dmrs_levels!$B:$F,5,FALSE)</f>
        <v>0.102538177929</v>
      </c>
      <c r="K4100" s="1">
        <f>VLOOKUP(B4100,[1]dmrs_levels!$B:$G,6,FALSE)</f>
        <v>0.101865260451</v>
      </c>
      <c r="L4100" s="1">
        <f t="shared" si="208"/>
        <v>14.098022037956001</v>
      </c>
      <c r="M4100" s="1">
        <f t="shared" si="209"/>
        <v>-6.7291747799999579E-2</v>
      </c>
      <c r="N4100" s="1">
        <f t="shared" si="210"/>
        <v>671</v>
      </c>
    </row>
    <row r="4101" spans="1:14" x14ac:dyDescent="0.25">
      <c r="A4101" s="1" t="s">
        <v>3173</v>
      </c>
      <c r="B4101" s="1">
        <v>10305431</v>
      </c>
      <c r="C4101" s="1">
        <v>10305514</v>
      </c>
      <c r="D4101" s="1">
        <v>3</v>
      </c>
      <c r="E4101" s="1" t="s">
        <v>1</v>
      </c>
      <c r="F4101" s="1" t="s">
        <v>3187</v>
      </c>
      <c r="G4101" s="1">
        <v>995</v>
      </c>
      <c r="H4101" s="1">
        <f>VLOOKUP(B4101, [1]dmrs_levels!$B:$J,3,FALSE)</f>
        <v>2.3936132324800002E-2</v>
      </c>
      <c r="I4101" s="1">
        <f>VLOOKUP(B4101,[1]dmrs_levels!$B:$E,4,FALSE)</f>
        <v>0.17002472812800001</v>
      </c>
      <c r="J4101" s="1">
        <f>VLOOKUP(B4101,[1]dmrs_levels!$B:$F,5,FALSE)</f>
        <v>0.23790148971</v>
      </c>
      <c r="K4101" s="1">
        <f>VLOOKUP(B4101,[1]dmrs_levels!$B:$G,6,FALSE)</f>
        <v>0.203879106793</v>
      </c>
      <c r="L4101" s="1">
        <f t="shared" si="208"/>
        <v>14.608859580320003</v>
      </c>
      <c r="M4101" s="1">
        <f t="shared" si="209"/>
        <v>-3.4022382916999994</v>
      </c>
      <c r="N4101" s="1">
        <f t="shared" si="210"/>
        <v>83</v>
      </c>
    </row>
    <row r="4102" spans="1:14" x14ac:dyDescent="0.25">
      <c r="A4102" s="1" t="s">
        <v>3173</v>
      </c>
      <c r="B4102" s="1">
        <v>10593489</v>
      </c>
      <c r="C4102" s="1">
        <v>10593580</v>
      </c>
      <c r="D4102" s="1">
        <v>3</v>
      </c>
      <c r="E4102" s="1" t="s">
        <v>3</v>
      </c>
      <c r="F4102" s="1" t="s">
        <v>3188</v>
      </c>
      <c r="G4102" s="1">
        <v>0</v>
      </c>
      <c r="H4102" s="1">
        <f>VLOOKUP(B4102, [1]dmrs_levels!$B:$J,3,FALSE)</f>
        <v>5.0403414746699998E-3</v>
      </c>
      <c r="I4102" s="1">
        <f>VLOOKUP(B4102,[1]dmrs_levels!$B:$E,4,FALSE)</f>
        <v>0.14829385429399999</v>
      </c>
      <c r="J4102" s="1">
        <f>VLOOKUP(B4102,[1]dmrs_levels!$B:$F,5,FALSE)</f>
        <v>0.10219368827600001</v>
      </c>
      <c r="K4102" s="1">
        <f>VLOOKUP(B4102,[1]dmrs_levels!$B:$G,6,FALSE)</f>
        <v>8.2322472848799996E-2</v>
      </c>
      <c r="L4102" s="1">
        <f t="shared" si="208"/>
        <v>14.325351281932999</v>
      </c>
      <c r="M4102" s="1">
        <f t="shared" si="209"/>
        <v>-1.9871215427200009</v>
      </c>
      <c r="N4102" s="1">
        <f t="shared" si="210"/>
        <v>91</v>
      </c>
    </row>
    <row r="4103" spans="1:14" x14ac:dyDescent="0.25">
      <c r="A4103" s="1" t="s">
        <v>3173</v>
      </c>
      <c r="B4103" s="1">
        <v>10593712</v>
      </c>
      <c r="C4103" s="1">
        <v>10593746</v>
      </c>
      <c r="D4103" s="1">
        <v>3</v>
      </c>
      <c r="E4103" s="1" t="s">
        <v>3</v>
      </c>
      <c r="F4103" s="1" t="s">
        <v>3188</v>
      </c>
      <c r="G4103" s="1">
        <v>0</v>
      </c>
      <c r="H4103" s="1">
        <f>VLOOKUP(B4103, [1]dmrs_levels!$B:$J,3,FALSE)</f>
        <v>4.3121658146800003E-2</v>
      </c>
      <c r="I4103" s="1">
        <f>VLOOKUP(B4103,[1]dmrs_levels!$B:$E,4,FALSE)</f>
        <v>0.13262195122000001</v>
      </c>
      <c r="J4103" s="1">
        <f>VLOOKUP(B4103,[1]dmrs_levels!$B:$F,5,FALSE)</f>
        <v>6.7494719239600001E-2</v>
      </c>
      <c r="K4103" s="1">
        <f>VLOOKUP(B4103,[1]dmrs_levels!$B:$G,6,FALSE)</f>
        <v>7.5437788018399995E-2</v>
      </c>
      <c r="L4103" s="1">
        <f t="shared" si="208"/>
        <v>8.9500293073200012</v>
      </c>
      <c r="M4103" s="1">
        <f t="shared" si="209"/>
        <v>0.79430687787999943</v>
      </c>
      <c r="N4103" s="1">
        <f t="shared" si="210"/>
        <v>34</v>
      </c>
    </row>
    <row r="4104" spans="1:14" x14ac:dyDescent="0.25">
      <c r="A4104" s="1" t="s">
        <v>3173</v>
      </c>
      <c r="B4104" s="1">
        <v>10670678</v>
      </c>
      <c r="C4104" s="1">
        <v>10671194</v>
      </c>
      <c r="D4104" s="1">
        <v>6</v>
      </c>
      <c r="E4104" s="1" t="s">
        <v>3</v>
      </c>
      <c r="F4104" s="1" t="s">
        <v>3189</v>
      </c>
      <c r="G4104" s="1">
        <v>0</v>
      </c>
      <c r="H4104" s="1">
        <f>VLOOKUP(B4104, [1]dmrs_levels!$B:$J,3,FALSE)</f>
        <v>6.5579171525100002E-3</v>
      </c>
      <c r="I4104" s="1">
        <f>VLOOKUP(B4104,[1]dmrs_levels!$B:$E,4,FALSE)</f>
        <v>0.113491254779</v>
      </c>
      <c r="J4104" s="1">
        <f>VLOOKUP(B4104,[1]dmrs_levels!$B:$F,5,FALSE)</f>
        <v>6.7522359971099996E-2</v>
      </c>
      <c r="K4104" s="1">
        <f>VLOOKUP(B4104,[1]dmrs_levels!$B:$G,6,FALSE)</f>
        <v>6.08573456278E-2</v>
      </c>
      <c r="L4104" s="1">
        <f t="shared" si="208"/>
        <v>10.693333762649001</v>
      </c>
      <c r="M4104" s="1">
        <f t="shared" si="209"/>
        <v>-0.66650143432999964</v>
      </c>
      <c r="N4104" s="1">
        <f t="shared" si="210"/>
        <v>516</v>
      </c>
    </row>
    <row r="4105" spans="1:14" x14ac:dyDescent="0.25">
      <c r="A4105" s="1" t="s">
        <v>3173</v>
      </c>
      <c r="B4105" s="1">
        <v>10671271</v>
      </c>
      <c r="C4105" s="1">
        <v>10674461</v>
      </c>
      <c r="D4105" s="1">
        <v>3</v>
      </c>
      <c r="E4105" s="1" t="s">
        <v>1</v>
      </c>
      <c r="F4105" s="1" t="s">
        <v>3190</v>
      </c>
      <c r="G4105" s="1">
        <v>0</v>
      </c>
      <c r="H4105" s="1">
        <f>VLOOKUP(B4105, [1]dmrs_levels!$B:$J,3,FALSE)</f>
        <v>0.142150710146</v>
      </c>
      <c r="I4105" s="1">
        <f>VLOOKUP(B4105,[1]dmrs_levels!$B:$E,4,FALSE)</f>
        <v>0.266819372793</v>
      </c>
      <c r="J4105" s="1">
        <f>VLOOKUP(B4105,[1]dmrs_levels!$B:$F,5,FALSE)</f>
        <v>0.15017775977</v>
      </c>
      <c r="K4105" s="1">
        <f>VLOOKUP(B4105,[1]dmrs_levels!$B:$G,6,FALSE)</f>
        <v>0.15088251593400001</v>
      </c>
      <c r="L4105" s="1">
        <f t="shared" si="208"/>
        <v>12.4668662647</v>
      </c>
      <c r="M4105" s="1">
        <f t="shared" si="209"/>
        <v>7.0475616400000884E-2</v>
      </c>
      <c r="N4105" s="1">
        <f t="shared" si="210"/>
        <v>3190</v>
      </c>
    </row>
    <row r="4106" spans="1:14" x14ac:dyDescent="0.25">
      <c r="A4106" s="1" t="s">
        <v>3173</v>
      </c>
      <c r="B4106" s="1">
        <v>10899219</v>
      </c>
      <c r="C4106" s="1">
        <v>10899255</v>
      </c>
      <c r="D4106" s="1">
        <v>3</v>
      </c>
      <c r="E4106" s="1" t="s">
        <v>3</v>
      </c>
      <c r="F4106" s="1" t="s">
        <v>3191</v>
      </c>
      <c r="G4106" s="1">
        <v>0</v>
      </c>
      <c r="H4106" s="1">
        <f>VLOOKUP(B4106, [1]dmrs_levels!$B:$J,3,FALSE)</f>
        <v>3.1165616561700002E-3</v>
      </c>
      <c r="I4106" s="1">
        <f>VLOOKUP(B4106,[1]dmrs_levels!$B:$E,4,FALSE)</f>
        <v>7.6442442354799994E-2</v>
      </c>
      <c r="J4106" s="1">
        <f>VLOOKUP(B4106,[1]dmrs_levels!$B:$F,5,FALSE)</f>
        <v>5.1327433628300001E-2</v>
      </c>
      <c r="K4106" s="1">
        <f>VLOOKUP(B4106,[1]dmrs_levels!$B:$G,6,FALSE)</f>
        <v>4.1493775933599999E-2</v>
      </c>
      <c r="L4106" s="1">
        <f t="shared" si="208"/>
        <v>7.3325880698630002</v>
      </c>
      <c r="M4106" s="1">
        <f t="shared" si="209"/>
        <v>-0.98336576947000021</v>
      </c>
      <c r="N4106" s="1">
        <f t="shared" si="210"/>
        <v>36</v>
      </c>
    </row>
    <row r="4107" spans="1:14" x14ac:dyDescent="0.25">
      <c r="A4107" s="1" t="s">
        <v>3173</v>
      </c>
      <c r="B4107" s="1">
        <v>10899375</v>
      </c>
      <c r="C4107" s="1">
        <v>10911955</v>
      </c>
      <c r="D4107" s="1">
        <v>3</v>
      </c>
      <c r="E4107" s="1" t="s">
        <v>3</v>
      </c>
      <c r="F4107" s="1" t="s">
        <v>3191</v>
      </c>
      <c r="G4107" s="1">
        <v>-155</v>
      </c>
      <c r="H4107" s="1">
        <f>VLOOKUP(B4107, [1]dmrs_levels!$B:$J,3,FALSE)</f>
        <v>4.0118325507699998E-3</v>
      </c>
      <c r="I4107" s="1">
        <f>VLOOKUP(B4107,[1]dmrs_levels!$B:$E,4,FALSE)</f>
        <v>0.108193044456</v>
      </c>
      <c r="J4107" s="1">
        <f>VLOOKUP(B4107,[1]dmrs_levels!$B:$F,5,FALSE)</f>
        <v>4.4965756569200002E-2</v>
      </c>
      <c r="K4107" s="1">
        <f>VLOOKUP(B4107,[1]dmrs_levels!$B:$G,6,FALSE)</f>
        <v>4.60495757458E-2</v>
      </c>
      <c r="L4107" s="1">
        <f t="shared" si="208"/>
        <v>10.418121190522999</v>
      </c>
      <c r="M4107" s="1">
        <f t="shared" si="209"/>
        <v>0.10838191765999983</v>
      </c>
      <c r="N4107" s="1">
        <f t="shared" si="210"/>
        <v>12580</v>
      </c>
    </row>
    <row r="4108" spans="1:14" x14ac:dyDescent="0.25">
      <c r="A4108" s="1" t="s">
        <v>3173</v>
      </c>
      <c r="B4108" s="1">
        <v>11332523</v>
      </c>
      <c r="C4108" s="1">
        <v>11332594</v>
      </c>
      <c r="D4108" s="1">
        <v>3</v>
      </c>
      <c r="E4108" s="1" t="s">
        <v>3</v>
      </c>
      <c r="F4108" s="1" t="s">
        <v>3192</v>
      </c>
      <c r="G4108" s="1">
        <v>-34368</v>
      </c>
      <c r="H4108" s="1">
        <f>VLOOKUP(B4108, [1]dmrs_levels!$B:$J,3,FALSE)</f>
        <v>0.56496633977800004</v>
      </c>
      <c r="I4108" s="1">
        <f>VLOOKUP(B4108,[1]dmrs_levels!$B:$E,4,FALSE)</f>
        <v>0.69808695007599997</v>
      </c>
      <c r="J4108" s="1">
        <f>VLOOKUP(B4108,[1]dmrs_levels!$B:$F,5,FALSE)</f>
        <v>0.69827508637900004</v>
      </c>
      <c r="K4108" s="1">
        <f>VLOOKUP(B4108,[1]dmrs_levels!$B:$G,6,FALSE)</f>
        <v>0.71715142211100003</v>
      </c>
      <c r="L4108" s="1">
        <f t="shared" si="208"/>
        <v>13.312061029799994</v>
      </c>
      <c r="M4108" s="1">
        <f t="shared" si="209"/>
        <v>1.8876335731999982</v>
      </c>
      <c r="N4108" s="1">
        <f t="shared" si="210"/>
        <v>71</v>
      </c>
    </row>
    <row r="4109" spans="1:14" x14ac:dyDescent="0.25">
      <c r="A4109" s="1" t="s">
        <v>3173</v>
      </c>
      <c r="B4109" s="1">
        <v>11493765</v>
      </c>
      <c r="C4109" s="1">
        <v>11493791</v>
      </c>
      <c r="D4109" s="1">
        <v>4</v>
      </c>
      <c r="E4109" s="1" t="s">
        <v>3</v>
      </c>
      <c r="F4109" s="1" t="s">
        <v>3193</v>
      </c>
      <c r="G4109" s="1">
        <v>0</v>
      </c>
      <c r="H4109" s="1">
        <f>VLOOKUP(B4109, [1]dmrs_levels!$B:$J,3,FALSE)</f>
        <v>4.6948178527100003E-3</v>
      </c>
      <c r="I4109" s="1">
        <f>VLOOKUP(B4109,[1]dmrs_levels!$B:$E,4,FALSE)</f>
        <v>6.58688439436E-2</v>
      </c>
      <c r="J4109" s="1">
        <f>VLOOKUP(B4109,[1]dmrs_levels!$B:$F,5,FALSE)</f>
        <v>3.3141687694700002E-2</v>
      </c>
      <c r="K4109" s="1">
        <f>VLOOKUP(B4109,[1]dmrs_levels!$B:$G,6,FALSE)</f>
        <v>2.6928645041E-2</v>
      </c>
      <c r="L4109" s="1">
        <f t="shared" si="208"/>
        <v>6.1174026090889999</v>
      </c>
      <c r="M4109" s="1">
        <f t="shared" si="209"/>
        <v>-0.62130426537000027</v>
      </c>
      <c r="N4109" s="1">
        <f t="shared" si="210"/>
        <v>26</v>
      </c>
    </row>
    <row r="4110" spans="1:14" x14ac:dyDescent="0.25">
      <c r="A4110" s="1" t="s">
        <v>3173</v>
      </c>
      <c r="B4110" s="1">
        <v>11644685</v>
      </c>
      <c r="C4110" s="1">
        <v>11644872</v>
      </c>
      <c r="D4110" s="1">
        <v>3</v>
      </c>
      <c r="E4110" s="1" t="s">
        <v>1</v>
      </c>
      <c r="F4110" s="1" t="s">
        <v>3194</v>
      </c>
      <c r="G4110" s="1">
        <v>0</v>
      </c>
      <c r="H4110" s="1">
        <f>VLOOKUP(B4110, [1]dmrs_levels!$B:$J,3,FALSE)</f>
        <v>0.13768216979</v>
      </c>
      <c r="I4110" s="1">
        <f>VLOOKUP(B4110,[1]dmrs_levels!$B:$E,4,FALSE)</f>
        <v>0.21638431557400001</v>
      </c>
      <c r="J4110" s="1">
        <f>VLOOKUP(B4110,[1]dmrs_levels!$B:$F,5,FALSE)</f>
        <v>0.185246752545</v>
      </c>
      <c r="K4110" s="1">
        <f>VLOOKUP(B4110,[1]dmrs_levels!$B:$G,6,FALSE)</f>
        <v>0.16853190223200001</v>
      </c>
      <c r="L4110" s="1">
        <f t="shared" si="208"/>
        <v>7.8702145784000006</v>
      </c>
      <c r="M4110" s="1">
        <f t="shared" si="209"/>
        <v>-1.6714850312999991</v>
      </c>
      <c r="N4110" s="1">
        <f t="shared" si="210"/>
        <v>187</v>
      </c>
    </row>
    <row r="4111" spans="1:14" x14ac:dyDescent="0.25">
      <c r="A4111" s="1" t="s">
        <v>3173</v>
      </c>
      <c r="B4111" s="1">
        <v>12159123</v>
      </c>
      <c r="C4111" s="1">
        <v>12201980</v>
      </c>
      <c r="D4111" s="1">
        <v>9</v>
      </c>
      <c r="E4111" s="1" t="s">
        <v>1</v>
      </c>
      <c r="F4111" s="1" t="s">
        <v>3195</v>
      </c>
      <c r="G4111" s="1">
        <v>0</v>
      </c>
      <c r="H4111" s="1">
        <f>VLOOKUP(B4111, [1]dmrs_levels!$B:$J,3,FALSE)</f>
        <v>0.61779803469799999</v>
      </c>
      <c r="I4111" s="1">
        <f>VLOOKUP(B4111,[1]dmrs_levels!$B:$E,4,FALSE)</f>
        <v>0.71220087546599997</v>
      </c>
      <c r="J4111" s="1">
        <f>VLOOKUP(B4111,[1]dmrs_levels!$B:$F,5,FALSE)</f>
        <v>0.67075116156100001</v>
      </c>
      <c r="K4111" s="1">
        <f>VLOOKUP(B4111,[1]dmrs_levels!$B:$G,6,FALSE)</f>
        <v>0.68260474251699998</v>
      </c>
      <c r="L4111" s="1">
        <f t="shared" si="208"/>
        <v>9.4402840767999976</v>
      </c>
      <c r="M4111" s="1">
        <f t="shared" si="209"/>
        <v>1.1853580955999976</v>
      </c>
      <c r="N4111" s="1">
        <f t="shared" si="210"/>
        <v>42857</v>
      </c>
    </row>
    <row r="4112" spans="1:14" x14ac:dyDescent="0.25">
      <c r="A4112" s="1" t="s">
        <v>3173</v>
      </c>
      <c r="B4112" s="1">
        <v>14074627</v>
      </c>
      <c r="C4112" s="1">
        <v>14350183</v>
      </c>
      <c r="D4112" s="1">
        <v>6</v>
      </c>
      <c r="E4112" s="1" t="s">
        <v>3</v>
      </c>
      <c r="F4112" s="1" t="s">
        <v>3196</v>
      </c>
      <c r="G4112" s="1">
        <v>0</v>
      </c>
      <c r="H4112" s="1">
        <f>VLOOKUP(B4112, [1]dmrs_levels!$B:$J,3,FALSE)</f>
        <v>0.40304165988500001</v>
      </c>
      <c r="I4112" s="1">
        <f>VLOOKUP(B4112,[1]dmrs_levels!$B:$E,4,FALSE)</f>
        <v>0.48043433520700002</v>
      </c>
      <c r="J4112" s="1">
        <f>VLOOKUP(B4112,[1]dmrs_levels!$B:$F,5,FALSE)</f>
        <v>0.37945293506299999</v>
      </c>
      <c r="K4112" s="1">
        <f>VLOOKUP(B4112,[1]dmrs_levels!$B:$G,6,FALSE)</f>
        <v>0.391432269469</v>
      </c>
      <c r="L4112" s="1">
        <f t="shared" si="208"/>
        <v>7.7392675322000004</v>
      </c>
      <c r="M4112" s="1">
        <f t="shared" si="209"/>
        <v>1.197933440600002</v>
      </c>
      <c r="N4112" s="1">
        <f t="shared" si="210"/>
        <v>275556</v>
      </c>
    </row>
    <row r="4113" spans="1:14" x14ac:dyDescent="0.25">
      <c r="A4113" s="1" t="s">
        <v>3173</v>
      </c>
      <c r="B4113" s="1">
        <v>21599602</v>
      </c>
      <c r="C4113" s="1">
        <v>21599721</v>
      </c>
      <c r="D4113" s="1">
        <v>6</v>
      </c>
      <c r="E4113" s="1" t="s">
        <v>3</v>
      </c>
      <c r="F4113" s="1" t="s">
        <v>3197</v>
      </c>
      <c r="G4113" s="1">
        <v>0</v>
      </c>
      <c r="H4113" s="1">
        <f>VLOOKUP(B4113, [1]dmrs_levels!$B:$J,3,FALSE)</f>
        <v>2.50018630659E-2</v>
      </c>
      <c r="I4113" s="1">
        <f>VLOOKUP(B4113,[1]dmrs_levels!$B:$E,4,FALSE)</f>
        <v>8.8915307137300004E-2</v>
      </c>
      <c r="J4113" s="1">
        <f>VLOOKUP(B4113,[1]dmrs_levels!$B:$F,5,FALSE)</f>
        <v>5.9815360503700003E-2</v>
      </c>
      <c r="K4113" s="1">
        <f>VLOOKUP(B4113,[1]dmrs_levels!$B:$G,6,FALSE)</f>
        <v>5.7835325303599999E-2</v>
      </c>
      <c r="L4113" s="1">
        <f t="shared" si="208"/>
        <v>6.391344407140001</v>
      </c>
      <c r="M4113" s="1">
        <f t="shared" si="209"/>
        <v>-0.19800352001000041</v>
      </c>
      <c r="N4113" s="1">
        <f t="shared" si="210"/>
        <v>119</v>
      </c>
    </row>
    <row r="4114" spans="1:14" x14ac:dyDescent="0.25">
      <c r="A4114" s="1" t="s">
        <v>3173</v>
      </c>
      <c r="B4114" s="1">
        <v>21600046</v>
      </c>
      <c r="C4114" s="1">
        <v>21600064</v>
      </c>
      <c r="D4114" s="1">
        <v>3</v>
      </c>
      <c r="E4114" s="1" t="s">
        <v>3</v>
      </c>
      <c r="F4114" s="1" t="s">
        <v>3197</v>
      </c>
      <c r="G4114" s="1">
        <v>0</v>
      </c>
      <c r="H4114" s="1">
        <f>VLOOKUP(B4114, [1]dmrs_levels!$B:$J,3,FALSE)</f>
        <v>4.4087833181700002E-2</v>
      </c>
      <c r="I4114" s="1">
        <f>VLOOKUP(B4114,[1]dmrs_levels!$B:$E,4,FALSE)</f>
        <v>0.121096767075</v>
      </c>
      <c r="J4114" s="1">
        <f>VLOOKUP(B4114,[1]dmrs_levels!$B:$F,5,FALSE)</f>
        <v>9.6807527700000007E-2</v>
      </c>
      <c r="K4114" s="1">
        <f>VLOOKUP(B4114,[1]dmrs_levels!$B:$G,6,FALSE)</f>
        <v>8.2228535353499999E-2</v>
      </c>
      <c r="L4114" s="1">
        <f t="shared" si="208"/>
        <v>7.7008933893299991</v>
      </c>
      <c r="M4114" s="1">
        <f t="shared" si="209"/>
        <v>-1.4578992346500008</v>
      </c>
      <c r="N4114" s="1">
        <f t="shared" si="210"/>
        <v>18</v>
      </c>
    </row>
    <row r="4115" spans="1:14" x14ac:dyDescent="0.25">
      <c r="A4115" s="1" t="s">
        <v>3173</v>
      </c>
      <c r="B4115" s="1">
        <v>21600544</v>
      </c>
      <c r="C4115" s="1">
        <v>21600815</v>
      </c>
      <c r="D4115" s="1">
        <v>4</v>
      </c>
      <c r="E4115" s="1" t="s">
        <v>3</v>
      </c>
      <c r="F4115" s="1" t="s">
        <v>3197</v>
      </c>
      <c r="G4115" s="1">
        <v>-104</v>
      </c>
      <c r="H4115" s="1">
        <f>VLOOKUP(B4115, [1]dmrs_levels!$B:$J,3,FALSE)</f>
        <v>3.37611351087E-3</v>
      </c>
      <c r="I4115" s="1">
        <f>VLOOKUP(B4115,[1]dmrs_levels!$B:$E,4,FALSE)</f>
        <v>0.113552483789</v>
      </c>
      <c r="J4115" s="1">
        <f>VLOOKUP(B4115,[1]dmrs_levels!$B:$F,5,FALSE)</f>
        <v>6.9957899331499998E-2</v>
      </c>
      <c r="K4115" s="1">
        <f>VLOOKUP(B4115,[1]dmrs_levels!$B:$G,6,FALSE)</f>
        <v>6.8929592420199998E-2</v>
      </c>
      <c r="L4115" s="1">
        <f t="shared" si="208"/>
        <v>11.017637027813</v>
      </c>
      <c r="M4115" s="1">
        <f t="shared" si="209"/>
        <v>-0.10283069113000004</v>
      </c>
      <c r="N4115" s="1">
        <f t="shared" si="210"/>
        <v>271</v>
      </c>
    </row>
    <row r="4116" spans="1:14" x14ac:dyDescent="0.25">
      <c r="A4116" s="1" t="s">
        <v>3173</v>
      </c>
      <c r="B4116" s="1">
        <v>21879890</v>
      </c>
      <c r="C4116" s="1">
        <v>22091665</v>
      </c>
      <c r="D4116" s="1">
        <v>5</v>
      </c>
      <c r="E4116" s="1" t="s">
        <v>3</v>
      </c>
      <c r="F4116" s="1" t="s">
        <v>3198</v>
      </c>
      <c r="G4116" s="1">
        <v>0</v>
      </c>
      <c r="H4116" s="1">
        <f>VLOOKUP(B4116, [1]dmrs_levels!$B:$J,3,FALSE)</f>
        <v>0.241124445874</v>
      </c>
      <c r="I4116" s="1">
        <f>VLOOKUP(B4116,[1]dmrs_levels!$B:$E,4,FALSE)</f>
        <v>0.40314543848099998</v>
      </c>
      <c r="J4116" s="1">
        <f>VLOOKUP(B4116,[1]dmrs_levels!$B:$F,5,FALSE)</f>
        <v>0.33152297009800002</v>
      </c>
      <c r="K4116" s="1">
        <f>VLOOKUP(B4116,[1]dmrs_levels!$B:$G,6,FALSE)</f>
        <v>0.34008499949900001</v>
      </c>
      <c r="L4116" s="1">
        <f t="shared" si="208"/>
        <v>16.202099260699999</v>
      </c>
      <c r="M4116" s="1">
        <f t="shared" si="209"/>
        <v>0.8562029400999982</v>
      </c>
      <c r="N4116" s="1">
        <f t="shared" si="210"/>
        <v>211775</v>
      </c>
    </row>
    <row r="4117" spans="1:14" x14ac:dyDescent="0.25">
      <c r="A4117" s="1" t="s">
        <v>3173</v>
      </c>
      <c r="B4117" s="1">
        <v>22169530</v>
      </c>
      <c r="C4117" s="1">
        <v>22189978</v>
      </c>
      <c r="D4117" s="1">
        <v>7</v>
      </c>
      <c r="E4117" s="1" t="s">
        <v>1</v>
      </c>
      <c r="F4117" s="1" t="s">
        <v>3199</v>
      </c>
      <c r="G4117" s="1">
        <v>0</v>
      </c>
      <c r="H4117" s="1">
        <f>VLOOKUP(B4117, [1]dmrs_levels!$B:$J,3,FALSE)</f>
        <v>0.63468619416399996</v>
      </c>
      <c r="I4117" s="1">
        <f>VLOOKUP(B4117,[1]dmrs_levels!$B:$E,4,FALSE)</f>
        <v>0.55351778814899999</v>
      </c>
      <c r="J4117" s="1">
        <f>VLOOKUP(B4117,[1]dmrs_levels!$B:$F,5,FALSE)</f>
        <v>0.59917731904000004</v>
      </c>
      <c r="K4117" s="1">
        <f>VLOOKUP(B4117,[1]dmrs_levels!$B:$G,6,FALSE)</f>
        <v>0.47298363080400002</v>
      </c>
      <c r="L4117" s="1">
        <f t="shared" si="208"/>
        <v>-8.1168406014999981</v>
      </c>
      <c r="M4117" s="1">
        <f t="shared" si="209"/>
        <v>-12.619368823600002</v>
      </c>
      <c r="N4117" s="1">
        <f t="shared" si="210"/>
        <v>20448</v>
      </c>
    </row>
    <row r="4118" spans="1:14" x14ac:dyDescent="0.25">
      <c r="A4118" s="1" t="s">
        <v>3173</v>
      </c>
      <c r="B4118" s="1">
        <v>22282093</v>
      </c>
      <c r="C4118" s="1">
        <v>22302323</v>
      </c>
      <c r="D4118" s="1">
        <v>3</v>
      </c>
      <c r="E4118" s="1" t="s">
        <v>3</v>
      </c>
      <c r="F4118" s="1" t="s">
        <v>3200</v>
      </c>
      <c r="G4118" s="1">
        <v>0</v>
      </c>
      <c r="H4118" s="1">
        <f>VLOOKUP(B4118, [1]dmrs_levels!$B:$J,3,FALSE)</f>
        <v>1.9506140000900001E-3</v>
      </c>
      <c r="I4118" s="1">
        <f>VLOOKUP(B4118,[1]dmrs_levels!$B:$E,4,FALSE)</f>
        <v>0.13350295560100001</v>
      </c>
      <c r="J4118" s="1">
        <f>VLOOKUP(B4118,[1]dmrs_levels!$B:$F,5,FALSE)</f>
        <v>0.104381474928</v>
      </c>
      <c r="K4118" s="1">
        <f>VLOOKUP(B4118,[1]dmrs_levels!$B:$G,6,FALSE)</f>
        <v>8.0530716560099996E-2</v>
      </c>
      <c r="L4118" s="1">
        <f t="shared" si="208"/>
        <v>13.155234160091</v>
      </c>
      <c r="M4118" s="1">
        <f t="shared" si="209"/>
        <v>-2.38507583679</v>
      </c>
      <c r="N4118" s="1">
        <f t="shared" si="210"/>
        <v>20230</v>
      </c>
    </row>
    <row r="4119" spans="1:14" x14ac:dyDescent="0.25">
      <c r="A4119" s="1" t="s">
        <v>3173</v>
      </c>
      <c r="B4119" s="1">
        <v>22596693</v>
      </c>
      <c r="C4119" s="1">
        <v>22596909</v>
      </c>
      <c r="D4119" s="1">
        <v>3</v>
      </c>
      <c r="E4119" s="1" t="s">
        <v>1</v>
      </c>
      <c r="F4119" s="1" t="s">
        <v>3201</v>
      </c>
      <c r="G4119" s="1">
        <v>-32217</v>
      </c>
      <c r="H4119" s="1">
        <f>VLOOKUP(B4119, [1]dmrs_levels!$B:$J,3,FALSE)</f>
        <v>3.0025880598300001E-2</v>
      </c>
      <c r="I4119" s="1">
        <f>VLOOKUP(B4119,[1]dmrs_levels!$B:$E,4,FALSE)</f>
        <v>0.14072049597899999</v>
      </c>
      <c r="J4119" s="1">
        <f>VLOOKUP(B4119,[1]dmrs_levels!$B:$F,5,FALSE)</f>
        <v>0.44715447154499999</v>
      </c>
      <c r="K4119" s="1">
        <f>VLOOKUP(B4119,[1]dmrs_levels!$B:$G,6,FALSE)</f>
        <v>0.37171052631599999</v>
      </c>
      <c r="L4119" s="1">
        <f t="shared" si="208"/>
        <v>11.06946153807</v>
      </c>
      <c r="M4119" s="1">
        <f t="shared" si="209"/>
        <v>-7.5443945228999993</v>
      </c>
      <c r="N4119" s="1">
        <f t="shared" si="210"/>
        <v>216</v>
      </c>
    </row>
    <row r="4120" spans="1:14" x14ac:dyDescent="0.25">
      <c r="A4120" s="1" t="s">
        <v>3173</v>
      </c>
      <c r="B4120" s="1">
        <v>23303415</v>
      </c>
      <c r="C4120" s="1">
        <v>23303561</v>
      </c>
      <c r="D4120" s="1">
        <v>5</v>
      </c>
      <c r="E4120" s="1" t="s">
        <v>1</v>
      </c>
      <c r="F4120" s="1" t="s">
        <v>3202</v>
      </c>
      <c r="G4120" s="1">
        <v>0</v>
      </c>
      <c r="H4120" s="1">
        <f>VLOOKUP(B4120, [1]dmrs_levels!$B:$J,3,FALSE)</f>
        <v>3.7713904669800001E-3</v>
      </c>
      <c r="I4120" s="1">
        <f>VLOOKUP(B4120,[1]dmrs_levels!$B:$E,4,FALSE)</f>
        <v>7.2620506555999997E-2</v>
      </c>
      <c r="J4120" s="1">
        <f>VLOOKUP(B4120,[1]dmrs_levels!$B:$F,5,FALSE)</f>
        <v>5.0261341736999997E-2</v>
      </c>
      <c r="K4120" s="1">
        <f>VLOOKUP(B4120,[1]dmrs_levels!$B:$G,6,FALSE)</f>
        <v>4.4466496724E-2</v>
      </c>
      <c r="L4120" s="1">
        <f t="shared" si="208"/>
        <v>6.8849116089019997</v>
      </c>
      <c r="M4120" s="1">
        <f t="shared" si="209"/>
        <v>-0.57948450129999962</v>
      </c>
      <c r="N4120" s="1">
        <f t="shared" si="210"/>
        <v>146</v>
      </c>
    </row>
    <row r="4121" spans="1:14" x14ac:dyDescent="0.25">
      <c r="A4121" s="1" t="s">
        <v>3173</v>
      </c>
      <c r="B4121" s="1">
        <v>23472992</v>
      </c>
      <c r="C4121" s="1">
        <v>23473147</v>
      </c>
      <c r="D4121" s="1">
        <v>7</v>
      </c>
      <c r="E4121" s="1" t="s">
        <v>3</v>
      </c>
      <c r="F4121" s="1" t="s">
        <v>3203</v>
      </c>
      <c r="G4121" s="1">
        <v>0</v>
      </c>
      <c r="H4121" s="1">
        <f>VLOOKUP(B4121, [1]dmrs_levels!$B:$J,3,FALSE)</f>
        <v>9.4480298605100002E-2</v>
      </c>
      <c r="I4121" s="1">
        <f>VLOOKUP(B4121,[1]dmrs_levels!$B:$E,4,FALSE)</f>
        <v>0.18932510686599999</v>
      </c>
      <c r="J4121" s="1">
        <f>VLOOKUP(B4121,[1]dmrs_levels!$B:$F,5,FALSE)</f>
        <v>0.122012239297</v>
      </c>
      <c r="K4121" s="1">
        <f>VLOOKUP(B4121,[1]dmrs_levels!$B:$G,6,FALSE)</f>
        <v>0.12094759114299999</v>
      </c>
      <c r="L4121" s="1">
        <f t="shared" si="208"/>
        <v>9.4844808260899978</v>
      </c>
      <c r="M4121" s="1">
        <f t="shared" si="209"/>
        <v>-0.10646481540000086</v>
      </c>
      <c r="N4121" s="1">
        <f t="shared" si="210"/>
        <v>155</v>
      </c>
    </row>
    <row r="4122" spans="1:14" x14ac:dyDescent="0.25">
      <c r="A4122" s="1" t="s">
        <v>3173</v>
      </c>
      <c r="B4122" s="1">
        <v>23473275</v>
      </c>
      <c r="C4122" s="1">
        <v>23542723</v>
      </c>
      <c r="D4122" s="1">
        <v>8</v>
      </c>
      <c r="E4122" s="1" t="s">
        <v>1</v>
      </c>
      <c r="F4122" s="1" t="s">
        <v>3204</v>
      </c>
      <c r="G4122" s="1">
        <v>0</v>
      </c>
      <c r="H4122" s="1">
        <f>VLOOKUP(B4122, [1]dmrs_levels!$B:$J,3,FALSE)</f>
        <v>4.7538254997999997E-2</v>
      </c>
      <c r="I4122" s="1">
        <f>VLOOKUP(B4122,[1]dmrs_levels!$B:$E,4,FALSE)</f>
        <v>0.12903108509399999</v>
      </c>
      <c r="J4122" s="1">
        <f>VLOOKUP(B4122,[1]dmrs_levels!$B:$F,5,FALSE)</f>
        <v>7.9161359865500006E-2</v>
      </c>
      <c r="K4122" s="1">
        <f>VLOOKUP(B4122,[1]dmrs_levels!$B:$G,6,FALSE)</f>
        <v>6.9264610050700004E-2</v>
      </c>
      <c r="L4122" s="1">
        <f t="shared" si="208"/>
        <v>8.1492830095999995</v>
      </c>
      <c r="M4122" s="1">
        <f t="shared" si="209"/>
        <v>-0.9896749814800001</v>
      </c>
      <c r="N4122" s="1">
        <f t="shared" si="210"/>
        <v>69448</v>
      </c>
    </row>
    <row r="4123" spans="1:14" x14ac:dyDescent="0.25">
      <c r="A4123" s="1" t="s">
        <v>3173</v>
      </c>
      <c r="B4123" s="1">
        <v>24160941</v>
      </c>
      <c r="C4123" s="1">
        <v>24161150</v>
      </c>
      <c r="D4123" s="1">
        <v>5</v>
      </c>
      <c r="E4123" s="1" t="s">
        <v>1</v>
      </c>
      <c r="F4123" s="1" t="s">
        <v>3205</v>
      </c>
      <c r="G4123" s="1">
        <v>0</v>
      </c>
      <c r="H4123" s="1">
        <f>VLOOKUP(B4123, [1]dmrs_levels!$B:$J,3,FALSE)</f>
        <v>6.8797879146499999E-2</v>
      </c>
      <c r="I4123" s="1">
        <f>VLOOKUP(B4123,[1]dmrs_levels!$B:$E,4,FALSE)</f>
        <v>0.144086669896</v>
      </c>
      <c r="J4123" s="1">
        <f>VLOOKUP(B4123,[1]dmrs_levels!$B:$F,5,FALSE)</f>
        <v>0.11860240205</v>
      </c>
      <c r="K4123" s="1">
        <f>VLOOKUP(B4123,[1]dmrs_levels!$B:$G,6,FALSE)</f>
        <v>0.107566147857</v>
      </c>
      <c r="L4123" s="1">
        <f t="shared" si="208"/>
        <v>7.5288790749499999</v>
      </c>
      <c r="M4123" s="1">
        <f t="shared" si="209"/>
        <v>-1.1036254193000001</v>
      </c>
      <c r="N4123" s="1">
        <f t="shared" si="210"/>
        <v>209</v>
      </c>
    </row>
    <row r="4124" spans="1:14" x14ac:dyDescent="0.25">
      <c r="A4124" s="1" t="s">
        <v>3173</v>
      </c>
      <c r="B4124" s="1">
        <v>26051616</v>
      </c>
      <c r="C4124" s="1">
        <v>26051668</v>
      </c>
      <c r="D4124" s="1">
        <v>3</v>
      </c>
      <c r="E4124" s="1" t="s">
        <v>1</v>
      </c>
      <c r="F4124" s="1" t="s">
        <v>3206</v>
      </c>
      <c r="G4124" s="1">
        <v>0</v>
      </c>
      <c r="H4124" s="1">
        <f>VLOOKUP(B4124, [1]dmrs_levels!$B:$J,3,FALSE)</f>
        <v>2.7978874119E-3</v>
      </c>
      <c r="I4124" s="1">
        <f>VLOOKUP(B4124,[1]dmrs_levels!$B:$E,4,FALSE)</f>
        <v>8.9186380860299994E-2</v>
      </c>
      <c r="J4124" s="1">
        <f>VLOOKUP(B4124,[1]dmrs_levels!$B:$F,5,FALSE)</f>
        <v>5.6591561653500003E-2</v>
      </c>
      <c r="K4124" s="1">
        <f>VLOOKUP(B4124,[1]dmrs_levels!$B:$G,6,FALSE)</f>
        <v>3.9870367673100003E-2</v>
      </c>
      <c r="L4124" s="1">
        <f t="shared" si="208"/>
        <v>8.6388493448399988</v>
      </c>
      <c r="M4124" s="1">
        <f t="shared" si="209"/>
        <v>-1.67211939804</v>
      </c>
      <c r="N4124" s="1">
        <f t="shared" si="210"/>
        <v>52</v>
      </c>
    </row>
    <row r="4125" spans="1:14" x14ac:dyDescent="0.25">
      <c r="A4125" s="1" t="s">
        <v>3173</v>
      </c>
      <c r="B4125" s="1">
        <v>26241089</v>
      </c>
      <c r="C4125" s="1">
        <v>26241137</v>
      </c>
      <c r="D4125" s="1">
        <v>3</v>
      </c>
      <c r="E4125" s="1" t="s">
        <v>3</v>
      </c>
      <c r="F4125" s="1" t="s">
        <v>3207</v>
      </c>
      <c r="G4125" s="1">
        <v>0</v>
      </c>
      <c r="H4125" s="1">
        <f>VLOOKUP(B4125, [1]dmrs_levels!$B:$J,3,FALSE)</f>
        <v>4.0000000000000001E-3</v>
      </c>
      <c r="I4125" s="1">
        <f>VLOOKUP(B4125,[1]dmrs_levels!$B:$E,4,FALSE)</f>
        <v>0.133939292564</v>
      </c>
      <c r="J4125" s="1">
        <f>VLOOKUP(B4125,[1]dmrs_levels!$B:$F,5,FALSE)</f>
        <v>9.8884606198599997E-2</v>
      </c>
      <c r="K4125" s="1">
        <f>VLOOKUP(B4125,[1]dmrs_levels!$B:$G,6,FALSE)</f>
        <v>7.2314049586800003E-2</v>
      </c>
      <c r="L4125" s="1">
        <f t="shared" si="208"/>
        <v>12.9939292564</v>
      </c>
      <c r="M4125" s="1">
        <f t="shared" si="209"/>
        <v>-2.6570556611799994</v>
      </c>
      <c r="N4125" s="1">
        <f t="shared" si="210"/>
        <v>48</v>
      </c>
    </row>
    <row r="4126" spans="1:14" x14ac:dyDescent="0.25">
      <c r="A4126" s="1" t="s">
        <v>3173</v>
      </c>
      <c r="B4126" s="1">
        <v>26602911</v>
      </c>
      <c r="C4126" s="1">
        <v>26603089</v>
      </c>
      <c r="D4126" s="1">
        <v>4</v>
      </c>
      <c r="E4126" s="1" t="s">
        <v>1</v>
      </c>
      <c r="F4126" s="1" t="s">
        <v>3208</v>
      </c>
      <c r="G4126" s="1">
        <v>0</v>
      </c>
      <c r="H4126" s="1">
        <f>VLOOKUP(B4126, [1]dmrs_levels!$B:$J,3,FALSE)</f>
        <v>8.76341045377E-3</v>
      </c>
      <c r="I4126" s="1">
        <f>VLOOKUP(B4126,[1]dmrs_levels!$B:$E,4,FALSE)</f>
        <v>9.6437808202500003E-2</v>
      </c>
      <c r="J4126" s="1">
        <f>VLOOKUP(B4126,[1]dmrs_levels!$B:$F,5,FALSE)</f>
        <v>6.4592294902200004E-2</v>
      </c>
      <c r="K4126" s="1">
        <f>VLOOKUP(B4126,[1]dmrs_levels!$B:$G,6,FALSE)</f>
        <v>5.3550064093399997E-2</v>
      </c>
      <c r="L4126" s="1">
        <f t="shared" si="208"/>
        <v>8.7674397748730009</v>
      </c>
      <c r="M4126" s="1">
        <f t="shared" si="209"/>
        <v>-1.1042230808800007</v>
      </c>
      <c r="N4126" s="1">
        <f t="shared" si="210"/>
        <v>178</v>
      </c>
    </row>
    <row r="4127" spans="1:14" x14ac:dyDescent="0.25">
      <c r="A4127" s="1" t="s">
        <v>3173</v>
      </c>
      <c r="B4127" s="1">
        <v>26603156</v>
      </c>
      <c r="C4127" s="1">
        <v>26603532</v>
      </c>
      <c r="D4127" s="1">
        <v>4</v>
      </c>
      <c r="E4127" s="1" t="s">
        <v>3</v>
      </c>
      <c r="F4127" s="1" t="s">
        <v>3209</v>
      </c>
      <c r="G4127" s="1">
        <v>0</v>
      </c>
      <c r="H4127" s="1">
        <f>VLOOKUP(B4127, [1]dmrs_levels!$B:$J,3,FALSE)</f>
        <v>8.29404454023E-3</v>
      </c>
      <c r="I4127" s="1">
        <f>VLOOKUP(B4127,[1]dmrs_levels!$B:$E,4,FALSE)</f>
        <v>0.150907195621</v>
      </c>
      <c r="J4127" s="1">
        <f>VLOOKUP(B4127,[1]dmrs_levels!$B:$F,5,FALSE)</f>
        <v>0.101348028603</v>
      </c>
      <c r="K4127" s="1">
        <f>VLOOKUP(B4127,[1]dmrs_levels!$B:$G,6,FALSE)</f>
        <v>7.8965129684599997E-2</v>
      </c>
      <c r="L4127" s="1">
        <f t="shared" si="208"/>
        <v>14.261315108077</v>
      </c>
      <c r="M4127" s="1">
        <f t="shared" si="209"/>
        <v>-2.2382898918400009</v>
      </c>
      <c r="N4127" s="1">
        <f t="shared" si="210"/>
        <v>376</v>
      </c>
    </row>
    <row r="4128" spans="1:14" x14ac:dyDescent="0.25">
      <c r="A4128" s="1" t="s">
        <v>3173</v>
      </c>
      <c r="B4128" s="1">
        <v>26680051</v>
      </c>
      <c r="C4128" s="1">
        <v>26680219</v>
      </c>
      <c r="D4128" s="1">
        <v>5</v>
      </c>
      <c r="E4128" s="1" t="s">
        <v>3</v>
      </c>
      <c r="F4128" s="1" t="s">
        <v>3210</v>
      </c>
      <c r="G4128" s="1">
        <v>0</v>
      </c>
      <c r="H4128" s="1">
        <f>VLOOKUP(B4128, [1]dmrs_levels!$B:$J,3,FALSE)</f>
        <v>4.6953502701700001E-3</v>
      </c>
      <c r="I4128" s="1">
        <f>VLOOKUP(B4128,[1]dmrs_levels!$B:$E,4,FALSE)</f>
        <v>8.0161641893299995E-2</v>
      </c>
      <c r="J4128" s="1">
        <f>VLOOKUP(B4128,[1]dmrs_levels!$B:$F,5,FALSE)</f>
        <v>3.91473417115E-2</v>
      </c>
      <c r="K4128" s="1">
        <f>VLOOKUP(B4128,[1]dmrs_levels!$B:$G,6,FALSE)</f>
        <v>4.2913186244E-2</v>
      </c>
      <c r="L4128" s="1">
        <f t="shared" si="208"/>
        <v>7.5466291623129997</v>
      </c>
      <c r="M4128" s="1">
        <f t="shared" si="209"/>
        <v>0.37658445325000001</v>
      </c>
      <c r="N4128" s="1">
        <f t="shared" si="210"/>
        <v>168</v>
      </c>
    </row>
    <row r="4129" spans="1:14" x14ac:dyDescent="0.25">
      <c r="A4129" s="1" t="s">
        <v>3173</v>
      </c>
      <c r="B4129" s="1">
        <v>27189830</v>
      </c>
      <c r="C4129" s="1">
        <v>27189891</v>
      </c>
      <c r="D4129" s="1">
        <v>4</v>
      </c>
      <c r="E4129" s="1" t="s">
        <v>3</v>
      </c>
      <c r="F4129" s="1" t="s">
        <v>3211</v>
      </c>
      <c r="G4129" s="1">
        <v>0</v>
      </c>
      <c r="H4129" s="1">
        <f>VLOOKUP(B4129, [1]dmrs_levels!$B:$J,3,FALSE)</f>
        <v>6.6560126301699997E-3</v>
      </c>
      <c r="I4129" s="1">
        <f>VLOOKUP(B4129,[1]dmrs_levels!$B:$E,4,FALSE)</f>
        <v>0.118073038073</v>
      </c>
      <c r="J4129" s="1">
        <f>VLOOKUP(B4129,[1]dmrs_levels!$B:$F,5,FALSE)</f>
        <v>2.20264317181E-3</v>
      </c>
      <c r="K4129" s="1">
        <f>VLOOKUP(B4129,[1]dmrs_levels!$B:$G,6,FALSE)</f>
        <v>8.0000000000000002E-3</v>
      </c>
      <c r="L4129" s="1">
        <f t="shared" si="208"/>
        <v>11.141702544283</v>
      </c>
      <c r="M4129" s="1">
        <f t="shared" si="209"/>
        <v>0.57973568281900001</v>
      </c>
      <c r="N4129" s="1">
        <f t="shared" si="210"/>
        <v>61</v>
      </c>
    </row>
    <row r="4130" spans="1:14" x14ac:dyDescent="0.25">
      <c r="A4130" s="1" t="s">
        <v>3173</v>
      </c>
      <c r="B4130" s="1">
        <v>27429900</v>
      </c>
      <c r="C4130" s="1">
        <v>27432492</v>
      </c>
      <c r="D4130" s="1">
        <v>3</v>
      </c>
      <c r="E4130" s="1" t="s">
        <v>3</v>
      </c>
      <c r="F4130" s="1" t="s">
        <v>3212</v>
      </c>
      <c r="G4130" s="1">
        <v>0</v>
      </c>
      <c r="H4130" s="1">
        <f>VLOOKUP(B4130, [1]dmrs_levels!$B:$J,3,FALSE)</f>
        <v>0.81758304288299999</v>
      </c>
      <c r="I4130" s="1">
        <f>VLOOKUP(B4130,[1]dmrs_levels!$B:$E,4,FALSE)</f>
        <v>0.91046417717999995</v>
      </c>
      <c r="J4130" s="1">
        <f>VLOOKUP(B4130,[1]dmrs_levels!$B:$F,5,FALSE)</f>
        <v>0.85579124005700002</v>
      </c>
      <c r="K4130" s="1">
        <f>VLOOKUP(B4130,[1]dmrs_levels!$B:$G,6,FALSE)</f>
        <v>0.91546324859100003</v>
      </c>
      <c r="L4130" s="1">
        <f t="shared" si="208"/>
        <v>9.2881134296999956</v>
      </c>
      <c r="M4130" s="1">
        <f t="shared" si="209"/>
        <v>5.9672008534000014</v>
      </c>
      <c r="N4130" s="1">
        <f t="shared" si="210"/>
        <v>2592</v>
      </c>
    </row>
    <row r="4131" spans="1:14" x14ac:dyDescent="0.25">
      <c r="A4131" s="1" t="s">
        <v>3173</v>
      </c>
      <c r="B4131" s="1">
        <v>27634261</v>
      </c>
      <c r="C4131" s="1">
        <v>27634298</v>
      </c>
      <c r="D4131" s="1">
        <v>3</v>
      </c>
      <c r="E4131" s="1" t="s">
        <v>3</v>
      </c>
      <c r="F4131" s="1" t="s">
        <v>3213</v>
      </c>
      <c r="G4131" s="1">
        <v>0</v>
      </c>
      <c r="H4131" s="1">
        <f>VLOOKUP(B4131, [1]dmrs_levels!$B:$J,3,FALSE)</f>
        <v>3.0233378822599999E-3</v>
      </c>
      <c r="I4131" s="1">
        <f>VLOOKUP(B4131,[1]dmrs_levels!$B:$E,4,FALSE)</f>
        <v>9.2401054333500002E-2</v>
      </c>
      <c r="J4131" s="1">
        <f>VLOOKUP(B4131,[1]dmrs_levels!$B:$F,5,FALSE)</f>
        <v>5.7248486924699998E-2</v>
      </c>
      <c r="K4131" s="1">
        <f>VLOOKUP(B4131,[1]dmrs_levels!$B:$G,6,FALSE)</f>
        <v>6.6928864569099994E-2</v>
      </c>
      <c r="L4131" s="1">
        <f t="shared" si="208"/>
        <v>8.9377716451240001</v>
      </c>
      <c r="M4131" s="1">
        <f t="shared" si="209"/>
        <v>0.96803776443999956</v>
      </c>
      <c r="N4131" s="1">
        <f t="shared" si="210"/>
        <v>37</v>
      </c>
    </row>
    <row r="4132" spans="1:14" x14ac:dyDescent="0.25">
      <c r="A4132" s="1" t="s">
        <v>3173</v>
      </c>
      <c r="B4132" s="1">
        <v>27768262</v>
      </c>
      <c r="C4132" s="1">
        <v>27768370</v>
      </c>
      <c r="D4132" s="1">
        <v>5</v>
      </c>
      <c r="E4132" s="1" t="s">
        <v>1</v>
      </c>
      <c r="F4132" s="1" t="s">
        <v>3214</v>
      </c>
      <c r="G4132" s="1">
        <v>574</v>
      </c>
      <c r="H4132" s="1">
        <f>VLOOKUP(B4132, [1]dmrs_levels!$B:$J,3,FALSE)</f>
        <v>4.4117647058799997E-3</v>
      </c>
      <c r="I4132" s="1">
        <f>VLOOKUP(B4132,[1]dmrs_levels!$B:$E,4,FALSE)</f>
        <v>8.1669943310099996E-2</v>
      </c>
      <c r="J4132" s="1">
        <f>VLOOKUP(B4132,[1]dmrs_levels!$B:$F,5,FALSE)</f>
        <v>2.1374889478300001E-2</v>
      </c>
      <c r="K4132" s="1">
        <f>VLOOKUP(B4132,[1]dmrs_levels!$B:$G,6,FALSE)</f>
        <v>2.23420736569E-2</v>
      </c>
      <c r="L4132" s="1">
        <f t="shared" si="208"/>
        <v>7.7258178604219987</v>
      </c>
      <c r="M4132" s="1">
        <f t="shared" si="209"/>
        <v>9.6718417859999878E-2</v>
      </c>
      <c r="N4132" s="1">
        <f t="shared" si="210"/>
        <v>108</v>
      </c>
    </row>
    <row r="4133" spans="1:14" x14ac:dyDescent="0.25">
      <c r="A4133" s="1" t="s">
        <v>3173</v>
      </c>
      <c r="B4133" s="1">
        <v>27836066</v>
      </c>
      <c r="C4133" s="1">
        <v>27836089</v>
      </c>
      <c r="D4133" s="1">
        <v>4</v>
      </c>
      <c r="E4133" s="1" t="s">
        <v>1</v>
      </c>
      <c r="F4133" s="1" t="s">
        <v>3215</v>
      </c>
      <c r="G4133" s="1">
        <v>0</v>
      </c>
      <c r="H4133" s="1">
        <f>VLOOKUP(B4133, [1]dmrs_levels!$B:$J,3,FALSE)</f>
        <v>1.53846153846E-3</v>
      </c>
      <c r="I4133" s="1">
        <f>VLOOKUP(B4133,[1]dmrs_levels!$B:$E,4,FALSE)</f>
        <v>7.2906876898299999E-2</v>
      </c>
      <c r="J4133" s="1">
        <f>VLOOKUP(B4133,[1]dmrs_levels!$B:$F,5,FALSE)</f>
        <v>3.6380005761999998E-2</v>
      </c>
      <c r="K4133" s="1">
        <f>VLOOKUP(B4133,[1]dmrs_levels!$B:$G,6,FALSE)</f>
        <v>3.4231499051200001E-2</v>
      </c>
      <c r="L4133" s="1">
        <f t="shared" si="208"/>
        <v>7.1368415359839998</v>
      </c>
      <c r="M4133" s="1">
        <f t="shared" si="209"/>
        <v>-0.21485067107999967</v>
      </c>
      <c r="N4133" s="1">
        <f t="shared" si="210"/>
        <v>23</v>
      </c>
    </row>
    <row r="4134" spans="1:14" x14ac:dyDescent="0.25">
      <c r="A4134" s="1" t="s">
        <v>3173</v>
      </c>
      <c r="B4134" s="1">
        <v>27974934</v>
      </c>
      <c r="C4134" s="1">
        <v>27975391</v>
      </c>
      <c r="D4134" s="1">
        <v>10</v>
      </c>
      <c r="E4134" s="1" t="s">
        <v>1</v>
      </c>
      <c r="F4134" s="1" t="s">
        <v>3216</v>
      </c>
      <c r="G4134" s="1">
        <v>0</v>
      </c>
      <c r="H4134" s="1">
        <f>VLOOKUP(B4134, [1]dmrs_levels!$B:$J,3,FALSE)</f>
        <v>3.5528051267000003E-2</v>
      </c>
      <c r="I4134" s="1">
        <f>VLOOKUP(B4134,[1]dmrs_levels!$B:$E,4,FALSE)</f>
        <v>0.142122247955</v>
      </c>
      <c r="J4134" s="1">
        <f>VLOOKUP(B4134,[1]dmrs_levels!$B:$F,5,FALSE)</f>
        <v>8.1520477324500004E-2</v>
      </c>
      <c r="K4134" s="1">
        <f>VLOOKUP(B4134,[1]dmrs_levels!$B:$G,6,FALSE)</f>
        <v>7.5685989319599994E-2</v>
      </c>
      <c r="L4134" s="1">
        <f t="shared" si="208"/>
        <v>10.6594196688</v>
      </c>
      <c r="M4134" s="1">
        <f t="shared" si="209"/>
        <v>-0.58344880049000092</v>
      </c>
      <c r="N4134" s="1">
        <f t="shared" si="210"/>
        <v>457</v>
      </c>
    </row>
    <row r="4135" spans="1:14" x14ac:dyDescent="0.25">
      <c r="A4135" s="1" t="s">
        <v>3173</v>
      </c>
      <c r="B4135" s="1">
        <v>27975456</v>
      </c>
      <c r="C4135" s="1">
        <v>27975584</v>
      </c>
      <c r="D4135" s="1">
        <v>3</v>
      </c>
      <c r="E4135" s="1" t="s">
        <v>1</v>
      </c>
      <c r="F4135" s="1" t="s">
        <v>3216</v>
      </c>
      <c r="G4135" s="1">
        <v>0</v>
      </c>
      <c r="H4135" s="1">
        <f>VLOOKUP(B4135, [1]dmrs_levels!$B:$J,3,FALSE)</f>
        <v>0.146684920641</v>
      </c>
      <c r="I4135" s="1">
        <f>VLOOKUP(B4135,[1]dmrs_levels!$B:$E,4,FALSE)</f>
        <v>0.21312690204099999</v>
      </c>
      <c r="J4135" s="1">
        <f>VLOOKUP(B4135,[1]dmrs_levels!$B:$F,5,FALSE)</f>
        <v>0.12589287174399999</v>
      </c>
      <c r="K4135" s="1">
        <f>VLOOKUP(B4135,[1]dmrs_levels!$B:$G,6,FALSE)</f>
        <v>0.12302839588099999</v>
      </c>
      <c r="L4135" s="1">
        <f t="shared" si="208"/>
        <v>6.6441981399999985</v>
      </c>
      <c r="M4135" s="1">
        <f t="shared" si="209"/>
        <v>-0.28644758629999961</v>
      </c>
      <c r="N4135" s="1">
        <f t="shared" si="210"/>
        <v>128</v>
      </c>
    </row>
    <row r="4136" spans="1:14" x14ac:dyDescent="0.25">
      <c r="A4136" s="1" t="s">
        <v>3173</v>
      </c>
      <c r="B4136" s="1">
        <v>28571320</v>
      </c>
      <c r="C4136" s="1">
        <v>28571431</v>
      </c>
      <c r="D4136" s="1">
        <v>9</v>
      </c>
      <c r="E4136" s="1" t="s">
        <v>1</v>
      </c>
      <c r="F4136" s="1" t="s">
        <v>3217</v>
      </c>
      <c r="G4136" s="1">
        <v>0</v>
      </c>
      <c r="H4136" s="1">
        <f>VLOOKUP(B4136, [1]dmrs_levels!$B:$J,3,FALSE)</f>
        <v>2.3483509497499999E-3</v>
      </c>
      <c r="I4136" s="1">
        <f>VLOOKUP(B4136,[1]dmrs_levels!$B:$E,4,FALSE)</f>
        <v>0.100398805062</v>
      </c>
      <c r="J4136" s="1">
        <f>VLOOKUP(B4136,[1]dmrs_levels!$B:$F,5,FALSE)</f>
        <v>6.0308435218000001E-2</v>
      </c>
      <c r="K4136" s="1">
        <f>VLOOKUP(B4136,[1]dmrs_levels!$B:$G,6,FALSE)</f>
        <v>5.3906420242599999E-2</v>
      </c>
      <c r="L4136" s="1">
        <f t="shared" si="208"/>
        <v>9.8050454112249987</v>
      </c>
      <c r="M4136" s="1">
        <f t="shared" si="209"/>
        <v>-0.64020149754000011</v>
      </c>
      <c r="N4136" s="1">
        <f t="shared" si="210"/>
        <v>111</v>
      </c>
    </row>
    <row r="4137" spans="1:14" x14ac:dyDescent="0.25">
      <c r="A4137" s="1" t="s">
        <v>3173</v>
      </c>
      <c r="B4137" s="1">
        <v>28997919</v>
      </c>
      <c r="C4137" s="1">
        <v>28997934</v>
      </c>
      <c r="D4137" s="1">
        <v>3</v>
      </c>
      <c r="E4137" s="1" t="s">
        <v>3</v>
      </c>
      <c r="F4137" s="1" t="s">
        <v>3218</v>
      </c>
      <c r="G4137" s="1">
        <v>0</v>
      </c>
      <c r="H4137" s="1">
        <f>VLOOKUP(B4137, [1]dmrs_levels!$B:$J,3,FALSE)</f>
        <v>6.3775510204099996E-3</v>
      </c>
      <c r="I4137" s="1">
        <f>VLOOKUP(B4137,[1]dmrs_levels!$B:$E,4,FALSE)</f>
        <v>8.3661417322799997E-2</v>
      </c>
      <c r="J4137" s="1">
        <f>VLOOKUP(B4137,[1]dmrs_levels!$B:$F,5,FALSE)</f>
        <v>3.7128712871299999E-2</v>
      </c>
      <c r="K4137" s="1">
        <f>VLOOKUP(B4137,[1]dmrs_levels!$B:$G,6,FALSE)</f>
        <v>4.0052689479499998E-2</v>
      </c>
      <c r="L4137" s="1">
        <f t="shared" si="208"/>
        <v>7.7283866302389992</v>
      </c>
      <c r="M4137" s="1">
        <f t="shared" si="209"/>
        <v>0.2923976608199999</v>
      </c>
      <c r="N4137" s="1">
        <f t="shared" si="210"/>
        <v>15</v>
      </c>
    </row>
    <row r="4138" spans="1:14" x14ac:dyDescent="0.25">
      <c r="A4138" s="1" t="s">
        <v>3173</v>
      </c>
      <c r="B4138" s="1">
        <v>28999620</v>
      </c>
      <c r="C4138" s="1">
        <v>29011726</v>
      </c>
      <c r="D4138" s="1">
        <v>3</v>
      </c>
      <c r="E4138" s="1" t="s">
        <v>1</v>
      </c>
      <c r="F4138" s="1" t="s">
        <v>3219</v>
      </c>
      <c r="G4138" s="1">
        <v>0</v>
      </c>
      <c r="H4138" s="1">
        <f>VLOOKUP(B4138, [1]dmrs_levels!$B:$J,3,FALSE)</f>
        <v>0.38745146198800001</v>
      </c>
      <c r="I4138" s="1">
        <f>VLOOKUP(B4138,[1]dmrs_levels!$B:$E,4,FALSE)</f>
        <v>0.46248737302499998</v>
      </c>
      <c r="J4138" s="1">
        <f>VLOOKUP(B4138,[1]dmrs_levels!$B:$F,5,FALSE)</f>
        <v>6.9258519258500004E-2</v>
      </c>
      <c r="K4138" s="1">
        <f>VLOOKUP(B4138,[1]dmrs_levels!$B:$G,6,FALSE)</f>
        <v>6.1088977423599998E-2</v>
      </c>
      <c r="L4138" s="1">
        <f t="shared" si="208"/>
        <v>7.5035911036999972</v>
      </c>
      <c r="M4138" s="1">
        <f t="shared" si="209"/>
        <v>-0.8169541834900006</v>
      </c>
      <c r="N4138" s="1">
        <f t="shared" si="210"/>
        <v>12106</v>
      </c>
    </row>
    <row r="4139" spans="1:14" x14ac:dyDescent="0.25">
      <c r="A4139" s="1" t="s">
        <v>3173</v>
      </c>
      <c r="B4139" s="1">
        <v>29482840</v>
      </c>
      <c r="C4139" s="1">
        <v>29483093</v>
      </c>
      <c r="D4139" s="1">
        <v>5</v>
      </c>
      <c r="E4139" s="1" t="s">
        <v>3</v>
      </c>
      <c r="F4139" s="1" t="s">
        <v>3220</v>
      </c>
      <c r="G4139" s="1">
        <v>0</v>
      </c>
      <c r="H4139" s="1">
        <f>VLOOKUP(B4139, [1]dmrs_levels!$B:$J,3,FALSE)</f>
        <v>8.4256107099399999E-2</v>
      </c>
      <c r="I4139" s="1">
        <f>VLOOKUP(B4139,[1]dmrs_levels!$B:$E,4,FALSE)</f>
        <v>0.14977953249299999</v>
      </c>
      <c r="J4139" s="1">
        <f>VLOOKUP(B4139,[1]dmrs_levels!$B:$F,5,FALSE)</f>
        <v>0.13129668080199999</v>
      </c>
      <c r="K4139" s="1">
        <f>VLOOKUP(B4139,[1]dmrs_levels!$B:$G,6,FALSE)</f>
        <v>0.143051206077</v>
      </c>
      <c r="L4139" s="1">
        <f t="shared" si="208"/>
        <v>6.5523425393599997</v>
      </c>
      <c r="M4139" s="1">
        <f t="shared" si="209"/>
        <v>1.175452527500001</v>
      </c>
      <c r="N4139" s="1">
        <f t="shared" si="210"/>
        <v>253</v>
      </c>
    </row>
    <row r="4140" spans="1:14" x14ac:dyDescent="0.25">
      <c r="A4140" s="1" t="s">
        <v>3173</v>
      </c>
      <c r="B4140" s="1">
        <v>29977729</v>
      </c>
      <c r="C4140" s="1">
        <v>29977839</v>
      </c>
      <c r="D4140" s="1">
        <v>3</v>
      </c>
      <c r="E4140" s="1" t="s">
        <v>1</v>
      </c>
      <c r="F4140" s="1" t="s">
        <v>3221</v>
      </c>
      <c r="G4140" s="1">
        <v>0</v>
      </c>
      <c r="H4140" s="1">
        <f>VLOOKUP(B4140, [1]dmrs_levels!$B:$J,3,FALSE)</f>
        <v>2.2855424220999999E-2</v>
      </c>
      <c r="I4140" s="1">
        <f>VLOOKUP(B4140,[1]dmrs_levels!$B:$E,4,FALSE)</f>
        <v>0.16678411284899999</v>
      </c>
      <c r="J4140" s="1">
        <f>VLOOKUP(B4140,[1]dmrs_levels!$B:$F,5,FALSE)</f>
        <v>0.10651531466399999</v>
      </c>
      <c r="K4140" s="1">
        <f>VLOOKUP(B4140,[1]dmrs_levels!$B:$G,6,FALSE)</f>
        <v>0.113404161304</v>
      </c>
      <c r="L4140" s="1">
        <f t="shared" si="208"/>
        <v>14.392868862799999</v>
      </c>
      <c r="M4140" s="1">
        <f t="shared" si="209"/>
        <v>0.68888466400000015</v>
      </c>
      <c r="N4140" s="1">
        <f t="shared" si="210"/>
        <v>110</v>
      </c>
    </row>
    <row r="4141" spans="1:14" x14ac:dyDescent="0.25">
      <c r="A4141" s="1" t="s">
        <v>3173</v>
      </c>
      <c r="B4141" s="1">
        <v>33507142</v>
      </c>
      <c r="C4141" s="1">
        <v>33507186</v>
      </c>
      <c r="D4141" s="1">
        <v>3</v>
      </c>
      <c r="E4141" s="1" t="s">
        <v>3</v>
      </c>
      <c r="F4141" s="1" t="s">
        <v>3222</v>
      </c>
      <c r="G4141" s="1">
        <v>0</v>
      </c>
      <c r="H4141" s="1">
        <f>VLOOKUP(B4141, [1]dmrs_levels!$B:$J,3,FALSE)</f>
        <v>1.09577995693E-2</v>
      </c>
      <c r="I4141" s="1">
        <f>VLOOKUP(B4141,[1]dmrs_levels!$B:$E,4,FALSE)</f>
        <v>0.130557517023</v>
      </c>
      <c r="J4141" s="1">
        <f>VLOOKUP(B4141,[1]dmrs_levels!$B:$F,5,FALSE)</f>
        <v>8.2485426603100001E-2</v>
      </c>
      <c r="K4141" s="1">
        <f>VLOOKUP(B4141,[1]dmrs_levels!$B:$G,6,FALSE)</f>
        <v>9.3486478627499994E-2</v>
      </c>
      <c r="L4141" s="1">
        <f t="shared" ref="L4141:L4204" si="211">(I4141-H4141)*100</f>
        <v>11.95997174537</v>
      </c>
      <c r="M4141" s="1">
        <f t="shared" ref="M4141:M4204" si="212">(K4141-J4141)*100</f>
        <v>1.1001052024399993</v>
      </c>
      <c r="N4141" s="1">
        <f t="shared" si="210"/>
        <v>44</v>
      </c>
    </row>
    <row r="4142" spans="1:14" x14ac:dyDescent="0.25">
      <c r="A4142" s="1" t="s">
        <v>3173</v>
      </c>
      <c r="B4142" s="1">
        <v>33688489</v>
      </c>
      <c r="C4142" s="1">
        <v>33690764</v>
      </c>
      <c r="D4142" s="1">
        <v>5</v>
      </c>
      <c r="E4142" s="1" t="s">
        <v>3</v>
      </c>
      <c r="F4142" s="1" t="s">
        <v>3223</v>
      </c>
      <c r="G4142" s="1">
        <v>0</v>
      </c>
      <c r="H4142" s="1">
        <f>VLOOKUP(B4142, [1]dmrs_levels!$B:$J,3,FALSE)</f>
        <v>0.51142309652499995</v>
      </c>
      <c r="I4142" s="1">
        <f>VLOOKUP(B4142,[1]dmrs_levels!$B:$E,4,FALSE)</f>
        <v>0.63073429098300005</v>
      </c>
      <c r="J4142" s="1">
        <f>VLOOKUP(B4142,[1]dmrs_levels!$B:$F,5,FALSE)</f>
        <v>0.44607112547799999</v>
      </c>
      <c r="K4142" s="1">
        <f>VLOOKUP(B4142,[1]dmrs_levels!$B:$G,6,FALSE)</f>
        <v>0.51471560846599995</v>
      </c>
      <c r="L4142" s="1">
        <f t="shared" si="211"/>
        <v>11.931119445800009</v>
      </c>
      <c r="M4142" s="1">
        <f t="shared" si="212"/>
        <v>6.8644482987999966</v>
      </c>
      <c r="N4142" s="1">
        <f t="shared" si="210"/>
        <v>2275</v>
      </c>
    </row>
    <row r="4143" spans="1:14" x14ac:dyDescent="0.25">
      <c r="A4143" s="1" t="s">
        <v>3173</v>
      </c>
      <c r="B4143" s="1">
        <v>33691533</v>
      </c>
      <c r="C4143" s="1">
        <v>33691635</v>
      </c>
      <c r="D4143" s="1">
        <v>6</v>
      </c>
      <c r="E4143" s="1" t="s">
        <v>3</v>
      </c>
      <c r="F4143" s="1" t="s">
        <v>3223</v>
      </c>
      <c r="G4143" s="1">
        <v>-233</v>
      </c>
      <c r="H4143" s="1">
        <f>VLOOKUP(B4143, [1]dmrs_levels!$B:$J,3,FALSE)</f>
        <v>3.4838279129799997E-2</v>
      </c>
      <c r="I4143" s="1">
        <f>VLOOKUP(B4143,[1]dmrs_levels!$B:$E,4,FALSE)</f>
        <v>0.12042777373999999</v>
      </c>
      <c r="J4143" s="1">
        <f>VLOOKUP(B4143,[1]dmrs_levels!$B:$F,5,FALSE)</f>
        <v>9.6074522300400006E-2</v>
      </c>
      <c r="K4143" s="1">
        <f>VLOOKUP(B4143,[1]dmrs_levels!$B:$G,6,FALSE)</f>
        <v>9.3077582456899996E-2</v>
      </c>
      <c r="L4143" s="1">
        <f t="shared" si="211"/>
        <v>8.5589494610199992</v>
      </c>
      <c r="M4143" s="1">
        <f t="shared" si="212"/>
        <v>-0.299693984350001</v>
      </c>
      <c r="N4143" s="1">
        <f t="shared" si="210"/>
        <v>102</v>
      </c>
    </row>
    <row r="4144" spans="1:14" x14ac:dyDescent="0.25">
      <c r="A4144" s="1" t="s">
        <v>3173</v>
      </c>
      <c r="B4144" s="1">
        <v>33785837</v>
      </c>
      <c r="C4144" s="1">
        <v>33785883</v>
      </c>
      <c r="D4144" s="1">
        <v>3</v>
      </c>
      <c r="E4144" s="1" t="s">
        <v>1</v>
      </c>
      <c r="F4144" s="1" t="s">
        <v>3224</v>
      </c>
      <c r="G4144" s="1">
        <v>304</v>
      </c>
      <c r="H4144" s="1">
        <f>VLOOKUP(B4144, [1]dmrs_levels!$B:$J,3,FALSE)</f>
        <v>4.5310431865100004E-3</v>
      </c>
      <c r="I4144" s="1">
        <f>VLOOKUP(B4144,[1]dmrs_levels!$B:$E,4,FALSE)</f>
        <v>0.10217051209</v>
      </c>
      <c r="J4144" s="1">
        <f>VLOOKUP(B4144,[1]dmrs_levels!$B:$F,5,FALSE)</f>
        <v>7.4430542687299997E-2</v>
      </c>
      <c r="K4144" s="1">
        <f>VLOOKUP(B4144,[1]dmrs_levels!$B:$G,6,FALSE)</f>
        <v>6.5589680052799998E-2</v>
      </c>
      <c r="L4144" s="1">
        <f t="shared" si="211"/>
        <v>9.7639468903490005</v>
      </c>
      <c r="M4144" s="1">
        <f t="shared" si="212"/>
        <v>-0.88408626344999997</v>
      </c>
      <c r="N4144" s="1">
        <f t="shared" si="210"/>
        <v>46</v>
      </c>
    </row>
    <row r="4145" spans="1:14" x14ac:dyDescent="0.25">
      <c r="A4145" s="1" t="s">
        <v>3173</v>
      </c>
      <c r="B4145" s="1">
        <v>33886204</v>
      </c>
      <c r="C4145" s="1">
        <v>33886307</v>
      </c>
      <c r="D4145" s="1">
        <v>3</v>
      </c>
      <c r="E4145" s="1" t="s">
        <v>1</v>
      </c>
      <c r="F4145" s="1" t="s">
        <v>3225</v>
      </c>
      <c r="G4145" s="1">
        <v>0</v>
      </c>
      <c r="H4145" s="1">
        <f>VLOOKUP(B4145, [1]dmrs_levels!$B:$J,3,FALSE)</f>
        <v>4.8660105611699998E-3</v>
      </c>
      <c r="I4145" s="1">
        <f>VLOOKUP(B4145,[1]dmrs_levels!$B:$E,4,FALSE)</f>
        <v>8.8397242639899995E-2</v>
      </c>
      <c r="J4145" s="1">
        <f>VLOOKUP(B4145,[1]dmrs_levels!$B:$F,5,FALSE)</f>
        <v>5.3360691229699997E-2</v>
      </c>
      <c r="K4145" s="1">
        <f>VLOOKUP(B4145,[1]dmrs_levels!$B:$G,6,FALSE)</f>
        <v>4.9055730233700003E-2</v>
      </c>
      <c r="L4145" s="1">
        <f t="shared" si="211"/>
        <v>8.3531232078729989</v>
      </c>
      <c r="M4145" s="1">
        <f t="shared" si="212"/>
        <v>-0.43049609959999946</v>
      </c>
      <c r="N4145" s="1">
        <f t="shared" si="210"/>
        <v>103</v>
      </c>
    </row>
    <row r="4146" spans="1:14" x14ac:dyDescent="0.25">
      <c r="A4146" s="1" t="s">
        <v>3173</v>
      </c>
      <c r="B4146" s="1">
        <v>33886376</v>
      </c>
      <c r="C4146" s="1">
        <v>33886405</v>
      </c>
      <c r="D4146" s="1">
        <v>3</v>
      </c>
      <c r="E4146" s="1" t="s">
        <v>1</v>
      </c>
      <c r="F4146" s="1" t="s">
        <v>3225</v>
      </c>
      <c r="G4146" s="1">
        <v>0</v>
      </c>
      <c r="H4146" s="1">
        <f>VLOOKUP(B4146, [1]dmrs_levels!$B:$J,3,FALSE)</f>
        <v>4.5302348460500002E-3</v>
      </c>
      <c r="I4146" s="1">
        <f>VLOOKUP(B4146,[1]dmrs_levels!$B:$E,4,FALSE)</f>
        <v>0.11024029426199999</v>
      </c>
      <c r="J4146" s="1">
        <f>VLOOKUP(B4146,[1]dmrs_levels!$B:$F,5,FALSE)</f>
        <v>7.7054001980499998E-2</v>
      </c>
      <c r="K4146" s="1">
        <f>VLOOKUP(B4146,[1]dmrs_levels!$B:$G,6,FALSE)</f>
        <v>7.4685534591200003E-2</v>
      </c>
      <c r="L4146" s="1">
        <f t="shared" si="211"/>
        <v>10.571005941594999</v>
      </c>
      <c r="M4146" s="1">
        <f t="shared" si="212"/>
        <v>-0.23684673892999941</v>
      </c>
      <c r="N4146" s="1">
        <f t="shared" si="210"/>
        <v>29</v>
      </c>
    </row>
    <row r="4147" spans="1:14" x14ac:dyDescent="0.25">
      <c r="A4147" s="1" t="s">
        <v>3173</v>
      </c>
      <c r="B4147" s="1">
        <v>33886448</v>
      </c>
      <c r="C4147" s="1">
        <v>33886628</v>
      </c>
      <c r="D4147" s="1">
        <v>7</v>
      </c>
      <c r="E4147" s="1" t="s">
        <v>1</v>
      </c>
      <c r="F4147" s="1" t="s">
        <v>3225</v>
      </c>
      <c r="G4147" s="1">
        <v>0</v>
      </c>
      <c r="H4147" s="1">
        <f>VLOOKUP(B4147, [1]dmrs_levels!$B:$J,3,FALSE)</f>
        <v>3.0165494774000001E-3</v>
      </c>
      <c r="I4147" s="1">
        <f>VLOOKUP(B4147,[1]dmrs_levels!$B:$E,4,FALSE)</f>
        <v>0.110614033412</v>
      </c>
      <c r="J4147" s="1">
        <f>VLOOKUP(B4147,[1]dmrs_levels!$B:$F,5,FALSE)</f>
        <v>7.6739005624999995E-2</v>
      </c>
      <c r="K4147" s="1">
        <f>VLOOKUP(B4147,[1]dmrs_levels!$B:$G,6,FALSE)</f>
        <v>6.5937516018899994E-2</v>
      </c>
      <c r="L4147" s="1">
        <f t="shared" si="211"/>
        <v>10.759748393460001</v>
      </c>
      <c r="M4147" s="1">
        <f t="shared" si="212"/>
        <v>-1.0801489606100001</v>
      </c>
      <c r="N4147" s="1">
        <f t="shared" si="210"/>
        <v>180</v>
      </c>
    </row>
    <row r="4148" spans="1:14" x14ac:dyDescent="0.25">
      <c r="A4148" s="1" t="s">
        <v>3173</v>
      </c>
      <c r="B4148" s="1">
        <v>35314296</v>
      </c>
      <c r="C4148" s="1">
        <v>35314567</v>
      </c>
      <c r="D4148" s="1">
        <v>3</v>
      </c>
      <c r="E4148" s="1" t="s">
        <v>1</v>
      </c>
      <c r="F4148" s="1" t="s">
        <v>3226</v>
      </c>
      <c r="G4148" s="1">
        <v>0</v>
      </c>
      <c r="H4148" s="1">
        <f>VLOOKUP(B4148, [1]dmrs_levels!$B:$J,3,FALSE)</f>
        <v>5.4673758836600002E-3</v>
      </c>
      <c r="I4148" s="1">
        <f>VLOOKUP(B4148,[1]dmrs_levels!$B:$E,4,FALSE)</f>
        <v>0.18072347678100001</v>
      </c>
      <c r="J4148" s="1">
        <f>VLOOKUP(B4148,[1]dmrs_levels!$B:$F,5,FALSE)</f>
        <v>0.110691555744</v>
      </c>
      <c r="K4148" s="1">
        <f>VLOOKUP(B4148,[1]dmrs_levels!$B:$G,6,FALSE)</f>
        <v>9.9813490020999998E-2</v>
      </c>
      <c r="L4148" s="1">
        <f t="shared" si="211"/>
        <v>17.525610089734002</v>
      </c>
      <c r="M4148" s="1">
        <f t="shared" si="212"/>
        <v>-1.0878065722999999</v>
      </c>
      <c r="N4148" s="1">
        <f t="shared" si="210"/>
        <v>271</v>
      </c>
    </row>
    <row r="4149" spans="1:14" x14ac:dyDescent="0.25">
      <c r="A4149" s="1" t="s">
        <v>3173</v>
      </c>
      <c r="B4149" s="1">
        <v>39361766</v>
      </c>
      <c r="C4149" s="1">
        <v>39361839</v>
      </c>
      <c r="D4149" s="1">
        <v>3</v>
      </c>
      <c r="E4149" s="1" t="s">
        <v>3</v>
      </c>
      <c r="F4149" s="1" t="s">
        <v>3227</v>
      </c>
      <c r="G4149" s="1">
        <v>0</v>
      </c>
      <c r="H4149" s="1">
        <f>VLOOKUP(B4149, [1]dmrs_levels!$B:$J,3,FALSE)</f>
        <v>4.4522036002499999E-3</v>
      </c>
      <c r="I4149" s="1">
        <f>VLOOKUP(B4149,[1]dmrs_levels!$B:$E,4,FALSE)</f>
        <v>7.7760403163099998E-2</v>
      </c>
      <c r="J4149" s="1">
        <f>VLOOKUP(B4149,[1]dmrs_levels!$B:$F,5,FALSE)</f>
        <v>5.0835645127799998E-2</v>
      </c>
      <c r="K4149" s="1">
        <f>VLOOKUP(B4149,[1]dmrs_levels!$B:$G,6,FALSE)</f>
        <v>4.3346774193499998E-2</v>
      </c>
      <c r="L4149" s="1">
        <f t="shared" si="211"/>
        <v>7.3308199562849996</v>
      </c>
      <c r="M4149" s="1">
        <f t="shared" si="212"/>
        <v>-0.74888709343000004</v>
      </c>
      <c r="N4149" s="1">
        <f t="shared" si="210"/>
        <v>73</v>
      </c>
    </row>
    <row r="4150" spans="1:14" x14ac:dyDescent="0.25">
      <c r="A4150" s="1" t="s">
        <v>3173</v>
      </c>
      <c r="B4150" s="1">
        <v>41038972</v>
      </c>
      <c r="C4150" s="1">
        <v>41039118</v>
      </c>
      <c r="D4150" s="1">
        <v>7</v>
      </c>
      <c r="E4150" s="1" t="s">
        <v>3</v>
      </c>
      <c r="F4150" s="1" t="s">
        <v>3228</v>
      </c>
      <c r="G4150" s="1">
        <v>0</v>
      </c>
      <c r="H4150" s="1">
        <f>VLOOKUP(B4150, [1]dmrs_levels!$B:$J,3,FALSE)</f>
        <v>7.77660670976E-3</v>
      </c>
      <c r="I4150" s="1">
        <f>VLOOKUP(B4150,[1]dmrs_levels!$B:$E,4,FALSE)</f>
        <v>8.5765372429799994E-2</v>
      </c>
      <c r="J4150" s="1">
        <f>VLOOKUP(B4150,[1]dmrs_levels!$B:$F,5,FALSE)</f>
        <v>6.6704813025599996E-2</v>
      </c>
      <c r="K4150" s="1">
        <f>VLOOKUP(B4150,[1]dmrs_levels!$B:$G,6,FALSE)</f>
        <v>6.3188304496199998E-2</v>
      </c>
      <c r="L4150" s="1">
        <f t="shared" si="211"/>
        <v>7.7988765720039988</v>
      </c>
      <c r="M4150" s="1">
        <f t="shared" si="212"/>
        <v>-0.35165085293999976</v>
      </c>
      <c r="N4150" s="1">
        <f t="shared" si="210"/>
        <v>146</v>
      </c>
    </row>
    <row r="4151" spans="1:14" x14ac:dyDescent="0.25">
      <c r="A4151" s="1" t="s">
        <v>3173</v>
      </c>
      <c r="B4151" s="1">
        <v>42180403</v>
      </c>
      <c r="C4151" s="1">
        <v>42180428</v>
      </c>
      <c r="D4151" s="1">
        <v>3</v>
      </c>
      <c r="E4151" s="1" t="s">
        <v>1</v>
      </c>
      <c r="F4151" s="1" t="s">
        <v>3229</v>
      </c>
      <c r="G4151" s="1">
        <v>437</v>
      </c>
      <c r="H4151" s="1">
        <f>VLOOKUP(B4151, [1]dmrs_levels!$B:$J,3,FALSE)</f>
        <v>3.88874060517E-3</v>
      </c>
      <c r="I4151" s="1">
        <f>VLOOKUP(B4151,[1]dmrs_levels!$B:$E,4,FALSE)</f>
        <v>7.0390212354400003E-2</v>
      </c>
      <c r="J4151" s="1">
        <f>VLOOKUP(B4151,[1]dmrs_levels!$B:$F,5,FALSE)</f>
        <v>3.3156498673699998E-2</v>
      </c>
      <c r="K4151" s="1">
        <f>VLOOKUP(B4151,[1]dmrs_levels!$B:$G,6,FALSE)</f>
        <v>3.20334261838E-2</v>
      </c>
      <c r="L4151" s="1">
        <f t="shared" si="211"/>
        <v>6.6501471749230001</v>
      </c>
      <c r="M4151" s="1">
        <f t="shared" si="212"/>
        <v>-0.11230724898999983</v>
      </c>
      <c r="N4151" s="1">
        <f t="shared" si="210"/>
        <v>25</v>
      </c>
    </row>
    <row r="4152" spans="1:14" x14ac:dyDescent="0.25">
      <c r="A4152" s="1" t="s">
        <v>3173</v>
      </c>
      <c r="B4152" s="1">
        <v>42302355</v>
      </c>
      <c r="C4152" s="1">
        <v>42312611</v>
      </c>
      <c r="D4152" s="1">
        <v>4</v>
      </c>
      <c r="E4152" s="1" t="s">
        <v>3</v>
      </c>
      <c r="F4152" s="1" t="s">
        <v>3230</v>
      </c>
      <c r="G4152" s="1">
        <v>0</v>
      </c>
      <c r="H4152" s="1">
        <f>VLOOKUP(B4152, [1]dmrs_levels!$B:$J,3,FALSE)</f>
        <v>0.21828232675600001</v>
      </c>
      <c r="I4152" s="1">
        <f>VLOOKUP(B4152,[1]dmrs_levels!$B:$E,4,FALSE)</f>
        <v>0.39919652338099998</v>
      </c>
      <c r="J4152" s="1">
        <f>VLOOKUP(B4152,[1]dmrs_levels!$B:$F,5,FALSE)</f>
        <v>0.31692695357599998</v>
      </c>
      <c r="K4152" s="1">
        <f>VLOOKUP(B4152,[1]dmrs_levels!$B:$G,6,FALSE)</f>
        <v>0.32821293968100002</v>
      </c>
      <c r="L4152" s="1">
        <f t="shared" si="211"/>
        <v>18.091419662499998</v>
      </c>
      <c r="M4152" s="1">
        <f t="shared" si="212"/>
        <v>1.1285986105000034</v>
      </c>
      <c r="N4152" s="1">
        <f t="shared" si="210"/>
        <v>10256</v>
      </c>
    </row>
    <row r="4153" spans="1:14" x14ac:dyDescent="0.25">
      <c r="A4153" s="1" t="s">
        <v>3173</v>
      </c>
      <c r="B4153" s="1">
        <v>42473740</v>
      </c>
      <c r="C4153" s="1">
        <v>42554905</v>
      </c>
      <c r="D4153" s="1">
        <v>13</v>
      </c>
      <c r="E4153" s="1" t="s">
        <v>3</v>
      </c>
      <c r="F4153" s="1" t="s">
        <v>3231</v>
      </c>
      <c r="G4153" s="1">
        <v>-3</v>
      </c>
      <c r="H4153" s="1">
        <f>VLOOKUP(B4153, [1]dmrs_levels!$B:$J,3,FALSE)</f>
        <v>0.62020891791900001</v>
      </c>
      <c r="I4153" s="1">
        <f>VLOOKUP(B4153,[1]dmrs_levels!$B:$E,4,FALSE)</f>
        <v>0.68250330772099999</v>
      </c>
      <c r="J4153" s="1">
        <f>VLOOKUP(B4153,[1]dmrs_levels!$B:$F,5,FALSE)</f>
        <v>0.66304964237800001</v>
      </c>
      <c r="K4153" s="1">
        <f>VLOOKUP(B4153,[1]dmrs_levels!$B:$G,6,FALSE)</f>
        <v>0.66371661367000001</v>
      </c>
      <c r="L4153" s="1">
        <f t="shared" si="211"/>
        <v>6.2294389801999976</v>
      </c>
      <c r="M4153" s="1">
        <f t="shared" si="212"/>
        <v>6.6697129199999594E-2</v>
      </c>
      <c r="N4153" s="1">
        <f t="shared" si="210"/>
        <v>81165</v>
      </c>
    </row>
    <row r="4154" spans="1:14" x14ac:dyDescent="0.25">
      <c r="A4154" s="1" t="s">
        <v>3173</v>
      </c>
      <c r="B4154" s="1">
        <v>42632250</v>
      </c>
      <c r="C4154" s="1">
        <v>42632391</v>
      </c>
      <c r="D4154" s="1">
        <v>3</v>
      </c>
      <c r="E4154" s="1" t="s">
        <v>3</v>
      </c>
      <c r="F4154" s="1" t="s">
        <v>3232</v>
      </c>
      <c r="G4154" s="1">
        <v>0</v>
      </c>
      <c r="H4154" s="1">
        <f>VLOOKUP(B4154, [1]dmrs_levels!$B:$J,3,FALSE)</f>
        <v>2.57392464921E-2</v>
      </c>
      <c r="I4154" s="1">
        <f>VLOOKUP(B4154,[1]dmrs_levels!$B:$E,4,FALSE)</f>
        <v>0.13869969706599999</v>
      </c>
      <c r="J4154" s="1">
        <f>VLOOKUP(B4154,[1]dmrs_levels!$B:$F,5,FALSE)</f>
        <v>9.0310281243400001E-2</v>
      </c>
      <c r="K4154" s="1">
        <f>VLOOKUP(B4154,[1]dmrs_levels!$B:$G,6,FALSE)</f>
        <v>9.49664727362E-2</v>
      </c>
      <c r="L4154" s="1">
        <f t="shared" si="211"/>
        <v>11.29604505739</v>
      </c>
      <c r="M4154" s="1">
        <f t="shared" si="212"/>
        <v>0.46561914927999992</v>
      </c>
      <c r="N4154" s="1">
        <f t="shared" si="210"/>
        <v>141</v>
      </c>
    </row>
    <row r="4155" spans="1:14" x14ac:dyDescent="0.25">
      <c r="A4155" s="1" t="s">
        <v>3173</v>
      </c>
      <c r="B4155" s="1">
        <v>43448453</v>
      </c>
      <c r="C4155" s="1">
        <v>43493504</v>
      </c>
      <c r="D4155" s="1">
        <v>5</v>
      </c>
      <c r="E4155" s="1" t="s">
        <v>3</v>
      </c>
      <c r="F4155" s="1" t="s">
        <v>3233</v>
      </c>
      <c r="G4155" s="1">
        <v>0</v>
      </c>
      <c r="H4155" s="1">
        <f>VLOOKUP(B4155, [1]dmrs_levels!$B:$J,3,FALSE)</f>
        <v>2.1959683844399999E-2</v>
      </c>
      <c r="I4155" s="1">
        <f>VLOOKUP(B4155,[1]dmrs_levels!$B:$E,4,FALSE)</f>
        <v>0.12384615559499999</v>
      </c>
      <c r="J4155" s="1">
        <f>VLOOKUP(B4155,[1]dmrs_levels!$B:$F,5,FALSE)</f>
        <v>7.8999478642800006E-2</v>
      </c>
      <c r="K4155" s="1">
        <f>VLOOKUP(B4155,[1]dmrs_levels!$B:$G,6,FALSE)</f>
        <v>8.9813486094500003E-2</v>
      </c>
      <c r="L4155" s="1">
        <f t="shared" si="211"/>
        <v>10.18864717506</v>
      </c>
      <c r="M4155" s="1">
        <f t="shared" si="212"/>
        <v>1.0814007451699998</v>
      </c>
      <c r="N4155" s="1">
        <f t="shared" si="210"/>
        <v>45051</v>
      </c>
    </row>
    <row r="4156" spans="1:14" x14ac:dyDescent="0.25">
      <c r="A4156" s="1" t="s">
        <v>3173</v>
      </c>
      <c r="B4156" s="1">
        <v>43734875</v>
      </c>
      <c r="C4156" s="1">
        <v>43734909</v>
      </c>
      <c r="D4156" s="1">
        <v>4</v>
      </c>
      <c r="E4156" s="1" t="s">
        <v>1</v>
      </c>
      <c r="F4156" s="1" t="s">
        <v>3234</v>
      </c>
      <c r="G4156" s="1">
        <v>0</v>
      </c>
      <c r="H4156" s="1">
        <f>VLOOKUP(B4156, [1]dmrs_levels!$B:$J,3,FALSE)</f>
        <v>5.6516457233999999E-3</v>
      </c>
      <c r="I4156" s="1">
        <f>VLOOKUP(B4156,[1]dmrs_levels!$B:$E,4,FALSE)</f>
        <v>9.0380020807E-2</v>
      </c>
      <c r="J4156" s="1">
        <f>VLOOKUP(B4156,[1]dmrs_levels!$B:$F,5,FALSE)</f>
        <v>6.2074791697699999E-2</v>
      </c>
      <c r="K4156" s="1">
        <f>VLOOKUP(B4156,[1]dmrs_levels!$B:$G,6,FALSE)</f>
        <v>4.4073081706800001E-2</v>
      </c>
      <c r="L4156" s="1">
        <f t="shared" si="211"/>
        <v>8.4728375083599996</v>
      </c>
      <c r="M4156" s="1">
        <f t="shared" si="212"/>
        <v>-1.8001709990899999</v>
      </c>
      <c r="N4156" s="1">
        <f t="shared" si="210"/>
        <v>34</v>
      </c>
    </row>
    <row r="4157" spans="1:14" x14ac:dyDescent="0.25">
      <c r="A4157" s="1" t="s">
        <v>3173</v>
      </c>
      <c r="B4157" s="1">
        <v>43735073</v>
      </c>
      <c r="C4157" s="1">
        <v>43735119</v>
      </c>
      <c r="D4157" s="1">
        <v>6</v>
      </c>
      <c r="E4157" s="1" t="s">
        <v>1</v>
      </c>
      <c r="F4157" s="1" t="s">
        <v>3234</v>
      </c>
      <c r="G4157" s="1">
        <v>0</v>
      </c>
      <c r="H4157" s="1">
        <f>VLOOKUP(B4157, [1]dmrs_levels!$B:$J,3,FALSE)</f>
        <v>1.4430014429999999E-3</v>
      </c>
      <c r="I4157" s="1">
        <f>VLOOKUP(B4157,[1]dmrs_levels!$B:$E,4,FALSE)</f>
        <v>9.1908826518699999E-2</v>
      </c>
      <c r="J4157" s="1">
        <f>VLOOKUP(B4157,[1]dmrs_levels!$B:$F,5,FALSE)</f>
        <v>0.11194029850700001</v>
      </c>
      <c r="K4157" s="1">
        <f>VLOOKUP(B4157,[1]dmrs_levels!$B:$G,6,FALSE)</f>
        <v>0.105704697987</v>
      </c>
      <c r="L4157" s="1">
        <f t="shared" si="211"/>
        <v>9.046582507570001</v>
      </c>
      <c r="M4157" s="1">
        <f t="shared" si="212"/>
        <v>-0.62356005200000086</v>
      </c>
      <c r="N4157" s="1">
        <f t="shared" si="210"/>
        <v>46</v>
      </c>
    </row>
    <row r="4158" spans="1:14" x14ac:dyDescent="0.25">
      <c r="A4158" s="1" t="s">
        <v>3173</v>
      </c>
      <c r="B4158" s="1">
        <v>44361826</v>
      </c>
      <c r="C4158" s="1">
        <v>44364279</v>
      </c>
      <c r="D4158" s="1">
        <v>9</v>
      </c>
      <c r="E4158" s="1" t="s">
        <v>3</v>
      </c>
      <c r="F4158" s="1" t="s">
        <v>3235</v>
      </c>
      <c r="G4158" s="1">
        <v>0</v>
      </c>
      <c r="H4158" s="1">
        <f>VLOOKUP(B4158, [1]dmrs_levels!$B:$J,3,FALSE)</f>
        <v>4.2047819161399998E-2</v>
      </c>
      <c r="I4158" s="1">
        <f>VLOOKUP(B4158,[1]dmrs_levels!$B:$E,4,FALSE)</f>
        <v>0.123886491219</v>
      </c>
      <c r="J4158" s="1">
        <f>VLOOKUP(B4158,[1]dmrs_levels!$B:$F,5,FALSE)</f>
        <v>0.117178400323</v>
      </c>
      <c r="K4158" s="1">
        <f>VLOOKUP(B4158,[1]dmrs_levels!$B:$G,6,FALSE)</f>
        <v>9.3653591069099998E-2</v>
      </c>
      <c r="L4158" s="1">
        <f t="shared" si="211"/>
        <v>8.1838672057600004</v>
      </c>
      <c r="M4158" s="1">
        <f t="shared" si="212"/>
        <v>-2.3524809253900005</v>
      </c>
      <c r="N4158" s="1">
        <f t="shared" si="210"/>
        <v>2453</v>
      </c>
    </row>
    <row r="4159" spans="1:14" x14ac:dyDescent="0.25">
      <c r="A4159" s="1" t="s">
        <v>3173</v>
      </c>
      <c r="B4159" s="1">
        <v>44364308</v>
      </c>
      <c r="C4159" s="1">
        <v>44364371</v>
      </c>
      <c r="D4159" s="1">
        <v>4</v>
      </c>
      <c r="E4159" s="1" t="s">
        <v>3</v>
      </c>
      <c r="F4159" s="1" t="s">
        <v>3235</v>
      </c>
      <c r="G4159" s="1">
        <v>-2401</v>
      </c>
      <c r="H4159" s="1">
        <f>VLOOKUP(B4159, [1]dmrs_levels!$B:$J,3,FALSE)</f>
        <v>4.8916716017400001E-3</v>
      </c>
      <c r="I4159" s="1">
        <f>VLOOKUP(B4159,[1]dmrs_levels!$B:$E,4,FALSE)</f>
        <v>7.80587023805E-2</v>
      </c>
      <c r="J4159" s="1">
        <f>VLOOKUP(B4159,[1]dmrs_levels!$B:$F,5,FALSE)</f>
        <v>5.1735758826800003E-2</v>
      </c>
      <c r="K4159" s="1">
        <f>VLOOKUP(B4159,[1]dmrs_levels!$B:$G,6,FALSE)</f>
        <v>3.8670287227399999E-2</v>
      </c>
      <c r="L4159" s="1">
        <f t="shared" si="211"/>
        <v>7.3167030778759994</v>
      </c>
      <c r="M4159" s="1">
        <f t="shared" si="212"/>
        <v>-1.3065471599400005</v>
      </c>
      <c r="N4159" s="1">
        <f t="shared" si="210"/>
        <v>63</v>
      </c>
    </row>
    <row r="4160" spans="1:14" x14ac:dyDescent="0.25">
      <c r="A4160" s="1" t="s">
        <v>3173</v>
      </c>
      <c r="B4160" s="1">
        <v>44365268</v>
      </c>
      <c r="C4160" s="1">
        <v>44365724</v>
      </c>
      <c r="D4160" s="1">
        <v>5</v>
      </c>
      <c r="E4160" s="1" t="s">
        <v>3</v>
      </c>
      <c r="F4160" s="1" t="s">
        <v>3235</v>
      </c>
      <c r="G4160" s="1">
        <v>-3361</v>
      </c>
      <c r="H4160" s="1">
        <f>VLOOKUP(B4160, [1]dmrs_levels!$B:$J,3,FALSE)</f>
        <v>1.39178289918E-2</v>
      </c>
      <c r="I4160" s="1">
        <f>VLOOKUP(B4160,[1]dmrs_levels!$B:$E,4,FALSE)</f>
        <v>0.22259474294699999</v>
      </c>
      <c r="J4160" s="1">
        <f>VLOOKUP(B4160,[1]dmrs_levels!$B:$F,5,FALSE)</f>
        <v>0.122505903167</v>
      </c>
      <c r="K4160" s="1">
        <f>VLOOKUP(B4160,[1]dmrs_levels!$B:$G,6,FALSE)</f>
        <v>0.11147926477599999</v>
      </c>
      <c r="L4160" s="1">
        <f t="shared" si="211"/>
        <v>20.867691395519998</v>
      </c>
      <c r="M4160" s="1">
        <f t="shared" si="212"/>
        <v>-1.1026638391000001</v>
      </c>
      <c r="N4160" s="1">
        <f t="shared" si="210"/>
        <v>456</v>
      </c>
    </row>
    <row r="4161" spans="1:14" x14ac:dyDescent="0.25">
      <c r="A4161" s="1" t="s">
        <v>3173</v>
      </c>
      <c r="B4161" s="1">
        <v>44366623</v>
      </c>
      <c r="C4161" s="1">
        <v>44366993</v>
      </c>
      <c r="D4161" s="1">
        <v>3</v>
      </c>
      <c r="E4161" s="1" t="s">
        <v>3</v>
      </c>
      <c r="F4161" s="1" t="s">
        <v>3235</v>
      </c>
      <c r="G4161" s="1">
        <v>-4716</v>
      </c>
      <c r="H4161" s="1">
        <f>VLOOKUP(B4161, [1]dmrs_levels!$B:$J,3,FALSE)</f>
        <v>1.4679658105E-2</v>
      </c>
      <c r="I4161" s="1">
        <f>VLOOKUP(B4161,[1]dmrs_levels!$B:$E,4,FALSE)</f>
        <v>0.15662956152999999</v>
      </c>
      <c r="J4161" s="1">
        <f>VLOOKUP(B4161,[1]dmrs_levels!$B:$F,5,FALSE)</f>
        <v>8.7429015203300001E-2</v>
      </c>
      <c r="K4161" s="1">
        <f>VLOOKUP(B4161,[1]dmrs_levels!$B:$G,6,FALSE)</f>
        <v>8.3130314226999999E-2</v>
      </c>
      <c r="L4161" s="1">
        <f t="shared" si="211"/>
        <v>14.194990342499999</v>
      </c>
      <c r="M4161" s="1">
        <f t="shared" si="212"/>
        <v>-0.42987009763000017</v>
      </c>
      <c r="N4161" s="1">
        <f t="shared" si="210"/>
        <v>370</v>
      </c>
    </row>
    <row r="4162" spans="1:14" x14ac:dyDescent="0.25">
      <c r="A4162" s="1" t="s">
        <v>3173</v>
      </c>
      <c r="B4162" s="1">
        <v>45684254</v>
      </c>
      <c r="C4162" s="1">
        <v>45684298</v>
      </c>
      <c r="D4162" s="1">
        <v>3</v>
      </c>
      <c r="E4162" s="1" t="s">
        <v>1</v>
      </c>
      <c r="F4162" s="1" t="s">
        <v>3236</v>
      </c>
      <c r="G4162" s="1">
        <v>0</v>
      </c>
      <c r="H4162" s="1">
        <f>VLOOKUP(B4162, [1]dmrs_levels!$B:$J,3,FALSE)</f>
        <v>6.9534632034599997E-3</v>
      </c>
      <c r="I4162" s="1">
        <f>VLOOKUP(B4162,[1]dmrs_levels!$B:$E,4,FALSE)</f>
        <v>9.6526519291499996E-2</v>
      </c>
      <c r="J4162" s="1">
        <f>VLOOKUP(B4162,[1]dmrs_levels!$B:$F,5,FALSE)</f>
        <v>0.112195121951</v>
      </c>
      <c r="K4162" s="1">
        <f>VLOOKUP(B4162,[1]dmrs_levels!$B:$G,6,FALSE)</f>
        <v>0.10555555555600001</v>
      </c>
      <c r="L4162" s="1">
        <f t="shared" si="211"/>
        <v>8.9573056088039991</v>
      </c>
      <c r="M4162" s="1">
        <f t="shared" si="212"/>
        <v>-0.66395663949999906</v>
      </c>
      <c r="N4162" s="1">
        <f t="shared" si="210"/>
        <v>44</v>
      </c>
    </row>
    <row r="4163" spans="1:14" x14ac:dyDescent="0.25">
      <c r="A4163" s="1" t="s">
        <v>3173</v>
      </c>
      <c r="B4163" s="1">
        <v>46628463</v>
      </c>
      <c r="C4163" s="1">
        <v>46628827</v>
      </c>
      <c r="D4163" s="1">
        <v>7</v>
      </c>
      <c r="E4163" s="1" t="s">
        <v>3</v>
      </c>
      <c r="F4163" s="1" t="s">
        <v>3237</v>
      </c>
      <c r="G4163" s="1">
        <v>1141</v>
      </c>
      <c r="H4163" s="1">
        <f>VLOOKUP(B4163, [1]dmrs_levels!$B:$J,3,FALSE)</f>
        <v>8.2421858793199996E-3</v>
      </c>
      <c r="I4163" s="1">
        <f>VLOOKUP(B4163,[1]dmrs_levels!$B:$E,4,FALSE)</f>
        <v>0.11609834134499999</v>
      </c>
      <c r="J4163" s="1">
        <f>VLOOKUP(B4163,[1]dmrs_levels!$B:$F,5,FALSE)</f>
        <v>8.8116789363199999E-2</v>
      </c>
      <c r="K4163" s="1">
        <f>VLOOKUP(B4163,[1]dmrs_levels!$B:$G,6,FALSE)</f>
        <v>7.7596442277399993E-2</v>
      </c>
      <c r="L4163" s="1">
        <f t="shared" si="211"/>
        <v>10.785615546568</v>
      </c>
      <c r="M4163" s="1">
        <f t="shared" si="212"/>
        <v>-1.0520347085800006</v>
      </c>
      <c r="N4163" s="1">
        <f t="shared" ref="N4163:N4226" si="213">C4163-B4163</f>
        <v>364</v>
      </c>
    </row>
    <row r="4164" spans="1:14" x14ac:dyDescent="0.25">
      <c r="A4164" s="1" t="s">
        <v>3173</v>
      </c>
      <c r="B4164" s="1">
        <v>47904448</v>
      </c>
      <c r="C4164" s="1">
        <v>47904541</v>
      </c>
      <c r="D4164" s="1">
        <v>3</v>
      </c>
      <c r="E4164" s="1" t="s">
        <v>3</v>
      </c>
      <c r="F4164" s="1" t="s">
        <v>3238</v>
      </c>
      <c r="G4164" s="1">
        <v>-60</v>
      </c>
      <c r="H4164" s="1">
        <f>VLOOKUP(B4164, [1]dmrs_levels!$B:$J,3,FALSE)</f>
        <v>6.4292208285499997E-3</v>
      </c>
      <c r="I4164" s="1">
        <f>VLOOKUP(B4164,[1]dmrs_levels!$B:$E,4,FALSE)</f>
        <v>0.131058301327</v>
      </c>
      <c r="J4164" s="1">
        <f>VLOOKUP(B4164,[1]dmrs_levels!$B:$F,5,FALSE)</f>
        <v>8.5279919611799995E-2</v>
      </c>
      <c r="K4164" s="1">
        <f>VLOOKUP(B4164,[1]dmrs_levels!$B:$G,6,FALSE)</f>
        <v>8.0591479650099995E-2</v>
      </c>
      <c r="L4164" s="1">
        <f t="shared" si="211"/>
        <v>12.462908049845</v>
      </c>
      <c r="M4164" s="1">
        <f t="shared" si="212"/>
        <v>-0.46884399617</v>
      </c>
      <c r="N4164" s="1">
        <f t="shared" si="213"/>
        <v>93</v>
      </c>
    </row>
    <row r="4165" spans="1:14" x14ac:dyDescent="0.25">
      <c r="A4165" s="1" t="s">
        <v>3173</v>
      </c>
      <c r="B4165" s="1">
        <v>48021795</v>
      </c>
      <c r="C4165" s="1">
        <v>48021868</v>
      </c>
      <c r="D4165" s="1">
        <v>3</v>
      </c>
      <c r="E4165" s="1" t="s">
        <v>1</v>
      </c>
      <c r="F4165" s="1" t="s">
        <v>3239</v>
      </c>
      <c r="G4165" s="1">
        <v>0</v>
      </c>
      <c r="H4165" s="1">
        <f>VLOOKUP(B4165, [1]dmrs_levels!$B:$J,3,FALSE)</f>
        <v>3.4871470712199999E-3</v>
      </c>
      <c r="I4165" s="1">
        <f>VLOOKUP(B4165,[1]dmrs_levels!$B:$E,4,FALSE)</f>
        <v>8.6227203647399997E-2</v>
      </c>
      <c r="J4165" s="1">
        <f>VLOOKUP(B4165,[1]dmrs_levels!$B:$F,5,FALSE)</f>
        <v>3.1699137655699997E-2</v>
      </c>
      <c r="K4165" s="1">
        <f>VLOOKUP(B4165,[1]dmrs_levels!$B:$G,6,FALSE)</f>
        <v>4.1294594661299998E-2</v>
      </c>
      <c r="L4165" s="1">
        <f t="shared" si="211"/>
        <v>8.2740056576179999</v>
      </c>
      <c r="M4165" s="1">
        <f t="shared" si="212"/>
        <v>0.9595457005600001</v>
      </c>
      <c r="N4165" s="1">
        <f t="shared" si="213"/>
        <v>73</v>
      </c>
    </row>
    <row r="4166" spans="1:14" x14ac:dyDescent="0.25">
      <c r="A4166" s="1" t="s">
        <v>3173</v>
      </c>
      <c r="B4166" s="1">
        <v>49529457</v>
      </c>
      <c r="C4166" s="1">
        <v>49529838</v>
      </c>
      <c r="D4166" s="1">
        <v>8</v>
      </c>
      <c r="E4166" s="1" t="s">
        <v>1</v>
      </c>
      <c r="F4166" s="1" t="s">
        <v>3240</v>
      </c>
      <c r="G4166" s="1">
        <v>0</v>
      </c>
      <c r="H4166" s="1">
        <f>VLOOKUP(B4166, [1]dmrs_levels!$B:$J,3,FALSE)</f>
        <v>2.8188484299300001E-3</v>
      </c>
      <c r="I4166" s="1">
        <f>VLOOKUP(B4166,[1]dmrs_levels!$B:$E,4,FALSE)</f>
        <v>0.105386317594</v>
      </c>
      <c r="J4166" s="1">
        <f>VLOOKUP(B4166,[1]dmrs_levels!$B:$F,5,FALSE)</f>
        <v>6.8034814215000003E-2</v>
      </c>
      <c r="K4166" s="1">
        <f>VLOOKUP(B4166,[1]dmrs_levels!$B:$G,6,FALSE)</f>
        <v>5.7336390490900002E-2</v>
      </c>
      <c r="L4166" s="1">
        <f t="shared" si="211"/>
        <v>10.256746916407</v>
      </c>
      <c r="M4166" s="1">
        <f t="shared" si="212"/>
        <v>-1.0698423724100001</v>
      </c>
      <c r="N4166" s="1">
        <f t="shared" si="213"/>
        <v>381</v>
      </c>
    </row>
    <row r="4167" spans="1:14" x14ac:dyDescent="0.25">
      <c r="A4167" s="1" t="s">
        <v>3173</v>
      </c>
      <c r="B4167" s="1">
        <v>49968666</v>
      </c>
      <c r="C4167" s="1">
        <v>50246350</v>
      </c>
      <c r="D4167" s="1">
        <v>15</v>
      </c>
      <c r="E4167" s="1" t="s">
        <v>1</v>
      </c>
      <c r="F4167" s="1" t="s">
        <v>3241</v>
      </c>
      <c r="G4167" s="1">
        <v>0</v>
      </c>
      <c r="H4167" s="1">
        <f>VLOOKUP(B4167, [1]dmrs_levels!$B:$J,3,FALSE)</f>
        <v>0.46990443557</v>
      </c>
      <c r="I4167" s="1">
        <f>VLOOKUP(B4167,[1]dmrs_levels!$B:$E,4,FALSE)</f>
        <v>0.54622653061799997</v>
      </c>
      <c r="J4167" s="1">
        <f>VLOOKUP(B4167,[1]dmrs_levels!$B:$F,5,FALSE)</f>
        <v>0.48427962528399998</v>
      </c>
      <c r="K4167" s="1">
        <f>VLOOKUP(B4167,[1]dmrs_levels!$B:$G,6,FALSE)</f>
        <v>0.484435770451</v>
      </c>
      <c r="L4167" s="1">
        <f t="shared" si="211"/>
        <v>7.6322095047999969</v>
      </c>
      <c r="M4167" s="1">
        <f t="shared" si="212"/>
        <v>1.5614516700002135E-2</v>
      </c>
      <c r="N4167" s="1">
        <f t="shared" si="213"/>
        <v>277684</v>
      </c>
    </row>
    <row r="4168" spans="1:14" x14ac:dyDescent="0.25">
      <c r="A4168" s="1" t="s">
        <v>3173</v>
      </c>
      <c r="B4168" s="1">
        <v>50846676</v>
      </c>
      <c r="C4168" s="1">
        <v>50846705</v>
      </c>
      <c r="D4168" s="1">
        <v>4</v>
      </c>
      <c r="E4168" s="1" t="s">
        <v>3</v>
      </c>
      <c r="F4168" s="1" t="s">
        <v>3242</v>
      </c>
      <c r="G4168" s="1">
        <v>0</v>
      </c>
      <c r="H4168" s="1">
        <f>VLOOKUP(B4168, [1]dmrs_levels!$B:$J,3,FALSE)</f>
        <v>2.3961783830199999E-3</v>
      </c>
      <c r="I4168" s="1">
        <f>VLOOKUP(B4168,[1]dmrs_levels!$B:$E,4,FALSE)</f>
        <v>7.7675123298299995E-2</v>
      </c>
      <c r="J4168" s="1">
        <f>VLOOKUP(B4168,[1]dmrs_levels!$B:$F,5,FALSE)</f>
        <v>8.4909909909899994E-2</v>
      </c>
      <c r="K4168" s="1">
        <f>VLOOKUP(B4168,[1]dmrs_levels!$B:$G,6,FALSE)</f>
        <v>9.0024330900199998E-2</v>
      </c>
      <c r="L4168" s="1">
        <f t="shared" si="211"/>
        <v>7.5278944915279995</v>
      </c>
      <c r="M4168" s="1">
        <f t="shared" si="212"/>
        <v>0.51144209903000037</v>
      </c>
      <c r="N4168" s="1">
        <f t="shared" si="213"/>
        <v>29</v>
      </c>
    </row>
    <row r="4169" spans="1:14" x14ac:dyDescent="0.25">
      <c r="A4169" s="1" t="s">
        <v>3173</v>
      </c>
      <c r="B4169" s="1">
        <v>50847064</v>
      </c>
      <c r="C4169" s="1">
        <v>50847132</v>
      </c>
      <c r="D4169" s="1">
        <v>4</v>
      </c>
      <c r="E4169" s="1" t="s">
        <v>3</v>
      </c>
      <c r="F4169" s="1" t="s">
        <v>3242</v>
      </c>
      <c r="G4169" s="1">
        <v>0</v>
      </c>
      <c r="H4169" s="1">
        <f>VLOOKUP(B4169, [1]dmrs_levels!$B:$J,3,FALSE)</f>
        <v>8.8120433358499992E-3</v>
      </c>
      <c r="I4169" s="1">
        <f>VLOOKUP(B4169,[1]dmrs_levels!$B:$E,4,FALSE)</f>
        <v>0.11658230699</v>
      </c>
      <c r="J4169" s="1">
        <f>VLOOKUP(B4169,[1]dmrs_levels!$B:$F,5,FALSE)</f>
        <v>4.8034700325100002E-2</v>
      </c>
      <c r="K4169" s="1">
        <f>VLOOKUP(B4169,[1]dmrs_levels!$B:$G,6,FALSE)</f>
        <v>8.1771722166799996E-2</v>
      </c>
      <c r="L4169" s="1">
        <f t="shared" si="211"/>
        <v>10.777026365414999</v>
      </c>
      <c r="M4169" s="1">
        <f t="shared" si="212"/>
        <v>3.3737021841699995</v>
      </c>
      <c r="N4169" s="1">
        <f t="shared" si="213"/>
        <v>68</v>
      </c>
    </row>
    <row r="4170" spans="1:14" x14ac:dyDescent="0.25">
      <c r="A4170" s="1" t="s">
        <v>3173</v>
      </c>
      <c r="B4170" s="1">
        <v>50847271</v>
      </c>
      <c r="C4170" s="1">
        <v>50847392</v>
      </c>
      <c r="D4170" s="1">
        <v>4</v>
      </c>
      <c r="E4170" s="1" t="s">
        <v>3</v>
      </c>
      <c r="F4170" s="1" t="s">
        <v>3242</v>
      </c>
      <c r="G4170" s="1">
        <v>0</v>
      </c>
      <c r="H4170" s="1">
        <f>VLOOKUP(B4170, [1]dmrs_levels!$B:$J,3,FALSE)</f>
        <v>1.44222497919E-2</v>
      </c>
      <c r="I4170" s="1">
        <f>VLOOKUP(B4170,[1]dmrs_levels!$B:$E,4,FALSE)</f>
        <v>9.8806997383E-2</v>
      </c>
      <c r="J4170" s="1">
        <f>VLOOKUP(B4170,[1]dmrs_levels!$B:$F,5,FALSE)</f>
        <v>5.1329493891100003E-2</v>
      </c>
      <c r="K4170" s="1">
        <f>VLOOKUP(B4170,[1]dmrs_levels!$B:$G,6,FALSE)</f>
        <v>5.2601148193599997E-2</v>
      </c>
      <c r="L4170" s="1">
        <f t="shared" si="211"/>
        <v>8.4384747591099991</v>
      </c>
      <c r="M4170" s="1">
        <f t="shared" si="212"/>
        <v>0.12716543024999943</v>
      </c>
      <c r="N4170" s="1">
        <f t="shared" si="213"/>
        <v>121</v>
      </c>
    </row>
    <row r="4171" spans="1:14" x14ac:dyDescent="0.25">
      <c r="A4171" s="1" t="s">
        <v>3173</v>
      </c>
      <c r="B4171" s="1">
        <v>51257114</v>
      </c>
      <c r="C4171" s="1">
        <v>51257216</v>
      </c>
      <c r="D4171" s="1">
        <v>5</v>
      </c>
      <c r="E4171" s="1" t="s">
        <v>3</v>
      </c>
      <c r="F4171" s="1" t="s">
        <v>3243</v>
      </c>
      <c r="G4171" s="1">
        <v>0</v>
      </c>
      <c r="H4171" s="1">
        <f>VLOOKUP(B4171, [1]dmrs_levels!$B:$J,3,FALSE)</f>
        <v>4.8752843156400001E-2</v>
      </c>
      <c r="I4171" s="1">
        <f>VLOOKUP(B4171,[1]dmrs_levels!$B:$E,4,FALSE)</f>
        <v>0.14923702637399999</v>
      </c>
      <c r="J4171" s="1">
        <f>VLOOKUP(B4171,[1]dmrs_levels!$B:$F,5,FALSE)</f>
        <v>0.11736447905899999</v>
      </c>
      <c r="K4171" s="1">
        <f>VLOOKUP(B4171,[1]dmrs_levels!$B:$G,6,FALSE)</f>
        <v>0.11120897884399999</v>
      </c>
      <c r="L4171" s="1">
        <f t="shared" si="211"/>
        <v>10.04841832176</v>
      </c>
      <c r="M4171" s="1">
        <f t="shared" si="212"/>
        <v>-0.61555002149999982</v>
      </c>
      <c r="N4171" s="1">
        <f t="shared" si="213"/>
        <v>102</v>
      </c>
    </row>
    <row r="4172" spans="1:14" x14ac:dyDescent="0.25">
      <c r="A4172" s="1" t="s">
        <v>3173</v>
      </c>
      <c r="B4172" s="1">
        <v>51662341</v>
      </c>
      <c r="C4172" s="1">
        <v>51662366</v>
      </c>
      <c r="D4172" s="1">
        <v>3</v>
      </c>
      <c r="E4172" s="1" t="s">
        <v>1</v>
      </c>
      <c r="F4172" s="1" t="s">
        <v>3244</v>
      </c>
      <c r="G4172" s="1">
        <v>0</v>
      </c>
      <c r="H4172" s="1">
        <f>VLOOKUP(B4172, [1]dmrs_levels!$B:$J,3,FALSE)</f>
        <v>1.14155251142E-3</v>
      </c>
      <c r="I4172" s="1">
        <f>VLOOKUP(B4172,[1]dmrs_levels!$B:$E,4,FALSE)</f>
        <v>9.1307653385099996E-2</v>
      </c>
      <c r="J4172" s="1">
        <f>VLOOKUP(B4172,[1]dmrs_levels!$B:$F,5,FALSE)</f>
        <v>8.3811700623100005E-2</v>
      </c>
      <c r="K4172" s="1">
        <f>VLOOKUP(B4172,[1]dmrs_levels!$B:$G,6,FALSE)</f>
        <v>6.5359837350599997E-2</v>
      </c>
      <c r="L4172" s="1">
        <f t="shared" si="211"/>
        <v>9.0166100873680008</v>
      </c>
      <c r="M4172" s="1">
        <f t="shared" si="212"/>
        <v>-1.8451863272500009</v>
      </c>
      <c r="N4172" s="1">
        <f t="shared" si="213"/>
        <v>25</v>
      </c>
    </row>
    <row r="4173" spans="1:14" x14ac:dyDescent="0.25">
      <c r="A4173" s="1" t="s">
        <v>3173</v>
      </c>
      <c r="B4173" s="1">
        <v>51662601</v>
      </c>
      <c r="C4173" s="1">
        <v>51662641</v>
      </c>
      <c r="D4173" s="1">
        <v>5</v>
      </c>
      <c r="E4173" s="1" t="s">
        <v>1</v>
      </c>
      <c r="F4173" s="1" t="s">
        <v>3244</v>
      </c>
      <c r="G4173" s="1">
        <v>0</v>
      </c>
      <c r="H4173" s="1">
        <f>VLOOKUP(B4173, [1]dmrs_levels!$B:$J,3,FALSE)</f>
        <v>5.1828456110099997E-3</v>
      </c>
      <c r="I4173" s="1">
        <f>VLOOKUP(B4173,[1]dmrs_levels!$B:$E,4,FALSE)</f>
        <v>8.1127024558799998E-2</v>
      </c>
      <c r="J4173" s="1">
        <f>VLOOKUP(B4173,[1]dmrs_levels!$B:$F,5,FALSE)</f>
        <v>5.1540041013700001E-2</v>
      </c>
      <c r="K4173" s="1">
        <f>VLOOKUP(B4173,[1]dmrs_levels!$B:$G,6,FALSE)</f>
        <v>3.7723516238700003E-2</v>
      </c>
      <c r="L4173" s="1">
        <f t="shared" si="211"/>
        <v>7.5944178947790002</v>
      </c>
      <c r="M4173" s="1">
        <f t="shared" si="212"/>
        <v>-1.3816524774999999</v>
      </c>
      <c r="N4173" s="1">
        <f t="shared" si="213"/>
        <v>40</v>
      </c>
    </row>
    <row r="4174" spans="1:14" x14ac:dyDescent="0.25">
      <c r="A4174" s="1" t="s">
        <v>3173</v>
      </c>
      <c r="B4174" s="1">
        <v>51662962</v>
      </c>
      <c r="C4174" s="1">
        <v>51663052</v>
      </c>
      <c r="D4174" s="1">
        <v>3</v>
      </c>
      <c r="E4174" s="1" t="s">
        <v>1</v>
      </c>
      <c r="F4174" s="1" t="s">
        <v>3244</v>
      </c>
      <c r="G4174" s="1">
        <v>0</v>
      </c>
      <c r="H4174" s="1">
        <f>VLOOKUP(B4174, [1]dmrs_levels!$B:$J,3,FALSE)</f>
        <v>4.29352924999E-3</v>
      </c>
      <c r="I4174" s="1">
        <f>VLOOKUP(B4174,[1]dmrs_levels!$B:$E,4,FALSE)</f>
        <v>0.13413784648999999</v>
      </c>
      <c r="J4174" s="1">
        <f>VLOOKUP(B4174,[1]dmrs_levels!$B:$F,5,FALSE)</f>
        <v>8.5710094471800002E-2</v>
      </c>
      <c r="K4174" s="1">
        <f>VLOOKUP(B4174,[1]dmrs_levels!$B:$G,6,FALSE)</f>
        <v>7.95911371191E-2</v>
      </c>
      <c r="L4174" s="1">
        <f t="shared" si="211"/>
        <v>12.984431724001</v>
      </c>
      <c r="M4174" s="1">
        <f t="shared" si="212"/>
        <v>-0.6118957352700003</v>
      </c>
      <c r="N4174" s="1">
        <f t="shared" si="213"/>
        <v>90</v>
      </c>
    </row>
    <row r="4175" spans="1:14" x14ac:dyDescent="0.25">
      <c r="A4175" s="1" t="s">
        <v>3173</v>
      </c>
      <c r="B4175" s="1">
        <v>51663070</v>
      </c>
      <c r="C4175" s="1">
        <v>52121898</v>
      </c>
      <c r="D4175" s="1">
        <v>6</v>
      </c>
      <c r="E4175" s="1" t="s">
        <v>1</v>
      </c>
      <c r="F4175" s="1" t="s">
        <v>3244</v>
      </c>
      <c r="G4175" s="1">
        <v>0</v>
      </c>
      <c r="H4175" s="1">
        <f>VLOOKUP(B4175, [1]dmrs_levels!$B:$J,3,FALSE)</f>
        <v>0.19938011659800001</v>
      </c>
      <c r="I4175" s="1">
        <f>VLOOKUP(B4175,[1]dmrs_levels!$B:$E,4,FALSE)</f>
        <v>0.33224897052300001</v>
      </c>
      <c r="J4175" s="1">
        <f>VLOOKUP(B4175,[1]dmrs_levels!$B:$F,5,FALSE)</f>
        <v>0.34492945635799999</v>
      </c>
      <c r="K4175" s="1">
        <f>VLOOKUP(B4175,[1]dmrs_levels!$B:$G,6,FALSE)</f>
        <v>0.34254261672800002</v>
      </c>
      <c r="L4175" s="1">
        <f t="shared" si="211"/>
        <v>13.2868853925</v>
      </c>
      <c r="M4175" s="1">
        <f t="shared" si="212"/>
        <v>-0.23868396299999706</v>
      </c>
      <c r="N4175" s="1">
        <f t="shared" si="213"/>
        <v>458828</v>
      </c>
    </row>
    <row r="4176" spans="1:14" x14ac:dyDescent="0.25">
      <c r="A4176" s="1" t="s">
        <v>3173</v>
      </c>
      <c r="B4176" s="1">
        <v>52122195</v>
      </c>
      <c r="C4176" s="1">
        <v>52122312</v>
      </c>
      <c r="D4176" s="1">
        <v>3</v>
      </c>
      <c r="E4176" s="1" t="s">
        <v>1</v>
      </c>
      <c r="F4176" s="1" t="s">
        <v>3245</v>
      </c>
      <c r="G4176" s="1">
        <v>0</v>
      </c>
      <c r="H4176" s="1">
        <f>VLOOKUP(B4176, [1]dmrs_levels!$B:$J,3,FALSE)</f>
        <v>8.2125450761100005E-2</v>
      </c>
      <c r="I4176" s="1">
        <f>VLOOKUP(B4176,[1]dmrs_levels!$B:$E,4,FALSE)</f>
        <v>0.19320412845900001</v>
      </c>
      <c r="J4176" s="1">
        <f>VLOOKUP(B4176,[1]dmrs_levels!$B:$F,5,FALSE)</f>
        <v>0.14587437223399999</v>
      </c>
      <c r="K4176" s="1">
        <f>VLOOKUP(B4176,[1]dmrs_levels!$B:$G,6,FALSE)</f>
        <v>0.13633666642600001</v>
      </c>
      <c r="L4176" s="1">
        <f t="shared" si="211"/>
        <v>11.107867769789999</v>
      </c>
      <c r="M4176" s="1">
        <f t="shared" si="212"/>
        <v>-0.95377058079999799</v>
      </c>
      <c r="N4176" s="1">
        <f t="shared" si="213"/>
        <v>117</v>
      </c>
    </row>
    <row r="4177" spans="1:14" x14ac:dyDescent="0.25">
      <c r="A4177" s="1" t="s">
        <v>3173</v>
      </c>
      <c r="B4177" s="1">
        <v>52460268</v>
      </c>
      <c r="C4177" s="1">
        <v>52487814</v>
      </c>
      <c r="D4177" s="1">
        <v>9</v>
      </c>
      <c r="E4177" s="1" t="s">
        <v>1</v>
      </c>
      <c r="F4177" s="1" t="s">
        <v>3246</v>
      </c>
      <c r="G4177" s="1">
        <v>0</v>
      </c>
      <c r="H4177" s="1">
        <f>VLOOKUP(B4177, [1]dmrs_levels!$B:$J,3,FALSE)</f>
        <v>0.46448966911900003</v>
      </c>
      <c r="I4177" s="1">
        <f>VLOOKUP(B4177,[1]dmrs_levels!$B:$E,4,FALSE)</f>
        <v>0.58249171494899998</v>
      </c>
      <c r="J4177" s="1">
        <f>VLOOKUP(B4177,[1]dmrs_levels!$B:$F,5,FALSE)</f>
        <v>0.53874774483599996</v>
      </c>
      <c r="K4177" s="1">
        <f>VLOOKUP(B4177,[1]dmrs_levels!$B:$G,6,FALSE)</f>
        <v>0.539734608048</v>
      </c>
      <c r="L4177" s="1">
        <f t="shared" si="211"/>
        <v>11.800204582999996</v>
      </c>
      <c r="M4177" s="1">
        <f t="shared" si="212"/>
        <v>9.8686321200003313E-2</v>
      </c>
      <c r="N4177" s="1">
        <f t="shared" si="213"/>
        <v>27546</v>
      </c>
    </row>
    <row r="4178" spans="1:14" x14ac:dyDescent="0.25">
      <c r="A4178" s="1" t="s">
        <v>3173</v>
      </c>
      <c r="B4178" s="1">
        <v>52751527</v>
      </c>
      <c r="C4178" s="1">
        <v>52797387</v>
      </c>
      <c r="D4178" s="1">
        <v>3</v>
      </c>
      <c r="E4178" s="1" t="s">
        <v>1</v>
      </c>
      <c r="F4178" s="1" t="s">
        <v>3247</v>
      </c>
      <c r="G4178" s="1">
        <v>0</v>
      </c>
      <c r="H4178" s="1">
        <f>VLOOKUP(B4178, [1]dmrs_levels!$B:$J,3,FALSE)</f>
        <v>0.47019724979600003</v>
      </c>
      <c r="I4178" s="1">
        <f>VLOOKUP(B4178,[1]dmrs_levels!$B:$E,4,FALSE)</f>
        <v>0.52304482759299997</v>
      </c>
      <c r="J4178" s="1">
        <f>VLOOKUP(B4178,[1]dmrs_levels!$B:$F,5,FALSE)</f>
        <v>0.42209291675999999</v>
      </c>
      <c r="K4178" s="1">
        <f>VLOOKUP(B4178,[1]dmrs_levels!$B:$G,6,FALSE)</f>
        <v>0.43025754488000001</v>
      </c>
      <c r="L4178" s="1">
        <f t="shared" si="211"/>
        <v>5.2847577796999943</v>
      </c>
      <c r="M4178" s="1">
        <f t="shared" si="212"/>
        <v>0.8164628120000017</v>
      </c>
      <c r="N4178" s="1">
        <f t="shared" si="213"/>
        <v>45860</v>
      </c>
    </row>
    <row r="4179" spans="1:14" x14ac:dyDescent="0.25">
      <c r="A4179" s="1" t="s">
        <v>3173</v>
      </c>
      <c r="B4179" s="1">
        <v>52891662</v>
      </c>
      <c r="C4179" s="1">
        <v>52985405</v>
      </c>
      <c r="D4179" s="1">
        <v>8</v>
      </c>
      <c r="E4179" s="1" t="s">
        <v>3</v>
      </c>
      <c r="F4179" s="1" t="s">
        <v>3248</v>
      </c>
      <c r="G4179" s="1">
        <v>-45927</v>
      </c>
      <c r="H4179" s="1">
        <f>VLOOKUP(B4179, [1]dmrs_levels!$B:$J,3,FALSE)</f>
        <v>0.22798232262000001</v>
      </c>
      <c r="I4179" s="1">
        <f>VLOOKUP(B4179,[1]dmrs_levels!$B:$E,4,FALSE)</f>
        <v>0.303354453325</v>
      </c>
      <c r="J4179" s="1">
        <f>VLOOKUP(B4179,[1]dmrs_levels!$B:$F,5,FALSE)</f>
        <v>0.244541710907</v>
      </c>
      <c r="K4179" s="1">
        <f>VLOOKUP(B4179,[1]dmrs_levels!$B:$G,6,FALSE)</f>
        <v>0.212668551058</v>
      </c>
      <c r="L4179" s="1">
        <f t="shared" si="211"/>
        <v>7.5372130704999982</v>
      </c>
      <c r="M4179" s="1">
        <f t="shared" si="212"/>
        <v>-3.1873159848999992</v>
      </c>
      <c r="N4179" s="1">
        <f t="shared" si="213"/>
        <v>93743</v>
      </c>
    </row>
    <row r="4180" spans="1:14" x14ac:dyDescent="0.25">
      <c r="A4180" s="1" t="s">
        <v>3173</v>
      </c>
      <c r="B4180" s="1">
        <v>54488187</v>
      </c>
      <c r="C4180" s="1">
        <v>54488347</v>
      </c>
      <c r="D4180" s="1">
        <v>10</v>
      </c>
      <c r="E4180" s="1" t="s">
        <v>1</v>
      </c>
      <c r="F4180" s="1" t="s">
        <v>3249</v>
      </c>
      <c r="G4180" s="1">
        <v>0</v>
      </c>
      <c r="H4180" s="1">
        <f>VLOOKUP(B4180, [1]dmrs_levels!$B:$J,3,FALSE)</f>
        <v>3.6971929149900003E-2</v>
      </c>
      <c r="I4180" s="1">
        <f>VLOOKUP(B4180,[1]dmrs_levels!$B:$E,4,FALSE)</f>
        <v>0.104385231735</v>
      </c>
      <c r="J4180" s="1">
        <f>VLOOKUP(B4180,[1]dmrs_levels!$B:$F,5,FALSE)</f>
        <v>7.2534328332099995E-2</v>
      </c>
      <c r="K4180" s="1">
        <f>VLOOKUP(B4180,[1]dmrs_levels!$B:$G,6,FALSE)</f>
        <v>7.12779939531E-2</v>
      </c>
      <c r="L4180" s="1">
        <f t="shared" si="211"/>
        <v>6.7413302585100006</v>
      </c>
      <c r="M4180" s="1">
        <f t="shared" si="212"/>
        <v>-0.12563343789999959</v>
      </c>
      <c r="N4180" s="1">
        <f t="shared" si="213"/>
        <v>160</v>
      </c>
    </row>
    <row r="4181" spans="1:14" x14ac:dyDescent="0.25">
      <c r="A4181" s="1" t="s">
        <v>3173</v>
      </c>
      <c r="B4181" s="1">
        <v>55524179</v>
      </c>
      <c r="C4181" s="1">
        <v>55647218</v>
      </c>
      <c r="D4181" s="1">
        <v>8</v>
      </c>
      <c r="E4181" s="1" t="s">
        <v>3</v>
      </c>
      <c r="F4181" s="1" t="s">
        <v>3250</v>
      </c>
      <c r="G4181" s="1">
        <v>0</v>
      </c>
      <c r="H4181" s="1">
        <f>VLOOKUP(B4181, [1]dmrs_levels!$B:$J,3,FALSE)</f>
        <v>3.9775842606000001E-3</v>
      </c>
      <c r="I4181" s="1">
        <f>VLOOKUP(B4181,[1]dmrs_levels!$B:$E,4,FALSE)</f>
        <v>0.112091178091</v>
      </c>
      <c r="J4181" s="1">
        <f>VLOOKUP(B4181,[1]dmrs_levels!$B:$F,5,FALSE)</f>
        <v>0.103338409901</v>
      </c>
      <c r="K4181" s="1">
        <f>VLOOKUP(B4181,[1]dmrs_levels!$B:$G,6,FALSE)</f>
        <v>0.10719859501499999</v>
      </c>
      <c r="L4181" s="1">
        <f t="shared" si="211"/>
        <v>10.811359383039999</v>
      </c>
      <c r="M4181" s="1">
        <f t="shared" si="212"/>
        <v>0.38601851139999921</v>
      </c>
      <c r="N4181" s="1">
        <f t="shared" si="213"/>
        <v>123039</v>
      </c>
    </row>
    <row r="4182" spans="1:14" x14ac:dyDescent="0.25">
      <c r="A4182" s="1" t="s">
        <v>3173</v>
      </c>
      <c r="B4182" s="1">
        <v>55881514</v>
      </c>
      <c r="C4182" s="1">
        <v>55881589</v>
      </c>
      <c r="D4182" s="1">
        <v>5</v>
      </c>
      <c r="E4182" s="1" t="s">
        <v>1</v>
      </c>
      <c r="F4182" s="1" t="s">
        <v>3251</v>
      </c>
      <c r="G4182" s="1">
        <v>0</v>
      </c>
      <c r="H4182" s="1">
        <f>VLOOKUP(B4182, [1]dmrs_levels!$B:$J,3,FALSE)</f>
        <v>4.0983428999799999E-3</v>
      </c>
      <c r="I4182" s="1">
        <f>VLOOKUP(B4182,[1]dmrs_levels!$B:$E,4,FALSE)</f>
        <v>0.111222015543</v>
      </c>
      <c r="J4182" s="1">
        <f>VLOOKUP(B4182,[1]dmrs_levels!$B:$F,5,FALSE)</f>
        <v>5.01944847661E-2</v>
      </c>
      <c r="K4182" s="1">
        <f>VLOOKUP(B4182,[1]dmrs_levels!$B:$G,6,FALSE)</f>
        <v>4.6599228543199998E-2</v>
      </c>
      <c r="L4182" s="1">
        <f t="shared" si="211"/>
        <v>10.712367264301999</v>
      </c>
      <c r="M4182" s="1">
        <f t="shared" si="212"/>
        <v>-0.35952562229000018</v>
      </c>
      <c r="N4182" s="1">
        <f t="shared" si="213"/>
        <v>75</v>
      </c>
    </row>
    <row r="4183" spans="1:14" x14ac:dyDescent="0.25">
      <c r="A4183" s="1" t="s">
        <v>3173</v>
      </c>
      <c r="B4183" s="1">
        <v>55881755</v>
      </c>
      <c r="C4183" s="1">
        <v>55959323</v>
      </c>
      <c r="D4183" s="1">
        <v>7</v>
      </c>
      <c r="E4183" s="1" t="s">
        <v>1</v>
      </c>
      <c r="F4183" s="1" t="s">
        <v>3251</v>
      </c>
      <c r="G4183" s="1">
        <v>0</v>
      </c>
      <c r="H4183" s="1">
        <f>VLOOKUP(B4183, [1]dmrs_levels!$B:$J,3,FALSE)</f>
        <v>9.3245804115399997E-2</v>
      </c>
      <c r="I4183" s="1">
        <f>VLOOKUP(B4183,[1]dmrs_levels!$B:$E,4,FALSE)</f>
        <v>0.21101396824999999</v>
      </c>
      <c r="J4183" s="1">
        <f>VLOOKUP(B4183,[1]dmrs_levels!$B:$F,5,FALSE)</f>
        <v>9.1792853267299995E-2</v>
      </c>
      <c r="K4183" s="1">
        <f>VLOOKUP(B4183,[1]dmrs_levels!$B:$G,6,FALSE)</f>
        <v>8.0903746302300003E-2</v>
      </c>
      <c r="L4183" s="1">
        <f t="shared" si="211"/>
        <v>11.776816413459999</v>
      </c>
      <c r="M4183" s="1">
        <f t="shared" si="212"/>
        <v>-1.0889106964999993</v>
      </c>
      <c r="N4183" s="1">
        <f t="shared" si="213"/>
        <v>77568</v>
      </c>
    </row>
    <row r="4184" spans="1:14" x14ac:dyDescent="0.25">
      <c r="A4184" s="1" t="s">
        <v>3173</v>
      </c>
      <c r="B4184" s="1">
        <v>58465896</v>
      </c>
      <c r="C4184" s="1">
        <v>58483518</v>
      </c>
      <c r="D4184" s="1">
        <v>13</v>
      </c>
      <c r="E4184" s="1" t="s">
        <v>1</v>
      </c>
      <c r="F4184" s="1" t="s">
        <v>3252</v>
      </c>
      <c r="G4184" s="1">
        <v>0</v>
      </c>
      <c r="H4184" s="1">
        <f>VLOOKUP(B4184, [1]dmrs_levels!$B:$J,3,FALSE)</f>
        <v>0.13105188719700001</v>
      </c>
      <c r="I4184" s="1">
        <f>VLOOKUP(B4184,[1]dmrs_levels!$B:$E,4,FALSE)</f>
        <v>0.24945007556599999</v>
      </c>
      <c r="J4184" s="1">
        <f>VLOOKUP(B4184,[1]dmrs_levels!$B:$F,5,FALSE)</f>
        <v>0.21393161009700001</v>
      </c>
      <c r="K4184" s="1">
        <f>VLOOKUP(B4184,[1]dmrs_levels!$B:$G,6,FALSE)</f>
        <v>0.20528930821899999</v>
      </c>
      <c r="L4184" s="1">
        <f t="shared" si="211"/>
        <v>11.839818836899999</v>
      </c>
      <c r="M4184" s="1">
        <f t="shared" si="212"/>
        <v>-0.86423018780000249</v>
      </c>
      <c r="N4184" s="1">
        <f t="shared" si="213"/>
        <v>17622</v>
      </c>
    </row>
    <row r="4185" spans="1:14" x14ac:dyDescent="0.25">
      <c r="A4185" s="1" t="s">
        <v>3173</v>
      </c>
      <c r="B4185" s="1">
        <v>60374938</v>
      </c>
      <c r="C4185" s="1">
        <v>60375072</v>
      </c>
      <c r="D4185" s="1">
        <v>3</v>
      </c>
      <c r="E4185" s="1" t="s">
        <v>3</v>
      </c>
      <c r="F4185" s="1" t="s">
        <v>3253</v>
      </c>
      <c r="G4185" s="1">
        <v>-544</v>
      </c>
      <c r="H4185" s="1">
        <f>VLOOKUP(B4185, [1]dmrs_levels!$B:$J,3,FALSE)</f>
        <v>8.2644628099199995E-4</v>
      </c>
      <c r="I4185" s="1">
        <f>VLOOKUP(B4185,[1]dmrs_levels!$B:$E,4,FALSE)</f>
        <v>0.10920304058700001</v>
      </c>
      <c r="J4185" s="1">
        <f>VLOOKUP(B4185,[1]dmrs_levels!$B:$F,5,FALSE)</f>
        <v>6.4409381949999997E-2</v>
      </c>
      <c r="K4185" s="1">
        <f>VLOOKUP(B4185,[1]dmrs_levels!$B:$G,6,FALSE)</f>
        <v>7.3634841963400005E-2</v>
      </c>
      <c r="L4185" s="1">
        <f t="shared" si="211"/>
        <v>10.8376594306008</v>
      </c>
      <c r="M4185" s="1">
        <f t="shared" si="212"/>
        <v>0.92254600134000087</v>
      </c>
      <c r="N4185" s="1">
        <f t="shared" si="213"/>
        <v>134</v>
      </c>
    </row>
    <row r="4186" spans="1:14" x14ac:dyDescent="0.25">
      <c r="A4186" s="1" t="s">
        <v>3173</v>
      </c>
      <c r="B4186" s="1">
        <v>60825260</v>
      </c>
      <c r="C4186" s="1">
        <v>60877984</v>
      </c>
      <c r="D4186" s="1">
        <v>5</v>
      </c>
      <c r="E4186" s="1" t="s">
        <v>1</v>
      </c>
      <c r="F4186" s="1" t="s">
        <v>3254</v>
      </c>
      <c r="G4186" s="1">
        <v>-6560</v>
      </c>
      <c r="H4186" s="1">
        <f>VLOOKUP(B4186, [1]dmrs_levels!$B:$J,3,FALSE)</f>
        <v>0.46820336928599998</v>
      </c>
      <c r="I4186" s="1">
        <f>VLOOKUP(B4186,[1]dmrs_levels!$B:$E,4,FALSE)</f>
        <v>0.52695747428499995</v>
      </c>
      <c r="J4186" s="1">
        <f>VLOOKUP(B4186,[1]dmrs_levels!$B:$F,5,FALSE)</f>
        <v>0.53554395469600002</v>
      </c>
      <c r="K4186" s="1">
        <f>VLOOKUP(B4186,[1]dmrs_levels!$B:$G,6,FALSE)</f>
        <v>0.45844344209499999</v>
      </c>
      <c r="L4186" s="1">
        <f t="shared" si="211"/>
        <v>5.8754104998999965</v>
      </c>
      <c r="M4186" s="1">
        <f t="shared" si="212"/>
        <v>-7.7100512601000037</v>
      </c>
      <c r="N4186" s="1">
        <f t="shared" si="213"/>
        <v>52724</v>
      </c>
    </row>
    <row r="4187" spans="1:14" x14ac:dyDescent="0.25">
      <c r="A4187" s="1" t="s">
        <v>3173</v>
      </c>
      <c r="B4187" s="1">
        <v>60958444</v>
      </c>
      <c r="C4187" s="1">
        <v>60958574</v>
      </c>
      <c r="D4187" s="1">
        <v>3</v>
      </c>
      <c r="E4187" s="1" t="s">
        <v>1</v>
      </c>
      <c r="F4187" s="1" t="s">
        <v>3255</v>
      </c>
      <c r="G4187" s="1">
        <v>0</v>
      </c>
      <c r="H4187" s="1">
        <f>VLOOKUP(B4187, [1]dmrs_levels!$B:$J,3,FALSE)</f>
        <v>3.1634642160999998E-3</v>
      </c>
      <c r="I4187" s="1">
        <f>VLOOKUP(B4187,[1]dmrs_levels!$B:$E,4,FALSE)</f>
        <v>0.12783753034299999</v>
      </c>
      <c r="J4187" s="1">
        <f>VLOOKUP(B4187,[1]dmrs_levels!$B:$F,5,FALSE)</f>
        <v>6.15194386934E-2</v>
      </c>
      <c r="K4187" s="1">
        <f>VLOOKUP(B4187,[1]dmrs_levels!$B:$G,6,FALSE)</f>
        <v>4.0071212440699999E-2</v>
      </c>
      <c r="L4187" s="1">
        <f t="shared" si="211"/>
        <v>12.467406612689999</v>
      </c>
      <c r="M4187" s="1">
        <f t="shared" si="212"/>
        <v>-2.1448226252700002</v>
      </c>
      <c r="N4187" s="1">
        <f t="shared" si="213"/>
        <v>130</v>
      </c>
    </row>
    <row r="4188" spans="1:14" x14ac:dyDescent="0.25">
      <c r="A4188" s="1" t="s">
        <v>3173</v>
      </c>
      <c r="B4188" s="1">
        <v>65319006</v>
      </c>
      <c r="C4188" s="1">
        <v>65319116</v>
      </c>
      <c r="D4188" s="1">
        <v>3</v>
      </c>
      <c r="E4188" s="1" t="s">
        <v>3</v>
      </c>
      <c r="F4188" s="1" t="s">
        <v>3256</v>
      </c>
      <c r="G4188" s="1">
        <v>0</v>
      </c>
      <c r="H4188" s="1">
        <f>VLOOKUP(B4188, [1]dmrs_levels!$B:$J,3,FALSE)</f>
        <v>3.8885867792E-3</v>
      </c>
      <c r="I4188" s="1">
        <f>VLOOKUP(B4188,[1]dmrs_levels!$B:$E,4,FALSE)</f>
        <v>0.13616959561799999</v>
      </c>
      <c r="J4188" s="1">
        <f>VLOOKUP(B4188,[1]dmrs_levels!$B:$F,5,FALSE)</f>
        <v>7.6034183351399998E-2</v>
      </c>
      <c r="K4188" s="1">
        <f>VLOOKUP(B4188,[1]dmrs_levels!$B:$G,6,FALSE)</f>
        <v>6.5998945498000006E-2</v>
      </c>
      <c r="L4188" s="1">
        <f t="shared" si="211"/>
        <v>13.228100883879998</v>
      </c>
      <c r="M4188" s="1">
        <f t="shared" si="212"/>
        <v>-1.0035237853399992</v>
      </c>
      <c r="N4188" s="1">
        <f t="shared" si="213"/>
        <v>110</v>
      </c>
    </row>
    <row r="4189" spans="1:14" x14ac:dyDescent="0.25">
      <c r="A4189" s="1" t="s">
        <v>3173</v>
      </c>
      <c r="B4189" s="1">
        <v>69973043</v>
      </c>
      <c r="C4189" s="1">
        <v>69978502</v>
      </c>
      <c r="D4189" s="1">
        <v>3</v>
      </c>
      <c r="E4189" s="1" t="s">
        <v>1</v>
      </c>
      <c r="F4189" s="1" t="s">
        <v>3257</v>
      </c>
      <c r="G4189" s="1">
        <v>0</v>
      </c>
      <c r="H4189" s="1">
        <f>VLOOKUP(B4189, [1]dmrs_levels!$B:$J,3,FALSE)</f>
        <v>8.5835613748100007E-3</v>
      </c>
      <c r="I4189" s="1">
        <f>VLOOKUP(B4189,[1]dmrs_levels!$B:$E,4,FALSE)</f>
        <v>0.172330346202</v>
      </c>
      <c r="J4189" s="1">
        <f>VLOOKUP(B4189,[1]dmrs_levels!$B:$F,5,FALSE)</f>
        <v>9.9433992385199996E-2</v>
      </c>
      <c r="K4189" s="1">
        <f>VLOOKUP(B4189,[1]dmrs_levels!$B:$G,6,FALSE)</f>
        <v>0.101201159136</v>
      </c>
      <c r="L4189" s="1">
        <f t="shared" si="211"/>
        <v>16.374678482718998</v>
      </c>
      <c r="M4189" s="1">
        <f t="shared" si="212"/>
        <v>0.17671667508000061</v>
      </c>
      <c r="N4189" s="1">
        <f t="shared" si="213"/>
        <v>5459</v>
      </c>
    </row>
    <row r="4190" spans="1:14" x14ac:dyDescent="0.25">
      <c r="A4190" s="1" t="s">
        <v>3173</v>
      </c>
      <c r="B4190" s="1">
        <v>69978652</v>
      </c>
      <c r="C4190" s="1">
        <v>69978737</v>
      </c>
      <c r="D4190" s="1">
        <v>4</v>
      </c>
      <c r="E4190" s="1" t="s">
        <v>1</v>
      </c>
      <c r="F4190" s="1" t="s">
        <v>3258</v>
      </c>
      <c r="G4190" s="1">
        <v>0</v>
      </c>
      <c r="H4190" s="1">
        <f>VLOOKUP(B4190, [1]dmrs_levels!$B:$J,3,FALSE)</f>
        <v>6.5949773933399996E-3</v>
      </c>
      <c r="I4190" s="1">
        <f>VLOOKUP(B4190,[1]dmrs_levels!$B:$E,4,FALSE)</f>
        <v>0.13823221050000001</v>
      </c>
      <c r="J4190" s="1">
        <f>VLOOKUP(B4190,[1]dmrs_levels!$B:$F,5,FALSE)</f>
        <v>7.6761885833999996E-2</v>
      </c>
      <c r="K4190" s="1">
        <f>VLOOKUP(B4190,[1]dmrs_levels!$B:$G,6,FALSE)</f>
        <v>7.9591355840900005E-2</v>
      </c>
      <c r="L4190" s="1">
        <f t="shared" si="211"/>
        <v>13.163723310666001</v>
      </c>
      <c r="M4190" s="1">
        <f t="shared" si="212"/>
        <v>0.28294700069000089</v>
      </c>
      <c r="N4190" s="1">
        <f t="shared" si="213"/>
        <v>85</v>
      </c>
    </row>
    <row r="4191" spans="1:14" x14ac:dyDescent="0.25">
      <c r="A4191" s="1" t="s">
        <v>3173</v>
      </c>
      <c r="B4191" s="1">
        <v>71348957</v>
      </c>
      <c r="C4191" s="1">
        <v>71349090</v>
      </c>
      <c r="D4191" s="1">
        <v>6</v>
      </c>
      <c r="E4191" s="1" t="s">
        <v>3</v>
      </c>
      <c r="F4191" s="1" t="s">
        <v>3259</v>
      </c>
      <c r="G4191" s="1">
        <v>0</v>
      </c>
      <c r="H4191" s="1">
        <f>VLOOKUP(B4191, [1]dmrs_levels!$B:$J,3,FALSE)</f>
        <v>0.110387558025</v>
      </c>
      <c r="I4191" s="1">
        <f>VLOOKUP(B4191,[1]dmrs_levels!$B:$E,4,FALSE)</f>
        <v>0.19450414519500001</v>
      </c>
      <c r="J4191" s="1">
        <f>VLOOKUP(B4191,[1]dmrs_levels!$B:$F,5,FALSE)</f>
        <v>0.104791038016</v>
      </c>
      <c r="K4191" s="1">
        <f>VLOOKUP(B4191,[1]dmrs_levels!$B:$G,6,FALSE)</f>
        <v>0.10499533255</v>
      </c>
      <c r="L4191" s="1">
        <f t="shared" si="211"/>
        <v>8.4116587169999999</v>
      </c>
      <c r="M4191" s="1">
        <f t="shared" si="212"/>
        <v>2.0429453400000464E-2</v>
      </c>
      <c r="N4191" s="1">
        <f t="shared" si="213"/>
        <v>133</v>
      </c>
    </row>
    <row r="4192" spans="1:14" x14ac:dyDescent="0.25">
      <c r="A4192" s="1" t="s">
        <v>3173</v>
      </c>
      <c r="B4192" s="1">
        <v>72092156</v>
      </c>
      <c r="C4192" s="1">
        <v>72092199</v>
      </c>
      <c r="D4192" s="1">
        <v>6</v>
      </c>
      <c r="E4192" s="1" t="s">
        <v>1</v>
      </c>
      <c r="F4192" s="1" t="s">
        <v>3260</v>
      </c>
      <c r="G4192" s="1">
        <v>0</v>
      </c>
      <c r="H4192" s="1">
        <f>VLOOKUP(B4192, [1]dmrs_levels!$B:$J,3,FALSE)</f>
        <v>3.9738961604599997E-3</v>
      </c>
      <c r="I4192" s="1">
        <f>VLOOKUP(B4192,[1]dmrs_levels!$B:$E,4,FALSE)</f>
        <v>5.8336150447400002E-2</v>
      </c>
      <c r="J4192" s="1">
        <f>VLOOKUP(B4192,[1]dmrs_levels!$B:$F,5,FALSE)</f>
        <v>3.42553489612E-2</v>
      </c>
      <c r="K4192" s="1">
        <f>VLOOKUP(B4192,[1]dmrs_levels!$B:$G,6,FALSE)</f>
        <v>3.3209567127699999E-2</v>
      </c>
      <c r="L4192" s="1">
        <f t="shared" si="211"/>
        <v>5.4362254286940006</v>
      </c>
      <c r="M4192" s="1">
        <f t="shared" si="212"/>
        <v>-0.10457818335000008</v>
      </c>
      <c r="N4192" s="1">
        <f t="shared" si="213"/>
        <v>43</v>
      </c>
    </row>
    <row r="4193" spans="1:14" x14ac:dyDescent="0.25">
      <c r="A4193" s="1" t="s">
        <v>3173</v>
      </c>
      <c r="B4193" s="1">
        <v>72092336</v>
      </c>
      <c r="C4193" s="1">
        <v>72092509</v>
      </c>
      <c r="D4193" s="1">
        <v>5</v>
      </c>
      <c r="E4193" s="1" t="s">
        <v>1</v>
      </c>
      <c r="F4193" s="1" t="s">
        <v>3260</v>
      </c>
      <c r="G4193" s="1">
        <v>0</v>
      </c>
      <c r="H4193" s="1">
        <f>VLOOKUP(B4193, [1]dmrs_levels!$B:$J,3,FALSE)</f>
        <v>4.2419977941000001E-3</v>
      </c>
      <c r="I4193" s="1">
        <f>VLOOKUP(B4193,[1]dmrs_levels!$B:$E,4,FALSE)</f>
        <v>0.114889581827</v>
      </c>
      <c r="J4193" s="1">
        <f>VLOOKUP(B4193,[1]dmrs_levels!$B:$F,5,FALSE)</f>
        <v>8.0464605170200001E-2</v>
      </c>
      <c r="K4193" s="1">
        <f>VLOOKUP(B4193,[1]dmrs_levels!$B:$G,6,FALSE)</f>
        <v>7.0810494665900003E-2</v>
      </c>
      <c r="L4193" s="1">
        <f t="shared" si="211"/>
        <v>11.06475840329</v>
      </c>
      <c r="M4193" s="1">
        <f t="shared" si="212"/>
        <v>-0.96541105042999975</v>
      </c>
      <c r="N4193" s="1">
        <f t="shared" si="213"/>
        <v>173</v>
      </c>
    </row>
    <row r="4194" spans="1:14" x14ac:dyDescent="0.25">
      <c r="A4194" s="1" t="s">
        <v>3173</v>
      </c>
      <c r="B4194" s="1">
        <v>72359571</v>
      </c>
      <c r="C4194" s="1">
        <v>72359844</v>
      </c>
      <c r="D4194" s="1">
        <v>3</v>
      </c>
      <c r="E4194" s="1" t="s">
        <v>1</v>
      </c>
      <c r="F4194" s="1" t="s">
        <v>3261</v>
      </c>
      <c r="G4194" s="1">
        <v>0</v>
      </c>
      <c r="H4194" s="1">
        <f>VLOOKUP(B4194, [1]dmrs_levels!$B:$J,3,FALSE)</f>
        <v>5.1186830324600002E-2</v>
      </c>
      <c r="I4194" s="1">
        <f>VLOOKUP(B4194,[1]dmrs_levels!$B:$E,4,FALSE)</f>
        <v>0.135246152013</v>
      </c>
      <c r="J4194" s="1">
        <f>VLOOKUP(B4194,[1]dmrs_levels!$B:$F,5,FALSE)</f>
        <v>9.6344436702099995E-2</v>
      </c>
      <c r="K4194" s="1">
        <f>VLOOKUP(B4194,[1]dmrs_levels!$B:$G,6,FALSE)</f>
        <v>9.6091827411800002E-2</v>
      </c>
      <c r="L4194" s="1">
        <f t="shared" si="211"/>
        <v>8.4059321688399997</v>
      </c>
      <c r="M4194" s="1">
        <f t="shared" si="212"/>
        <v>-2.5260929029999324E-2</v>
      </c>
      <c r="N4194" s="1">
        <f t="shared" si="213"/>
        <v>273</v>
      </c>
    </row>
    <row r="4195" spans="1:14" x14ac:dyDescent="0.25">
      <c r="A4195" s="1" t="s">
        <v>3173</v>
      </c>
      <c r="B4195" s="1">
        <v>72359882</v>
      </c>
      <c r="C4195" s="1">
        <v>72359913</v>
      </c>
      <c r="D4195" s="1">
        <v>4</v>
      </c>
      <c r="E4195" s="1" t="s">
        <v>1</v>
      </c>
      <c r="F4195" s="1" t="s">
        <v>3261</v>
      </c>
      <c r="G4195" s="1">
        <v>0</v>
      </c>
      <c r="H4195" s="1">
        <f>VLOOKUP(B4195, [1]dmrs_levels!$B:$J,3,FALSE)</f>
        <v>2.3401050122099998E-3</v>
      </c>
      <c r="I4195" s="1">
        <f>VLOOKUP(B4195,[1]dmrs_levels!$B:$E,4,FALSE)</f>
        <v>8.2137539300899995E-2</v>
      </c>
      <c r="J4195" s="1">
        <f>VLOOKUP(B4195,[1]dmrs_levels!$B:$F,5,FALSE)</f>
        <v>6.2934061835600005E-2</v>
      </c>
      <c r="K4195" s="1">
        <f>VLOOKUP(B4195,[1]dmrs_levels!$B:$G,6,FALSE)</f>
        <v>4.2890393567499997E-2</v>
      </c>
      <c r="L4195" s="1">
        <f t="shared" si="211"/>
        <v>7.979743428868999</v>
      </c>
      <c r="M4195" s="1">
        <f t="shared" si="212"/>
        <v>-2.004366826810001</v>
      </c>
      <c r="N4195" s="1">
        <f t="shared" si="213"/>
        <v>31</v>
      </c>
    </row>
    <row r="4196" spans="1:14" x14ac:dyDescent="0.25">
      <c r="A4196" s="1" t="s">
        <v>3173</v>
      </c>
      <c r="B4196" s="1">
        <v>72462432</v>
      </c>
      <c r="C4196" s="1">
        <v>72462571</v>
      </c>
      <c r="D4196" s="1">
        <v>6</v>
      </c>
      <c r="E4196" s="1" t="s">
        <v>1</v>
      </c>
      <c r="F4196" s="1" t="s">
        <v>3262</v>
      </c>
      <c r="G4196" s="1">
        <v>0</v>
      </c>
      <c r="H4196" s="1">
        <f>VLOOKUP(B4196, [1]dmrs_levels!$B:$J,3,FALSE)</f>
        <v>0.115202813965</v>
      </c>
      <c r="I4196" s="1">
        <f>VLOOKUP(B4196,[1]dmrs_levels!$B:$E,4,FALSE)</f>
        <v>0.19862446399799999</v>
      </c>
      <c r="J4196" s="1">
        <f>VLOOKUP(B4196,[1]dmrs_levels!$B:$F,5,FALSE)</f>
        <v>0.13341260640899999</v>
      </c>
      <c r="K4196" s="1">
        <f>VLOOKUP(B4196,[1]dmrs_levels!$B:$G,6,FALSE)</f>
        <v>0.11650585780100001</v>
      </c>
      <c r="L4196" s="1">
        <f t="shared" si="211"/>
        <v>8.3421650032999999</v>
      </c>
      <c r="M4196" s="1">
        <f t="shared" si="212"/>
        <v>-1.6906748607999984</v>
      </c>
      <c r="N4196" s="1">
        <f t="shared" si="213"/>
        <v>139</v>
      </c>
    </row>
    <row r="4197" spans="1:14" x14ac:dyDescent="0.25">
      <c r="A4197" s="1" t="s">
        <v>3173</v>
      </c>
      <c r="B4197" s="1">
        <v>72462823</v>
      </c>
      <c r="C4197" s="1">
        <v>72462962</v>
      </c>
      <c r="D4197" s="1">
        <v>9</v>
      </c>
      <c r="E4197" s="1" t="s">
        <v>1</v>
      </c>
      <c r="F4197" s="1" t="s">
        <v>3262</v>
      </c>
      <c r="G4197" s="1">
        <v>0</v>
      </c>
      <c r="H4197" s="1">
        <f>VLOOKUP(B4197, [1]dmrs_levels!$B:$J,3,FALSE)</f>
        <v>5.7765767739599997E-3</v>
      </c>
      <c r="I4197" s="1">
        <f>VLOOKUP(B4197,[1]dmrs_levels!$B:$E,4,FALSE)</f>
        <v>6.7446940306500003E-2</v>
      </c>
      <c r="J4197" s="1">
        <f>VLOOKUP(B4197,[1]dmrs_levels!$B:$F,5,FALSE)</f>
        <v>4.7684175984099998E-2</v>
      </c>
      <c r="K4197" s="1">
        <f>VLOOKUP(B4197,[1]dmrs_levels!$B:$G,6,FALSE)</f>
        <v>4.9754554844099998E-2</v>
      </c>
      <c r="L4197" s="1">
        <f t="shared" si="211"/>
        <v>6.1670363532540007</v>
      </c>
      <c r="M4197" s="1">
        <f t="shared" si="212"/>
        <v>0.20703788599999995</v>
      </c>
      <c r="N4197" s="1">
        <f t="shared" si="213"/>
        <v>139</v>
      </c>
    </row>
    <row r="4198" spans="1:14" x14ac:dyDescent="0.25">
      <c r="A4198" s="1" t="s">
        <v>3173</v>
      </c>
      <c r="B4198" s="1">
        <v>72596079</v>
      </c>
      <c r="C4198" s="1">
        <v>72596095</v>
      </c>
      <c r="D4198" s="1">
        <v>3</v>
      </c>
      <c r="E4198" s="1" t="s">
        <v>3</v>
      </c>
      <c r="F4198" s="1" t="s">
        <v>3263</v>
      </c>
      <c r="G4198" s="1">
        <v>-1358</v>
      </c>
      <c r="H4198" s="1">
        <f>VLOOKUP(B4198, [1]dmrs_levels!$B:$J,3,FALSE)</f>
        <v>6.2195603527699997E-2</v>
      </c>
      <c r="I4198" s="1">
        <f>VLOOKUP(B4198,[1]dmrs_levels!$B:$E,4,FALSE)</f>
        <v>0.14335557056600001</v>
      </c>
      <c r="J4198" s="1">
        <f>VLOOKUP(B4198,[1]dmrs_levels!$B:$F,5,FALSE)</f>
        <v>0.108695652174</v>
      </c>
      <c r="K4198" s="1">
        <f>VLOOKUP(B4198,[1]dmrs_levels!$B:$G,6,FALSE)</f>
        <v>0.119498910675</v>
      </c>
      <c r="L4198" s="1">
        <f t="shared" si="211"/>
        <v>8.1159967038300014</v>
      </c>
      <c r="M4198" s="1">
        <f t="shared" si="212"/>
        <v>1.0803258501000002</v>
      </c>
      <c r="N4198" s="1">
        <f t="shared" si="213"/>
        <v>16</v>
      </c>
    </row>
    <row r="4199" spans="1:14" x14ac:dyDescent="0.25">
      <c r="A4199" s="1" t="s">
        <v>3173</v>
      </c>
      <c r="B4199" s="1">
        <v>72596669</v>
      </c>
      <c r="C4199" s="1">
        <v>72596692</v>
      </c>
      <c r="D4199" s="1">
        <v>4</v>
      </c>
      <c r="E4199" s="1" t="s">
        <v>3</v>
      </c>
      <c r="F4199" s="1" t="s">
        <v>3263</v>
      </c>
      <c r="G4199" s="1">
        <v>-1948</v>
      </c>
      <c r="H4199" s="1">
        <f>VLOOKUP(B4199, [1]dmrs_levels!$B:$J,3,FALSE)</f>
        <v>2.1857923497299999E-3</v>
      </c>
      <c r="I4199" s="1">
        <f>VLOOKUP(B4199,[1]dmrs_levels!$B:$E,4,FALSE)</f>
        <v>0.105230933823</v>
      </c>
      <c r="J4199" s="1">
        <f>VLOOKUP(B4199,[1]dmrs_levels!$B:$F,5,FALSE)</f>
        <v>8.6702212318999994E-2</v>
      </c>
      <c r="K4199" s="1">
        <f>VLOOKUP(B4199,[1]dmrs_levels!$B:$G,6,FALSE)</f>
        <v>7.8726699000799996E-2</v>
      </c>
      <c r="L4199" s="1">
        <f t="shared" si="211"/>
        <v>10.304514147327</v>
      </c>
      <c r="M4199" s="1">
        <f t="shared" si="212"/>
        <v>-0.79755133181999982</v>
      </c>
      <c r="N4199" s="1">
        <f t="shared" si="213"/>
        <v>23</v>
      </c>
    </row>
    <row r="4200" spans="1:14" x14ac:dyDescent="0.25">
      <c r="A4200" s="1" t="s">
        <v>3173</v>
      </c>
      <c r="B4200" s="1">
        <v>75613954</v>
      </c>
      <c r="C4200" s="1">
        <v>75614067</v>
      </c>
      <c r="D4200" s="1">
        <v>5</v>
      </c>
      <c r="E4200" s="1" t="s">
        <v>1</v>
      </c>
      <c r="F4200" s="1" t="s">
        <v>3264</v>
      </c>
      <c r="G4200" s="1">
        <v>9170</v>
      </c>
      <c r="H4200" s="1">
        <f>VLOOKUP(B4200, [1]dmrs_levels!$B:$J,3,FALSE)</f>
        <v>3.6145772299500001E-2</v>
      </c>
      <c r="I4200" s="1">
        <f>VLOOKUP(B4200,[1]dmrs_levels!$B:$E,4,FALSE)</f>
        <v>0.16405732079300001</v>
      </c>
      <c r="J4200" s="1">
        <f>VLOOKUP(B4200,[1]dmrs_levels!$B:$F,5,FALSE)</f>
        <v>0.125253887137</v>
      </c>
      <c r="K4200" s="1">
        <f>VLOOKUP(B4200,[1]dmrs_levels!$B:$G,6,FALSE)</f>
        <v>0.12592525910300001</v>
      </c>
      <c r="L4200" s="1">
        <f t="shared" si="211"/>
        <v>12.791154849350001</v>
      </c>
      <c r="M4200" s="1">
        <f t="shared" si="212"/>
        <v>6.7137196600000615E-2</v>
      </c>
      <c r="N4200" s="1">
        <f t="shared" si="213"/>
        <v>113</v>
      </c>
    </row>
    <row r="4201" spans="1:14" x14ac:dyDescent="0.25">
      <c r="A4201" s="1" t="s">
        <v>3173</v>
      </c>
      <c r="B4201" s="1">
        <v>75618090</v>
      </c>
      <c r="C4201" s="1">
        <v>75619888</v>
      </c>
      <c r="D4201" s="1">
        <v>4</v>
      </c>
      <c r="E4201" s="1" t="s">
        <v>1</v>
      </c>
      <c r="F4201" s="1" t="s">
        <v>3264</v>
      </c>
      <c r="G4201" s="1">
        <v>3349</v>
      </c>
      <c r="H4201" s="1">
        <f>VLOOKUP(B4201, [1]dmrs_levels!$B:$J,3,FALSE)</f>
        <v>3.0142267403500001E-2</v>
      </c>
      <c r="I4201" s="1">
        <f>VLOOKUP(B4201,[1]dmrs_levels!$B:$E,4,FALSE)</f>
        <v>0.184476385538</v>
      </c>
      <c r="J4201" s="1">
        <f>VLOOKUP(B4201,[1]dmrs_levels!$B:$F,5,FALSE)</f>
        <v>0.12638830366500001</v>
      </c>
      <c r="K4201" s="1">
        <f>VLOOKUP(B4201,[1]dmrs_levels!$B:$G,6,FALSE)</f>
        <v>0.11356669241300001</v>
      </c>
      <c r="L4201" s="1">
        <f t="shared" si="211"/>
        <v>15.433411813449998</v>
      </c>
      <c r="M4201" s="1">
        <f t="shared" si="212"/>
        <v>-1.2821611252</v>
      </c>
      <c r="N4201" s="1">
        <f t="shared" si="213"/>
        <v>1798</v>
      </c>
    </row>
    <row r="4202" spans="1:14" x14ac:dyDescent="0.25">
      <c r="A4202" s="1" t="s">
        <v>3173</v>
      </c>
      <c r="B4202" s="1">
        <v>75864943</v>
      </c>
      <c r="C4202" s="1">
        <v>75886573</v>
      </c>
      <c r="D4202" s="1">
        <v>4</v>
      </c>
      <c r="E4202" s="1" t="s">
        <v>3</v>
      </c>
      <c r="F4202" s="1" t="s">
        <v>3265</v>
      </c>
      <c r="G4202" s="1">
        <v>0</v>
      </c>
      <c r="H4202" s="1">
        <f>VLOOKUP(B4202, [1]dmrs_levels!$B:$J,3,FALSE)</f>
        <v>3.8949275362299999E-3</v>
      </c>
      <c r="I4202" s="1">
        <f>VLOOKUP(B4202,[1]dmrs_levels!$B:$E,4,FALSE)</f>
        <v>0.111391163104</v>
      </c>
      <c r="J4202" s="1">
        <f>VLOOKUP(B4202,[1]dmrs_levels!$B:$F,5,FALSE)</f>
        <v>3.7388594654100001E-2</v>
      </c>
      <c r="K4202" s="1">
        <f>VLOOKUP(B4202,[1]dmrs_levels!$B:$G,6,FALSE)</f>
        <v>3.9204072017700001E-2</v>
      </c>
      <c r="L4202" s="1">
        <f t="shared" si="211"/>
        <v>10.749623556777001</v>
      </c>
      <c r="M4202" s="1">
        <f t="shared" si="212"/>
        <v>0.18154773636000002</v>
      </c>
      <c r="N4202" s="1">
        <f t="shared" si="213"/>
        <v>21630</v>
      </c>
    </row>
    <row r="4203" spans="1:14" x14ac:dyDescent="0.25">
      <c r="A4203" s="1" t="s">
        <v>3173</v>
      </c>
      <c r="B4203" s="1">
        <v>76041642</v>
      </c>
      <c r="C4203" s="1">
        <v>76041675</v>
      </c>
      <c r="D4203" s="1">
        <v>3</v>
      </c>
      <c r="E4203" s="1" t="s">
        <v>1</v>
      </c>
      <c r="F4203" s="1" t="s">
        <v>3266</v>
      </c>
      <c r="G4203" s="1">
        <v>0</v>
      </c>
      <c r="H4203" s="1">
        <f>VLOOKUP(B4203, [1]dmrs_levels!$B:$J,3,FALSE)</f>
        <v>0</v>
      </c>
      <c r="I4203" s="1">
        <f>VLOOKUP(B4203,[1]dmrs_levels!$B:$E,4,FALSE)</f>
        <v>9.9207126329799999E-2</v>
      </c>
      <c r="J4203" s="1">
        <f>VLOOKUP(B4203,[1]dmrs_levels!$B:$F,5,FALSE)</f>
        <v>6.2211981566800002E-2</v>
      </c>
      <c r="K4203" s="1">
        <f>VLOOKUP(B4203,[1]dmrs_levels!$B:$G,6,FALSE)</f>
        <v>4.3425991086099999E-2</v>
      </c>
      <c r="L4203" s="1">
        <f t="shared" si="211"/>
        <v>9.9207126329799991</v>
      </c>
      <c r="M4203" s="1">
        <f t="shared" si="212"/>
        <v>-1.8785990480700003</v>
      </c>
      <c r="N4203" s="1">
        <f t="shared" si="213"/>
        <v>33</v>
      </c>
    </row>
    <row r="4204" spans="1:14" x14ac:dyDescent="0.25">
      <c r="A4204" s="1" t="s">
        <v>3173</v>
      </c>
      <c r="B4204" s="1">
        <v>76384353</v>
      </c>
      <c r="C4204" s="1">
        <v>76384422</v>
      </c>
      <c r="D4204" s="1">
        <v>3</v>
      </c>
      <c r="E4204" s="1" t="s">
        <v>1</v>
      </c>
      <c r="F4204" s="1" t="s">
        <v>3267</v>
      </c>
      <c r="G4204" s="1">
        <v>0</v>
      </c>
      <c r="H4204" s="1">
        <f>VLOOKUP(B4204, [1]dmrs_levels!$B:$J,3,FALSE)</f>
        <v>8.7412587412599996E-3</v>
      </c>
      <c r="I4204" s="1">
        <f>VLOOKUP(B4204,[1]dmrs_levels!$B:$E,4,FALSE)</f>
        <v>0.109899328859</v>
      </c>
      <c r="J4204" s="1">
        <f>VLOOKUP(B4204,[1]dmrs_levels!$B:$F,5,FALSE)</f>
        <v>4.9812030075199999E-2</v>
      </c>
      <c r="K4204" s="1">
        <f>VLOOKUP(B4204,[1]dmrs_levels!$B:$G,6,FALSE)</f>
        <v>5.4863721804499999E-2</v>
      </c>
      <c r="L4204" s="1">
        <f t="shared" si="211"/>
        <v>10.115807011774001</v>
      </c>
      <c r="M4204" s="1">
        <f t="shared" si="212"/>
        <v>0.50516917292999997</v>
      </c>
      <c r="N4204" s="1">
        <f t="shared" si="213"/>
        <v>69</v>
      </c>
    </row>
    <row r="4205" spans="1:14" x14ac:dyDescent="0.25">
      <c r="A4205" s="1" t="s">
        <v>3173</v>
      </c>
      <c r="B4205" s="1">
        <v>77406950</v>
      </c>
      <c r="C4205" s="1">
        <v>77407083</v>
      </c>
      <c r="D4205" s="1">
        <v>3</v>
      </c>
      <c r="E4205" s="1" t="s">
        <v>3</v>
      </c>
      <c r="F4205" s="1" t="s">
        <v>3268</v>
      </c>
      <c r="G4205" s="1">
        <v>0</v>
      </c>
      <c r="H4205" s="1">
        <f>VLOOKUP(B4205, [1]dmrs_levels!$B:$J,3,FALSE)</f>
        <v>1.52105704075E-2</v>
      </c>
      <c r="I4205" s="1">
        <f>VLOOKUP(B4205,[1]dmrs_levels!$B:$E,4,FALSE)</f>
        <v>7.0372420028700006E-2</v>
      </c>
      <c r="J4205" s="1">
        <f>VLOOKUP(B4205,[1]dmrs_levels!$B:$F,5,FALSE)</f>
        <v>7.6571516503799994E-2</v>
      </c>
      <c r="K4205" s="1">
        <f>VLOOKUP(B4205,[1]dmrs_levels!$B:$G,6,FALSE)</f>
        <v>7.8766835016799999E-2</v>
      </c>
      <c r="L4205" s="1">
        <f t="shared" ref="L4205:L4268" si="214">(I4205-H4205)*100</f>
        <v>5.5161849621200005</v>
      </c>
      <c r="M4205" s="1">
        <f t="shared" ref="M4205:M4268" si="215">(K4205-J4205)*100</f>
        <v>0.21953185130000052</v>
      </c>
      <c r="N4205" s="1">
        <f t="shared" si="213"/>
        <v>133</v>
      </c>
    </row>
    <row r="4206" spans="1:14" x14ac:dyDescent="0.25">
      <c r="A4206" s="1" t="s">
        <v>3173</v>
      </c>
      <c r="B4206" s="1">
        <v>77419558</v>
      </c>
      <c r="C4206" s="1">
        <v>77419832</v>
      </c>
      <c r="D4206" s="1">
        <v>4</v>
      </c>
      <c r="E4206" s="1" t="s">
        <v>3</v>
      </c>
      <c r="F4206" s="1" t="s">
        <v>3269</v>
      </c>
      <c r="G4206" s="1">
        <v>0</v>
      </c>
      <c r="H4206" s="1">
        <f>VLOOKUP(B4206, [1]dmrs_levels!$B:$J,3,FALSE)</f>
        <v>6.0670994056199997E-3</v>
      </c>
      <c r="I4206" s="1">
        <f>VLOOKUP(B4206,[1]dmrs_levels!$B:$E,4,FALSE)</f>
        <v>0.117419149748</v>
      </c>
      <c r="J4206" s="1">
        <f>VLOOKUP(B4206,[1]dmrs_levels!$B:$F,5,FALSE)</f>
        <v>6.2704291817999996E-2</v>
      </c>
      <c r="K4206" s="1">
        <f>VLOOKUP(B4206,[1]dmrs_levels!$B:$G,6,FALSE)</f>
        <v>5.9169164668700001E-2</v>
      </c>
      <c r="L4206" s="1">
        <f t="shared" si="214"/>
        <v>11.135205034238</v>
      </c>
      <c r="M4206" s="1">
        <f t="shared" si="215"/>
        <v>-0.35351271492999947</v>
      </c>
      <c r="N4206" s="1">
        <f t="shared" si="213"/>
        <v>274</v>
      </c>
    </row>
    <row r="4207" spans="1:14" x14ac:dyDescent="0.25">
      <c r="A4207" s="1" t="s">
        <v>3173</v>
      </c>
      <c r="B4207" s="1">
        <v>77420882</v>
      </c>
      <c r="C4207" s="1">
        <v>77422065</v>
      </c>
      <c r="D4207" s="1">
        <v>10</v>
      </c>
      <c r="E4207" s="1" t="s">
        <v>3</v>
      </c>
      <c r="F4207" s="1" t="s">
        <v>3269</v>
      </c>
      <c r="G4207" s="1">
        <v>0</v>
      </c>
      <c r="H4207" s="1">
        <f>VLOOKUP(B4207, [1]dmrs_levels!$B:$J,3,FALSE)</f>
        <v>4.9639984865899999E-3</v>
      </c>
      <c r="I4207" s="1">
        <f>VLOOKUP(B4207,[1]dmrs_levels!$B:$E,4,FALSE)</f>
        <v>7.97250553428E-2</v>
      </c>
      <c r="J4207" s="1">
        <f>VLOOKUP(B4207,[1]dmrs_levels!$B:$F,5,FALSE)</f>
        <v>4.9464583346900001E-2</v>
      </c>
      <c r="K4207" s="1">
        <f>VLOOKUP(B4207,[1]dmrs_levels!$B:$G,6,FALSE)</f>
        <v>5.0523622046799999E-2</v>
      </c>
      <c r="L4207" s="1">
        <f t="shared" si="214"/>
        <v>7.4761056856209995</v>
      </c>
      <c r="M4207" s="1">
        <f t="shared" si="215"/>
        <v>0.10590386998999973</v>
      </c>
      <c r="N4207" s="1">
        <f t="shared" si="213"/>
        <v>1183</v>
      </c>
    </row>
    <row r="4208" spans="1:14" x14ac:dyDescent="0.25">
      <c r="A4208" s="1" t="s">
        <v>3173</v>
      </c>
      <c r="B4208" s="1">
        <v>77422728</v>
      </c>
      <c r="C4208" s="1">
        <v>77422967</v>
      </c>
      <c r="D4208" s="1">
        <v>7</v>
      </c>
      <c r="E4208" s="1" t="s">
        <v>1</v>
      </c>
      <c r="F4208" s="1" t="s">
        <v>3270</v>
      </c>
      <c r="G4208" s="1">
        <v>0</v>
      </c>
      <c r="H4208" s="1">
        <f>VLOOKUP(B4208, [1]dmrs_levels!$B:$J,3,FALSE)</f>
        <v>4.1844715135299998E-2</v>
      </c>
      <c r="I4208" s="1">
        <f>VLOOKUP(B4208,[1]dmrs_levels!$B:$E,4,FALSE)</f>
        <v>0.18253282447700001</v>
      </c>
      <c r="J4208" s="1">
        <f>VLOOKUP(B4208,[1]dmrs_levels!$B:$F,5,FALSE)</f>
        <v>0.10631259042500001</v>
      </c>
      <c r="K4208" s="1">
        <f>VLOOKUP(B4208,[1]dmrs_levels!$B:$G,6,FALSE)</f>
        <v>0.106322677384</v>
      </c>
      <c r="L4208" s="1">
        <f t="shared" si="214"/>
        <v>14.068810934170001</v>
      </c>
      <c r="M4208" s="1">
        <f t="shared" si="215"/>
        <v>1.0086958999996898E-3</v>
      </c>
      <c r="N4208" s="1">
        <f t="shared" si="213"/>
        <v>239</v>
      </c>
    </row>
    <row r="4209" spans="1:14" x14ac:dyDescent="0.25">
      <c r="A4209" s="1" t="s">
        <v>3173</v>
      </c>
      <c r="B4209" s="1">
        <v>77603886</v>
      </c>
      <c r="C4209" s="1">
        <v>77604453</v>
      </c>
      <c r="D4209" s="1">
        <v>3</v>
      </c>
      <c r="E4209" s="1" t="s">
        <v>1</v>
      </c>
      <c r="F4209" s="1" t="s">
        <v>3271</v>
      </c>
      <c r="G4209" s="1">
        <v>3253</v>
      </c>
      <c r="H4209" s="1">
        <f>VLOOKUP(B4209, [1]dmrs_levels!$B:$J,3,FALSE)</f>
        <v>4.6013804455299996E-3</v>
      </c>
      <c r="I4209" s="1">
        <f>VLOOKUP(B4209,[1]dmrs_levels!$B:$E,4,FALSE)</f>
        <v>0.16615405859599999</v>
      </c>
      <c r="J4209" s="1">
        <f>VLOOKUP(B4209,[1]dmrs_levels!$B:$F,5,FALSE)</f>
        <v>6.3585454876700004E-2</v>
      </c>
      <c r="K4209" s="1">
        <f>VLOOKUP(B4209,[1]dmrs_levels!$B:$G,6,FALSE)</f>
        <v>5.4707993566799999E-2</v>
      </c>
      <c r="L4209" s="1">
        <f t="shared" si="214"/>
        <v>16.155267815047001</v>
      </c>
      <c r="M4209" s="1">
        <f t="shared" si="215"/>
        <v>-0.88774613099000044</v>
      </c>
      <c r="N4209" s="1">
        <f t="shared" si="213"/>
        <v>567</v>
      </c>
    </row>
    <row r="4210" spans="1:14" x14ac:dyDescent="0.25">
      <c r="A4210" s="1" t="s">
        <v>3173</v>
      </c>
      <c r="B4210" s="1">
        <v>77604677</v>
      </c>
      <c r="C4210" s="1">
        <v>77607586</v>
      </c>
      <c r="D4210" s="1">
        <v>7</v>
      </c>
      <c r="E4210" s="1" t="s">
        <v>1</v>
      </c>
      <c r="F4210" s="1" t="s">
        <v>3271</v>
      </c>
      <c r="G4210" s="1">
        <v>120</v>
      </c>
      <c r="H4210" s="1">
        <f>VLOOKUP(B4210, [1]dmrs_levels!$B:$J,3,FALSE)</f>
        <v>7.4186892523799997E-3</v>
      </c>
      <c r="I4210" s="1">
        <f>VLOOKUP(B4210,[1]dmrs_levels!$B:$E,4,FALSE)</f>
        <v>0.142029484017</v>
      </c>
      <c r="J4210" s="1">
        <f>VLOOKUP(B4210,[1]dmrs_levels!$B:$F,5,FALSE)</f>
        <v>0.100095076324</v>
      </c>
      <c r="K4210" s="1">
        <f>VLOOKUP(B4210,[1]dmrs_levels!$B:$G,6,FALSE)</f>
        <v>9.3427928538600005E-2</v>
      </c>
      <c r="L4210" s="1">
        <f t="shared" si="214"/>
        <v>13.461079476461999</v>
      </c>
      <c r="M4210" s="1">
        <f t="shared" si="215"/>
        <v>-0.66671477853999939</v>
      </c>
      <c r="N4210" s="1">
        <f t="shared" si="213"/>
        <v>2909</v>
      </c>
    </row>
    <row r="4211" spans="1:14" x14ac:dyDescent="0.25">
      <c r="A4211" s="1" t="s">
        <v>3173</v>
      </c>
      <c r="B4211" s="1">
        <v>77607639</v>
      </c>
      <c r="C4211" s="1">
        <v>77608933</v>
      </c>
      <c r="D4211" s="1">
        <v>7</v>
      </c>
      <c r="E4211" s="1" t="s">
        <v>1</v>
      </c>
      <c r="F4211" s="1" t="s">
        <v>3271</v>
      </c>
      <c r="G4211" s="1">
        <v>0</v>
      </c>
      <c r="H4211" s="1">
        <f>VLOOKUP(B4211, [1]dmrs_levels!$B:$J,3,FALSE)</f>
        <v>3.4243257606799998E-2</v>
      </c>
      <c r="I4211" s="1">
        <f>VLOOKUP(B4211,[1]dmrs_levels!$B:$E,4,FALSE)</f>
        <v>0.19675509075600001</v>
      </c>
      <c r="J4211" s="1">
        <f>VLOOKUP(B4211,[1]dmrs_levels!$B:$F,5,FALSE)</f>
        <v>0.14839800599299999</v>
      </c>
      <c r="K4211" s="1">
        <f>VLOOKUP(B4211,[1]dmrs_levels!$B:$G,6,FALSE)</f>
        <v>0.14146841714200001</v>
      </c>
      <c r="L4211" s="1">
        <f t="shared" si="214"/>
        <v>16.251183314920002</v>
      </c>
      <c r="M4211" s="1">
        <f t="shared" si="215"/>
        <v>-0.69295888509999792</v>
      </c>
      <c r="N4211" s="1">
        <f t="shared" si="213"/>
        <v>1294</v>
      </c>
    </row>
    <row r="4212" spans="1:14" x14ac:dyDescent="0.25">
      <c r="A4212" s="1" t="s">
        <v>3173</v>
      </c>
      <c r="B4212" s="1">
        <v>77612351</v>
      </c>
      <c r="C4212" s="1">
        <v>77612467</v>
      </c>
      <c r="D4212" s="1">
        <v>5</v>
      </c>
      <c r="E4212" s="1" t="s">
        <v>1</v>
      </c>
      <c r="F4212" s="1" t="s">
        <v>3271</v>
      </c>
      <c r="G4212" s="1">
        <v>0</v>
      </c>
      <c r="H4212" s="1">
        <f>VLOOKUP(B4212, [1]dmrs_levels!$B:$J,3,FALSE)</f>
        <v>9.9256767422099997E-3</v>
      </c>
      <c r="I4212" s="1">
        <f>VLOOKUP(B4212,[1]dmrs_levels!$B:$E,4,FALSE)</f>
        <v>0.10942196417900001</v>
      </c>
      <c r="J4212" s="1">
        <f>VLOOKUP(B4212,[1]dmrs_levels!$B:$F,5,FALSE)</f>
        <v>6.5461100045500001E-2</v>
      </c>
      <c r="K4212" s="1">
        <f>VLOOKUP(B4212,[1]dmrs_levels!$B:$G,6,FALSE)</f>
        <v>5.6059142856300002E-2</v>
      </c>
      <c r="L4212" s="1">
        <f t="shared" si="214"/>
        <v>9.9496287436790016</v>
      </c>
      <c r="M4212" s="1">
        <f t="shared" si="215"/>
        <v>-0.94019571891999987</v>
      </c>
      <c r="N4212" s="1">
        <f t="shared" si="213"/>
        <v>116</v>
      </c>
    </row>
    <row r="4213" spans="1:14" x14ac:dyDescent="0.25">
      <c r="A4213" s="1" t="s">
        <v>3173</v>
      </c>
      <c r="B4213" s="1">
        <v>78547062</v>
      </c>
      <c r="C4213" s="1">
        <v>78549309</v>
      </c>
      <c r="D4213" s="1">
        <v>10</v>
      </c>
      <c r="E4213" s="1" t="s">
        <v>3</v>
      </c>
      <c r="F4213" s="1" t="s">
        <v>3272</v>
      </c>
      <c r="G4213" s="1">
        <v>0</v>
      </c>
      <c r="H4213" s="1">
        <f>VLOOKUP(B4213, [1]dmrs_levels!$B:$J,3,FALSE)</f>
        <v>1.23615384203E-2</v>
      </c>
      <c r="I4213" s="1">
        <f>VLOOKUP(B4213,[1]dmrs_levels!$B:$E,4,FALSE)</f>
        <v>0.12673241632900001</v>
      </c>
      <c r="J4213" s="1">
        <f>VLOOKUP(B4213,[1]dmrs_levels!$B:$F,5,FALSE)</f>
        <v>8.6347262875399997E-2</v>
      </c>
      <c r="K4213" s="1">
        <f>VLOOKUP(B4213,[1]dmrs_levels!$B:$G,6,FALSE)</f>
        <v>8.4979033747200006E-2</v>
      </c>
      <c r="L4213" s="1">
        <f t="shared" si="214"/>
        <v>11.437087790870001</v>
      </c>
      <c r="M4213" s="1">
        <f t="shared" si="215"/>
        <v>-0.13682291281999909</v>
      </c>
      <c r="N4213" s="1">
        <f t="shared" si="213"/>
        <v>2247</v>
      </c>
    </row>
    <row r="4214" spans="1:14" x14ac:dyDescent="0.25">
      <c r="A4214" s="1" t="s">
        <v>3173</v>
      </c>
      <c r="B4214" s="1">
        <v>79255046</v>
      </c>
      <c r="C4214" s="1">
        <v>79255138</v>
      </c>
      <c r="D4214" s="1">
        <v>3</v>
      </c>
      <c r="E4214" s="1" t="s">
        <v>1</v>
      </c>
      <c r="F4214" s="1" t="s">
        <v>3273</v>
      </c>
      <c r="G4214" s="1">
        <v>0</v>
      </c>
      <c r="H4214" s="1">
        <f>VLOOKUP(B4214, [1]dmrs_levels!$B:$J,3,FALSE)</f>
        <v>6.1687537268900004E-3</v>
      </c>
      <c r="I4214" s="1">
        <f>VLOOKUP(B4214,[1]dmrs_levels!$B:$E,4,FALSE)</f>
        <v>0.19572888927900001</v>
      </c>
      <c r="J4214" s="1">
        <f>VLOOKUP(B4214,[1]dmrs_levels!$B:$F,5,FALSE)</f>
        <v>0.120332215445</v>
      </c>
      <c r="K4214" s="1">
        <f>VLOOKUP(B4214,[1]dmrs_levels!$B:$G,6,FALSE)</f>
        <v>0.119830035291</v>
      </c>
      <c r="L4214" s="1">
        <f t="shared" si="214"/>
        <v>18.956013555211001</v>
      </c>
      <c r="M4214" s="1">
        <f t="shared" si="215"/>
        <v>-5.0218015399999816E-2</v>
      </c>
      <c r="N4214" s="1">
        <f t="shared" si="213"/>
        <v>92</v>
      </c>
    </row>
    <row r="4215" spans="1:14" x14ac:dyDescent="0.25">
      <c r="A4215" s="1" t="s">
        <v>3173</v>
      </c>
      <c r="B4215" s="1">
        <v>80153174</v>
      </c>
      <c r="C4215" s="1">
        <v>80159475</v>
      </c>
      <c r="D4215" s="1">
        <v>4</v>
      </c>
      <c r="E4215" s="1" t="s">
        <v>3</v>
      </c>
      <c r="F4215" s="1" t="s">
        <v>3274</v>
      </c>
      <c r="G4215" s="1">
        <v>0</v>
      </c>
      <c r="H4215" s="1">
        <f>VLOOKUP(B4215, [1]dmrs_levels!$B:$J,3,FALSE)</f>
        <v>2.5608910504300001E-3</v>
      </c>
      <c r="I4215" s="1">
        <f>VLOOKUP(B4215,[1]dmrs_levels!$B:$E,4,FALSE)</f>
        <v>0.16210076669599999</v>
      </c>
      <c r="J4215" s="1">
        <f>VLOOKUP(B4215,[1]dmrs_levels!$B:$F,5,FALSE)</f>
        <v>7.7080125479199998E-2</v>
      </c>
      <c r="K4215" s="1">
        <f>VLOOKUP(B4215,[1]dmrs_levels!$B:$G,6,FALSE)</f>
        <v>8.0107176859299994E-2</v>
      </c>
      <c r="L4215" s="1">
        <f t="shared" si="214"/>
        <v>15.953987564556998</v>
      </c>
      <c r="M4215" s="1">
        <f t="shared" si="215"/>
        <v>0.3027051380099996</v>
      </c>
      <c r="N4215" s="1">
        <f t="shared" si="213"/>
        <v>6301</v>
      </c>
    </row>
    <row r="4216" spans="1:14" x14ac:dyDescent="0.25">
      <c r="A4216" s="1" t="s">
        <v>3173</v>
      </c>
      <c r="B4216" s="1">
        <v>80220443</v>
      </c>
      <c r="C4216" s="1">
        <v>80220465</v>
      </c>
      <c r="D4216" s="1">
        <v>3</v>
      </c>
      <c r="E4216" s="1" t="s">
        <v>1</v>
      </c>
      <c r="F4216" s="1" t="s">
        <v>3275</v>
      </c>
      <c r="G4216" s="1">
        <v>0</v>
      </c>
      <c r="H4216" s="1">
        <f>VLOOKUP(B4216, [1]dmrs_levels!$B:$J,3,FALSE)</f>
        <v>3.07814641315E-2</v>
      </c>
      <c r="I4216" s="1">
        <f>VLOOKUP(B4216,[1]dmrs_levels!$B:$E,4,FALSE)</f>
        <v>8.4859306092199993E-2</v>
      </c>
      <c r="J4216" s="1">
        <f>VLOOKUP(B4216,[1]dmrs_levels!$B:$F,5,FALSE)</f>
        <v>0.15300187617300001</v>
      </c>
      <c r="K4216" s="1">
        <f>VLOOKUP(B4216,[1]dmrs_levels!$B:$G,6,FALSE)</f>
        <v>0.16103639380099999</v>
      </c>
      <c r="L4216" s="1">
        <f t="shared" si="214"/>
        <v>5.4077841960699997</v>
      </c>
      <c r="M4216" s="1">
        <f t="shared" si="215"/>
        <v>0.80345176279999764</v>
      </c>
      <c r="N4216" s="1">
        <f t="shared" si="213"/>
        <v>22</v>
      </c>
    </row>
    <row r="4217" spans="1:14" x14ac:dyDescent="0.25">
      <c r="A4217" s="1" t="s">
        <v>3173</v>
      </c>
      <c r="B4217" s="1">
        <v>80335067</v>
      </c>
      <c r="C4217" s="1">
        <v>80695479</v>
      </c>
      <c r="D4217" s="1">
        <v>6</v>
      </c>
      <c r="E4217" s="1" t="s">
        <v>3</v>
      </c>
      <c r="F4217" s="1" t="s">
        <v>3276</v>
      </c>
      <c r="G4217" s="1">
        <v>-432</v>
      </c>
      <c r="H4217" s="1">
        <f>VLOOKUP(B4217, [1]dmrs_levels!$B:$J,3,FALSE)</f>
        <v>0.47816538825400001</v>
      </c>
      <c r="I4217" s="1">
        <f>VLOOKUP(B4217,[1]dmrs_levels!$B:$E,4,FALSE)</f>
        <v>0.56665890028200006</v>
      </c>
      <c r="J4217" s="1">
        <f>VLOOKUP(B4217,[1]dmrs_levels!$B:$F,5,FALSE)</f>
        <v>0.41837331577300002</v>
      </c>
      <c r="K4217" s="1">
        <f>VLOOKUP(B4217,[1]dmrs_levels!$B:$G,6,FALSE)</f>
        <v>0.39022218842700002</v>
      </c>
      <c r="L4217" s="1">
        <f t="shared" si="214"/>
        <v>8.8493512028000048</v>
      </c>
      <c r="M4217" s="1">
        <f t="shared" si="215"/>
        <v>-2.8151127346000004</v>
      </c>
      <c r="N4217" s="1">
        <f t="shared" si="213"/>
        <v>360412</v>
      </c>
    </row>
    <row r="4218" spans="1:14" x14ac:dyDescent="0.25">
      <c r="A4218" s="1" t="s">
        <v>3173</v>
      </c>
      <c r="B4218" s="1">
        <v>86651016</v>
      </c>
      <c r="C4218" s="1">
        <v>86651062</v>
      </c>
      <c r="D4218" s="1">
        <v>3</v>
      </c>
      <c r="E4218" s="1" t="s">
        <v>1</v>
      </c>
      <c r="F4218" s="1" t="s">
        <v>3277</v>
      </c>
      <c r="G4218" s="1">
        <v>135</v>
      </c>
      <c r="H4218" s="1">
        <f>VLOOKUP(B4218, [1]dmrs_levels!$B:$J,3,FALSE)</f>
        <v>3.3633645766000001E-3</v>
      </c>
      <c r="I4218" s="1">
        <f>VLOOKUP(B4218,[1]dmrs_levels!$B:$E,4,FALSE)</f>
        <v>9.7100315381100005E-2</v>
      </c>
      <c r="J4218" s="1">
        <f>VLOOKUP(B4218,[1]dmrs_levels!$B:$F,5,FALSE)</f>
        <v>2.5421309153400001E-2</v>
      </c>
      <c r="K4218" s="1">
        <f>VLOOKUP(B4218,[1]dmrs_levels!$B:$G,6,FALSE)</f>
        <v>2.21341498176E-2</v>
      </c>
      <c r="L4218" s="1">
        <f t="shared" si="214"/>
        <v>9.3736950804500001</v>
      </c>
      <c r="M4218" s="1">
        <f t="shared" si="215"/>
        <v>-0.32871593358000001</v>
      </c>
      <c r="N4218" s="1">
        <f t="shared" si="213"/>
        <v>46</v>
      </c>
    </row>
    <row r="4219" spans="1:14" x14ac:dyDescent="0.25">
      <c r="A4219" s="1" t="s">
        <v>3173</v>
      </c>
      <c r="B4219" s="1">
        <v>86713583</v>
      </c>
      <c r="C4219" s="1">
        <v>86714122</v>
      </c>
      <c r="D4219" s="1">
        <v>7</v>
      </c>
      <c r="E4219" s="1" t="s">
        <v>1</v>
      </c>
      <c r="F4219" s="1" t="s">
        <v>3278</v>
      </c>
      <c r="G4219" s="1">
        <v>0</v>
      </c>
      <c r="H4219" s="1">
        <f>VLOOKUP(B4219, [1]dmrs_levels!$B:$J,3,FALSE)</f>
        <v>6.1919260240299999E-2</v>
      </c>
      <c r="I4219" s="1">
        <f>VLOOKUP(B4219,[1]dmrs_levels!$B:$E,4,FALSE)</f>
        <v>0.163322065273</v>
      </c>
      <c r="J4219" s="1">
        <f>VLOOKUP(B4219,[1]dmrs_levels!$B:$F,5,FALSE)</f>
        <v>0.132135771358</v>
      </c>
      <c r="K4219" s="1">
        <f>VLOOKUP(B4219,[1]dmrs_levels!$B:$G,6,FALSE)</f>
        <v>0.118157146459</v>
      </c>
      <c r="L4219" s="1">
        <f t="shared" si="214"/>
        <v>10.140280503269999</v>
      </c>
      <c r="M4219" s="1">
        <f t="shared" si="215"/>
        <v>-1.3978624899000009</v>
      </c>
      <c r="N4219" s="1">
        <f t="shared" si="213"/>
        <v>539</v>
      </c>
    </row>
    <row r="4220" spans="1:14" x14ac:dyDescent="0.25">
      <c r="A4220" s="1" t="s">
        <v>3173</v>
      </c>
      <c r="B4220" s="1">
        <v>86823873</v>
      </c>
      <c r="C4220" s="1">
        <v>86823894</v>
      </c>
      <c r="D4220" s="1">
        <v>3</v>
      </c>
      <c r="E4220" s="1" t="s">
        <v>1</v>
      </c>
      <c r="F4220" s="1" t="s">
        <v>3279</v>
      </c>
      <c r="G4220" s="1">
        <v>0</v>
      </c>
      <c r="H4220" s="1">
        <f>VLOOKUP(B4220, [1]dmrs_levels!$B:$J,3,FALSE)</f>
        <v>5.60088047343E-3</v>
      </c>
      <c r="I4220" s="1">
        <f>VLOOKUP(B4220,[1]dmrs_levels!$B:$E,4,FALSE)</f>
        <v>7.8676108374400006E-2</v>
      </c>
      <c r="J4220" s="1">
        <f>VLOOKUP(B4220,[1]dmrs_levels!$B:$F,5,FALSE)</f>
        <v>6.2241948802599999E-2</v>
      </c>
      <c r="K4220" s="1">
        <f>VLOOKUP(B4220,[1]dmrs_levels!$B:$G,6,FALSE)</f>
        <v>4.0407121513900003E-2</v>
      </c>
      <c r="L4220" s="1">
        <f t="shared" si="214"/>
        <v>7.3075227900969999</v>
      </c>
      <c r="M4220" s="1">
        <f t="shared" si="215"/>
        <v>-2.1834827288699996</v>
      </c>
      <c r="N4220" s="1">
        <f t="shared" si="213"/>
        <v>21</v>
      </c>
    </row>
    <row r="4221" spans="1:14" x14ac:dyDescent="0.25">
      <c r="A4221" s="1" t="s">
        <v>3173</v>
      </c>
      <c r="B4221" s="1">
        <v>89293354</v>
      </c>
      <c r="C4221" s="1">
        <v>89293377</v>
      </c>
      <c r="D4221" s="1">
        <v>3</v>
      </c>
      <c r="E4221" s="1" t="s">
        <v>3</v>
      </c>
      <c r="F4221" s="1" t="s">
        <v>3280</v>
      </c>
      <c r="G4221" s="1">
        <v>-1328</v>
      </c>
      <c r="H4221" s="1">
        <f>VLOOKUP(B4221, [1]dmrs_levels!$B:$J,3,FALSE)</f>
        <v>7.8947368421099992E-3</v>
      </c>
      <c r="I4221" s="1">
        <f>VLOOKUP(B4221,[1]dmrs_levels!$B:$E,4,FALSE)</f>
        <v>0.105371788915</v>
      </c>
      <c r="J4221" s="1">
        <f>VLOOKUP(B4221,[1]dmrs_levels!$B:$F,5,FALSE)</f>
        <v>5.5952380952400002E-2</v>
      </c>
      <c r="K4221" s="1">
        <f>VLOOKUP(B4221,[1]dmrs_levels!$B:$G,6,FALSE)</f>
        <v>6.6137566137599996E-2</v>
      </c>
      <c r="L4221" s="1">
        <f t="shared" si="214"/>
        <v>9.747705207289</v>
      </c>
      <c r="M4221" s="1">
        <f t="shared" si="215"/>
        <v>1.0185185185199994</v>
      </c>
      <c r="N4221" s="1">
        <f t="shared" si="213"/>
        <v>23</v>
      </c>
    </row>
    <row r="4222" spans="1:14" x14ac:dyDescent="0.25">
      <c r="A4222" s="1" t="s">
        <v>3173</v>
      </c>
      <c r="B4222" s="1">
        <v>91463245</v>
      </c>
      <c r="C4222" s="1">
        <v>91476307</v>
      </c>
      <c r="D4222" s="1">
        <v>4</v>
      </c>
      <c r="E4222" s="1" t="s">
        <v>1</v>
      </c>
      <c r="F4222" s="1" t="s">
        <v>3281</v>
      </c>
      <c r="G4222" s="1">
        <v>0</v>
      </c>
      <c r="H4222" s="1">
        <f>VLOOKUP(B4222, [1]dmrs_levels!$B:$J,3,FALSE)</f>
        <v>0.458698634173</v>
      </c>
      <c r="I4222" s="1">
        <f>VLOOKUP(B4222,[1]dmrs_levels!$B:$E,4,FALSE)</f>
        <v>0.53541647101900003</v>
      </c>
      <c r="J4222" s="1">
        <f>VLOOKUP(B4222,[1]dmrs_levels!$B:$F,5,FALSE)</f>
        <v>0.50246565267300003</v>
      </c>
      <c r="K4222" s="1">
        <f>VLOOKUP(B4222,[1]dmrs_levels!$B:$G,6,FALSE)</f>
        <v>0.48677749692799999</v>
      </c>
      <c r="L4222" s="1">
        <f t="shared" si="214"/>
        <v>7.6717836846000029</v>
      </c>
      <c r="M4222" s="1">
        <f t="shared" si="215"/>
        <v>-1.5688155745000043</v>
      </c>
      <c r="N4222" s="1">
        <f t="shared" si="213"/>
        <v>13062</v>
      </c>
    </row>
    <row r="4223" spans="1:14" x14ac:dyDescent="0.25">
      <c r="A4223" s="1" t="s">
        <v>3173</v>
      </c>
      <c r="B4223" s="1">
        <v>91477453</v>
      </c>
      <c r="C4223" s="1">
        <v>91489458</v>
      </c>
      <c r="D4223" s="1">
        <v>12</v>
      </c>
      <c r="E4223" s="1" t="s">
        <v>1</v>
      </c>
      <c r="F4223" s="1" t="s">
        <v>3282</v>
      </c>
      <c r="G4223" s="1">
        <v>0</v>
      </c>
      <c r="H4223" s="1">
        <f>VLOOKUP(B4223, [1]dmrs_levels!$B:$J,3,FALSE)</f>
        <v>7.1896684898300006E-2</v>
      </c>
      <c r="I4223" s="1">
        <f>VLOOKUP(B4223,[1]dmrs_levels!$B:$E,4,FALSE)</f>
        <v>0.13260386982299999</v>
      </c>
      <c r="J4223" s="1">
        <f>VLOOKUP(B4223,[1]dmrs_levels!$B:$F,5,FALSE)</f>
        <v>0.106715712049</v>
      </c>
      <c r="K4223" s="1">
        <f>VLOOKUP(B4223,[1]dmrs_levels!$B:$G,6,FALSE)</f>
        <v>0.105604708258</v>
      </c>
      <c r="L4223" s="1">
        <f t="shared" si="214"/>
        <v>6.0707184924699984</v>
      </c>
      <c r="M4223" s="1">
        <f t="shared" si="215"/>
        <v>-0.11110037910000009</v>
      </c>
      <c r="N4223" s="1">
        <f t="shared" si="213"/>
        <v>12005</v>
      </c>
    </row>
    <row r="4224" spans="1:14" x14ac:dyDescent="0.25">
      <c r="A4224" s="1" t="s">
        <v>3173</v>
      </c>
      <c r="B4224" s="1">
        <v>91676716</v>
      </c>
      <c r="C4224" s="1">
        <v>91676851</v>
      </c>
      <c r="D4224" s="1">
        <v>5</v>
      </c>
      <c r="E4224" s="1" t="s">
        <v>3</v>
      </c>
      <c r="F4224" s="1" t="s">
        <v>3283</v>
      </c>
      <c r="G4224" s="1">
        <v>-323</v>
      </c>
      <c r="H4224" s="1">
        <f>VLOOKUP(B4224, [1]dmrs_levels!$B:$J,3,FALSE)</f>
        <v>4.1789574776800002E-3</v>
      </c>
      <c r="I4224" s="1">
        <f>VLOOKUP(B4224,[1]dmrs_levels!$B:$E,4,FALSE)</f>
        <v>7.9884620591299998E-2</v>
      </c>
      <c r="J4224" s="1">
        <f>VLOOKUP(B4224,[1]dmrs_levels!$B:$F,5,FALSE)</f>
        <v>4.2859506992299998E-2</v>
      </c>
      <c r="K4224" s="1">
        <f>VLOOKUP(B4224,[1]dmrs_levels!$B:$G,6,FALSE)</f>
        <v>3.7139770257700003E-2</v>
      </c>
      <c r="L4224" s="1">
        <f t="shared" si="214"/>
        <v>7.5705663113619996</v>
      </c>
      <c r="M4224" s="1">
        <f t="shared" si="215"/>
        <v>-0.5719736734599995</v>
      </c>
      <c r="N4224" s="1">
        <f t="shared" si="213"/>
        <v>135</v>
      </c>
    </row>
    <row r="4225" spans="1:14" x14ac:dyDescent="0.25">
      <c r="A4225" s="1" t="s">
        <v>3173</v>
      </c>
      <c r="B4225" s="1">
        <v>91697439</v>
      </c>
      <c r="C4225" s="1">
        <v>91697811</v>
      </c>
      <c r="D4225" s="1">
        <v>10</v>
      </c>
      <c r="E4225" s="1" t="s">
        <v>1</v>
      </c>
      <c r="F4225" s="1" t="s">
        <v>3284</v>
      </c>
      <c r="G4225" s="1">
        <v>0</v>
      </c>
      <c r="H4225" s="1">
        <f>VLOOKUP(B4225, [1]dmrs_levels!$B:$J,3,FALSE)</f>
        <v>0.10047763709800001</v>
      </c>
      <c r="I4225" s="1">
        <f>VLOOKUP(B4225,[1]dmrs_levels!$B:$E,4,FALSE)</f>
        <v>0.16802147986400001</v>
      </c>
      <c r="J4225" s="1">
        <f>VLOOKUP(B4225,[1]dmrs_levels!$B:$F,5,FALSE)</f>
        <v>0.13920017298500001</v>
      </c>
      <c r="K4225" s="1">
        <f>VLOOKUP(B4225,[1]dmrs_levels!$B:$G,6,FALSE)</f>
        <v>0.12945579407300001</v>
      </c>
      <c r="L4225" s="1">
        <f t="shared" si="214"/>
        <v>6.7543842766000006</v>
      </c>
      <c r="M4225" s="1">
        <f t="shared" si="215"/>
        <v>-0.97443789120000013</v>
      </c>
      <c r="N4225" s="1">
        <f t="shared" si="213"/>
        <v>372</v>
      </c>
    </row>
    <row r="4226" spans="1:14" x14ac:dyDescent="0.25">
      <c r="A4226" s="1" t="s">
        <v>3173</v>
      </c>
      <c r="B4226" s="1">
        <v>91884070</v>
      </c>
      <c r="C4226" s="1">
        <v>91884168</v>
      </c>
      <c r="D4226" s="1">
        <v>6</v>
      </c>
      <c r="E4226" s="1" t="s">
        <v>3</v>
      </c>
      <c r="F4226" s="1" t="s">
        <v>3285</v>
      </c>
      <c r="G4226" s="1">
        <v>0</v>
      </c>
      <c r="H4226" s="1">
        <f>VLOOKUP(B4226, [1]dmrs_levels!$B:$J,3,FALSE)</f>
        <v>2.6057796541899998E-3</v>
      </c>
      <c r="I4226" s="1">
        <f>VLOOKUP(B4226,[1]dmrs_levels!$B:$E,4,FALSE)</f>
        <v>0.105680823696</v>
      </c>
      <c r="J4226" s="1">
        <f>VLOOKUP(B4226,[1]dmrs_levels!$B:$F,5,FALSE)</f>
        <v>7.1245147100599995E-2</v>
      </c>
      <c r="K4226" s="1">
        <f>VLOOKUP(B4226,[1]dmrs_levels!$B:$G,6,FALSE)</f>
        <v>5.9854438836400001E-2</v>
      </c>
      <c r="L4226" s="1">
        <f t="shared" si="214"/>
        <v>10.307504404181</v>
      </c>
      <c r="M4226" s="1">
        <f t="shared" si="215"/>
        <v>-1.1390708264199993</v>
      </c>
      <c r="N4226" s="1">
        <f t="shared" si="213"/>
        <v>98</v>
      </c>
    </row>
    <row r="4227" spans="1:14" x14ac:dyDescent="0.25">
      <c r="A4227" s="1" t="s">
        <v>3173</v>
      </c>
      <c r="B4227" s="1">
        <v>92057827</v>
      </c>
      <c r="C4227" s="1">
        <v>92057871</v>
      </c>
      <c r="D4227" s="1">
        <v>5</v>
      </c>
      <c r="E4227" s="1" t="s">
        <v>1</v>
      </c>
      <c r="F4227" s="1" t="s">
        <v>3286</v>
      </c>
      <c r="G4227" s="1">
        <v>0</v>
      </c>
      <c r="H4227" s="1">
        <f>VLOOKUP(B4227, [1]dmrs_levels!$B:$J,3,FALSE)</f>
        <v>3.0498097338299999E-3</v>
      </c>
      <c r="I4227" s="1">
        <f>VLOOKUP(B4227,[1]dmrs_levels!$B:$E,4,FALSE)</f>
        <v>9.6275458210299994E-2</v>
      </c>
      <c r="J4227" s="1">
        <f>VLOOKUP(B4227,[1]dmrs_levels!$B:$F,5,FALSE)</f>
        <v>5.68228629636E-2</v>
      </c>
      <c r="K4227" s="1">
        <f>VLOOKUP(B4227,[1]dmrs_levels!$B:$G,6,FALSE)</f>
        <v>5.3020687441600003E-2</v>
      </c>
      <c r="L4227" s="1">
        <f t="shared" si="214"/>
        <v>9.3225648476469996</v>
      </c>
      <c r="M4227" s="1">
        <f t="shared" si="215"/>
        <v>-0.38021755219999964</v>
      </c>
      <c r="N4227" s="1">
        <f t="shared" ref="N4227:N4290" si="216">C4227-B4227</f>
        <v>44</v>
      </c>
    </row>
    <row r="4228" spans="1:14" x14ac:dyDescent="0.25">
      <c r="A4228" s="1" t="s">
        <v>3173</v>
      </c>
      <c r="B4228" s="1">
        <v>92229482</v>
      </c>
      <c r="C4228" s="1">
        <v>92229561</v>
      </c>
      <c r="D4228" s="1">
        <v>4</v>
      </c>
      <c r="E4228" s="1" t="s">
        <v>3</v>
      </c>
      <c r="F4228" s="1" t="s">
        <v>3287</v>
      </c>
      <c r="G4228" s="1">
        <v>0</v>
      </c>
      <c r="H4228" s="1">
        <f>VLOOKUP(B4228, [1]dmrs_levels!$B:$J,3,FALSE)</f>
        <v>5.29826567562E-3</v>
      </c>
      <c r="I4228" s="1">
        <f>VLOOKUP(B4228,[1]dmrs_levels!$B:$E,4,FALSE)</f>
        <v>6.9209545364700004E-2</v>
      </c>
      <c r="J4228" s="1">
        <f>VLOOKUP(B4228,[1]dmrs_levels!$B:$F,5,FALSE)</f>
        <v>2.7192245009299999E-2</v>
      </c>
      <c r="K4228" s="1">
        <f>VLOOKUP(B4228,[1]dmrs_levels!$B:$G,6,FALSE)</f>
        <v>2.18984712545E-2</v>
      </c>
      <c r="L4228" s="1">
        <f t="shared" si="214"/>
        <v>6.3911279689080001</v>
      </c>
      <c r="M4228" s="1">
        <f t="shared" si="215"/>
        <v>-0.52937737547999986</v>
      </c>
      <c r="N4228" s="1">
        <f t="shared" si="216"/>
        <v>79</v>
      </c>
    </row>
    <row r="4229" spans="1:14" x14ac:dyDescent="0.25">
      <c r="A4229" s="1" t="s">
        <v>3173</v>
      </c>
      <c r="B4229" s="1">
        <v>92229574</v>
      </c>
      <c r="C4229" s="1">
        <v>92229689</v>
      </c>
      <c r="D4229" s="1">
        <v>10</v>
      </c>
      <c r="E4229" s="1" t="s">
        <v>3</v>
      </c>
      <c r="F4229" s="1" t="s">
        <v>3287</v>
      </c>
      <c r="G4229" s="1">
        <v>0</v>
      </c>
      <c r="H4229" s="1">
        <f>VLOOKUP(B4229, [1]dmrs_levels!$B:$J,3,FALSE)</f>
        <v>2.9513712155500001E-3</v>
      </c>
      <c r="I4229" s="1">
        <f>VLOOKUP(B4229,[1]dmrs_levels!$B:$E,4,FALSE)</f>
        <v>7.9955981915299998E-2</v>
      </c>
      <c r="J4229" s="1">
        <f>VLOOKUP(B4229,[1]dmrs_levels!$B:$F,5,FALSE)</f>
        <v>6.8682641551699994E-2</v>
      </c>
      <c r="K4229" s="1">
        <f>VLOOKUP(B4229,[1]dmrs_levels!$B:$G,6,FALSE)</f>
        <v>7.2333745564800003E-2</v>
      </c>
      <c r="L4229" s="1">
        <f t="shared" si="214"/>
        <v>7.7004610699749998</v>
      </c>
      <c r="M4229" s="1">
        <f t="shared" si="215"/>
        <v>0.36511040131000094</v>
      </c>
      <c r="N4229" s="1">
        <f t="shared" si="216"/>
        <v>115</v>
      </c>
    </row>
    <row r="4230" spans="1:14" x14ac:dyDescent="0.25">
      <c r="A4230" s="1" t="s">
        <v>3173</v>
      </c>
      <c r="B4230" s="1">
        <v>92527318</v>
      </c>
      <c r="C4230" s="1">
        <v>92527674</v>
      </c>
      <c r="D4230" s="1">
        <v>5</v>
      </c>
      <c r="E4230" s="1" t="s">
        <v>3</v>
      </c>
      <c r="F4230" s="1" t="s">
        <v>3288</v>
      </c>
      <c r="G4230" s="1">
        <v>0</v>
      </c>
      <c r="H4230" s="1">
        <f>VLOOKUP(B4230, [1]dmrs_levels!$B:$J,3,FALSE)</f>
        <v>3.9533606496699999E-2</v>
      </c>
      <c r="I4230" s="1">
        <f>VLOOKUP(B4230,[1]dmrs_levels!$B:$E,4,FALSE)</f>
        <v>0.116490308669</v>
      </c>
      <c r="J4230" s="1">
        <f>VLOOKUP(B4230,[1]dmrs_levels!$B:$F,5,FALSE)</f>
        <v>9.5334401075499994E-2</v>
      </c>
      <c r="K4230" s="1">
        <f>VLOOKUP(B4230,[1]dmrs_levels!$B:$G,6,FALSE)</f>
        <v>8.7548013336100003E-2</v>
      </c>
      <c r="L4230" s="1">
        <f t="shared" si="214"/>
        <v>7.6956702172299991</v>
      </c>
      <c r="M4230" s="1">
        <f t="shared" si="215"/>
        <v>-0.77863877393999914</v>
      </c>
      <c r="N4230" s="1">
        <f t="shared" si="216"/>
        <v>356</v>
      </c>
    </row>
    <row r="4231" spans="1:14" x14ac:dyDescent="0.25">
      <c r="A4231" s="1" t="s">
        <v>3173</v>
      </c>
      <c r="B4231" s="1">
        <v>92759224</v>
      </c>
      <c r="C4231" s="1">
        <v>92759516</v>
      </c>
      <c r="D4231" s="1">
        <v>3</v>
      </c>
      <c r="E4231" s="1" t="s">
        <v>3</v>
      </c>
      <c r="F4231" s="1" t="s">
        <v>3289</v>
      </c>
      <c r="G4231" s="1">
        <v>0</v>
      </c>
      <c r="H4231" s="1">
        <f>VLOOKUP(B4231, [1]dmrs_levels!$B:$J,3,FALSE)</f>
        <v>3.7428449838199998E-3</v>
      </c>
      <c r="I4231" s="1">
        <f>VLOOKUP(B4231,[1]dmrs_levels!$B:$E,4,FALSE)</f>
        <v>0.12484456974499999</v>
      </c>
      <c r="J4231" s="1">
        <f>VLOOKUP(B4231,[1]dmrs_levels!$B:$F,5,FALSE)</f>
        <v>6.2879552628599997E-2</v>
      </c>
      <c r="K4231" s="1">
        <f>VLOOKUP(B4231,[1]dmrs_levels!$B:$G,6,FALSE)</f>
        <v>7.1401768962699994E-2</v>
      </c>
      <c r="L4231" s="1">
        <f t="shared" si="214"/>
        <v>12.110172476118001</v>
      </c>
      <c r="M4231" s="1">
        <f t="shared" si="215"/>
        <v>0.85222163340999968</v>
      </c>
      <c r="N4231" s="1">
        <f t="shared" si="216"/>
        <v>292</v>
      </c>
    </row>
    <row r="4232" spans="1:14" x14ac:dyDescent="0.25">
      <c r="A4232" s="1" t="s">
        <v>3173</v>
      </c>
      <c r="B4232" s="1">
        <v>93281656</v>
      </c>
      <c r="C4232" s="1">
        <v>93281680</v>
      </c>
      <c r="D4232" s="1">
        <v>3</v>
      </c>
      <c r="E4232" s="1" t="s">
        <v>1</v>
      </c>
      <c r="F4232" s="1" t="s">
        <v>3290</v>
      </c>
      <c r="G4232" s="1">
        <v>0</v>
      </c>
      <c r="H4232" s="1">
        <f>VLOOKUP(B4232, [1]dmrs_levels!$B:$J,3,FALSE)</f>
        <v>3.95433027012E-3</v>
      </c>
      <c r="I4232" s="1">
        <f>VLOOKUP(B4232,[1]dmrs_levels!$B:$E,4,FALSE)</f>
        <v>7.6970763571799994E-2</v>
      </c>
      <c r="J4232" s="1">
        <f>VLOOKUP(B4232,[1]dmrs_levels!$B:$F,5,FALSE)</f>
        <v>4.5529801324499998E-2</v>
      </c>
      <c r="K4232" s="1">
        <f>VLOOKUP(B4232,[1]dmrs_levels!$B:$G,6,FALSE)</f>
        <v>3.7499009194899999E-2</v>
      </c>
      <c r="L4232" s="1">
        <f t="shared" si="214"/>
        <v>7.301643330167999</v>
      </c>
      <c r="M4232" s="1">
        <f t="shared" si="215"/>
        <v>-0.80307921295999996</v>
      </c>
      <c r="N4232" s="1">
        <f t="shared" si="216"/>
        <v>24</v>
      </c>
    </row>
    <row r="4233" spans="1:14" x14ac:dyDescent="0.25">
      <c r="A4233" s="1" t="s">
        <v>3173</v>
      </c>
      <c r="B4233" s="1">
        <v>93423306</v>
      </c>
      <c r="C4233" s="1">
        <v>93423373</v>
      </c>
      <c r="D4233" s="1">
        <v>5</v>
      </c>
      <c r="E4233" s="1" t="s">
        <v>1</v>
      </c>
      <c r="F4233" s="1" t="s">
        <v>3291</v>
      </c>
      <c r="G4233" s="1">
        <v>0</v>
      </c>
      <c r="H4233" s="1">
        <f>VLOOKUP(B4233, [1]dmrs_levels!$B:$J,3,FALSE)</f>
        <v>4.4856513194600003E-3</v>
      </c>
      <c r="I4233" s="1">
        <f>VLOOKUP(B4233,[1]dmrs_levels!$B:$E,4,FALSE)</f>
        <v>8.59546560327E-2</v>
      </c>
      <c r="J4233" s="1">
        <f>VLOOKUP(B4233,[1]dmrs_levels!$B:$F,5,FALSE)</f>
        <v>4.6114459123000003E-2</v>
      </c>
      <c r="K4233" s="1">
        <f>VLOOKUP(B4233,[1]dmrs_levels!$B:$G,6,FALSE)</f>
        <v>4.4297369297399997E-2</v>
      </c>
      <c r="L4233" s="1">
        <f t="shared" si="214"/>
        <v>8.1469004713240007</v>
      </c>
      <c r="M4233" s="1">
        <f t="shared" si="215"/>
        <v>-0.18170898256000059</v>
      </c>
      <c r="N4233" s="1">
        <f t="shared" si="216"/>
        <v>67</v>
      </c>
    </row>
    <row r="4234" spans="1:14" x14ac:dyDescent="0.25">
      <c r="A4234" s="1" t="s">
        <v>3173</v>
      </c>
      <c r="B4234" s="1">
        <v>93461176</v>
      </c>
      <c r="C4234" s="1">
        <v>93461308</v>
      </c>
      <c r="D4234" s="1">
        <v>4</v>
      </c>
      <c r="E4234" s="1" t="s">
        <v>3</v>
      </c>
      <c r="F4234" s="1" t="s">
        <v>3292</v>
      </c>
      <c r="G4234" s="1">
        <v>0</v>
      </c>
      <c r="H4234" s="1">
        <f>VLOOKUP(B4234, [1]dmrs_levels!$B:$J,3,FALSE)</f>
        <v>5.6374810056499997E-2</v>
      </c>
      <c r="I4234" s="1">
        <f>VLOOKUP(B4234,[1]dmrs_levels!$B:$E,4,FALSE)</f>
        <v>0.171220235956</v>
      </c>
      <c r="J4234" s="1">
        <f>VLOOKUP(B4234,[1]dmrs_levels!$B:$F,5,FALSE)</f>
        <v>0.12943622994199999</v>
      </c>
      <c r="K4234" s="1">
        <f>VLOOKUP(B4234,[1]dmrs_levels!$B:$G,6,FALSE)</f>
        <v>0.10496313178900001</v>
      </c>
      <c r="L4234" s="1">
        <f t="shared" si="214"/>
        <v>11.484542589950001</v>
      </c>
      <c r="M4234" s="1">
        <f t="shared" si="215"/>
        <v>-2.4473098152999988</v>
      </c>
      <c r="N4234" s="1">
        <f t="shared" si="216"/>
        <v>132</v>
      </c>
    </row>
    <row r="4235" spans="1:14" x14ac:dyDescent="0.25">
      <c r="A4235" s="1" t="s">
        <v>3173</v>
      </c>
      <c r="B4235" s="1">
        <v>93462217</v>
      </c>
      <c r="C4235" s="1">
        <v>93539233</v>
      </c>
      <c r="D4235" s="1">
        <v>19</v>
      </c>
      <c r="E4235" s="1" t="s">
        <v>1</v>
      </c>
      <c r="F4235" s="1" t="s">
        <v>3293</v>
      </c>
      <c r="G4235" s="1">
        <v>0</v>
      </c>
      <c r="H4235" s="1">
        <f>VLOOKUP(B4235, [1]dmrs_levels!$B:$J,3,FALSE)</f>
        <v>0.27496557292500001</v>
      </c>
      <c r="I4235" s="1">
        <f>VLOOKUP(B4235,[1]dmrs_levels!$B:$E,4,FALSE)</f>
        <v>0.33613270247100002</v>
      </c>
      <c r="J4235" s="1">
        <f>VLOOKUP(B4235,[1]dmrs_levels!$B:$F,5,FALSE)</f>
        <v>0.26236988553200002</v>
      </c>
      <c r="K4235" s="1">
        <f>VLOOKUP(B4235,[1]dmrs_levels!$B:$G,6,FALSE)</f>
        <v>0.262747343967</v>
      </c>
      <c r="L4235" s="1">
        <f t="shared" si="214"/>
        <v>6.1167129546000005</v>
      </c>
      <c r="M4235" s="1">
        <f t="shared" si="215"/>
        <v>3.7745843499997767E-2</v>
      </c>
      <c r="N4235" s="1">
        <f t="shared" si="216"/>
        <v>77016</v>
      </c>
    </row>
    <row r="4236" spans="1:14" x14ac:dyDescent="0.25">
      <c r="A4236" s="1" t="s">
        <v>3173</v>
      </c>
      <c r="B4236" s="1">
        <v>94644882</v>
      </c>
      <c r="C4236" s="1">
        <v>94817746</v>
      </c>
      <c r="D4236" s="1">
        <v>16</v>
      </c>
      <c r="E4236" s="1" t="s">
        <v>1</v>
      </c>
      <c r="F4236" s="1" t="s">
        <v>3294</v>
      </c>
      <c r="G4236" s="1">
        <v>0</v>
      </c>
      <c r="H4236" s="1">
        <f>VLOOKUP(B4236, [1]dmrs_levels!$B:$J,3,FALSE)</f>
        <v>0.42297607945100002</v>
      </c>
      <c r="I4236" s="1">
        <f>VLOOKUP(B4236,[1]dmrs_levels!$B:$E,4,FALSE)</f>
        <v>0.51484826706700004</v>
      </c>
      <c r="J4236" s="1">
        <f>VLOOKUP(B4236,[1]dmrs_levels!$B:$F,5,FALSE)</f>
        <v>0.50240262174899997</v>
      </c>
      <c r="K4236" s="1">
        <f>VLOOKUP(B4236,[1]dmrs_levels!$B:$G,6,FALSE)</f>
        <v>0.49667655620200002</v>
      </c>
      <c r="L4236" s="1">
        <f t="shared" si="214"/>
        <v>9.1872187616000023</v>
      </c>
      <c r="M4236" s="1">
        <f t="shared" si="215"/>
        <v>-0.57260655469999477</v>
      </c>
      <c r="N4236" s="1">
        <f t="shared" si="216"/>
        <v>172864</v>
      </c>
    </row>
    <row r="4237" spans="1:14" x14ac:dyDescent="0.25">
      <c r="A4237" s="1" t="s">
        <v>3173</v>
      </c>
      <c r="B4237" s="1">
        <v>95177066</v>
      </c>
      <c r="C4237" s="1">
        <v>95177165</v>
      </c>
      <c r="D4237" s="1">
        <v>5</v>
      </c>
      <c r="E4237" s="1" t="s">
        <v>3</v>
      </c>
      <c r="F4237" s="1" t="s">
        <v>3295</v>
      </c>
      <c r="G4237" s="1">
        <v>0</v>
      </c>
      <c r="H4237" s="1">
        <f>VLOOKUP(B4237, [1]dmrs_levels!$B:$J,3,FALSE)</f>
        <v>4.1765224068800004E-3</v>
      </c>
      <c r="I4237" s="1">
        <f>VLOOKUP(B4237,[1]dmrs_levels!$B:$E,4,FALSE)</f>
        <v>0.10544353681</v>
      </c>
      <c r="J4237" s="1">
        <f>VLOOKUP(B4237,[1]dmrs_levels!$B:$F,5,FALSE)</f>
        <v>4.8020609970800002E-2</v>
      </c>
      <c r="K4237" s="1">
        <f>VLOOKUP(B4237,[1]dmrs_levels!$B:$G,6,FALSE)</f>
        <v>4.5143539455300002E-2</v>
      </c>
      <c r="L4237" s="1">
        <f t="shared" si="214"/>
        <v>10.126701440311999</v>
      </c>
      <c r="M4237" s="1">
        <f t="shared" si="215"/>
        <v>-0.28770705154999993</v>
      </c>
      <c r="N4237" s="1">
        <f t="shared" si="216"/>
        <v>99</v>
      </c>
    </row>
    <row r="4238" spans="1:14" x14ac:dyDescent="0.25">
      <c r="A4238" s="1" t="s">
        <v>3173</v>
      </c>
      <c r="B4238" s="1">
        <v>95814614</v>
      </c>
      <c r="C4238" s="1">
        <v>95816891</v>
      </c>
      <c r="D4238" s="1">
        <v>5</v>
      </c>
      <c r="E4238" s="1" t="s">
        <v>1</v>
      </c>
      <c r="F4238" s="1" t="s">
        <v>3296</v>
      </c>
      <c r="G4238" s="1">
        <v>0</v>
      </c>
      <c r="H4238" s="1">
        <f>VLOOKUP(B4238, [1]dmrs_levels!$B:$J,3,FALSE)</f>
        <v>5.8457323842400002E-2</v>
      </c>
      <c r="I4238" s="1">
        <f>VLOOKUP(B4238,[1]dmrs_levels!$B:$E,4,FALSE)</f>
        <v>0.224760727838</v>
      </c>
      <c r="J4238" s="1">
        <f>VLOOKUP(B4238,[1]dmrs_levels!$B:$F,5,FALSE)</f>
        <v>0.166959300822</v>
      </c>
      <c r="K4238" s="1">
        <f>VLOOKUP(B4238,[1]dmrs_levels!$B:$G,6,FALSE)</f>
        <v>0.15058308247400001</v>
      </c>
      <c r="L4238" s="1">
        <f t="shared" si="214"/>
        <v>16.630340399560001</v>
      </c>
      <c r="M4238" s="1">
        <f t="shared" si="215"/>
        <v>-1.6376218347999987</v>
      </c>
      <c r="N4238" s="1">
        <f t="shared" si="216"/>
        <v>2277</v>
      </c>
    </row>
    <row r="4239" spans="1:14" x14ac:dyDescent="0.25">
      <c r="A4239" s="1" t="s">
        <v>3173</v>
      </c>
      <c r="B4239" s="1">
        <v>95817385</v>
      </c>
      <c r="C4239" s="1">
        <v>95818438</v>
      </c>
      <c r="D4239" s="1">
        <v>7</v>
      </c>
      <c r="E4239" s="1" t="s">
        <v>1</v>
      </c>
      <c r="F4239" s="1" t="s">
        <v>3296</v>
      </c>
      <c r="G4239" s="1">
        <v>0</v>
      </c>
      <c r="H4239" s="1">
        <f>VLOOKUP(B4239, [1]dmrs_levels!$B:$J,3,FALSE)</f>
        <v>9.8337240057699993E-3</v>
      </c>
      <c r="I4239" s="1">
        <f>VLOOKUP(B4239,[1]dmrs_levels!$B:$E,4,FALSE)</f>
        <v>0.14417127456100001</v>
      </c>
      <c r="J4239" s="1">
        <f>VLOOKUP(B4239,[1]dmrs_levels!$B:$F,5,FALSE)</f>
        <v>0.12853831428599999</v>
      </c>
      <c r="K4239" s="1">
        <f>VLOOKUP(B4239,[1]dmrs_levels!$B:$G,6,FALSE)</f>
        <v>0.118798427273</v>
      </c>
      <c r="L4239" s="1">
        <f t="shared" si="214"/>
        <v>13.433755055523001</v>
      </c>
      <c r="M4239" s="1">
        <f t="shared" si="215"/>
        <v>-0.97398870129999926</v>
      </c>
      <c r="N4239" s="1">
        <f t="shared" si="216"/>
        <v>1053</v>
      </c>
    </row>
    <row r="4240" spans="1:14" x14ac:dyDescent="0.25">
      <c r="A4240" s="1" t="s">
        <v>3173</v>
      </c>
      <c r="B4240" s="1">
        <v>95822582</v>
      </c>
      <c r="C4240" s="1">
        <v>95822699</v>
      </c>
      <c r="D4240" s="1">
        <v>3</v>
      </c>
      <c r="E4240" s="1" t="s">
        <v>1</v>
      </c>
      <c r="F4240" s="1" t="s">
        <v>3296</v>
      </c>
      <c r="G4240" s="1">
        <v>-854</v>
      </c>
      <c r="H4240" s="1">
        <f>VLOOKUP(B4240, [1]dmrs_levels!$B:$J,3,FALSE)</f>
        <v>3.9904427195499997E-3</v>
      </c>
      <c r="I4240" s="1">
        <f>VLOOKUP(B4240,[1]dmrs_levels!$B:$E,4,FALSE)</f>
        <v>0.13871918699300001</v>
      </c>
      <c r="J4240" s="1">
        <f>VLOOKUP(B4240,[1]dmrs_levels!$B:$F,5,FALSE)</f>
        <v>2.6810560885000001E-2</v>
      </c>
      <c r="K4240" s="1">
        <f>VLOOKUP(B4240,[1]dmrs_levels!$B:$G,6,FALSE)</f>
        <v>2.42822973628E-2</v>
      </c>
      <c r="L4240" s="1">
        <f t="shared" si="214"/>
        <v>13.472874427344999</v>
      </c>
      <c r="M4240" s="1">
        <f t="shared" si="215"/>
        <v>-0.25282635222000016</v>
      </c>
      <c r="N4240" s="1">
        <f t="shared" si="216"/>
        <v>117</v>
      </c>
    </row>
    <row r="4241" spans="1:14" x14ac:dyDescent="0.25">
      <c r="A4241" s="1" t="s">
        <v>3173</v>
      </c>
      <c r="B4241" s="1">
        <v>95926926</v>
      </c>
      <c r="C4241" s="1">
        <v>95927039</v>
      </c>
      <c r="D4241" s="1">
        <v>5</v>
      </c>
      <c r="E4241" s="1" t="s">
        <v>3</v>
      </c>
      <c r="F4241" s="1" t="s">
        <v>3297</v>
      </c>
      <c r="G4241" s="1">
        <v>2022</v>
      </c>
      <c r="H4241" s="1">
        <f>VLOOKUP(B4241, [1]dmrs_levels!$B:$J,3,FALSE)</f>
        <v>8.8644019885700004E-2</v>
      </c>
      <c r="I4241" s="1">
        <f>VLOOKUP(B4241,[1]dmrs_levels!$B:$E,4,FALSE)</f>
        <v>0.14665428333300001</v>
      </c>
      <c r="J4241" s="1">
        <f>VLOOKUP(B4241,[1]dmrs_levels!$B:$F,5,FALSE)</f>
        <v>0.13858135633800001</v>
      </c>
      <c r="K4241" s="1">
        <f>VLOOKUP(B4241,[1]dmrs_levels!$B:$G,6,FALSE)</f>
        <v>0.11790672416</v>
      </c>
      <c r="L4241" s="1">
        <f t="shared" si="214"/>
        <v>5.8010263447300012</v>
      </c>
      <c r="M4241" s="1">
        <f t="shared" si="215"/>
        <v>-2.0674632178000003</v>
      </c>
      <c r="N4241" s="1">
        <f t="shared" si="216"/>
        <v>113</v>
      </c>
    </row>
    <row r="4242" spans="1:14" x14ac:dyDescent="0.25">
      <c r="A4242" s="1" t="s">
        <v>3173</v>
      </c>
      <c r="B4242" s="1">
        <v>95927327</v>
      </c>
      <c r="C4242" s="1">
        <v>95927507</v>
      </c>
      <c r="D4242" s="1">
        <v>4</v>
      </c>
      <c r="E4242" s="1" t="s">
        <v>3</v>
      </c>
      <c r="F4242" s="1" t="s">
        <v>3297</v>
      </c>
      <c r="G4242" s="1">
        <v>1554</v>
      </c>
      <c r="H4242" s="1">
        <f>VLOOKUP(B4242, [1]dmrs_levels!$B:$J,3,FALSE)</f>
        <v>8.6331393548399991E-3</v>
      </c>
      <c r="I4242" s="1">
        <f>VLOOKUP(B4242,[1]dmrs_levels!$B:$E,4,FALSE)</f>
        <v>9.6461437945199999E-2</v>
      </c>
      <c r="J4242" s="1">
        <f>VLOOKUP(B4242,[1]dmrs_levels!$B:$F,5,FALSE)</f>
        <v>6.2905387477800001E-2</v>
      </c>
      <c r="K4242" s="1">
        <f>VLOOKUP(B4242,[1]dmrs_levels!$B:$G,6,FALSE)</f>
        <v>4.94098763101E-2</v>
      </c>
      <c r="L4242" s="1">
        <f t="shared" si="214"/>
        <v>8.7828298590359992</v>
      </c>
      <c r="M4242" s="1">
        <f t="shared" si="215"/>
        <v>-1.3495511167700001</v>
      </c>
      <c r="N4242" s="1">
        <f t="shared" si="216"/>
        <v>180</v>
      </c>
    </row>
    <row r="4243" spans="1:14" x14ac:dyDescent="0.25">
      <c r="A4243" s="1" t="s">
        <v>3173</v>
      </c>
      <c r="B4243" s="1">
        <v>95927521</v>
      </c>
      <c r="C4243" s="1">
        <v>95931887</v>
      </c>
      <c r="D4243" s="1">
        <v>9</v>
      </c>
      <c r="E4243" s="1" t="s">
        <v>3</v>
      </c>
      <c r="F4243" s="1" t="s">
        <v>3297</v>
      </c>
      <c r="G4243" s="1">
        <v>0</v>
      </c>
      <c r="H4243" s="1">
        <f>VLOOKUP(B4243, [1]dmrs_levels!$B:$J,3,FALSE)</f>
        <v>3.8725070639599998E-2</v>
      </c>
      <c r="I4243" s="1">
        <f>VLOOKUP(B4243,[1]dmrs_levels!$B:$E,4,FALSE)</f>
        <v>0.126992855145</v>
      </c>
      <c r="J4243" s="1">
        <f>VLOOKUP(B4243,[1]dmrs_levels!$B:$F,5,FALSE)</f>
        <v>8.3177914683799994E-2</v>
      </c>
      <c r="K4243" s="1">
        <f>VLOOKUP(B4243,[1]dmrs_levels!$B:$G,6,FALSE)</f>
        <v>7.8196789390999999E-2</v>
      </c>
      <c r="L4243" s="1">
        <f t="shared" si="214"/>
        <v>8.8267784505400009</v>
      </c>
      <c r="M4243" s="1">
        <f t="shared" si="215"/>
        <v>-0.49811252927999955</v>
      </c>
      <c r="N4243" s="1">
        <f t="shared" si="216"/>
        <v>4366</v>
      </c>
    </row>
    <row r="4244" spans="1:14" x14ac:dyDescent="0.25">
      <c r="A4244" s="1" t="s">
        <v>3173</v>
      </c>
      <c r="B4244" s="1">
        <v>95932213</v>
      </c>
      <c r="C4244" s="1">
        <v>95932706</v>
      </c>
      <c r="D4244" s="1">
        <v>4</v>
      </c>
      <c r="E4244" s="1" t="s">
        <v>3</v>
      </c>
      <c r="F4244" s="1" t="s">
        <v>3297</v>
      </c>
      <c r="G4244" s="1">
        <v>0</v>
      </c>
      <c r="H4244" s="1">
        <f>VLOOKUP(B4244, [1]dmrs_levels!$B:$J,3,FALSE)</f>
        <v>8.3082028287900008E-3</v>
      </c>
      <c r="I4244" s="1">
        <f>VLOOKUP(B4244,[1]dmrs_levels!$B:$E,4,FALSE)</f>
        <v>0.164737985807</v>
      </c>
      <c r="J4244" s="1">
        <f>VLOOKUP(B4244,[1]dmrs_levels!$B:$F,5,FALSE)</f>
        <v>9.8413039765599994E-2</v>
      </c>
      <c r="K4244" s="1">
        <f>VLOOKUP(B4244,[1]dmrs_levels!$B:$G,6,FALSE)</f>
        <v>8.74339187893E-2</v>
      </c>
      <c r="L4244" s="1">
        <f t="shared" si="214"/>
        <v>15.642978297821001</v>
      </c>
      <c r="M4244" s="1">
        <f t="shared" si="215"/>
        <v>-1.0979120976299994</v>
      </c>
      <c r="N4244" s="1">
        <f t="shared" si="216"/>
        <v>493</v>
      </c>
    </row>
    <row r="4245" spans="1:14" x14ac:dyDescent="0.25">
      <c r="A4245" s="1" t="s">
        <v>3173</v>
      </c>
      <c r="B4245" s="1">
        <v>95933956</v>
      </c>
      <c r="C4245" s="1">
        <v>95934033</v>
      </c>
      <c r="D4245" s="1">
        <v>3</v>
      </c>
      <c r="E4245" s="1" t="s">
        <v>3</v>
      </c>
      <c r="F4245" s="1" t="s">
        <v>3297</v>
      </c>
      <c r="G4245" s="1">
        <v>0</v>
      </c>
      <c r="H4245" s="1">
        <f>VLOOKUP(B4245, [1]dmrs_levels!$B:$J,3,FALSE)</f>
        <v>4.1944711087100002E-3</v>
      </c>
      <c r="I4245" s="1">
        <f>VLOOKUP(B4245,[1]dmrs_levels!$B:$E,4,FALSE)</f>
        <v>0.12735123315899999</v>
      </c>
      <c r="J4245" s="1">
        <f>VLOOKUP(B4245,[1]dmrs_levels!$B:$F,5,FALSE)</f>
        <v>8.6865691464900002E-2</v>
      </c>
      <c r="K4245" s="1">
        <f>VLOOKUP(B4245,[1]dmrs_levels!$B:$G,6,FALSE)</f>
        <v>8.0785195434099996E-2</v>
      </c>
      <c r="L4245" s="1">
        <f t="shared" si="214"/>
        <v>12.315676205028998</v>
      </c>
      <c r="M4245" s="1">
        <f t="shared" si="215"/>
        <v>-0.60804960308000067</v>
      </c>
      <c r="N4245" s="1">
        <f t="shared" si="216"/>
        <v>77</v>
      </c>
    </row>
    <row r="4246" spans="1:14" x14ac:dyDescent="0.25">
      <c r="A4246" s="1" t="s">
        <v>3173</v>
      </c>
      <c r="B4246" s="1">
        <v>95995906</v>
      </c>
      <c r="C4246" s="1">
        <v>95996964</v>
      </c>
      <c r="D4246" s="1">
        <v>9</v>
      </c>
      <c r="E4246" s="1" t="s">
        <v>3</v>
      </c>
      <c r="F4246" s="1" t="s">
        <v>3298</v>
      </c>
      <c r="G4246" s="1">
        <v>0</v>
      </c>
      <c r="H4246" s="1">
        <f>VLOOKUP(B4246, [1]dmrs_levels!$B:$J,3,FALSE)</f>
        <v>6.84113630074E-2</v>
      </c>
      <c r="I4246" s="1">
        <f>VLOOKUP(B4246,[1]dmrs_levels!$B:$E,4,FALSE)</f>
        <v>0.16062564458699999</v>
      </c>
      <c r="J4246" s="1">
        <f>VLOOKUP(B4246,[1]dmrs_levels!$B:$F,5,FALSE)</f>
        <v>0.12516103384300001</v>
      </c>
      <c r="K4246" s="1">
        <f>VLOOKUP(B4246,[1]dmrs_levels!$B:$G,6,FALSE)</f>
        <v>0.111543372965</v>
      </c>
      <c r="L4246" s="1">
        <f t="shared" si="214"/>
        <v>9.2214281579599984</v>
      </c>
      <c r="M4246" s="1">
        <f t="shared" si="215"/>
        <v>-1.3617660878000009</v>
      </c>
      <c r="N4246" s="1">
        <f t="shared" si="216"/>
        <v>1058</v>
      </c>
    </row>
    <row r="4247" spans="1:14" x14ac:dyDescent="0.25">
      <c r="A4247" s="1" t="s">
        <v>3173</v>
      </c>
      <c r="B4247" s="1">
        <v>95997691</v>
      </c>
      <c r="C4247" s="1">
        <v>95997991</v>
      </c>
      <c r="D4247" s="1">
        <v>4</v>
      </c>
      <c r="E4247" s="1" t="s">
        <v>3</v>
      </c>
      <c r="F4247" s="1" t="s">
        <v>3298</v>
      </c>
      <c r="G4247" s="1">
        <v>0</v>
      </c>
      <c r="H4247" s="1">
        <f>VLOOKUP(B4247, [1]dmrs_levels!$B:$J,3,FALSE)</f>
        <v>1.4237313893E-2</v>
      </c>
      <c r="I4247" s="1">
        <f>VLOOKUP(B4247,[1]dmrs_levels!$B:$E,4,FALSE)</f>
        <v>0.11370620635299999</v>
      </c>
      <c r="J4247" s="1">
        <f>VLOOKUP(B4247,[1]dmrs_levels!$B:$F,5,FALSE)</f>
        <v>5.0211033955199998E-2</v>
      </c>
      <c r="K4247" s="1">
        <f>VLOOKUP(B4247,[1]dmrs_levels!$B:$G,6,FALSE)</f>
        <v>4.5993532323700001E-2</v>
      </c>
      <c r="L4247" s="1">
        <f t="shared" si="214"/>
        <v>9.9468892459999996</v>
      </c>
      <c r="M4247" s="1">
        <f t="shared" si="215"/>
        <v>-0.42175016314999969</v>
      </c>
      <c r="N4247" s="1">
        <f t="shared" si="216"/>
        <v>300</v>
      </c>
    </row>
    <row r="4248" spans="1:14" x14ac:dyDescent="0.25">
      <c r="A4248" s="1" t="s">
        <v>3173</v>
      </c>
      <c r="B4248" s="1">
        <v>96171799</v>
      </c>
      <c r="C4248" s="1">
        <v>96171885</v>
      </c>
      <c r="D4248" s="1">
        <v>6</v>
      </c>
      <c r="E4248" s="1" t="s">
        <v>1</v>
      </c>
      <c r="F4248" s="1" t="s">
        <v>3299</v>
      </c>
      <c r="G4248" s="1">
        <v>0</v>
      </c>
      <c r="H4248" s="1">
        <f>VLOOKUP(B4248, [1]dmrs_levels!$B:$J,3,FALSE)</f>
        <v>1.48493481827E-3</v>
      </c>
      <c r="I4248" s="1">
        <f>VLOOKUP(B4248,[1]dmrs_levels!$B:$E,4,FALSE)</f>
        <v>8.2479251919099994E-2</v>
      </c>
      <c r="J4248" s="1">
        <f>VLOOKUP(B4248,[1]dmrs_levels!$B:$F,5,FALSE)</f>
        <v>4.8932136615400003E-2</v>
      </c>
      <c r="K4248" s="1">
        <f>VLOOKUP(B4248,[1]dmrs_levels!$B:$G,6,FALSE)</f>
        <v>4.6169441715800001E-2</v>
      </c>
      <c r="L4248" s="1">
        <f t="shared" si="214"/>
        <v>8.0994317100829996</v>
      </c>
      <c r="M4248" s="1">
        <f t="shared" si="215"/>
        <v>-0.27626948996000017</v>
      </c>
      <c r="N4248" s="1">
        <f t="shared" si="216"/>
        <v>86</v>
      </c>
    </row>
    <row r="4249" spans="1:14" x14ac:dyDescent="0.25">
      <c r="A4249" s="1" t="s">
        <v>3173</v>
      </c>
      <c r="B4249" s="1">
        <v>96293984</v>
      </c>
      <c r="C4249" s="1">
        <v>96389586</v>
      </c>
      <c r="D4249" s="1">
        <v>12</v>
      </c>
      <c r="E4249" s="1" t="s">
        <v>1</v>
      </c>
      <c r="F4249" s="1" t="s">
        <v>3300</v>
      </c>
      <c r="G4249" s="1">
        <v>0</v>
      </c>
      <c r="H4249" s="1">
        <f>VLOOKUP(B4249, [1]dmrs_levels!$B:$J,3,FALSE)</f>
        <v>0.56129292557599997</v>
      </c>
      <c r="I4249" s="1">
        <f>VLOOKUP(B4249,[1]dmrs_levels!$B:$E,4,FALSE)</f>
        <v>0.61589751725899999</v>
      </c>
      <c r="J4249" s="1">
        <f>VLOOKUP(B4249,[1]dmrs_levels!$B:$F,5,FALSE)</f>
        <v>0.54273376326599998</v>
      </c>
      <c r="K4249" s="1">
        <f>VLOOKUP(B4249,[1]dmrs_levels!$B:$G,6,FALSE)</f>
        <v>0.52400986088000001</v>
      </c>
      <c r="L4249" s="1">
        <f t="shared" si="214"/>
        <v>5.4604591683000026</v>
      </c>
      <c r="M4249" s="1">
        <f t="shared" si="215"/>
        <v>-1.8723902385999969</v>
      </c>
      <c r="N4249" s="1">
        <f t="shared" si="216"/>
        <v>95602</v>
      </c>
    </row>
    <row r="4250" spans="1:14" x14ac:dyDescent="0.25">
      <c r="A4250" s="1" t="s">
        <v>3173</v>
      </c>
      <c r="B4250" s="1">
        <v>96442720</v>
      </c>
      <c r="C4250" s="1">
        <v>96442904</v>
      </c>
      <c r="D4250" s="1">
        <v>5</v>
      </c>
      <c r="E4250" s="1" t="s">
        <v>3</v>
      </c>
      <c r="F4250" s="1" t="s">
        <v>3301</v>
      </c>
      <c r="G4250" s="1">
        <v>-39</v>
      </c>
      <c r="H4250" s="1">
        <f>VLOOKUP(B4250, [1]dmrs_levels!$B:$J,3,FALSE)</f>
        <v>1.3694674761099999E-2</v>
      </c>
      <c r="I4250" s="1">
        <f>VLOOKUP(B4250,[1]dmrs_levels!$B:$E,4,FALSE)</f>
        <v>0.12949613206999999</v>
      </c>
      <c r="J4250" s="1">
        <f>VLOOKUP(B4250,[1]dmrs_levels!$B:$F,5,FALSE)</f>
        <v>5.6553051634100002E-2</v>
      </c>
      <c r="K4250" s="1">
        <f>VLOOKUP(B4250,[1]dmrs_levels!$B:$G,6,FALSE)</f>
        <v>5.8037542899800003E-2</v>
      </c>
      <c r="L4250" s="1">
        <f t="shared" si="214"/>
        <v>11.580145730889999</v>
      </c>
      <c r="M4250" s="1">
        <f t="shared" si="215"/>
        <v>0.14844912657000012</v>
      </c>
      <c r="N4250" s="1">
        <f t="shared" si="216"/>
        <v>184</v>
      </c>
    </row>
    <row r="4251" spans="1:14" x14ac:dyDescent="0.25">
      <c r="A4251" s="1" t="s">
        <v>3173</v>
      </c>
      <c r="B4251" s="1">
        <v>96479186</v>
      </c>
      <c r="C4251" s="1">
        <v>96479269</v>
      </c>
      <c r="D4251" s="1">
        <v>4</v>
      </c>
      <c r="E4251" s="1" t="s">
        <v>1</v>
      </c>
      <c r="F4251" s="1" t="s">
        <v>3302</v>
      </c>
      <c r="G4251" s="1">
        <v>0</v>
      </c>
      <c r="H4251" s="1">
        <f>VLOOKUP(B4251, [1]dmrs_levels!$B:$J,3,FALSE)</f>
        <v>4.0000000000000001E-3</v>
      </c>
      <c r="I4251" s="1">
        <f>VLOOKUP(B4251,[1]dmrs_levels!$B:$E,4,FALSE)</f>
        <v>0.101775398684</v>
      </c>
      <c r="J4251" s="1">
        <f>VLOOKUP(B4251,[1]dmrs_levels!$B:$F,5,FALSE)</f>
        <v>6.8421052631600005E-2</v>
      </c>
      <c r="K4251" s="1">
        <f>VLOOKUP(B4251,[1]dmrs_levels!$B:$G,6,FALSE)</f>
        <v>6.4102564102599999E-2</v>
      </c>
      <c r="L4251" s="1">
        <f t="shared" si="214"/>
        <v>9.7775398683999999</v>
      </c>
      <c r="M4251" s="1">
        <f t="shared" si="215"/>
        <v>-0.43184885290000058</v>
      </c>
      <c r="N4251" s="1">
        <f t="shared" si="216"/>
        <v>83</v>
      </c>
    </row>
    <row r="4252" spans="1:14" x14ac:dyDescent="0.25">
      <c r="A4252" s="1" t="s">
        <v>3173</v>
      </c>
      <c r="B4252" s="1">
        <v>96811074</v>
      </c>
      <c r="C4252" s="1">
        <v>96811126</v>
      </c>
      <c r="D4252" s="1">
        <v>3</v>
      </c>
      <c r="E4252" s="1" t="s">
        <v>1</v>
      </c>
      <c r="F4252" s="1" t="s">
        <v>3303</v>
      </c>
      <c r="G4252" s="1">
        <v>0</v>
      </c>
      <c r="H4252" s="1">
        <f>VLOOKUP(B4252, [1]dmrs_levels!$B:$J,3,FALSE)</f>
        <v>4.5791469558600001E-2</v>
      </c>
      <c r="I4252" s="1">
        <f>VLOOKUP(B4252,[1]dmrs_levels!$B:$E,4,FALSE)</f>
        <v>0.114290869046</v>
      </c>
      <c r="J4252" s="1">
        <f>VLOOKUP(B4252,[1]dmrs_levels!$B:$F,5,FALSE)</f>
        <v>8.4059210526299999E-2</v>
      </c>
      <c r="K4252" s="1">
        <f>VLOOKUP(B4252,[1]dmrs_levels!$B:$G,6,FALSE)</f>
        <v>8.3116063919300001E-2</v>
      </c>
      <c r="L4252" s="1">
        <f t="shared" si="214"/>
        <v>6.8499399487399995</v>
      </c>
      <c r="M4252" s="1">
        <f t="shared" si="215"/>
        <v>-9.4314660699999775E-2</v>
      </c>
      <c r="N4252" s="1">
        <f t="shared" si="216"/>
        <v>52</v>
      </c>
    </row>
    <row r="4253" spans="1:14" x14ac:dyDescent="0.25">
      <c r="A4253" s="1" t="s">
        <v>3173</v>
      </c>
      <c r="B4253" s="1">
        <v>96858603</v>
      </c>
      <c r="C4253" s="1">
        <v>96858729</v>
      </c>
      <c r="D4253" s="1">
        <v>4</v>
      </c>
      <c r="E4253" s="1" t="s">
        <v>3</v>
      </c>
      <c r="F4253" s="1" t="s">
        <v>3304</v>
      </c>
      <c r="G4253" s="1">
        <v>0</v>
      </c>
      <c r="H4253" s="1">
        <f>VLOOKUP(B4253, [1]dmrs_levels!$B:$J,3,FALSE)</f>
        <v>5.1995460181199996E-3</v>
      </c>
      <c r="I4253" s="1">
        <f>VLOOKUP(B4253,[1]dmrs_levels!$B:$E,4,FALSE)</f>
        <v>0.107293082717</v>
      </c>
      <c r="J4253" s="1">
        <f>VLOOKUP(B4253,[1]dmrs_levels!$B:$F,5,FALSE)</f>
        <v>7.3039268384500006E-2</v>
      </c>
      <c r="K4253" s="1">
        <f>VLOOKUP(B4253,[1]dmrs_levels!$B:$G,6,FALSE)</f>
        <v>6.3489865969799997E-2</v>
      </c>
      <c r="L4253" s="1">
        <f t="shared" si="214"/>
        <v>10.209353669887999</v>
      </c>
      <c r="M4253" s="1">
        <f t="shared" si="215"/>
        <v>-0.95494024147000089</v>
      </c>
      <c r="N4253" s="1">
        <f t="shared" si="216"/>
        <v>126</v>
      </c>
    </row>
    <row r="4254" spans="1:14" x14ac:dyDescent="0.25">
      <c r="A4254" s="1" t="s">
        <v>3173</v>
      </c>
      <c r="B4254" s="1">
        <v>96858762</v>
      </c>
      <c r="C4254" s="1">
        <v>96871507</v>
      </c>
      <c r="D4254" s="1">
        <v>4</v>
      </c>
      <c r="E4254" s="1" t="s">
        <v>3</v>
      </c>
      <c r="F4254" s="1" t="s">
        <v>3304</v>
      </c>
      <c r="G4254" s="1">
        <v>0</v>
      </c>
      <c r="H4254" s="1">
        <f>VLOOKUP(B4254, [1]dmrs_levels!$B:$J,3,FALSE)</f>
        <v>0.23641443828</v>
      </c>
      <c r="I4254" s="1">
        <f>VLOOKUP(B4254,[1]dmrs_levels!$B:$E,4,FALSE)</f>
        <v>0.40056018540900001</v>
      </c>
      <c r="J4254" s="1">
        <f>VLOOKUP(B4254,[1]dmrs_levels!$B:$F,5,FALSE)</f>
        <v>0.34777730584099997</v>
      </c>
      <c r="K4254" s="1">
        <f>VLOOKUP(B4254,[1]dmrs_levels!$B:$G,6,FALSE)</f>
        <v>0.34519186040599997</v>
      </c>
      <c r="L4254" s="1">
        <f t="shared" si="214"/>
        <v>16.414574712900002</v>
      </c>
      <c r="M4254" s="1">
        <f t="shared" si="215"/>
        <v>-0.2585445435</v>
      </c>
      <c r="N4254" s="1">
        <f t="shared" si="216"/>
        <v>12745</v>
      </c>
    </row>
    <row r="4255" spans="1:14" x14ac:dyDescent="0.25">
      <c r="A4255" s="1" t="s">
        <v>3173</v>
      </c>
      <c r="B4255" s="1">
        <v>98611164</v>
      </c>
      <c r="C4255" s="1">
        <v>98696101</v>
      </c>
      <c r="D4255" s="1">
        <v>9</v>
      </c>
      <c r="E4255" s="1" t="s">
        <v>3</v>
      </c>
      <c r="F4255" s="1" t="s">
        <v>3305</v>
      </c>
      <c r="G4255" s="1">
        <v>0</v>
      </c>
      <c r="H4255" s="1">
        <f>VLOOKUP(B4255, [1]dmrs_levels!$B:$J,3,FALSE)</f>
        <v>0.45853384694600002</v>
      </c>
      <c r="I4255" s="1">
        <f>VLOOKUP(B4255,[1]dmrs_levels!$B:$E,4,FALSE)</f>
        <v>0.56702755702800001</v>
      </c>
      <c r="J4255" s="1">
        <f>VLOOKUP(B4255,[1]dmrs_levels!$B:$F,5,FALSE)</f>
        <v>0.51392495168300001</v>
      </c>
      <c r="K4255" s="1">
        <f>VLOOKUP(B4255,[1]dmrs_levels!$B:$G,6,FALSE)</f>
        <v>0.51059908869100001</v>
      </c>
      <c r="L4255" s="1">
        <f t="shared" si="214"/>
        <v>10.849371008199999</v>
      </c>
      <c r="M4255" s="1">
        <f t="shared" si="215"/>
        <v>-0.33258629919999949</v>
      </c>
      <c r="N4255" s="1">
        <f t="shared" si="216"/>
        <v>84937</v>
      </c>
    </row>
    <row r="4256" spans="1:14" x14ac:dyDescent="0.25">
      <c r="A4256" s="1" t="s">
        <v>3173</v>
      </c>
      <c r="B4256" s="1">
        <v>99356829</v>
      </c>
      <c r="C4256" s="1">
        <v>99400472</v>
      </c>
      <c r="D4256" s="1">
        <v>12</v>
      </c>
      <c r="E4256" s="1" t="s">
        <v>1</v>
      </c>
      <c r="F4256" s="1" t="s">
        <v>3306</v>
      </c>
      <c r="G4256" s="1">
        <v>0</v>
      </c>
      <c r="H4256" s="1">
        <f>VLOOKUP(B4256, [1]dmrs_levels!$B:$J,3,FALSE)</f>
        <v>0.53323208615399997</v>
      </c>
      <c r="I4256" s="1">
        <f>VLOOKUP(B4256,[1]dmrs_levels!$B:$E,4,FALSE)</f>
        <v>0.60837922789499999</v>
      </c>
      <c r="J4256" s="1">
        <f>VLOOKUP(B4256,[1]dmrs_levels!$B:$F,5,FALSE)</f>
        <v>0.58457354947700002</v>
      </c>
      <c r="K4256" s="1">
        <f>VLOOKUP(B4256,[1]dmrs_levels!$B:$G,6,FALSE)</f>
        <v>0.59404098040800002</v>
      </c>
      <c r="L4256" s="1">
        <f t="shared" si="214"/>
        <v>7.5147141741000016</v>
      </c>
      <c r="M4256" s="1">
        <f t="shared" si="215"/>
        <v>0.94674309309999982</v>
      </c>
      <c r="N4256" s="1">
        <f t="shared" si="216"/>
        <v>43643</v>
      </c>
    </row>
    <row r="4257" spans="1:14" x14ac:dyDescent="0.25">
      <c r="A4257" s="1" t="s">
        <v>3173</v>
      </c>
      <c r="B4257" s="1">
        <v>99433910</v>
      </c>
      <c r="C4257" s="1">
        <v>99433929</v>
      </c>
      <c r="D4257" s="1">
        <v>3</v>
      </c>
      <c r="E4257" s="1" t="s">
        <v>1</v>
      </c>
      <c r="F4257" s="1" t="s">
        <v>3307</v>
      </c>
      <c r="G4257" s="1">
        <v>0</v>
      </c>
      <c r="H4257" s="1">
        <f>VLOOKUP(B4257, [1]dmrs_levels!$B:$J,3,FALSE)</f>
        <v>5.0794833581699998E-3</v>
      </c>
      <c r="I4257" s="1">
        <f>VLOOKUP(B4257,[1]dmrs_levels!$B:$E,4,FALSE)</f>
        <v>7.8090258495399995E-2</v>
      </c>
      <c r="J4257" s="1">
        <f>VLOOKUP(B4257,[1]dmrs_levels!$B:$F,5,FALSE)</f>
        <v>3.4248946417799998E-2</v>
      </c>
      <c r="K4257" s="1">
        <f>VLOOKUP(B4257,[1]dmrs_levels!$B:$G,6,FALSE)</f>
        <v>4.6360152408200003E-2</v>
      </c>
      <c r="L4257" s="1">
        <f t="shared" si="214"/>
        <v>7.3010775137229995</v>
      </c>
      <c r="M4257" s="1">
        <f t="shared" si="215"/>
        <v>1.2111205990400005</v>
      </c>
      <c r="N4257" s="1">
        <f t="shared" si="216"/>
        <v>19</v>
      </c>
    </row>
    <row r="4258" spans="1:14" x14ac:dyDescent="0.25">
      <c r="A4258" s="1" t="s">
        <v>3173</v>
      </c>
      <c r="B4258" s="1">
        <v>99783144</v>
      </c>
      <c r="C4258" s="1">
        <v>99783310</v>
      </c>
      <c r="D4258" s="1">
        <v>3</v>
      </c>
      <c r="E4258" s="1" t="s">
        <v>3</v>
      </c>
      <c r="F4258" s="1" t="s">
        <v>3308</v>
      </c>
      <c r="G4258" s="1">
        <v>0</v>
      </c>
      <c r="H4258" s="1">
        <f>VLOOKUP(B4258, [1]dmrs_levels!$B:$J,3,FALSE)</f>
        <v>6.9565873194899999E-2</v>
      </c>
      <c r="I4258" s="1">
        <f>VLOOKUP(B4258,[1]dmrs_levels!$B:$E,4,FALSE)</f>
        <v>0.21885479112100001</v>
      </c>
      <c r="J4258" s="1">
        <f>VLOOKUP(B4258,[1]dmrs_levels!$B:$F,5,FALSE)</f>
        <v>9.0645500245700006E-2</v>
      </c>
      <c r="K4258" s="1">
        <f>VLOOKUP(B4258,[1]dmrs_levels!$B:$G,6,FALSE)</f>
        <v>9.0358818014800002E-2</v>
      </c>
      <c r="L4258" s="1">
        <f t="shared" si="214"/>
        <v>14.928891792609999</v>
      </c>
      <c r="M4258" s="1">
        <f t="shared" si="215"/>
        <v>-2.8668223090000389E-2</v>
      </c>
      <c r="N4258" s="1">
        <f t="shared" si="216"/>
        <v>166</v>
      </c>
    </row>
    <row r="4259" spans="1:14" x14ac:dyDescent="0.25">
      <c r="A4259" s="1" t="s">
        <v>3173</v>
      </c>
      <c r="B4259" s="1">
        <v>100010912</v>
      </c>
      <c r="C4259" s="1">
        <v>100010977</v>
      </c>
      <c r="D4259" s="1">
        <v>3</v>
      </c>
      <c r="E4259" s="1" t="s">
        <v>3</v>
      </c>
      <c r="F4259" s="1" t="s">
        <v>3309</v>
      </c>
      <c r="G4259" s="1">
        <v>0</v>
      </c>
      <c r="H4259" s="1">
        <f>VLOOKUP(B4259, [1]dmrs_levels!$B:$J,3,FALSE)</f>
        <v>5.7280991242100003E-3</v>
      </c>
      <c r="I4259" s="1">
        <f>VLOOKUP(B4259,[1]dmrs_levels!$B:$E,4,FALSE)</f>
        <v>0.16308588228099999</v>
      </c>
      <c r="J4259" s="1">
        <f>VLOOKUP(B4259,[1]dmrs_levels!$B:$F,5,FALSE)</f>
        <v>0.104414670766</v>
      </c>
      <c r="K4259" s="1">
        <f>VLOOKUP(B4259,[1]dmrs_levels!$B:$G,6,FALSE)</f>
        <v>9.6387926768899998E-2</v>
      </c>
      <c r="L4259" s="1">
        <f t="shared" si="214"/>
        <v>15.735778315678999</v>
      </c>
      <c r="M4259" s="1">
        <f t="shared" si="215"/>
        <v>-0.80267439971000032</v>
      </c>
      <c r="N4259" s="1">
        <f t="shared" si="216"/>
        <v>65</v>
      </c>
    </row>
    <row r="4260" spans="1:14" x14ac:dyDescent="0.25">
      <c r="A4260" s="1" t="s">
        <v>3173</v>
      </c>
      <c r="B4260" s="1">
        <v>100307448</v>
      </c>
      <c r="C4260" s="1">
        <v>100307471</v>
      </c>
      <c r="D4260" s="1">
        <v>3</v>
      </c>
      <c r="E4260" s="1" t="s">
        <v>1</v>
      </c>
      <c r="F4260" s="1" t="s">
        <v>3310</v>
      </c>
      <c r="G4260" s="1">
        <v>0</v>
      </c>
      <c r="H4260" s="1">
        <f>VLOOKUP(B4260, [1]dmrs_levels!$B:$J,3,FALSE)</f>
        <v>1.5151515151500001E-3</v>
      </c>
      <c r="I4260" s="1">
        <f>VLOOKUP(B4260,[1]dmrs_levels!$B:$E,4,FALSE)</f>
        <v>8.9209172707999995E-2</v>
      </c>
      <c r="J4260" s="1">
        <f>VLOOKUP(B4260,[1]dmrs_levels!$B:$F,5,FALSE)</f>
        <v>4.4144052234200003E-2</v>
      </c>
      <c r="K4260" s="1">
        <f>VLOOKUP(B4260,[1]dmrs_levels!$B:$G,6,FALSE)</f>
        <v>4.0833333333299998E-2</v>
      </c>
      <c r="L4260" s="1">
        <f t="shared" si="214"/>
        <v>8.7694021192849991</v>
      </c>
      <c r="M4260" s="1">
        <f t="shared" si="215"/>
        <v>-0.33107189009000049</v>
      </c>
      <c r="N4260" s="1">
        <f t="shared" si="216"/>
        <v>23</v>
      </c>
    </row>
    <row r="4261" spans="1:14" x14ac:dyDescent="0.25">
      <c r="A4261" s="1" t="s">
        <v>3173</v>
      </c>
      <c r="B4261" s="1">
        <v>100307626</v>
      </c>
      <c r="C4261" s="1">
        <v>100307672</v>
      </c>
      <c r="D4261" s="1">
        <v>3</v>
      </c>
      <c r="E4261" s="1" t="s">
        <v>1</v>
      </c>
      <c r="F4261" s="1" t="s">
        <v>3310</v>
      </c>
      <c r="G4261" s="1">
        <v>0</v>
      </c>
      <c r="H4261" s="1">
        <f>VLOOKUP(B4261, [1]dmrs_levels!$B:$J,3,FALSE)</f>
        <v>0.113240307331</v>
      </c>
      <c r="I4261" s="1">
        <f>VLOOKUP(B4261,[1]dmrs_levels!$B:$E,4,FALSE)</f>
        <v>0.18754398421599999</v>
      </c>
      <c r="J4261" s="1">
        <f>VLOOKUP(B4261,[1]dmrs_levels!$B:$F,5,FALSE)</f>
        <v>0.17557500000000001</v>
      </c>
      <c r="K4261" s="1">
        <f>VLOOKUP(B4261,[1]dmrs_levels!$B:$G,6,FALSE)</f>
        <v>0.176109369558</v>
      </c>
      <c r="L4261" s="1">
        <f t="shared" si="214"/>
        <v>7.4303676884999987</v>
      </c>
      <c r="M4261" s="1">
        <f t="shared" si="215"/>
        <v>5.3436955799998631E-2</v>
      </c>
      <c r="N4261" s="1">
        <f t="shared" si="216"/>
        <v>46</v>
      </c>
    </row>
    <row r="4262" spans="1:14" x14ac:dyDescent="0.25">
      <c r="A4262" s="1" t="s">
        <v>3173</v>
      </c>
      <c r="B4262" s="1">
        <v>101924098</v>
      </c>
      <c r="C4262" s="1">
        <v>101924150</v>
      </c>
      <c r="D4262" s="1">
        <v>3</v>
      </c>
      <c r="E4262" s="1" t="s">
        <v>1</v>
      </c>
      <c r="F4262" s="1" t="s">
        <v>3311</v>
      </c>
      <c r="G4262" s="1">
        <v>0</v>
      </c>
      <c r="H4262" s="1">
        <f>VLOOKUP(B4262, [1]dmrs_levels!$B:$J,3,FALSE)</f>
        <v>2.53623188406E-3</v>
      </c>
      <c r="I4262" s="1">
        <f>VLOOKUP(B4262,[1]dmrs_levels!$B:$E,4,FALSE)</f>
        <v>0.113959692187</v>
      </c>
      <c r="J4262" s="1">
        <f>VLOOKUP(B4262,[1]dmrs_levels!$B:$F,5,FALSE)</f>
        <v>4.5170989279500001E-2</v>
      </c>
      <c r="K4262" s="1">
        <f>VLOOKUP(B4262,[1]dmrs_levels!$B:$G,6,FALSE)</f>
        <v>3.5152513134200002E-2</v>
      </c>
      <c r="L4262" s="1">
        <f t="shared" si="214"/>
        <v>11.142346030294</v>
      </c>
      <c r="M4262" s="1">
        <f t="shared" si="215"/>
        <v>-1.0018476145299999</v>
      </c>
      <c r="N4262" s="1">
        <f t="shared" si="216"/>
        <v>52</v>
      </c>
    </row>
    <row r="4263" spans="1:14" x14ac:dyDescent="0.25">
      <c r="A4263" s="1" t="s">
        <v>3173</v>
      </c>
      <c r="B4263" s="1">
        <v>102195956</v>
      </c>
      <c r="C4263" s="1">
        <v>102196013</v>
      </c>
      <c r="D4263" s="1">
        <v>4</v>
      </c>
      <c r="E4263" s="1" t="s">
        <v>3</v>
      </c>
      <c r="F4263" s="1" t="s">
        <v>3312</v>
      </c>
      <c r="G4263" s="1">
        <v>0</v>
      </c>
      <c r="H4263" s="1">
        <f>VLOOKUP(B4263, [1]dmrs_levels!$B:$J,3,FALSE)</f>
        <v>2.9801980198000001E-3</v>
      </c>
      <c r="I4263" s="1">
        <f>VLOOKUP(B4263,[1]dmrs_levels!$B:$E,4,FALSE)</f>
        <v>0.10991762653999999</v>
      </c>
      <c r="J4263" s="1">
        <f>VLOOKUP(B4263,[1]dmrs_levels!$B:$F,5,FALSE)</f>
        <v>6.7428571428599995E-2</v>
      </c>
      <c r="K4263" s="1">
        <f>VLOOKUP(B4263,[1]dmrs_levels!$B:$G,6,FALSE)</f>
        <v>6.84931506849E-2</v>
      </c>
      <c r="L4263" s="1">
        <f t="shared" si="214"/>
        <v>10.69374285202</v>
      </c>
      <c r="M4263" s="1">
        <f t="shared" si="215"/>
        <v>0.10645792563000051</v>
      </c>
      <c r="N4263" s="1">
        <f t="shared" si="216"/>
        <v>57</v>
      </c>
    </row>
    <row r="4264" spans="1:14" x14ac:dyDescent="0.25">
      <c r="A4264" s="1" t="s">
        <v>3173</v>
      </c>
      <c r="B4264" s="1">
        <v>102272469</v>
      </c>
      <c r="C4264" s="1">
        <v>102272773</v>
      </c>
      <c r="D4264" s="1">
        <v>5</v>
      </c>
      <c r="E4264" s="1" t="s">
        <v>3</v>
      </c>
      <c r="F4264" s="1" t="s">
        <v>3313</v>
      </c>
      <c r="G4264" s="1">
        <v>0</v>
      </c>
      <c r="H4264" s="1">
        <f>VLOOKUP(B4264, [1]dmrs_levels!$B:$J,3,FALSE)</f>
        <v>5.4171441733899997E-2</v>
      </c>
      <c r="I4264" s="1">
        <f>VLOOKUP(B4264,[1]dmrs_levels!$B:$E,4,FALSE)</f>
        <v>0.15979386782499999</v>
      </c>
      <c r="J4264" s="1">
        <f>VLOOKUP(B4264,[1]dmrs_levels!$B:$F,5,FALSE)</f>
        <v>0.114376530603</v>
      </c>
      <c r="K4264" s="1">
        <f>VLOOKUP(B4264,[1]dmrs_levels!$B:$G,6,FALSE)</f>
        <v>0.103285243543</v>
      </c>
      <c r="L4264" s="1">
        <f t="shared" si="214"/>
        <v>10.562242609109999</v>
      </c>
      <c r="M4264" s="1">
        <f t="shared" si="215"/>
        <v>-1.1091287059999997</v>
      </c>
      <c r="N4264" s="1">
        <f t="shared" si="216"/>
        <v>304</v>
      </c>
    </row>
    <row r="4265" spans="1:14" x14ac:dyDescent="0.25">
      <c r="A4265" s="1" t="s">
        <v>3173</v>
      </c>
      <c r="B4265" s="1">
        <v>102311642</v>
      </c>
      <c r="C4265" s="1">
        <v>102311687</v>
      </c>
      <c r="D4265" s="1">
        <v>3</v>
      </c>
      <c r="E4265" s="1" t="s">
        <v>1</v>
      </c>
      <c r="F4265" s="1" t="s">
        <v>3314</v>
      </c>
      <c r="G4265" s="1">
        <v>0</v>
      </c>
      <c r="H4265" s="1">
        <f>VLOOKUP(B4265, [1]dmrs_levels!$B:$J,3,FALSE)</f>
        <v>7.2167288045500003E-2</v>
      </c>
      <c r="I4265" s="1">
        <f>VLOOKUP(B4265,[1]dmrs_levels!$B:$E,4,FALSE)</f>
        <v>0.15239807444799999</v>
      </c>
      <c r="J4265" s="1">
        <f>VLOOKUP(B4265,[1]dmrs_levels!$B:$F,5,FALSE)</f>
        <v>0.102659875495</v>
      </c>
      <c r="K4265" s="1">
        <f>VLOOKUP(B4265,[1]dmrs_levels!$B:$G,6,FALSE)</f>
        <v>9.5232818920100007E-2</v>
      </c>
      <c r="L4265" s="1">
        <f t="shared" si="214"/>
        <v>8.0230786402499987</v>
      </c>
      <c r="M4265" s="1">
        <f t="shared" si="215"/>
        <v>-0.74270565748999906</v>
      </c>
      <c r="N4265" s="1">
        <f t="shared" si="216"/>
        <v>45</v>
      </c>
    </row>
    <row r="4266" spans="1:14" x14ac:dyDescent="0.25">
      <c r="A4266" s="1" t="s">
        <v>3173</v>
      </c>
      <c r="B4266" s="1">
        <v>103315709</v>
      </c>
      <c r="C4266" s="1">
        <v>103315729</v>
      </c>
      <c r="D4266" s="1">
        <v>3</v>
      </c>
      <c r="E4266" s="1" t="s">
        <v>3</v>
      </c>
      <c r="F4266" s="1" t="s">
        <v>3315</v>
      </c>
      <c r="G4266" s="1">
        <v>-2636</v>
      </c>
      <c r="H4266" s="1">
        <f>VLOOKUP(B4266, [1]dmrs_levels!$B:$J,3,FALSE)</f>
        <v>5.5147058823500003E-3</v>
      </c>
      <c r="I4266" s="1">
        <f>VLOOKUP(B4266,[1]dmrs_levels!$B:$E,4,FALSE)</f>
        <v>6.7959818742499997E-2</v>
      </c>
      <c r="J4266" s="1">
        <f>VLOOKUP(B4266,[1]dmrs_levels!$B:$F,5,FALSE)</f>
        <v>3.7929959447399998E-2</v>
      </c>
      <c r="K4266" s="1">
        <f>VLOOKUP(B4266,[1]dmrs_levels!$B:$G,6,FALSE)</f>
        <v>3.5463882522700003E-2</v>
      </c>
      <c r="L4266" s="1">
        <f t="shared" si="214"/>
        <v>6.2445112860149994</v>
      </c>
      <c r="M4266" s="1">
        <f t="shared" si="215"/>
        <v>-0.24660769246999947</v>
      </c>
      <c r="N4266" s="1">
        <f t="shared" si="216"/>
        <v>20</v>
      </c>
    </row>
    <row r="4267" spans="1:14" x14ac:dyDescent="0.25">
      <c r="A4267" s="1" t="s">
        <v>3173</v>
      </c>
      <c r="B4267" s="1">
        <v>103315805</v>
      </c>
      <c r="C4267" s="1">
        <v>103315841</v>
      </c>
      <c r="D4267" s="1">
        <v>5</v>
      </c>
      <c r="E4267" s="1" t="s">
        <v>3</v>
      </c>
      <c r="F4267" s="1" t="s">
        <v>3315</v>
      </c>
      <c r="G4267" s="1">
        <v>-2732</v>
      </c>
      <c r="H4267" s="1">
        <f>VLOOKUP(B4267, [1]dmrs_levels!$B:$J,3,FALSE)</f>
        <v>4.81576259566E-3</v>
      </c>
      <c r="I4267" s="1">
        <f>VLOOKUP(B4267,[1]dmrs_levels!$B:$E,4,FALSE)</f>
        <v>7.6092098869899996E-2</v>
      </c>
      <c r="J4267" s="1">
        <f>VLOOKUP(B4267,[1]dmrs_levels!$B:$F,5,FALSE)</f>
        <v>5.4711269667699999E-2</v>
      </c>
      <c r="K4267" s="1">
        <f>VLOOKUP(B4267,[1]dmrs_levels!$B:$G,6,FALSE)</f>
        <v>5.2606228704699998E-2</v>
      </c>
      <c r="L4267" s="1">
        <f t="shared" si="214"/>
        <v>7.1276336274240002</v>
      </c>
      <c r="M4267" s="1">
        <f t="shared" si="215"/>
        <v>-0.21050409630000017</v>
      </c>
      <c r="N4267" s="1">
        <f t="shared" si="216"/>
        <v>36</v>
      </c>
    </row>
    <row r="4268" spans="1:14" x14ac:dyDescent="0.25">
      <c r="A4268" s="1" t="s">
        <v>3173</v>
      </c>
      <c r="B4268" s="1">
        <v>103331907</v>
      </c>
      <c r="C4268" s="1">
        <v>103331990</v>
      </c>
      <c r="D4268" s="1">
        <v>5</v>
      </c>
      <c r="E4268" s="1" t="s">
        <v>3</v>
      </c>
      <c r="F4268" s="1" t="s">
        <v>3315</v>
      </c>
      <c r="G4268" s="1">
        <v>-18834</v>
      </c>
      <c r="H4268" s="1">
        <f>VLOOKUP(B4268, [1]dmrs_levels!$B:$J,3,FALSE)</f>
        <v>3.3575508615899998E-3</v>
      </c>
      <c r="I4268" s="1">
        <f>VLOOKUP(B4268,[1]dmrs_levels!$B:$E,4,FALSE)</f>
        <v>0.112919983515</v>
      </c>
      <c r="J4268" s="1">
        <f>VLOOKUP(B4268,[1]dmrs_levels!$B:$F,5,FALSE)</f>
        <v>7.4163086189799998E-2</v>
      </c>
      <c r="K4268" s="1">
        <f>VLOOKUP(B4268,[1]dmrs_levels!$B:$G,6,FALSE)</f>
        <v>6.7152869163599999E-2</v>
      </c>
      <c r="L4268" s="1">
        <f t="shared" si="214"/>
        <v>10.956243265341001</v>
      </c>
      <c r="M4268" s="1">
        <f t="shared" si="215"/>
        <v>-0.70102170261999996</v>
      </c>
      <c r="N4268" s="1">
        <f t="shared" si="216"/>
        <v>83</v>
      </c>
    </row>
    <row r="4269" spans="1:14" x14ac:dyDescent="0.25">
      <c r="A4269" s="1" t="s">
        <v>3173</v>
      </c>
      <c r="B4269" s="1">
        <v>103469891</v>
      </c>
      <c r="C4269" s="1">
        <v>103470040</v>
      </c>
      <c r="D4269" s="1">
        <v>3</v>
      </c>
      <c r="E4269" s="1" t="s">
        <v>3</v>
      </c>
      <c r="F4269" s="1" t="s">
        <v>3316</v>
      </c>
      <c r="G4269" s="1">
        <v>0</v>
      </c>
      <c r="H4269" s="1">
        <f>VLOOKUP(B4269, [1]dmrs_levels!$B:$J,3,FALSE)</f>
        <v>4.4181252190399999E-3</v>
      </c>
      <c r="I4269" s="1">
        <f>VLOOKUP(B4269,[1]dmrs_levels!$B:$E,4,FALSE)</f>
        <v>0.18712898351400001</v>
      </c>
      <c r="J4269" s="1">
        <f>VLOOKUP(B4269,[1]dmrs_levels!$B:$F,5,FALSE)</f>
        <v>0.11521029374900001</v>
      </c>
      <c r="K4269" s="1">
        <f>VLOOKUP(B4269,[1]dmrs_levels!$B:$G,6,FALSE)</f>
        <v>0.10468046373500001</v>
      </c>
      <c r="L4269" s="1">
        <f t="shared" ref="L4269:L4332" si="217">(I4269-H4269)*100</f>
        <v>18.271085829496002</v>
      </c>
      <c r="M4269" s="1">
        <f t="shared" ref="M4269:M4332" si="218">(K4269-J4269)*100</f>
        <v>-1.0529830013999999</v>
      </c>
      <c r="N4269" s="1">
        <f t="shared" si="216"/>
        <v>149</v>
      </c>
    </row>
    <row r="4270" spans="1:14" x14ac:dyDescent="0.25">
      <c r="A4270" s="1" t="s">
        <v>3173</v>
      </c>
      <c r="B4270" s="1">
        <v>103605689</v>
      </c>
      <c r="C4270" s="1">
        <v>103627305</v>
      </c>
      <c r="D4270" s="1">
        <v>12</v>
      </c>
      <c r="E4270" s="1" t="s">
        <v>1</v>
      </c>
      <c r="F4270" s="1" t="s">
        <v>3317</v>
      </c>
      <c r="G4270" s="1">
        <v>0</v>
      </c>
      <c r="H4270" s="1">
        <f>VLOOKUP(B4270, [1]dmrs_levels!$B:$J,3,FALSE)</f>
        <v>0.139599761243</v>
      </c>
      <c r="I4270" s="1">
        <f>VLOOKUP(B4270,[1]dmrs_levels!$B:$E,4,FALSE)</f>
        <v>0.19257048382700001</v>
      </c>
      <c r="J4270" s="1">
        <f>VLOOKUP(B4270,[1]dmrs_levels!$B:$F,5,FALSE)</f>
        <v>0.18643605690100001</v>
      </c>
      <c r="K4270" s="1">
        <f>VLOOKUP(B4270,[1]dmrs_levels!$B:$G,6,FALSE)</f>
        <v>0.17811018580599999</v>
      </c>
      <c r="L4270" s="1">
        <f t="shared" si="217"/>
        <v>5.297072258400001</v>
      </c>
      <c r="M4270" s="1">
        <f t="shared" si="218"/>
        <v>-0.83258710950000203</v>
      </c>
      <c r="N4270" s="1">
        <f t="shared" si="216"/>
        <v>21616</v>
      </c>
    </row>
    <row r="4271" spans="1:14" x14ac:dyDescent="0.25">
      <c r="A4271" s="1" t="s">
        <v>3173</v>
      </c>
      <c r="B4271" s="1">
        <v>103992240</v>
      </c>
      <c r="C4271" s="1">
        <v>103998953</v>
      </c>
      <c r="D4271" s="1">
        <v>4</v>
      </c>
      <c r="E4271" s="1" t="s">
        <v>1</v>
      </c>
      <c r="F4271" s="1" t="s">
        <v>3318</v>
      </c>
      <c r="G4271" s="1">
        <v>18668</v>
      </c>
      <c r="H4271" s="1">
        <f>VLOOKUP(B4271, [1]dmrs_levels!$B:$J,3,FALSE)</f>
        <v>0.74531194962400005</v>
      </c>
      <c r="I4271" s="1">
        <f>VLOOKUP(B4271,[1]dmrs_levels!$B:$E,4,FALSE)</f>
        <v>0.88060877086</v>
      </c>
      <c r="J4271" s="1">
        <f>VLOOKUP(B4271,[1]dmrs_levels!$B:$F,5,FALSE)</f>
        <v>0.65038400757600001</v>
      </c>
      <c r="K4271" s="1">
        <f>VLOOKUP(B4271,[1]dmrs_levels!$B:$G,6,FALSE)</f>
        <v>0.84339525283799999</v>
      </c>
      <c r="L4271" s="1">
        <f t="shared" si="217"/>
        <v>13.529682123599995</v>
      </c>
      <c r="M4271" s="1">
        <f t="shared" si="218"/>
        <v>19.301124526199999</v>
      </c>
      <c r="N4271" s="1">
        <f t="shared" si="216"/>
        <v>6713</v>
      </c>
    </row>
    <row r="4272" spans="1:14" x14ac:dyDescent="0.25">
      <c r="A4272" s="1" t="s">
        <v>3173</v>
      </c>
      <c r="B4272" s="1">
        <v>104071507</v>
      </c>
      <c r="C4272" s="1">
        <v>104071666</v>
      </c>
      <c r="D4272" s="1">
        <v>4</v>
      </c>
      <c r="E4272" s="1" t="s">
        <v>1</v>
      </c>
      <c r="F4272" s="1" t="s">
        <v>3319</v>
      </c>
      <c r="G4272" s="1">
        <v>0</v>
      </c>
      <c r="H4272" s="1">
        <f>VLOOKUP(B4272, [1]dmrs_levels!$B:$J,3,FALSE)</f>
        <v>2.6269568226799999E-2</v>
      </c>
      <c r="I4272" s="1">
        <f>VLOOKUP(B4272,[1]dmrs_levels!$B:$E,4,FALSE)</f>
        <v>0.12892146869000001</v>
      </c>
      <c r="J4272" s="1">
        <f>VLOOKUP(B4272,[1]dmrs_levels!$B:$F,5,FALSE)</f>
        <v>3.3485540334899998E-2</v>
      </c>
      <c r="K4272" s="1">
        <f>VLOOKUP(B4272,[1]dmrs_levels!$B:$G,6,FALSE)</f>
        <v>3.8144626908699998E-2</v>
      </c>
      <c r="L4272" s="1">
        <f t="shared" si="217"/>
        <v>10.265190046320001</v>
      </c>
      <c r="M4272" s="1">
        <f t="shared" si="218"/>
        <v>0.46590865738000004</v>
      </c>
      <c r="N4272" s="1">
        <f t="shared" si="216"/>
        <v>159</v>
      </c>
    </row>
    <row r="4273" spans="1:14" x14ac:dyDescent="0.25">
      <c r="A4273" s="1" t="s">
        <v>3173</v>
      </c>
      <c r="B4273" s="1">
        <v>104072034</v>
      </c>
      <c r="C4273" s="1">
        <v>104076935</v>
      </c>
      <c r="D4273" s="1">
        <v>8</v>
      </c>
      <c r="E4273" s="1" t="s">
        <v>1</v>
      </c>
      <c r="F4273" s="1" t="s">
        <v>3319</v>
      </c>
      <c r="G4273" s="1">
        <v>0</v>
      </c>
      <c r="H4273" s="1">
        <f>VLOOKUP(B4273, [1]dmrs_levels!$B:$J,3,FALSE)</f>
        <v>0.28663937814599999</v>
      </c>
      <c r="I4273" s="1">
        <f>VLOOKUP(B4273,[1]dmrs_levels!$B:$E,4,FALSE)</f>
        <v>0.39601482353299999</v>
      </c>
      <c r="J4273" s="1">
        <f>VLOOKUP(B4273,[1]dmrs_levels!$B:$F,5,FALSE)</f>
        <v>0.36188141656900003</v>
      </c>
      <c r="K4273" s="1">
        <f>VLOOKUP(B4273,[1]dmrs_levels!$B:$G,6,FALSE)</f>
        <v>0.36999343943599999</v>
      </c>
      <c r="L4273" s="1">
        <f t="shared" si="217"/>
        <v>10.937544538700001</v>
      </c>
      <c r="M4273" s="1">
        <f t="shared" si="218"/>
        <v>0.81120228669999683</v>
      </c>
      <c r="N4273" s="1">
        <f t="shared" si="216"/>
        <v>4901</v>
      </c>
    </row>
    <row r="4274" spans="1:14" x14ac:dyDescent="0.25">
      <c r="A4274" s="1" t="s">
        <v>3173</v>
      </c>
      <c r="B4274" s="1">
        <v>104409948</v>
      </c>
      <c r="C4274" s="1">
        <v>104409987</v>
      </c>
      <c r="D4274" s="1">
        <v>3</v>
      </c>
      <c r="E4274" s="1" t="s">
        <v>3</v>
      </c>
      <c r="F4274" s="1" t="s">
        <v>3320</v>
      </c>
      <c r="G4274" s="1">
        <v>0</v>
      </c>
      <c r="H4274" s="1">
        <f>VLOOKUP(B4274, [1]dmrs_levels!$B:$J,3,FALSE)</f>
        <v>1.34507888159E-2</v>
      </c>
      <c r="I4274" s="1">
        <f>VLOOKUP(B4274,[1]dmrs_levels!$B:$E,4,FALSE)</f>
        <v>0.155392330036</v>
      </c>
      <c r="J4274" s="1">
        <f>VLOOKUP(B4274,[1]dmrs_levels!$B:$F,5,FALSE)</f>
        <v>6.3529293624800004E-2</v>
      </c>
      <c r="K4274" s="1">
        <f>VLOOKUP(B4274,[1]dmrs_levels!$B:$G,6,FALSE)</f>
        <v>5.8823529411800003E-2</v>
      </c>
      <c r="L4274" s="1">
        <f t="shared" si="217"/>
        <v>14.19415412201</v>
      </c>
      <c r="M4274" s="1">
        <f t="shared" si="218"/>
        <v>-0.4705764213000001</v>
      </c>
      <c r="N4274" s="1">
        <f t="shared" si="216"/>
        <v>39</v>
      </c>
    </row>
    <row r="4275" spans="1:14" x14ac:dyDescent="0.25">
      <c r="A4275" s="1" t="s">
        <v>3173</v>
      </c>
      <c r="B4275" s="1">
        <v>104610923</v>
      </c>
      <c r="C4275" s="1">
        <v>104611160</v>
      </c>
      <c r="D4275" s="1">
        <v>4</v>
      </c>
      <c r="E4275" s="1" t="s">
        <v>1</v>
      </c>
      <c r="F4275" s="1" t="s">
        <v>3321</v>
      </c>
      <c r="G4275" s="1">
        <v>0</v>
      </c>
      <c r="H4275" s="1">
        <f>VLOOKUP(B4275, [1]dmrs_levels!$B:$J,3,FALSE)</f>
        <v>2.2023144538599999E-3</v>
      </c>
      <c r="I4275" s="1">
        <f>VLOOKUP(B4275,[1]dmrs_levels!$B:$E,4,FALSE)</f>
        <v>9.4439084419700003E-2</v>
      </c>
      <c r="J4275" s="1">
        <f>VLOOKUP(B4275,[1]dmrs_levels!$B:$F,5,FALSE)</f>
        <v>3.33582269766E-2</v>
      </c>
      <c r="K4275" s="1">
        <f>VLOOKUP(B4275,[1]dmrs_levels!$B:$G,6,FALSE)</f>
        <v>3.3121051082699998E-2</v>
      </c>
      <c r="L4275" s="1">
        <f t="shared" si="217"/>
        <v>9.2236769965840004</v>
      </c>
      <c r="M4275" s="1">
        <f t="shared" si="218"/>
        <v>-2.3717589390000182E-2</v>
      </c>
      <c r="N4275" s="1">
        <f t="shared" si="216"/>
        <v>237</v>
      </c>
    </row>
    <row r="4276" spans="1:14" x14ac:dyDescent="0.25">
      <c r="A4276" s="1" t="s">
        <v>3173</v>
      </c>
      <c r="B4276" s="1">
        <v>105364856</v>
      </c>
      <c r="C4276" s="1">
        <v>105364907</v>
      </c>
      <c r="D4276" s="1">
        <v>5</v>
      </c>
      <c r="E4276" s="1" t="s">
        <v>1</v>
      </c>
      <c r="F4276" s="1" t="s">
        <v>3322</v>
      </c>
      <c r="G4276" s="1">
        <v>0</v>
      </c>
      <c r="H4276" s="1">
        <f>VLOOKUP(B4276, [1]dmrs_levels!$B:$J,3,FALSE)</f>
        <v>3.3676623278000001E-2</v>
      </c>
      <c r="I4276" s="1">
        <f>VLOOKUP(B4276,[1]dmrs_levels!$B:$E,4,FALSE)</f>
        <v>9.5606892721799994E-2</v>
      </c>
      <c r="J4276" s="1">
        <f>VLOOKUP(B4276,[1]dmrs_levels!$B:$F,5,FALSE)</f>
        <v>7.0589661486100005E-2</v>
      </c>
      <c r="K4276" s="1">
        <f>VLOOKUP(B4276,[1]dmrs_levels!$B:$G,6,FALSE)</f>
        <v>5.8917932734999998E-2</v>
      </c>
      <c r="L4276" s="1">
        <f t="shared" si="217"/>
        <v>6.1930269443799997</v>
      </c>
      <c r="M4276" s="1">
        <f t="shared" si="218"/>
        <v>-1.1671728751100008</v>
      </c>
      <c r="N4276" s="1">
        <f t="shared" si="216"/>
        <v>51</v>
      </c>
    </row>
    <row r="4277" spans="1:14" x14ac:dyDescent="0.25">
      <c r="A4277" s="1" t="s">
        <v>3173</v>
      </c>
      <c r="B4277" s="1">
        <v>105518857</v>
      </c>
      <c r="C4277" s="1">
        <v>105519057</v>
      </c>
      <c r="D4277" s="1">
        <v>3</v>
      </c>
      <c r="E4277" s="1" t="s">
        <v>3</v>
      </c>
      <c r="F4277" s="1" t="s">
        <v>3323</v>
      </c>
      <c r="G4277" s="1">
        <v>0</v>
      </c>
      <c r="H4277" s="1">
        <f>VLOOKUP(B4277, [1]dmrs_levels!$B:$J,3,FALSE)</f>
        <v>5.2625446023399997E-2</v>
      </c>
      <c r="I4277" s="1">
        <f>VLOOKUP(B4277,[1]dmrs_levels!$B:$E,4,FALSE)</f>
        <v>0.154564781914</v>
      </c>
      <c r="J4277" s="1">
        <f>VLOOKUP(B4277,[1]dmrs_levels!$B:$F,5,FALSE)</f>
        <v>0.18311546761299999</v>
      </c>
      <c r="K4277" s="1">
        <f>VLOOKUP(B4277,[1]dmrs_levels!$B:$G,6,FALSE)</f>
        <v>0.159611992945</v>
      </c>
      <c r="L4277" s="1">
        <f t="shared" si="217"/>
        <v>10.19393358906</v>
      </c>
      <c r="M4277" s="1">
        <f t="shared" si="218"/>
        <v>-2.3503474667999984</v>
      </c>
      <c r="N4277" s="1">
        <f t="shared" si="216"/>
        <v>200</v>
      </c>
    </row>
    <row r="4278" spans="1:14" x14ac:dyDescent="0.25">
      <c r="A4278" s="1" t="s">
        <v>3173</v>
      </c>
      <c r="B4278" s="1">
        <v>106969987</v>
      </c>
      <c r="C4278" s="1">
        <v>106970302</v>
      </c>
      <c r="D4278" s="1">
        <v>5</v>
      </c>
      <c r="E4278" s="1" t="s">
        <v>3</v>
      </c>
      <c r="F4278" s="1" t="s">
        <v>3324</v>
      </c>
      <c r="G4278" s="1">
        <v>0</v>
      </c>
      <c r="H4278" s="1">
        <f>VLOOKUP(B4278, [1]dmrs_levels!$B:$J,3,FALSE)</f>
        <v>7.22940476142E-3</v>
      </c>
      <c r="I4278" s="1">
        <f>VLOOKUP(B4278,[1]dmrs_levels!$B:$E,4,FALSE)</f>
        <v>0.11011537571299999</v>
      </c>
      <c r="J4278" s="1">
        <f>VLOOKUP(B4278,[1]dmrs_levels!$B:$F,5,FALSE)</f>
        <v>7.4368835694499993E-2</v>
      </c>
      <c r="K4278" s="1">
        <f>VLOOKUP(B4278,[1]dmrs_levels!$B:$G,6,FALSE)</f>
        <v>7.8479566585499996E-2</v>
      </c>
      <c r="L4278" s="1">
        <f t="shared" si="217"/>
        <v>10.288597095157998</v>
      </c>
      <c r="M4278" s="1">
        <f t="shared" si="218"/>
        <v>0.41107308910000029</v>
      </c>
      <c r="N4278" s="1">
        <f t="shared" si="216"/>
        <v>315</v>
      </c>
    </row>
    <row r="4279" spans="1:14" x14ac:dyDescent="0.25">
      <c r="A4279" s="1" t="s">
        <v>3173</v>
      </c>
      <c r="B4279" s="1">
        <v>107001519</v>
      </c>
      <c r="C4279" s="1">
        <v>107001774</v>
      </c>
      <c r="D4279" s="1">
        <v>7</v>
      </c>
      <c r="E4279" s="1" t="s">
        <v>1</v>
      </c>
      <c r="F4279" s="1" t="s">
        <v>3325</v>
      </c>
      <c r="G4279" s="1">
        <v>0</v>
      </c>
      <c r="H4279" s="1">
        <f>VLOOKUP(B4279, [1]dmrs_levels!$B:$J,3,FALSE)</f>
        <v>4.28072203519E-3</v>
      </c>
      <c r="I4279" s="1">
        <f>VLOOKUP(B4279,[1]dmrs_levels!$B:$E,4,FALSE)</f>
        <v>8.1230731814400006E-2</v>
      </c>
      <c r="J4279" s="1">
        <f>VLOOKUP(B4279,[1]dmrs_levels!$B:$F,5,FALSE)</f>
        <v>5.4510487032400003E-2</v>
      </c>
      <c r="K4279" s="1">
        <f>VLOOKUP(B4279,[1]dmrs_levels!$B:$G,6,FALSE)</f>
        <v>6.0803278858E-2</v>
      </c>
      <c r="L4279" s="1">
        <f t="shared" si="217"/>
        <v>7.6950009779210005</v>
      </c>
      <c r="M4279" s="1">
        <f t="shared" si="218"/>
        <v>0.62927918255999971</v>
      </c>
      <c r="N4279" s="1">
        <f t="shared" si="216"/>
        <v>255</v>
      </c>
    </row>
    <row r="4280" spans="1:14" x14ac:dyDescent="0.25">
      <c r="A4280" s="1" t="s">
        <v>3173</v>
      </c>
      <c r="B4280" s="1">
        <v>107080358</v>
      </c>
      <c r="C4280" s="1">
        <v>107080436</v>
      </c>
      <c r="D4280" s="1">
        <v>5</v>
      </c>
      <c r="E4280" s="1" t="s">
        <v>3</v>
      </c>
      <c r="F4280" s="1" t="s">
        <v>3326</v>
      </c>
      <c r="G4280" s="1">
        <v>0</v>
      </c>
      <c r="H4280" s="1">
        <f>VLOOKUP(B4280, [1]dmrs_levels!$B:$J,3,FALSE)</f>
        <v>6.6187978981899999E-3</v>
      </c>
      <c r="I4280" s="1">
        <f>VLOOKUP(B4280,[1]dmrs_levels!$B:$E,4,FALSE)</f>
        <v>0.106139445604</v>
      </c>
      <c r="J4280" s="1">
        <f>VLOOKUP(B4280,[1]dmrs_levels!$B:$F,5,FALSE)</f>
        <v>6.5635784474399994E-2</v>
      </c>
      <c r="K4280" s="1">
        <f>VLOOKUP(B4280,[1]dmrs_levels!$B:$G,6,FALSE)</f>
        <v>5.6541778315900001E-2</v>
      </c>
      <c r="L4280" s="1">
        <f t="shared" si="217"/>
        <v>9.9520647705809999</v>
      </c>
      <c r="M4280" s="1">
        <f t="shared" si="218"/>
        <v>-0.90940061584999921</v>
      </c>
      <c r="N4280" s="1">
        <f t="shared" si="216"/>
        <v>78</v>
      </c>
    </row>
    <row r="4281" spans="1:14" x14ac:dyDescent="0.25">
      <c r="A4281" s="1" t="s">
        <v>3173</v>
      </c>
      <c r="B4281" s="1">
        <v>107246313</v>
      </c>
      <c r="C4281" s="1">
        <v>107246487</v>
      </c>
      <c r="D4281" s="1">
        <v>6</v>
      </c>
      <c r="E4281" s="1" t="s">
        <v>1</v>
      </c>
      <c r="F4281" s="1" t="s">
        <v>3327</v>
      </c>
      <c r="G4281" s="1">
        <v>0</v>
      </c>
      <c r="H4281" s="1">
        <f>VLOOKUP(B4281, [1]dmrs_levels!$B:$J,3,FALSE)</f>
        <v>1.4113871573499999E-2</v>
      </c>
      <c r="I4281" s="1">
        <f>VLOOKUP(B4281,[1]dmrs_levels!$B:$E,4,FALSE)</f>
        <v>0.1408898472</v>
      </c>
      <c r="J4281" s="1">
        <f>VLOOKUP(B4281,[1]dmrs_levels!$B:$F,5,FALSE)</f>
        <v>9.2987889454300005E-2</v>
      </c>
      <c r="K4281" s="1">
        <f>VLOOKUP(B4281,[1]dmrs_levels!$B:$G,6,FALSE)</f>
        <v>7.9511172328099997E-2</v>
      </c>
      <c r="L4281" s="1">
        <f t="shared" si="217"/>
        <v>12.67759756265</v>
      </c>
      <c r="M4281" s="1">
        <f t="shared" si="218"/>
        <v>-1.3476717126200009</v>
      </c>
      <c r="N4281" s="1">
        <f t="shared" si="216"/>
        <v>174</v>
      </c>
    </row>
    <row r="4282" spans="1:14" x14ac:dyDescent="0.25">
      <c r="A4282" s="1" t="s">
        <v>3173</v>
      </c>
      <c r="B4282" s="1">
        <v>107429307</v>
      </c>
      <c r="C4282" s="1">
        <v>107429356</v>
      </c>
      <c r="D4282" s="1">
        <v>3</v>
      </c>
      <c r="E4282" s="1" t="s">
        <v>1</v>
      </c>
      <c r="F4282" s="1" t="s">
        <v>3328</v>
      </c>
      <c r="G4282" s="1">
        <v>0</v>
      </c>
      <c r="H4282" s="1">
        <f>VLOOKUP(B4282, [1]dmrs_levels!$B:$J,3,FALSE)</f>
        <v>1.8996878699800001E-3</v>
      </c>
      <c r="I4282" s="1">
        <f>VLOOKUP(B4282,[1]dmrs_levels!$B:$E,4,FALSE)</f>
        <v>0.111954099923</v>
      </c>
      <c r="J4282" s="1">
        <f>VLOOKUP(B4282,[1]dmrs_levels!$B:$F,5,FALSE)</f>
        <v>6.3656408781500001E-2</v>
      </c>
      <c r="K4282" s="1">
        <f>VLOOKUP(B4282,[1]dmrs_levels!$B:$G,6,FALSE)</f>
        <v>5.8922380868400001E-2</v>
      </c>
      <c r="L4282" s="1">
        <f t="shared" si="217"/>
        <v>11.005441205301999</v>
      </c>
      <c r="M4282" s="1">
        <f t="shared" si="218"/>
        <v>-0.47340279131000002</v>
      </c>
      <c r="N4282" s="1">
        <f t="shared" si="216"/>
        <v>49</v>
      </c>
    </row>
    <row r="4283" spans="1:14" x14ac:dyDescent="0.25">
      <c r="A4283" s="1" t="s">
        <v>3173</v>
      </c>
      <c r="B4283" s="1">
        <v>107551988</v>
      </c>
      <c r="C4283" s="1">
        <v>107563536</v>
      </c>
      <c r="D4283" s="1">
        <v>4</v>
      </c>
      <c r="E4283" s="1" t="s">
        <v>1</v>
      </c>
      <c r="F4283" s="1" t="s">
        <v>3329</v>
      </c>
      <c r="G4283" s="1">
        <v>0</v>
      </c>
      <c r="H4283" s="1">
        <f>VLOOKUP(B4283, [1]dmrs_levels!$B:$J,3,FALSE)</f>
        <v>2.6895298032400001E-2</v>
      </c>
      <c r="I4283" s="1">
        <f>VLOOKUP(B4283,[1]dmrs_levels!$B:$E,4,FALSE)</f>
        <v>0.160498150604</v>
      </c>
      <c r="J4283" s="1">
        <f>VLOOKUP(B4283,[1]dmrs_levels!$B:$F,5,FALSE)</f>
        <v>0.117962841937</v>
      </c>
      <c r="K4283" s="1">
        <f>VLOOKUP(B4283,[1]dmrs_levels!$B:$G,6,FALSE)</f>
        <v>0.105219564843</v>
      </c>
      <c r="L4283" s="1">
        <f t="shared" si="217"/>
        <v>13.360285257159997</v>
      </c>
      <c r="M4283" s="1">
        <f t="shared" si="218"/>
        <v>-1.2743277094000001</v>
      </c>
      <c r="N4283" s="1">
        <f t="shared" si="216"/>
        <v>11548</v>
      </c>
    </row>
    <row r="4284" spans="1:14" x14ac:dyDescent="0.25">
      <c r="A4284" s="1" t="s">
        <v>3173</v>
      </c>
      <c r="B4284" s="1">
        <v>107677571</v>
      </c>
      <c r="C4284" s="1">
        <v>107677707</v>
      </c>
      <c r="D4284" s="1">
        <v>4</v>
      </c>
      <c r="E4284" s="1" t="s">
        <v>3</v>
      </c>
      <c r="F4284" s="1" t="s">
        <v>3330</v>
      </c>
      <c r="G4284" s="1">
        <v>0</v>
      </c>
      <c r="H4284" s="1">
        <f>VLOOKUP(B4284, [1]dmrs_levels!$B:$J,3,FALSE)</f>
        <v>3.35306293252E-3</v>
      </c>
      <c r="I4284" s="1">
        <f>VLOOKUP(B4284,[1]dmrs_levels!$B:$E,4,FALSE)</f>
        <v>0.13154412327699999</v>
      </c>
      <c r="J4284" s="1">
        <f>VLOOKUP(B4284,[1]dmrs_levels!$B:$F,5,FALSE)</f>
        <v>5.8191216004900001E-2</v>
      </c>
      <c r="K4284" s="1">
        <f>VLOOKUP(B4284,[1]dmrs_levels!$B:$G,6,FALSE)</f>
        <v>5.2035942164000003E-2</v>
      </c>
      <c r="L4284" s="1">
        <f t="shared" si="217"/>
        <v>12.819106034448</v>
      </c>
      <c r="M4284" s="1">
        <f t="shared" si="218"/>
        <v>-0.61552738408999985</v>
      </c>
      <c r="N4284" s="1">
        <f t="shared" si="216"/>
        <v>136</v>
      </c>
    </row>
    <row r="4285" spans="1:14" x14ac:dyDescent="0.25">
      <c r="A4285" s="1" t="s">
        <v>3173</v>
      </c>
      <c r="B4285" s="1">
        <v>108132387</v>
      </c>
      <c r="C4285" s="1">
        <v>108166262</v>
      </c>
      <c r="D4285" s="1">
        <v>7</v>
      </c>
      <c r="E4285" s="1" t="s">
        <v>1</v>
      </c>
      <c r="F4285" s="1" t="s">
        <v>3331</v>
      </c>
      <c r="G4285" s="1">
        <v>0</v>
      </c>
      <c r="H4285" s="1">
        <f>VLOOKUP(B4285, [1]dmrs_levels!$B:$J,3,FALSE)</f>
        <v>3.6206263345499999E-2</v>
      </c>
      <c r="I4285" s="1">
        <f>VLOOKUP(B4285,[1]dmrs_levels!$B:$E,4,FALSE)</f>
        <v>0.12481099846</v>
      </c>
      <c r="J4285" s="1">
        <f>VLOOKUP(B4285,[1]dmrs_levels!$B:$F,5,FALSE)</f>
        <v>8.5916512329600001E-2</v>
      </c>
      <c r="K4285" s="1">
        <f>VLOOKUP(B4285,[1]dmrs_levels!$B:$G,6,FALSE)</f>
        <v>7.2477848995700006E-2</v>
      </c>
      <c r="L4285" s="1">
        <f t="shared" si="217"/>
        <v>8.8604735114500013</v>
      </c>
      <c r="M4285" s="1">
        <f t="shared" si="218"/>
        <v>-1.3438663333899994</v>
      </c>
      <c r="N4285" s="1">
        <f t="shared" si="216"/>
        <v>33875</v>
      </c>
    </row>
    <row r="4286" spans="1:14" x14ac:dyDescent="0.25">
      <c r="A4286" s="1" t="s">
        <v>3173</v>
      </c>
      <c r="B4286" s="1">
        <v>108166934</v>
      </c>
      <c r="C4286" s="1">
        <v>108167039</v>
      </c>
      <c r="D4286" s="1">
        <v>3</v>
      </c>
      <c r="E4286" s="1" t="s">
        <v>3</v>
      </c>
      <c r="F4286" s="1" t="s">
        <v>3332</v>
      </c>
      <c r="G4286" s="1">
        <v>0</v>
      </c>
      <c r="H4286" s="1">
        <f>VLOOKUP(B4286, [1]dmrs_levels!$B:$J,3,FALSE)</f>
        <v>3.9524138087100001E-3</v>
      </c>
      <c r="I4286" s="1">
        <f>VLOOKUP(B4286,[1]dmrs_levels!$B:$E,4,FALSE)</f>
        <v>9.2425894115599996E-2</v>
      </c>
      <c r="J4286" s="1">
        <f>VLOOKUP(B4286,[1]dmrs_levels!$B:$F,5,FALSE)</f>
        <v>6.1415199603299997E-2</v>
      </c>
      <c r="K4286" s="1">
        <f>VLOOKUP(B4286,[1]dmrs_levels!$B:$G,6,FALSE)</f>
        <v>5.7102129800399998E-2</v>
      </c>
      <c r="L4286" s="1">
        <f t="shared" si="217"/>
        <v>8.847348030689</v>
      </c>
      <c r="M4286" s="1">
        <f t="shared" si="218"/>
        <v>-0.43130698028999992</v>
      </c>
      <c r="N4286" s="1">
        <f t="shared" si="216"/>
        <v>105</v>
      </c>
    </row>
    <row r="4287" spans="1:14" x14ac:dyDescent="0.25">
      <c r="A4287" s="1" t="s">
        <v>3173</v>
      </c>
      <c r="B4287" s="1">
        <v>108595927</v>
      </c>
      <c r="C4287" s="1">
        <v>108596062</v>
      </c>
      <c r="D4287" s="1">
        <v>3</v>
      </c>
      <c r="E4287" s="1" t="s">
        <v>3</v>
      </c>
      <c r="F4287" s="1" t="s">
        <v>3333</v>
      </c>
      <c r="G4287" s="1">
        <v>0</v>
      </c>
      <c r="H4287" s="1">
        <f>VLOOKUP(B4287, [1]dmrs_levels!$B:$J,3,FALSE)</f>
        <v>7.7717133365000001E-3</v>
      </c>
      <c r="I4287" s="1">
        <f>VLOOKUP(B4287,[1]dmrs_levels!$B:$E,4,FALSE)</f>
        <v>8.7273756994100005E-2</v>
      </c>
      <c r="J4287" s="1">
        <f>VLOOKUP(B4287,[1]dmrs_levels!$B:$F,5,FALSE)</f>
        <v>6.4986014561300001E-2</v>
      </c>
      <c r="K4287" s="1">
        <f>VLOOKUP(B4287,[1]dmrs_levels!$B:$G,6,FALSE)</f>
        <v>4.1760488627199999E-2</v>
      </c>
      <c r="L4287" s="1">
        <f t="shared" si="217"/>
        <v>7.9502043657600012</v>
      </c>
      <c r="M4287" s="1">
        <f t="shared" si="218"/>
        <v>-2.3225525934100002</v>
      </c>
      <c r="N4287" s="1">
        <f t="shared" si="216"/>
        <v>135</v>
      </c>
    </row>
    <row r="4288" spans="1:14" x14ac:dyDescent="0.25">
      <c r="A4288" s="1" t="s">
        <v>3173</v>
      </c>
      <c r="B4288" s="1">
        <v>108820832</v>
      </c>
      <c r="C4288" s="1">
        <v>108820890</v>
      </c>
      <c r="D4288" s="1">
        <v>6</v>
      </c>
      <c r="E4288" s="1" t="s">
        <v>1</v>
      </c>
      <c r="F4288" s="1" t="s">
        <v>3334</v>
      </c>
      <c r="G4288" s="1">
        <v>0</v>
      </c>
      <c r="H4288" s="1">
        <f>VLOOKUP(B4288, [1]dmrs_levels!$B:$J,3,FALSE)</f>
        <v>4.1340444635100003E-3</v>
      </c>
      <c r="I4288" s="1">
        <f>VLOOKUP(B4288,[1]dmrs_levels!$B:$E,4,FALSE)</f>
        <v>9.2621934060399994E-2</v>
      </c>
      <c r="J4288" s="1">
        <f>VLOOKUP(B4288,[1]dmrs_levels!$B:$F,5,FALSE)</f>
        <v>5.47662531548E-2</v>
      </c>
      <c r="K4288" s="1">
        <f>VLOOKUP(B4288,[1]dmrs_levels!$B:$G,6,FALSE)</f>
        <v>4.8367746715300003E-2</v>
      </c>
      <c r="L4288" s="1">
        <f t="shared" si="217"/>
        <v>8.8487889596889993</v>
      </c>
      <c r="M4288" s="1">
        <f t="shared" si="218"/>
        <v>-0.63985064394999969</v>
      </c>
      <c r="N4288" s="1">
        <f t="shared" si="216"/>
        <v>58</v>
      </c>
    </row>
    <row r="4289" spans="1:14" x14ac:dyDescent="0.25">
      <c r="A4289" s="1" t="s">
        <v>3173</v>
      </c>
      <c r="B4289" s="1">
        <v>109204694</v>
      </c>
      <c r="C4289" s="1">
        <v>109204735</v>
      </c>
      <c r="D4289" s="1">
        <v>3</v>
      </c>
      <c r="E4289" s="1" t="s">
        <v>3</v>
      </c>
      <c r="F4289" s="1" t="s">
        <v>3335</v>
      </c>
      <c r="G4289" s="1">
        <v>0</v>
      </c>
      <c r="H4289" s="1">
        <f>VLOOKUP(B4289, [1]dmrs_levels!$B:$J,3,FALSE)</f>
        <v>1.72413793103E-3</v>
      </c>
      <c r="I4289" s="1">
        <f>VLOOKUP(B4289,[1]dmrs_levels!$B:$E,4,FALSE)</f>
        <v>0.119853660954</v>
      </c>
      <c r="J4289" s="1">
        <f>VLOOKUP(B4289,[1]dmrs_levels!$B:$F,5,FALSE)</f>
        <v>8.5401093312099996E-2</v>
      </c>
      <c r="K4289" s="1">
        <f>VLOOKUP(B4289,[1]dmrs_levels!$B:$G,6,FALSE)</f>
        <v>6.6554189422400004E-2</v>
      </c>
      <c r="L4289" s="1">
        <f t="shared" si="217"/>
        <v>11.812952302297001</v>
      </c>
      <c r="M4289" s="1">
        <f t="shared" si="218"/>
        <v>-1.8846903889699993</v>
      </c>
      <c r="N4289" s="1">
        <f t="shared" si="216"/>
        <v>41</v>
      </c>
    </row>
    <row r="4290" spans="1:14" x14ac:dyDescent="0.25">
      <c r="A4290" s="1" t="s">
        <v>3173</v>
      </c>
      <c r="B4290" s="1">
        <v>109300056</v>
      </c>
      <c r="C4290" s="1">
        <v>109300831</v>
      </c>
      <c r="D4290" s="1">
        <v>4</v>
      </c>
      <c r="E4290" s="1" t="s">
        <v>1</v>
      </c>
      <c r="F4290" s="1" t="s">
        <v>3336</v>
      </c>
      <c r="G4290" s="1">
        <v>0</v>
      </c>
      <c r="H4290" s="1">
        <f>VLOOKUP(B4290, [1]dmrs_levels!$B:$J,3,FALSE)</f>
        <v>6.4723902411099998E-3</v>
      </c>
      <c r="I4290" s="1">
        <f>VLOOKUP(B4290,[1]dmrs_levels!$B:$E,4,FALSE)</f>
        <v>8.1358276347199998E-2</v>
      </c>
      <c r="J4290" s="1">
        <f>VLOOKUP(B4290,[1]dmrs_levels!$B:$F,5,FALSE)</f>
        <v>6.41035404339E-2</v>
      </c>
      <c r="K4290" s="1">
        <f>VLOOKUP(B4290,[1]dmrs_levels!$B:$G,6,FALSE)</f>
        <v>5.5239801109299998E-2</v>
      </c>
      <c r="L4290" s="1">
        <f t="shared" si="217"/>
        <v>7.4885886106089998</v>
      </c>
      <c r="M4290" s="1">
        <f t="shared" si="218"/>
        <v>-0.88637393246000018</v>
      </c>
      <c r="N4290" s="1">
        <f t="shared" si="216"/>
        <v>775</v>
      </c>
    </row>
    <row r="4291" spans="1:14" x14ac:dyDescent="0.25">
      <c r="A4291" s="1" t="s">
        <v>3173</v>
      </c>
      <c r="B4291" s="1">
        <v>110093859</v>
      </c>
      <c r="C4291" s="1">
        <v>110093962</v>
      </c>
      <c r="D4291" s="1">
        <v>8</v>
      </c>
      <c r="E4291" s="1" t="s">
        <v>1</v>
      </c>
      <c r="F4291" s="1" t="s">
        <v>3337</v>
      </c>
      <c r="G4291" s="1">
        <v>0</v>
      </c>
      <c r="H4291" s="1">
        <f>VLOOKUP(B4291, [1]dmrs_levels!$B:$J,3,FALSE)</f>
        <v>9.4122194574000007E-2</v>
      </c>
      <c r="I4291" s="1">
        <f>VLOOKUP(B4291,[1]dmrs_levels!$B:$E,4,FALSE)</f>
        <v>0.15154671542299999</v>
      </c>
      <c r="J4291" s="1">
        <f>VLOOKUP(B4291,[1]dmrs_levels!$B:$F,5,FALSE)</f>
        <v>0.12538998358</v>
      </c>
      <c r="K4291" s="1">
        <f>VLOOKUP(B4291,[1]dmrs_levels!$B:$G,6,FALSE)</f>
        <v>0.124015748031</v>
      </c>
      <c r="L4291" s="1">
        <f t="shared" si="217"/>
        <v>5.7424520848999991</v>
      </c>
      <c r="M4291" s="1">
        <f t="shared" si="218"/>
        <v>-0.13742355489999997</v>
      </c>
      <c r="N4291" s="1">
        <f t="shared" ref="N4291:N4354" si="219">C4291-B4291</f>
        <v>103</v>
      </c>
    </row>
    <row r="4292" spans="1:14" x14ac:dyDescent="0.25">
      <c r="A4292" s="1" t="s">
        <v>3173</v>
      </c>
      <c r="B4292" s="1">
        <v>110903460</v>
      </c>
      <c r="C4292" s="1">
        <v>110903616</v>
      </c>
      <c r="D4292" s="1">
        <v>4</v>
      </c>
      <c r="E4292" s="1" t="s">
        <v>3</v>
      </c>
      <c r="F4292" s="1" t="s">
        <v>3338</v>
      </c>
      <c r="G4292" s="1">
        <v>0</v>
      </c>
      <c r="H4292" s="1">
        <f>VLOOKUP(B4292, [1]dmrs_levels!$B:$J,3,FALSE)</f>
        <v>3.81059259587E-2</v>
      </c>
      <c r="I4292" s="1">
        <f>VLOOKUP(B4292,[1]dmrs_levels!$B:$E,4,FALSE)</f>
        <v>0.16939839383300001</v>
      </c>
      <c r="J4292" s="1">
        <f>VLOOKUP(B4292,[1]dmrs_levels!$B:$F,5,FALSE)</f>
        <v>8.5600573424199994E-2</v>
      </c>
      <c r="K4292" s="1">
        <f>VLOOKUP(B4292,[1]dmrs_levels!$B:$G,6,FALSE)</f>
        <v>8.6253457776999998E-2</v>
      </c>
      <c r="L4292" s="1">
        <f t="shared" si="217"/>
        <v>13.129246787430002</v>
      </c>
      <c r="M4292" s="1">
        <f t="shared" si="218"/>
        <v>6.528843528000039E-2</v>
      </c>
      <c r="N4292" s="1">
        <f t="shared" si="219"/>
        <v>156</v>
      </c>
    </row>
    <row r="4293" spans="1:14" x14ac:dyDescent="0.25">
      <c r="A4293" s="1" t="s">
        <v>3173</v>
      </c>
      <c r="B4293" s="1">
        <v>110904320</v>
      </c>
      <c r="C4293" s="1">
        <v>110904408</v>
      </c>
      <c r="D4293" s="1">
        <v>3</v>
      </c>
      <c r="E4293" s="1" t="s">
        <v>3</v>
      </c>
      <c r="F4293" s="1" t="s">
        <v>3338</v>
      </c>
      <c r="G4293" s="1">
        <v>-33</v>
      </c>
      <c r="H4293" s="1">
        <f>VLOOKUP(B4293, [1]dmrs_levels!$B:$J,3,FALSE)</f>
        <v>3.2804889582400002E-3</v>
      </c>
      <c r="I4293" s="1">
        <f>VLOOKUP(B4293,[1]dmrs_levels!$B:$E,4,FALSE)</f>
        <v>0.140815742109</v>
      </c>
      <c r="J4293" s="1">
        <f>VLOOKUP(B4293,[1]dmrs_levels!$B:$F,5,FALSE)</f>
        <v>6.8366342221700002E-2</v>
      </c>
      <c r="K4293" s="1">
        <f>VLOOKUP(B4293,[1]dmrs_levels!$B:$G,6,FALSE)</f>
        <v>6.0404660192700001E-2</v>
      </c>
      <c r="L4293" s="1">
        <f t="shared" si="217"/>
        <v>13.753525315075999</v>
      </c>
      <c r="M4293" s="1">
        <f t="shared" si="218"/>
        <v>-0.79616820290000012</v>
      </c>
      <c r="N4293" s="1">
        <f t="shared" si="219"/>
        <v>88</v>
      </c>
    </row>
    <row r="4294" spans="1:14" x14ac:dyDescent="0.25">
      <c r="A4294" s="1" t="s">
        <v>3173</v>
      </c>
      <c r="B4294" s="1">
        <v>110914949</v>
      </c>
      <c r="C4294" s="1">
        <v>110915619</v>
      </c>
      <c r="D4294" s="1">
        <v>3</v>
      </c>
      <c r="E4294" s="1" t="s">
        <v>1</v>
      </c>
      <c r="F4294" s="1" t="s">
        <v>3339</v>
      </c>
      <c r="G4294" s="1">
        <v>0</v>
      </c>
      <c r="H4294" s="1">
        <f>VLOOKUP(B4294, [1]dmrs_levels!$B:$J,3,FALSE)</f>
        <v>1.8362261855800002E-2</v>
      </c>
      <c r="I4294" s="1">
        <f>VLOOKUP(B4294,[1]dmrs_levels!$B:$E,4,FALSE)</f>
        <v>0.11785230428</v>
      </c>
      <c r="J4294" s="1">
        <f>VLOOKUP(B4294,[1]dmrs_levels!$B:$F,5,FALSE)</f>
        <v>9.6815919778299994E-2</v>
      </c>
      <c r="K4294" s="1">
        <f>VLOOKUP(B4294,[1]dmrs_levels!$B:$G,6,FALSE)</f>
        <v>7.1189948307100001E-2</v>
      </c>
      <c r="L4294" s="1">
        <f t="shared" si="217"/>
        <v>9.9490042424199991</v>
      </c>
      <c r="M4294" s="1">
        <f t="shared" si="218"/>
        <v>-2.5625971471199991</v>
      </c>
      <c r="N4294" s="1">
        <f t="shared" si="219"/>
        <v>670</v>
      </c>
    </row>
    <row r="4295" spans="1:14" x14ac:dyDescent="0.25">
      <c r="A4295" s="1" t="s">
        <v>3173</v>
      </c>
      <c r="B4295" s="1">
        <v>111177020</v>
      </c>
      <c r="C4295" s="1">
        <v>111222424</v>
      </c>
      <c r="D4295" s="1">
        <v>12</v>
      </c>
      <c r="E4295" s="1" t="s">
        <v>1</v>
      </c>
      <c r="F4295" s="1" t="s">
        <v>3340</v>
      </c>
      <c r="G4295" s="1">
        <v>0</v>
      </c>
      <c r="H4295" s="1">
        <f>VLOOKUP(B4295, [1]dmrs_levels!$B:$J,3,FALSE)</f>
        <v>0.39060277361899998</v>
      </c>
      <c r="I4295" s="1">
        <f>VLOOKUP(B4295,[1]dmrs_levels!$B:$E,4,FALSE)</f>
        <v>0.457192568681</v>
      </c>
      <c r="J4295" s="1">
        <f>VLOOKUP(B4295,[1]dmrs_levels!$B:$F,5,FALSE)</f>
        <v>0.47434110431299997</v>
      </c>
      <c r="K4295" s="1">
        <f>VLOOKUP(B4295,[1]dmrs_levels!$B:$G,6,FALSE)</f>
        <v>0.47035619763499997</v>
      </c>
      <c r="L4295" s="1">
        <f t="shared" si="217"/>
        <v>6.6589795062000023</v>
      </c>
      <c r="M4295" s="1">
        <f t="shared" si="218"/>
        <v>-0.39849066779999998</v>
      </c>
      <c r="N4295" s="1">
        <f t="shared" si="219"/>
        <v>45404</v>
      </c>
    </row>
    <row r="4296" spans="1:14" x14ac:dyDescent="0.25">
      <c r="A4296" s="1" t="s">
        <v>3173</v>
      </c>
      <c r="B4296" s="1">
        <v>111222925</v>
      </c>
      <c r="C4296" s="1">
        <v>111222973</v>
      </c>
      <c r="D4296" s="1">
        <v>4</v>
      </c>
      <c r="E4296" s="1" t="s">
        <v>1</v>
      </c>
      <c r="F4296" s="1" t="s">
        <v>3341</v>
      </c>
      <c r="G4296" s="1">
        <v>54</v>
      </c>
      <c r="H4296" s="1">
        <f>VLOOKUP(B4296, [1]dmrs_levels!$B:$J,3,FALSE)</f>
        <v>4.5244723234699998E-3</v>
      </c>
      <c r="I4296" s="1">
        <f>VLOOKUP(B4296,[1]dmrs_levels!$B:$E,4,FALSE)</f>
        <v>0.102727621408</v>
      </c>
      <c r="J4296" s="1">
        <f>VLOOKUP(B4296,[1]dmrs_levels!$B:$F,5,FALSE)</f>
        <v>3.4124906919300001E-2</v>
      </c>
      <c r="K4296" s="1">
        <f>VLOOKUP(B4296,[1]dmrs_levels!$B:$G,6,FALSE)</f>
        <v>3.3883728930200002E-2</v>
      </c>
      <c r="L4296" s="1">
        <f t="shared" si="217"/>
        <v>9.8203149084529997</v>
      </c>
      <c r="M4296" s="1">
        <f t="shared" si="218"/>
        <v>-2.4117798909999849E-2</v>
      </c>
      <c r="N4296" s="1">
        <f t="shared" si="219"/>
        <v>48</v>
      </c>
    </row>
    <row r="4297" spans="1:14" x14ac:dyDescent="0.25">
      <c r="A4297" s="1" t="s">
        <v>3173</v>
      </c>
      <c r="B4297" s="1">
        <v>111417876</v>
      </c>
      <c r="C4297" s="1">
        <v>111417902</v>
      </c>
      <c r="D4297" s="1">
        <v>3</v>
      </c>
      <c r="E4297" s="1" t="s">
        <v>3</v>
      </c>
      <c r="F4297" s="1" t="s">
        <v>3342</v>
      </c>
      <c r="G4297" s="1">
        <v>0</v>
      </c>
      <c r="H4297" s="1">
        <f>VLOOKUP(B4297, [1]dmrs_levels!$B:$J,3,FALSE)</f>
        <v>4.1391321332100002E-2</v>
      </c>
      <c r="I4297" s="1">
        <f>VLOOKUP(B4297,[1]dmrs_levels!$B:$E,4,FALSE)</f>
        <v>0.108036816125</v>
      </c>
      <c r="J4297" s="1">
        <f>VLOOKUP(B4297,[1]dmrs_levels!$B:$F,5,FALSE)</f>
        <v>7.7740185859200006E-2</v>
      </c>
      <c r="K4297" s="1">
        <f>VLOOKUP(B4297,[1]dmrs_levels!$B:$G,6,FALSE)</f>
        <v>8.6050724637699999E-2</v>
      </c>
      <c r="L4297" s="1">
        <f t="shared" si="217"/>
        <v>6.6645494792899997</v>
      </c>
      <c r="M4297" s="1">
        <f t="shared" si="218"/>
        <v>0.83105387784999929</v>
      </c>
      <c r="N4297" s="1">
        <f t="shared" si="219"/>
        <v>26</v>
      </c>
    </row>
    <row r="4298" spans="1:14" x14ac:dyDescent="0.25">
      <c r="A4298" s="1" t="s">
        <v>3173</v>
      </c>
      <c r="B4298" s="1">
        <v>111418222</v>
      </c>
      <c r="C4298" s="1">
        <v>111476497</v>
      </c>
      <c r="D4298" s="1">
        <v>5</v>
      </c>
      <c r="E4298" s="1" t="s">
        <v>3</v>
      </c>
      <c r="F4298" s="1" t="s">
        <v>3343</v>
      </c>
      <c r="G4298" s="1">
        <v>0</v>
      </c>
      <c r="H4298" s="1">
        <f>VLOOKUP(B4298, [1]dmrs_levels!$B:$J,3,FALSE)</f>
        <v>5.3672197055200002E-2</v>
      </c>
      <c r="I4298" s="1">
        <f>VLOOKUP(B4298,[1]dmrs_levels!$B:$E,4,FALSE)</f>
        <v>0.17998435614300001</v>
      </c>
      <c r="J4298" s="1">
        <f>VLOOKUP(B4298,[1]dmrs_levels!$B:$F,5,FALSE)</f>
        <v>0.16738192863699999</v>
      </c>
      <c r="K4298" s="1">
        <f>VLOOKUP(B4298,[1]dmrs_levels!$B:$G,6,FALSE)</f>
        <v>0.16232301876899999</v>
      </c>
      <c r="L4298" s="1">
        <f t="shared" si="217"/>
        <v>12.631215908780003</v>
      </c>
      <c r="M4298" s="1">
        <f t="shared" si="218"/>
        <v>-0.50589098680000055</v>
      </c>
      <c r="N4298" s="1">
        <f t="shared" si="219"/>
        <v>58275</v>
      </c>
    </row>
    <row r="4299" spans="1:14" x14ac:dyDescent="0.25">
      <c r="A4299" s="1" t="s">
        <v>3173</v>
      </c>
      <c r="B4299" s="1">
        <v>115353513</v>
      </c>
      <c r="C4299" s="1">
        <v>115404991</v>
      </c>
      <c r="D4299" s="1">
        <v>8</v>
      </c>
      <c r="E4299" s="1" t="s">
        <v>3</v>
      </c>
      <c r="F4299" s="1" t="s">
        <v>3344</v>
      </c>
      <c r="G4299" s="1">
        <v>0</v>
      </c>
      <c r="H4299" s="1">
        <f>VLOOKUP(B4299, [1]dmrs_levels!$B:$J,3,FALSE)</f>
        <v>0.723464142797</v>
      </c>
      <c r="I4299" s="1">
        <f>VLOOKUP(B4299,[1]dmrs_levels!$B:$E,4,FALSE)</f>
        <v>0.57865499086500005</v>
      </c>
      <c r="J4299" s="1">
        <f>VLOOKUP(B4299,[1]dmrs_levels!$B:$F,5,FALSE)</f>
        <v>0.81486078542899998</v>
      </c>
      <c r="K4299" s="1">
        <f>VLOOKUP(B4299,[1]dmrs_levels!$B:$G,6,FALSE)</f>
        <v>0.58774156815300005</v>
      </c>
      <c r="L4299" s="1">
        <f t="shared" si="217"/>
        <v>-14.480915193199994</v>
      </c>
      <c r="M4299" s="1">
        <f t="shared" si="218"/>
        <v>-22.711921727599993</v>
      </c>
      <c r="N4299" s="1">
        <f t="shared" si="219"/>
        <v>51478</v>
      </c>
    </row>
    <row r="4300" spans="1:14" x14ac:dyDescent="0.25">
      <c r="A4300" s="1" t="s">
        <v>3173</v>
      </c>
      <c r="B4300" s="1">
        <v>119461244</v>
      </c>
      <c r="C4300" s="1">
        <v>119519432</v>
      </c>
      <c r="D4300" s="1">
        <v>5</v>
      </c>
      <c r="E4300" s="1" t="s">
        <v>1</v>
      </c>
      <c r="F4300" s="1" t="s">
        <v>3345</v>
      </c>
      <c r="G4300" s="1">
        <v>0</v>
      </c>
      <c r="H4300" s="1">
        <f>VLOOKUP(B4300, [1]dmrs_levels!$B:$J,3,FALSE)</f>
        <v>0.30811800543700002</v>
      </c>
      <c r="I4300" s="1">
        <f>VLOOKUP(B4300,[1]dmrs_levels!$B:$E,4,FALSE)</f>
        <v>0.43698538720000002</v>
      </c>
      <c r="J4300" s="1">
        <f>VLOOKUP(B4300,[1]dmrs_levels!$B:$F,5,FALSE)</f>
        <v>0.18102599905299999</v>
      </c>
      <c r="K4300" s="1">
        <f>VLOOKUP(B4300,[1]dmrs_levels!$B:$G,6,FALSE)</f>
        <v>0.166112694713</v>
      </c>
      <c r="L4300" s="1">
        <f t="shared" si="217"/>
        <v>12.8867381763</v>
      </c>
      <c r="M4300" s="1">
        <f t="shared" si="218"/>
        <v>-1.4913304339999989</v>
      </c>
      <c r="N4300" s="1">
        <f t="shared" si="219"/>
        <v>58188</v>
      </c>
    </row>
    <row r="4301" spans="1:14" x14ac:dyDescent="0.25">
      <c r="A4301" s="1" t="s">
        <v>3173</v>
      </c>
      <c r="B4301" s="1">
        <v>122545677</v>
      </c>
      <c r="C4301" s="1">
        <v>122545836</v>
      </c>
      <c r="D4301" s="1">
        <v>4</v>
      </c>
      <c r="E4301" s="1" t="s">
        <v>3</v>
      </c>
      <c r="F4301" s="1" t="s">
        <v>3346</v>
      </c>
      <c r="G4301" s="1">
        <v>0</v>
      </c>
      <c r="H4301" s="1">
        <f>VLOOKUP(B4301, [1]dmrs_levels!$B:$J,3,FALSE)</f>
        <v>2.8338133059800001E-3</v>
      </c>
      <c r="I4301" s="1">
        <f>VLOOKUP(B4301,[1]dmrs_levels!$B:$E,4,FALSE)</f>
        <v>0.186032509426</v>
      </c>
      <c r="J4301" s="1">
        <f>VLOOKUP(B4301,[1]dmrs_levels!$B:$F,5,FALSE)</f>
        <v>0.14473353546600001</v>
      </c>
      <c r="K4301" s="1">
        <f>VLOOKUP(B4301,[1]dmrs_levels!$B:$G,6,FALSE)</f>
        <v>0.14561457955000001</v>
      </c>
      <c r="L4301" s="1">
        <f t="shared" si="217"/>
        <v>18.319869612001998</v>
      </c>
      <c r="M4301" s="1">
        <f t="shared" si="218"/>
        <v>8.8104408399999889E-2</v>
      </c>
      <c r="N4301" s="1">
        <f t="shared" si="219"/>
        <v>159</v>
      </c>
    </row>
    <row r="4302" spans="1:14" x14ac:dyDescent="0.25">
      <c r="A4302" s="1" t="s">
        <v>3173</v>
      </c>
      <c r="B4302" s="1">
        <v>122718626</v>
      </c>
      <c r="C4302" s="1">
        <v>122721394</v>
      </c>
      <c r="D4302" s="1">
        <v>4</v>
      </c>
      <c r="E4302" s="1" t="s">
        <v>3</v>
      </c>
      <c r="F4302" s="1" t="s">
        <v>3347</v>
      </c>
      <c r="G4302" s="1">
        <v>0</v>
      </c>
      <c r="H4302" s="1">
        <f>VLOOKUP(B4302, [1]dmrs_levels!$B:$J,3,FALSE)</f>
        <v>1.19047619048E-3</v>
      </c>
      <c r="I4302" s="1">
        <f>VLOOKUP(B4302,[1]dmrs_levels!$B:$E,4,FALSE)</f>
        <v>0.103120123286</v>
      </c>
      <c r="J4302" s="1">
        <f>VLOOKUP(B4302,[1]dmrs_levels!$B:$F,5,FALSE)</f>
        <v>6.5709212620100002E-2</v>
      </c>
      <c r="K4302" s="1">
        <f>VLOOKUP(B4302,[1]dmrs_levels!$B:$G,6,FALSE)</f>
        <v>6.0812090279699998E-2</v>
      </c>
      <c r="L4302" s="1">
        <f t="shared" si="217"/>
        <v>10.192964709551999</v>
      </c>
      <c r="M4302" s="1">
        <f t="shared" si="218"/>
        <v>-0.48971223404000036</v>
      </c>
      <c r="N4302" s="1">
        <f t="shared" si="219"/>
        <v>2768</v>
      </c>
    </row>
    <row r="4303" spans="1:14" x14ac:dyDescent="0.25">
      <c r="A4303" s="1" t="s">
        <v>3173</v>
      </c>
      <c r="B4303" s="1">
        <v>123973551</v>
      </c>
      <c r="C4303" s="1">
        <v>123973748</v>
      </c>
      <c r="D4303" s="1">
        <v>3</v>
      </c>
      <c r="E4303" s="1" t="s">
        <v>1</v>
      </c>
      <c r="F4303" s="1" t="s">
        <v>3348</v>
      </c>
      <c r="G4303" s="1">
        <v>0</v>
      </c>
      <c r="H4303" s="1">
        <f>VLOOKUP(B4303, [1]dmrs_levels!$B:$J,3,FALSE)</f>
        <v>6.1082562047000003E-3</v>
      </c>
      <c r="I4303" s="1">
        <f>VLOOKUP(B4303,[1]dmrs_levels!$B:$E,4,FALSE)</f>
        <v>0.146789501883</v>
      </c>
      <c r="J4303" s="1">
        <f>VLOOKUP(B4303,[1]dmrs_levels!$B:$F,5,FALSE)</f>
        <v>9.5933778243800005E-2</v>
      </c>
      <c r="K4303" s="1">
        <f>VLOOKUP(B4303,[1]dmrs_levels!$B:$G,6,FALSE)</f>
        <v>7.8340690295699997E-2</v>
      </c>
      <c r="L4303" s="1">
        <f t="shared" si="217"/>
        <v>14.068124567829997</v>
      </c>
      <c r="M4303" s="1">
        <f t="shared" si="218"/>
        <v>-1.7593087948100008</v>
      </c>
      <c r="N4303" s="1">
        <f t="shared" si="219"/>
        <v>197</v>
      </c>
    </row>
    <row r="4304" spans="1:14" x14ac:dyDescent="0.25">
      <c r="A4304" s="1" t="s">
        <v>3173</v>
      </c>
      <c r="B4304" s="1">
        <v>123973930</v>
      </c>
      <c r="C4304" s="1">
        <v>123974228</v>
      </c>
      <c r="D4304" s="1">
        <v>4</v>
      </c>
      <c r="E4304" s="1" t="s">
        <v>1</v>
      </c>
      <c r="F4304" s="1" t="s">
        <v>3348</v>
      </c>
      <c r="G4304" s="1">
        <v>0</v>
      </c>
      <c r="H4304" s="1">
        <f>VLOOKUP(B4304, [1]dmrs_levels!$B:$J,3,FALSE)</f>
        <v>3.8443134853599998E-3</v>
      </c>
      <c r="I4304" s="1">
        <f>VLOOKUP(B4304,[1]dmrs_levels!$B:$E,4,FALSE)</f>
        <v>0.17111551236600001</v>
      </c>
      <c r="J4304" s="1">
        <f>VLOOKUP(B4304,[1]dmrs_levels!$B:$F,5,FALSE)</f>
        <v>0.119097697095</v>
      </c>
      <c r="K4304" s="1">
        <f>VLOOKUP(B4304,[1]dmrs_levels!$B:$G,6,FALSE)</f>
        <v>9.8711128031100007E-2</v>
      </c>
      <c r="L4304" s="1">
        <f t="shared" si="217"/>
        <v>16.727119888064003</v>
      </c>
      <c r="M4304" s="1">
        <f t="shared" si="218"/>
        <v>-2.0386569063899991</v>
      </c>
      <c r="N4304" s="1">
        <f t="shared" si="219"/>
        <v>298</v>
      </c>
    </row>
    <row r="4305" spans="1:14" x14ac:dyDescent="0.25">
      <c r="A4305" s="1" t="s">
        <v>3173</v>
      </c>
      <c r="B4305" s="1">
        <v>124123444</v>
      </c>
      <c r="C4305" s="1">
        <v>124123523</v>
      </c>
      <c r="D4305" s="1">
        <v>3</v>
      </c>
      <c r="E4305" s="1" t="s">
        <v>1</v>
      </c>
      <c r="F4305" s="1" t="s">
        <v>3349</v>
      </c>
      <c r="G4305" s="1">
        <v>0</v>
      </c>
      <c r="H4305" s="1">
        <f>VLOOKUP(B4305, [1]dmrs_levels!$B:$J,3,FALSE)</f>
        <v>7.8078843896900001E-3</v>
      </c>
      <c r="I4305" s="1">
        <f>VLOOKUP(B4305,[1]dmrs_levels!$B:$E,4,FALSE)</f>
        <v>0.12699817210200001</v>
      </c>
      <c r="J4305" s="1">
        <f>VLOOKUP(B4305,[1]dmrs_levels!$B:$F,5,FALSE)</f>
        <v>5.7986621633699997E-2</v>
      </c>
      <c r="K4305" s="1">
        <f>VLOOKUP(B4305,[1]dmrs_levels!$B:$G,6,FALSE)</f>
        <v>5.2309701921599998E-2</v>
      </c>
      <c r="L4305" s="1">
        <f t="shared" si="217"/>
        <v>11.919028771231002</v>
      </c>
      <c r="M4305" s="1">
        <f t="shared" si="218"/>
        <v>-0.56769197120999992</v>
      </c>
      <c r="N4305" s="1">
        <f t="shared" si="219"/>
        <v>79</v>
      </c>
    </row>
    <row r="4306" spans="1:14" x14ac:dyDescent="0.25">
      <c r="A4306" s="1" t="s">
        <v>3173</v>
      </c>
      <c r="B4306" s="1">
        <v>124123580</v>
      </c>
      <c r="C4306" s="1">
        <v>124123652</v>
      </c>
      <c r="D4306" s="1">
        <v>4</v>
      </c>
      <c r="E4306" s="1" t="s">
        <v>1</v>
      </c>
      <c r="F4306" s="1" t="s">
        <v>3349</v>
      </c>
      <c r="G4306" s="1">
        <v>0</v>
      </c>
      <c r="H4306" s="1">
        <f>VLOOKUP(B4306, [1]dmrs_levels!$B:$J,3,FALSE)</f>
        <v>7.3485765842800001E-3</v>
      </c>
      <c r="I4306" s="1">
        <f>VLOOKUP(B4306,[1]dmrs_levels!$B:$E,4,FALSE)</f>
        <v>0.13032076086700001</v>
      </c>
      <c r="J4306" s="1">
        <f>VLOOKUP(B4306,[1]dmrs_levels!$B:$F,5,FALSE)</f>
        <v>8.1073191570200001E-2</v>
      </c>
      <c r="K4306" s="1">
        <f>VLOOKUP(B4306,[1]dmrs_levels!$B:$G,6,FALSE)</f>
        <v>7.8231825120000001E-2</v>
      </c>
      <c r="L4306" s="1">
        <f t="shared" si="217"/>
        <v>12.297218428272002</v>
      </c>
      <c r="M4306" s="1">
        <f t="shared" si="218"/>
        <v>-0.28413664502000002</v>
      </c>
      <c r="N4306" s="1">
        <f t="shared" si="219"/>
        <v>72</v>
      </c>
    </row>
    <row r="4307" spans="1:14" x14ac:dyDescent="0.25">
      <c r="A4307" s="1" t="s">
        <v>3173</v>
      </c>
      <c r="B4307" s="1">
        <v>125083174</v>
      </c>
      <c r="C4307" s="1">
        <v>125083207</v>
      </c>
      <c r="D4307" s="1">
        <v>4</v>
      </c>
      <c r="E4307" s="1" t="s">
        <v>3</v>
      </c>
      <c r="F4307" s="1" t="s">
        <v>3350</v>
      </c>
      <c r="G4307" s="1">
        <v>0</v>
      </c>
      <c r="H4307" s="1">
        <f>VLOOKUP(B4307, [1]dmrs_levels!$B:$J,3,FALSE)</f>
        <v>4.6056166056200002E-3</v>
      </c>
      <c r="I4307" s="1">
        <f>VLOOKUP(B4307,[1]dmrs_levels!$B:$E,4,FALSE)</f>
        <v>8.1818960996299997E-2</v>
      </c>
      <c r="J4307" s="1">
        <f>VLOOKUP(B4307,[1]dmrs_levels!$B:$F,5,FALSE)</f>
        <v>5.0394681008E-2</v>
      </c>
      <c r="K4307" s="1">
        <f>VLOOKUP(B4307,[1]dmrs_levels!$B:$G,6,FALSE)</f>
        <v>3.97048266104E-2</v>
      </c>
      <c r="L4307" s="1">
        <f t="shared" si="217"/>
        <v>7.7213344390679994</v>
      </c>
      <c r="M4307" s="1">
        <f t="shared" si="218"/>
        <v>-1.06898543976</v>
      </c>
      <c r="N4307" s="1">
        <f t="shared" si="219"/>
        <v>33</v>
      </c>
    </row>
    <row r="4308" spans="1:14" x14ac:dyDescent="0.25">
      <c r="A4308" s="1" t="s">
        <v>3173</v>
      </c>
      <c r="B4308" s="1">
        <v>125812683</v>
      </c>
      <c r="C4308" s="1">
        <v>125853109</v>
      </c>
      <c r="D4308" s="1">
        <v>6</v>
      </c>
      <c r="E4308" s="1" t="s">
        <v>3</v>
      </c>
      <c r="F4308" s="1" t="s">
        <v>3351</v>
      </c>
      <c r="G4308" s="1">
        <v>0</v>
      </c>
      <c r="H4308" s="1">
        <f>VLOOKUP(B4308, [1]dmrs_levels!$B:$J,3,FALSE)</f>
        <v>0.51594388132900004</v>
      </c>
      <c r="I4308" s="1">
        <f>VLOOKUP(B4308,[1]dmrs_levels!$B:$E,4,FALSE)</f>
        <v>0.58832969523099998</v>
      </c>
      <c r="J4308" s="1">
        <f>VLOOKUP(B4308,[1]dmrs_levels!$B:$F,5,FALSE)</f>
        <v>0.63048616372800004</v>
      </c>
      <c r="K4308" s="1">
        <f>VLOOKUP(B4308,[1]dmrs_levels!$B:$G,6,FALSE)</f>
        <v>0.62968199998899999</v>
      </c>
      <c r="L4308" s="1">
        <f t="shared" si="217"/>
        <v>7.238581390199994</v>
      </c>
      <c r="M4308" s="1">
        <f t="shared" si="218"/>
        <v>-8.0416373900005222E-2</v>
      </c>
      <c r="N4308" s="1">
        <f t="shared" si="219"/>
        <v>40426</v>
      </c>
    </row>
    <row r="4309" spans="1:14" x14ac:dyDescent="0.25">
      <c r="A4309" s="1" t="s">
        <v>3173</v>
      </c>
      <c r="B4309" s="1">
        <v>125853457</v>
      </c>
      <c r="C4309" s="1">
        <v>125870419</v>
      </c>
      <c r="D4309" s="1">
        <v>4</v>
      </c>
      <c r="E4309" s="1" t="s">
        <v>3</v>
      </c>
      <c r="F4309" s="1" t="s">
        <v>3352</v>
      </c>
      <c r="G4309" s="1">
        <v>0</v>
      </c>
      <c r="H4309" s="1">
        <f>VLOOKUP(B4309, [1]dmrs_levels!$B:$J,3,FALSE)</f>
        <v>2.3883814682100001E-2</v>
      </c>
      <c r="I4309" s="1">
        <f>VLOOKUP(B4309,[1]dmrs_levels!$B:$E,4,FALSE)</f>
        <v>0.13870358733300001</v>
      </c>
      <c r="J4309" s="1">
        <f>VLOOKUP(B4309,[1]dmrs_levels!$B:$F,5,FALSE)</f>
        <v>6.8523659526899997E-2</v>
      </c>
      <c r="K4309" s="1">
        <f>VLOOKUP(B4309,[1]dmrs_levels!$B:$G,6,FALSE)</f>
        <v>6.3345452642899994E-2</v>
      </c>
      <c r="L4309" s="1">
        <f t="shared" si="217"/>
        <v>11.48197726509</v>
      </c>
      <c r="M4309" s="1">
        <f t="shared" si="218"/>
        <v>-0.51782068840000028</v>
      </c>
      <c r="N4309" s="1">
        <f t="shared" si="219"/>
        <v>16962</v>
      </c>
    </row>
    <row r="4310" spans="1:14" x14ac:dyDescent="0.25">
      <c r="A4310" s="1" t="s">
        <v>3173</v>
      </c>
      <c r="B4310" s="1">
        <v>126170610</v>
      </c>
      <c r="C4310" s="1">
        <v>126170687</v>
      </c>
      <c r="D4310" s="1">
        <v>3</v>
      </c>
      <c r="E4310" s="1" t="s">
        <v>1</v>
      </c>
      <c r="F4310" s="1" t="s">
        <v>3353</v>
      </c>
      <c r="G4310" s="1">
        <v>34</v>
      </c>
      <c r="H4310" s="1">
        <f>VLOOKUP(B4310, [1]dmrs_levels!$B:$J,3,FALSE)</f>
        <v>2.1799821799800001E-3</v>
      </c>
      <c r="I4310" s="1">
        <f>VLOOKUP(B4310,[1]dmrs_levels!$B:$E,4,FALSE)</f>
        <v>0.13390613052399999</v>
      </c>
      <c r="J4310" s="1">
        <f>VLOOKUP(B4310,[1]dmrs_levels!$B:$F,5,FALSE)</f>
        <v>0.100558910206</v>
      </c>
      <c r="K4310" s="1">
        <f>VLOOKUP(B4310,[1]dmrs_levels!$B:$G,6,FALSE)</f>
        <v>7.5064516129000003E-2</v>
      </c>
      <c r="L4310" s="1">
        <f t="shared" si="217"/>
        <v>13.172614834401999</v>
      </c>
      <c r="M4310" s="1">
        <f t="shared" si="218"/>
        <v>-2.5494394076999995</v>
      </c>
      <c r="N4310" s="1">
        <f t="shared" si="219"/>
        <v>77</v>
      </c>
    </row>
    <row r="4311" spans="1:14" x14ac:dyDescent="0.25">
      <c r="A4311" s="1" t="s">
        <v>3173</v>
      </c>
      <c r="B4311" s="1">
        <v>128150194</v>
      </c>
      <c r="C4311" s="1">
        <v>128150569</v>
      </c>
      <c r="D4311" s="1">
        <v>5</v>
      </c>
      <c r="E4311" s="1" t="s">
        <v>1</v>
      </c>
      <c r="F4311" s="1" t="s">
        <v>3354</v>
      </c>
      <c r="G4311" s="1">
        <v>0</v>
      </c>
      <c r="H4311" s="1">
        <f>VLOOKUP(B4311, [1]dmrs_levels!$B:$J,3,FALSE)</f>
        <v>7.3936866154800003E-3</v>
      </c>
      <c r="I4311" s="1">
        <f>VLOOKUP(B4311,[1]dmrs_levels!$B:$E,4,FALSE)</f>
        <v>9.7847639248300006E-2</v>
      </c>
      <c r="J4311" s="1">
        <f>VLOOKUP(B4311,[1]dmrs_levels!$B:$F,5,FALSE)</f>
        <v>5.7090362029000002E-2</v>
      </c>
      <c r="K4311" s="1">
        <f>VLOOKUP(B4311,[1]dmrs_levels!$B:$G,6,FALSE)</f>
        <v>5.6550755795399997E-2</v>
      </c>
      <c r="L4311" s="1">
        <f t="shared" si="217"/>
        <v>9.0453952632820016</v>
      </c>
      <c r="M4311" s="1">
        <f t="shared" si="218"/>
        <v>-5.3960623360000542E-2</v>
      </c>
      <c r="N4311" s="1">
        <f t="shared" si="219"/>
        <v>375</v>
      </c>
    </row>
    <row r="4312" spans="1:14" x14ac:dyDescent="0.25">
      <c r="A4312" s="1" t="s">
        <v>3173</v>
      </c>
      <c r="B4312" s="1">
        <v>128727265</v>
      </c>
      <c r="C4312" s="1">
        <v>128727341</v>
      </c>
      <c r="D4312" s="1">
        <v>4</v>
      </c>
      <c r="E4312" s="1" t="s">
        <v>1</v>
      </c>
      <c r="F4312" s="1" t="s">
        <v>3355</v>
      </c>
      <c r="G4312" s="1">
        <v>11023</v>
      </c>
      <c r="H4312" s="1">
        <f>VLOOKUP(B4312, [1]dmrs_levels!$B:$J,3,FALSE)</f>
        <v>6.3077982678800002E-3</v>
      </c>
      <c r="I4312" s="1">
        <f>VLOOKUP(B4312,[1]dmrs_levels!$B:$E,4,FALSE)</f>
        <v>0.12691779226200001</v>
      </c>
      <c r="J4312" s="1">
        <f>VLOOKUP(B4312,[1]dmrs_levels!$B:$F,5,FALSE)</f>
        <v>7.3184385560399995E-2</v>
      </c>
      <c r="K4312" s="1">
        <f>VLOOKUP(B4312,[1]dmrs_levels!$B:$G,6,FALSE)</f>
        <v>7.1831690730099998E-2</v>
      </c>
      <c r="L4312" s="1">
        <f t="shared" si="217"/>
        <v>12.060999399412001</v>
      </c>
      <c r="M4312" s="1">
        <f t="shared" si="218"/>
        <v>-0.13526948302999969</v>
      </c>
      <c r="N4312" s="1">
        <f t="shared" si="219"/>
        <v>76</v>
      </c>
    </row>
    <row r="4313" spans="1:14" x14ac:dyDescent="0.25">
      <c r="A4313" s="1" t="s">
        <v>3173</v>
      </c>
      <c r="B4313" s="1">
        <v>129519846</v>
      </c>
      <c r="C4313" s="1">
        <v>129520184</v>
      </c>
      <c r="D4313" s="1">
        <v>3</v>
      </c>
      <c r="E4313" s="1" t="s">
        <v>1</v>
      </c>
      <c r="F4313" s="1" t="s">
        <v>3356</v>
      </c>
      <c r="G4313" s="1">
        <v>0</v>
      </c>
      <c r="H4313" s="1">
        <f>VLOOKUP(B4313, [1]dmrs_levels!$B:$J,3,FALSE)</f>
        <v>0.19285212012700001</v>
      </c>
      <c r="I4313" s="1">
        <f>VLOOKUP(B4313,[1]dmrs_levels!$B:$E,4,FALSE)</f>
        <v>0.24739028028400001</v>
      </c>
      <c r="J4313" s="1">
        <f>VLOOKUP(B4313,[1]dmrs_levels!$B:$F,5,FALSE)</f>
        <v>0.26180924991799998</v>
      </c>
      <c r="K4313" s="1">
        <f>VLOOKUP(B4313,[1]dmrs_levels!$B:$G,6,FALSE)</f>
        <v>0.25731381650599999</v>
      </c>
      <c r="L4313" s="1">
        <f t="shared" si="217"/>
        <v>5.4538160157000002</v>
      </c>
      <c r="M4313" s="1">
        <f t="shared" si="218"/>
        <v>-0.44954334119999828</v>
      </c>
      <c r="N4313" s="1">
        <f t="shared" si="219"/>
        <v>338</v>
      </c>
    </row>
    <row r="4314" spans="1:14" x14ac:dyDescent="0.25">
      <c r="A4314" s="1" t="s">
        <v>3173</v>
      </c>
      <c r="B4314" s="1">
        <v>129609360</v>
      </c>
      <c r="C4314" s="1">
        <v>129609392</v>
      </c>
      <c r="D4314" s="1">
        <v>3</v>
      </c>
      <c r="E4314" s="1" t="s">
        <v>1</v>
      </c>
      <c r="F4314" s="1" t="s">
        <v>3357</v>
      </c>
      <c r="G4314" s="1">
        <v>0</v>
      </c>
      <c r="H4314" s="1">
        <f>VLOOKUP(B4314, [1]dmrs_levels!$B:$J,3,FALSE)</f>
        <v>3.4708969465599999E-3</v>
      </c>
      <c r="I4314" s="1">
        <f>VLOOKUP(B4314,[1]dmrs_levels!$B:$E,4,FALSE)</f>
        <v>0.11508469207700001</v>
      </c>
      <c r="J4314" s="1">
        <f>VLOOKUP(B4314,[1]dmrs_levels!$B:$F,5,FALSE)</f>
        <v>6.0842669372899998E-2</v>
      </c>
      <c r="K4314" s="1">
        <f>VLOOKUP(B4314,[1]dmrs_levels!$B:$G,6,FALSE)</f>
        <v>5.4019607843099997E-2</v>
      </c>
      <c r="L4314" s="1">
        <f t="shared" si="217"/>
        <v>11.161379513044</v>
      </c>
      <c r="M4314" s="1">
        <f t="shared" si="218"/>
        <v>-0.68230615298000008</v>
      </c>
      <c r="N4314" s="1">
        <f t="shared" si="219"/>
        <v>32</v>
      </c>
    </row>
    <row r="4315" spans="1:14" x14ac:dyDescent="0.25">
      <c r="A4315" s="1" t="s">
        <v>3173</v>
      </c>
      <c r="B4315" s="1">
        <v>129609459</v>
      </c>
      <c r="C4315" s="1">
        <v>129609532</v>
      </c>
      <c r="D4315" s="1">
        <v>5</v>
      </c>
      <c r="E4315" s="1" t="s">
        <v>1</v>
      </c>
      <c r="F4315" s="1" t="s">
        <v>3357</v>
      </c>
      <c r="G4315" s="1">
        <v>0</v>
      </c>
      <c r="H4315" s="1">
        <f>VLOOKUP(B4315, [1]dmrs_levels!$B:$J,3,FALSE)</f>
        <v>1.5932119734099999E-3</v>
      </c>
      <c r="I4315" s="1">
        <f>VLOOKUP(B4315,[1]dmrs_levels!$B:$E,4,FALSE)</f>
        <v>8.2828298626499999E-2</v>
      </c>
      <c r="J4315" s="1">
        <f>VLOOKUP(B4315,[1]dmrs_levels!$B:$F,5,FALSE)</f>
        <v>5.3575124093100002E-2</v>
      </c>
      <c r="K4315" s="1">
        <f>VLOOKUP(B4315,[1]dmrs_levels!$B:$G,6,FALSE)</f>
        <v>6.3817523056700007E-2</v>
      </c>
      <c r="L4315" s="1">
        <f t="shared" si="217"/>
        <v>8.1235086653090001</v>
      </c>
      <c r="M4315" s="1">
        <f t="shared" si="218"/>
        <v>1.0242398963600006</v>
      </c>
      <c r="N4315" s="1">
        <f t="shared" si="219"/>
        <v>73</v>
      </c>
    </row>
    <row r="4316" spans="1:14" x14ac:dyDescent="0.25">
      <c r="A4316" s="1" t="s">
        <v>3173</v>
      </c>
      <c r="B4316" s="1">
        <v>129790835</v>
      </c>
      <c r="C4316" s="1">
        <v>129790978</v>
      </c>
      <c r="D4316" s="1">
        <v>4</v>
      </c>
      <c r="E4316" s="1" t="s">
        <v>1</v>
      </c>
      <c r="F4316" s="1" t="s">
        <v>3358</v>
      </c>
      <c r="G4316" s="1">
        <v>512</v>
      </c>
      <c r="H4316" s="1">
        <f>VLOOKUP(B4316, [1]dmrs_levels!$B:$J,3,FALSE)</f>
        <v>9.8822855727799998E-3</v>
      </c>
      <c r="I4316" s="1">
        <f>VLOOKUP(B4316,[1]dmrs_levels!$B:$E,4,FALSE)</f>
        <v>0.141255836494</v>
      </c>
      <c r="J4316" s="1">
        <f>VLOOKUP(B4316,[1]dmrs_levels!$B:$F,5,FALSE)</f>
        <v>0.1078207682</v>
      </c>
      <c r="K4316" s="1">
        <f>VLOOKUP(B4316,[1]dmrs_levels!$B:$G,6,FALSE)</f>
        <v>9.8399483630899995E-2</v>
      </c>
      <c r="L4316" s="1">
        <f t="shared" si="217"/>
        <v>13.137355092122</v>
      </c>
      <c r="M4316" s="1">
        <f t="shared" si="218"/>
        <v>-0.94212845691000058</v>
      </c>
      <c r="N4316" s="1">
        <f t="shared" si="219"/>
        <v>143</v>
      </c>
    </row>
    <row r="4317" spans="1:14" x14ac:dyDescent="0.25">
      <c r="A4317" s="1" t="s">
        <v>3173</v>
      </c>
      <c r="B4317" s="1">
        <v>132184155</v>
      </c>
      <c r="C4317" s="1">
        <v>132184233</v>
      </c>
      <c r="D4317" s="1">
        <v>3</v>
      </c>
      <c r="E4317" s="1" t="s">
        <v>3</v>
      </c>
      <c r="F4317" s="1" t="s">
        <v>3359</v>
      </c>
      <c r="G4317" s="1">
        <v>-722</v>
      </c>
      <c r="H4317" s="1">
        <f>VLOOKUP(B4317, [1]dmrs_levels!$B:$J,3,FALSE)</f>
        <v>2.2093023255799999E-2</v>
      </c>
      <c r="I4317" s="1">
        <f>VLOOKUP(B4317,[1]dmrs_levels!$B:$E,4,FALSE)</f>
        <v>0.130217956203</v>
      </c>
      <c r="J4317" s="1">
        <f>VLOOKUP(B4317,[1]dmrs_levels!$B:$F,5,FALSE)</f>
        <v>0.24331754210000001</v>
      </c>
      <c r="K4317" s="1">
        <f>VLOOKUP(B4317,[1]dmrs_levels!$B:$G,6,FALSE)</f>
        <v>0.222967479675</v>
      </c>
      <c r="L4317" s="1">
        <f t="shared" si="217"/>
        <v>10.812493294720001</v>
      </c>
      <c r="M4317" s="1">
        <f t="shared" si="218"/>
        <v>-2.0350062425000011</v>
      </c>
      <c r="N4317" s="1">
        <f t="shared" si="219"/>
        <v>78</v>
      </c>
    </row>
    <row r="4318" spans="1:14" x14ac:dyDescent="0.25">
      <c r="A4318" s="1" t="s">
        <v>3173</v>
      </c>
      <c r="B4318" s="1">
        <v>132219195</v>
      </c>
      <c r="C4318" s="1">
        <v>132219222</v>
      </c>
      <c r="D4318" s="1">
        <v>3</v>
      </c>
      <c r="E4318" s="1" t="s">
        <v>1</v>
      </c>
      <c r="F4318" s="1" t="s">
        <v>3360</v>
      </c>
      <c r="G4318" s="1">
        <v>0</v>
      </c>
      <c r="H4318" s="1">
        <f>VLOOKUP(B4318, [1]dmrs_levels!$B:$J,3,FALSE)</f>
        <v>0</v>
      </c>
      <c r="I4318" s="1">
        <f>VLOOKUP(B4318,[1]dmrs_levels!$B:$E,4,FALSE)</f>
        <v>7.2580884610599999E-2</v>
      </c>
      <c r="J4318" s="1">
        <f>VLOOKUP(B4318,[1]dmrs_levels!$B:$F,5,FALSE)</f>
        <v>5.5421942618999999E-2</v>
      </c>
      <c r="K4318" s="1">
        <f>VLOOKUP(B4318,[1]dmrs_levels!$B:$G,6,FALSE)</f>
        <v>5.0542818817100002E-2</v>
      </c>
      <c r="L4318" s="1">
        <f t="shared" si="217"/>
        <v>7.2580884610599998</v>
      </c>
      <c r="M4318" s="1">
        <f t="shared" si="218"/>
        <v>-0.48791238018999972</v>
      </c>
      <c r="N4318" s="1">
        <f t="shared" si="219"/>
        <v>27</v>
      </c>
    </row>
    <row r="4319" spans="1:14" x14ac:dyDescent="0.25">
      <c r="A4319" s="1" t="s">
        <v>3173</v>
      </c>
      <c r="B4319" s="1">
        <v>132245950</v>
      </c>
      <c r="C4319" s="1">
        <v>132246005</v>
      </c>
      <c r="D4319" s="1">
        <v>4</v>
      </c>
      <c r="E4319" s="1" t="s">
        <v>1</v>
      </c>
      <c r="F4319" s="1" t="s">
        <v>3361</v>
      </c>
      <c r="G4319" s="1">
        <v>0</v>
      </c>
      <c r="H4319" s="1">
        <f>VLOOKUP(B4319, [1]dmrs_levels!$B:$J,3,FALSE)</f>
        <v>5.4466921736900003E-3</v>
      </c>
      <c r="I4319" s="1">
        <f>VLOOKUP(B4319,[1]dmrs_levels!$B:$E,4,FALSE)</f>
        <v>9.3157278461600004E-2</v>
      </c>
      <c r="J4319" s="1">
        <f>VLOOKUP(B4319,[1]dmrs_levels!$B:$F,5,FALSE)</f>
        <v>4.3602823793300001E-2</v>
      </c>
      <c r="K4319" s="1">
        <f>VLOOKUP(B4319,[1]dmrs_levels!$B:$G,6,FALSE)</f>
        <v>4.5030647025200002E-2</v>
      </c>
      <c r="L4319" s="1">
        <f t="shared" si="217"/>
        <v>8.7710586287910015</v>
      </c>
      <c r="M4319" s="1">
        <f t="shared" si="218"/>
        <v>0.14278232319000009</v>
      </c>
      <c r="N4319" s="1">
        <f t="shared" si="219"/>
        <v>55</v>
      </c>
    </row>
    <row r="4320" spans="1:14" x14ac:dyDescent="0.25">
      <c r="A4320" s="1" t="s">
        <v>3173</v>
      </c>
      <c r="B4320" s="1">
        <v>132339231</v>
      </c>
      <c r="C4320" s="1">
        <v>132339347</v>
      </c>
      <c r="D4320" s="1">
        <v>3</v>
      </c>
      <c r="E4320" s="1" t="s">
        <v>1</v>
      </c>
      <c r="F4320" s="1" t="s">
        <v>3362</v>
      </c>
      <c r="G4320" s="1">
        <v>27996</v>
      </c>
      <c r="H4320" s="1">
        <f>VLOOKUP(B4320, [1]dmrs_levels!$B:$J,3,FALSE)</f>
        <v>2.6669620201100002E-3</v>
      </c>
      <c r="I4320" s="1">
        <f>VLOOKUP(B4320,[1]dmrs_levels!$B:$E,4,FALSE)</f>
        <v>0.16786733074999999</v>
      </c>
      <c r="J4320" s="1">
        <f>VLOOKUP(B4320,[1]dmrs_levels!$B:$F,5,FALSE)</f>
        <v>0.135084919439</v>
      </c>
      <c r="K4320" s="1">
        <f>VLOOKUP(B4320,[1]dmrs_levels!$B:$G,6,FALSE)</f>
        <v>0.132267038851</v>
      </c>
      <c r="L4320" s="1">
        <f t="shared" si="217"/>
        <v>16.520036872988999</v>
      </c>
      <c r="M4320" s="1">
        <f t="shared" si="218"/>
        <v>-0.28178805880000046</v>
      </c>
      <c r="N4320" s="1">
        <f t="shared" si="219"/>
        <v>116</v>
      </c>
    </row>
    <row r="4321" spans="1:14" x14ac:dyDescent="0.25">
      <c r="A4321" s="1" t="s">
        <v>3173</v>
      </c>
      <c r="B4321" s="1">
        <v>132339877</v>
      </c>
      <c r="C4321" s="1">
        <v>132340253</v>
      </c>
      <c r="D4321" s="1">
        <v>8</v>
      </c>
      <c r="E4321" s="1" t="s">
        <v>1</v>
      </c>
      <c r="F4321" s="1" t="s">
        <v>3362</v>
      </c>
      <c r="G4321" s="1">
        <v>27090</v>
      </c>
      <c r="H4321" s="1">
        <f>VLOOKUP(B4321, [1]dmrs_levels!$B:$J,3,FALSE)</f>
        <v>4.2447248456400001E-2</v>
      </c>
      <c r="I4321" s="1">
        <f>VLOOKUP(B4321,[1]dmrs_levels!$B:$E,4,FALSE)</f>
        <v>0.13576489808799999</v>
      </c>
      <c r="J4321" s="1">
        <f>VLOOKUP(B4321,[1]dmrs_levels!$B:$F,5,FALSE)</f>
        <v>6.9470991739399995E-2</v>
      </c>
      <c r="K4321" s="1">
        <f>VLOOKUP(B4321,[1]dmrs_levels!$B:$G,6,FALSE)</f>
        <v>6.4302942503499994E-2</v>
      </c>
      <c r="L4321" s="1">
        <f t="shared" si="217"/>
        <v>9.3317649631599995</v>
      </c>
      <c r="M4321" s="1">
        <f t="shared" si="218"/>
        <v>-0.51680492359000019</v>
      </c>
      <c r="N4321" s="1">
        <f t="shared" si="219"/>
        <v>376</v>
      </c>
    </row>
    <row r="4322" spans="1:14" x14ac:dyDescent="0.25">
      <c r="A4322" s="1" t="s">
        <v>3173</v>
      </c>
      <c r="B4322" s="1">
        <v>132703387</v>
      </c>
      <c r="C4322" s="1">
        <v>132703439</v>
      </c>
      <c r="D4322" s="1">
        <v>3</v>
      </c>
      <c r="E4322" s="1" t="s">
        <v>1</v>
      </c>
      <c r="F4322" s="1" t="s">
        <v>3363</v>
      </c>
      <c r="G4322" s="1">
        <v>0</v>
      </c>
      <c r="H4322" s="1">
        <f>VLOOKUP(B4322, [1]dmrs_levels!$B:$J,3,FALSE)</f>
        <v>3.3783783783800001E-3</v>
      </c>
      <c r="I4322" s="1">
        <f>VLOOKUP(B4322,[1]dmrs_levels!$B:$E,4,FALSE)</f>
        <v>0.103073791442</v>
      </c>
      <c r="J4322" s="1">
        <f>VLOOKUP(B4322,[1]dmrs_levels!$B:$F,5,FALSE)</f>
        <v>5.2871896031600002E-2</v>
      </c>
      <c r="K4322" s="1">
        <f>VLOOKUP(B4322,[1]dmrs_levels!$B:$G,6,FALSE)</f>
        <v>4.6758089739000003E-2</v>
      </c>
      <c r="L4322" s="1">
        <f t="shared" si="217"/>
        <v>9.9695413063620002</v>
      </c>
      <c r="M4322" s="1">
        <f t="shared" si="218"/>
        <v>-0.61138062925999992</v>
      </c>
      <c r="N4322" s="1">
        <f t="shared" si="219"/>
        <v>52</v>
      </c>
    </row>
    <row r="4323" spans="1:14" x14ac:dyDescent="0.25">
      <c r="A4323" s="1" t="s">
        <v>3173</v>
      </c>
      <c r="B4323" s="1">
        <v>132747927</v>
      </c>
      <c r="C4323" s="1">
        <v>132748350</v>
      </c>
      <c r="D4323" s="1">
        <v>3</v>
      </c>
      <c r="E4323" s="1" t="s">
        <v>3</v>
      </c>
      <c r="F4323" s="1" t="s">
        <v>3364</v>
      </c>
      <c r="G4323" s="1">
        <v>-166</v>
      </c>
      <c r="H4323" s="1">
        <f>VLOOKUP(B4323, [1]dmrs_levels!$B:$J,3,FALSE)</f>
        <v>5.7719547107499998E-3</v>
      </c>
      <c r="I4323" s="1">
        <f>VLOOKUP(B4323,[1]dmrs_levels!$B:$E,4,FALSE)</f>
        <v>9.9221887550200005E-2</v>
      </c>
      <c r="J4323" s="1">
        <f>VLOOKUP(B4323,[1]dmrs_levels!$B:$F,5,FALSE)</f>
        <v>6.2618637822500003E-2</v>
      </c>
      <c r="K4323" s="1">
        <f>VLOOKUP(B4323,[1]dmrs_levels!$B:$G,6,FALSE)</f>
        <v>5.2453068555600002E-2</v>
      </c>
      <c r="L4323" s="1">
        <f t="shared" si="217"/>
        <v>9.3449932839450014</v>
      </c>
      <c r="M4323" s="1">
        <f t="shared" si="218"/>
        <v>-1.0165569266900001</v>
      </c>
      <c r="N4323" s="1">
        <f t="shared" si="219"/>
        <v>423</v>
      </c>
    </row>
    <row r="4324" spans="1:14" x14ac:dyDescent="0.25">
      <c r="A4324" s="1" t="s">
        <v>3173</v>
      </c>
      <c r="B4324" s="1">
        <v>132958225</v>
      </c>
      <c r="C4324" s="1">
        <v>132958311</v>
      </c>
      <c r="D4324" s="1">
        <v>3</v>
      </c>
      <c r="E4324" s="1" t="s">
        <v>3</v>
      </c>
      <c r="F4324" s="1" t="s">
        <v>3365</v>
      </c>
      <c r="G4324" s="1">
        <v>0</v>
      </c>
      <c r="H4324" s="1">
        <f>VLOOKUP(B4324, [1]dmrs_levels!$B:$J,3,FALSE)</f>
        <v>0.152620943461</v>
      </c>
      <c r="I4324" s="1">
        <f>VLOOKUP(B4324,[1]dmrs_levels!$B:$E,4,FALSE)</f>
        <v>0.22414363530299999</v>
      </c>
      <c r="J4324" s="1">
        <f>VLOOKUP(B4324,[1]dmrs_levels!$B:$F,5,FALSE)</f>
        <v>0.19498586404599999</v>
      </c>
      <c r="K4324" s="1">
        <f>VLOOKUP(B4324,[1]dmrs_levels!$B:$G,6,FALSE)</f>
        <v>0.20437864955400001</v>
      </c>
      <c r="L4324" s="1">
        <f t="shared" si="217"/>
        <v>7.1522691841999997</v>
      </c>
      <c r="M4324" s="1">
        <f t="shared" si="218"/>
        <v>0.93927855080000178</v>
      </c>
      <c r="N4324" s="1">
        <f t="shared" si="219"/>
        <v>86</v>
      </c>
    </row>
    <row r="4325" spans="1:14" x14ac:dyDescent="0.25">
      <c r="A4325" s="1" t="s">
        <v>3173</v>
      </c>
      <c r="B4325" s="1">
        <v>135156674</v>
      </c>
      <c r="C4325" s="1">
        <v>135157078</v>
      </c>
      <c r="D4325" s="1">
        <v>5</v>
      </c>
      <c r="E4325" s="1" t="s">
        <v>1</v>
      </c>
      <c r="F4325" s="1" t="s">
        <v>3366</v>
      </c>
      <c r="G4325" s="1">
        <v>0</v>
      </c>
      <c r="H4325" s="1">
        <f>VLOOKUP(B4325, [1]dmrs_levels!$B:$J,3,FALSE)</f>
        <v>4.1076556451399996E-3</v>
      </c>
      <c r="I4325" s="1">
        <f>VLOOKUP(B4325,[1]dmrs_levels!$B:$E,4,FALSE)</f>
        <v>0.145632521815</v>
      </c>
      <c r="J4325" s="1">
        <f>VLOOKUP(B4325,[1]dmrs_levels!$B:$F,5,FALSE)</f>
        <v>0.105017423739</v>
      </c>
      <c r="K4325" s="1">
        <f>VLOOKUP(B4325,[1]dmrs_levels!$B:$G,6,FALSE)</f>
        <v>9.9836757377699994E-2</v>
      </c>
      <c r="L4325" s="1">
        <f t="shared" si="217"/>
        <v>14.152486616985998</v>
      </c>
      <c r="M4325" s="1">
        <f t="shared" si="218"/>
        <v>-0.51806663613000037</v>
      </c>
      <c r="N4325" s="1">
        <f t="shared" si="219"/>
        <v>404</v>
      </c>
    </row>
    <row r="4326" spans="1:14" x14ac:dyDescent="0.25">
      <c r="A4326" s="1" t="s">
        <v>3173</v>
      </c>
      <c r="B4326" s="1">
        <v>135259020</v>
      </c>
      <c r="C4326" s="1">
        <v>135259113</v>
      </c>
      <c r="D4326" s="1">
        <v>3</v>
      </c>
      <c r="E4326" s="1" t="s">
        <v>3</v>
      </c>
      <c r="F4326" s="1" t="s">
        <v>3367</v>
      </c>
      <c r="G4326" s="1">
        <v>0</v>
      </c>
      <c r="H4326" s="1">
        <f>VLOOKUP(B4326, [1]dmrs_levels!$B:$J,3,FALSE)</f>
        <v>9.0409590409600005E-3</v>
      </c>
      <c r="I4326" s="1">
        <f>VLOOKUP(B4326,[1]dmrs_levels!$B:$E,4,FALSE)</f>
        <v>0.136141318136</v>
      </c>
      <c r="J4326" s="1">
        <f>VLOOKUP(B4326,[1]dmrs_levels!$B:$F,5,FALSE)</f>
        <v>8.0563375719700001E-2</v>
      </c>
      <c r="K4326" s="1">
        <f>VLOOKUP(B4326,[1]dmrs_levels!$B:$G,6,FALSE)</f>
        <v>8.7626539684399998E-2</v>
      </c>
      <c r="L4326" s="1">
        <f t="shared" si="217"/>
        <v>12.710035909504001</v>
      </c>
      <c r="M4326" s="1">
        <f t="shared" si="218"/>
        <v>0.70631639646999977</v>
      </c>
      <c r="N4326" s="1">
        <f t="shared" si="219"/>
        <v>93</v>
      </c>
    </row>
    <row r="4327" spans="1:14" x14ac:dyDescent="0.25">
      <c r="A4327" s="1" t="s">
        <v>3173</v>
      </c>
      <c r="B4327" s="1">
        <v>135259465</v>
      </c>
      <c r="C4327" s="1">
        <v>135264631</v>
      </c>
      <c r="D4327" s="1">
        <v>3</v>
      </c>
      <c r="E4327" s="1" t="s">
        <v>3</v>
      </c>
      <c r="F4327" s="1" t="s">
        <v>3367</v>
      </c>
      <c r="G4327" s="1">
        <v>0</v>
      </c>
      <c r="H4327" s="1">
        <f>VLOOKUP(B4327, [1]dmrs_levels!$B:$J,3,FALSE)</f>
        <v>5.36264639408E-3</v>
      </c>
      <c r="I4327" s="1">
        <f>VLOOKUP(B4327,[1]dmrs_levels!$B:$E,4,FALSE)</f>
        <v>8.7243276025600003E-2</v>
      </c>
      <c r="J4327" s="1">
        <f>VLOOKUP(B4327,[1]dmrs_levels!$B:$F,5,FALSE)</f>
        <v>5.5623235472699997E-2</v>
      </c>
      <c r="K4327" s="1">
        <f>VLOOKUP(B4327,[1]dmrs_levels!$B:$G,6,FALSE)</f>
        <v>6.3962047699999997E-2</v>
      </c>
      <c r="L4327" s="1">
        <f t="shared" si="217"/>
        <v>8.1880629631519994</v>
      </c>
      <c r="M4327" s="1">
        <f t="shared" si="218"/>
        <v>0.83388122272999987</v>
      </c>
      <c r="N4327" s="1">
        <f t="shared" si="219"/>
        <v>5166</v>
      </c>
    </row>
    <row r="4328" spans="1:14" x14ac:dyDescent="0.25">
      <c r="A4328" s="1" t="s">
        <v>3173</v>
      </c>
      <c r="B4328" s="1">
        <v>135304141</v>
      </c>
      <c r="C4328" s="1">
        <v>135304956</v>
      </c>
      <c r="D4328" s="1">
        <v>8</v>
      </c>
      <c r="E4328" s="1" t="s">
        <v>3</v>
      </c>
      <c r="F4328" s="1" t="s">
        <v>3368</v>
      </c>
      <c r="G4328" s="1">
        <v>0</v>
      </c>
      <c r="H4328" s="1">
        <f>VLOOKUP(B4328, [1]dmrs_levels!$B:$J,3,FALSE)</f>
        <v>4.3149959855299999E-2</v>
      </c>
      <c r="I4328" s="1">
        <f>VLOOKUP(B4328,[1]dmrs_levels!$B:$E,4,FALSE)</f>
        <v>0.17046228404800001</v>
      </c>
      <c r="J4328" s="1">
        <f>VLOOKUP(B4328,[1]dmrs_levels!$B:$F,5,FALSE)</f>
        <v>0.13766550379600001</v>
      </c>
      <c r="K4328" s="1">
        <f>VLOOKUP(B4328,[1]dmrs_levels!$B:$G,6,FALSE)</f>
        <v>0.127775327572</v>
      </c>
      <c r="L4328" s="1">
        <f t="shared" si="217"/>
        <v>12.73123241927</v>
      </c>
      <c r="M4328" s="1">
        <f t="shared" si="218"/>
        <v>-0.98901762240000135</v>
      </c>
      <c r="N4328" s="1">
        <f t="shared" si="219"/>
        <v>815</v>
      </c>
    </row>
    <row r="4329" spans="1:14" x14ac:dyDescent="0.25">
      <c r="A4329" s="1" t="s">
        <v>3173</v>
      </c>
      <c r="B4329" s="1">
        <v>135475798</v>
      </c>
      <c r="C4329" s="1">
        <v>135487487</v>
      </c>
      <c r="D4329" s="1">
        <v>4</v>
      </c>
      <c r="E4329" s="1" t="s">
        <v>1</v>
      </c>
      <c r="F4329" s="1" t="s">
        <v>3369</v>
      </c>
      <c r="G4329" s="1">
        <v>0</v>
      </c>
      <c r="H4329" s="1">
        <f>VLOOKUP(B4329, [1]dmrs_levels!$B:$J,3,FALSE)</f>
        <v>0.26991024462500002</v>
      </c>
      <c r="I4329" s="1">
        <f>VLOOKUP(B4329,[1]dmrs_levels!$B:$E,4,FALSE)</f>
        <v>0.344819506941</v>
      </c>
      <c r="J4329" s="1">
        <f>VLOOKUP(B4329,[1]dmrs_levels!$B:$F,5,FALSE)</f>
        <v>0.315358510195</v>
      </c>
      <c r="K4329" s="1">
        <f>VLOOKUP(B4329,[1]dmrs_levels!$B:$G,6,FALSE)</f>
        <v>0.31663439876900001</v>
      </c>
      <c r="L4329" s="1">
        <f t="shared" si="217"/>
        <v>7.4909262315999978</v>
      </c>
      <c r="M4329" s="1">
        <f t="shared" si="218"/>
        <v>0.1275888574000017</v>
      </c>
      <c r="N4329" s="1">
        <f t="shared" si="219"/>
        <v>11689</v>
      </c>
    </row>
    <row r="4330" spans="1:14" x14ac:dyDescent="0.25">
      <c r="A4330" s="1" t="s">
        <v>3173</v>
      </c>
      <c r="B4330" s="1">
        <v>135724247</v>
      </c>
      <c r="C4330" s="1">
        <v>135724462</v>
      </c>
      <c r="D4330" s="1">
        <v>3</v>
      </c>
      <c r="E4330" s="1" t="s">
        <v>1</v>
      </c>
      <c r="F4330" s="1" t="s">
        <v>3370</v>
      </c>
      <c r="G4330" s="1">
        <v>0</v>
      </c>
      <c r="H4330" s="1">
        <f>VLOOKUP(B4330, [1]dmrs_levels!$B:$J,3,FALSE)</f>
        <v>5.7481407770199999E-2</v>
      </c>
      <c r="I4330" s="1">
        <f>VLOOKUP(B4330,[1]dmrs_levels!$B:$E,4,FALSE)</f>
        <v>0.17880274721</v>
      </c>
      <c r="J4330" s="1">
        <f>VLOOKUP(B4330,[1]dmrs_levels!$B:$F,5,FALSE)</f>
        <v>0.126148982933</v>
      </c>
      <c r="K4330" s="1">
        <f>VLOOKUP(B4330,[1]dmrs_levels!$B:$G,6,FALSE)</f>
        <v>0.12423969945</v>
      </c>
      <c r="L4330" s="1">
        <f t="shared" si="217"/>
        <v>12.13213394398</v>
      </c>
      <c r="M4330" s="1">
        <f t="shared" si="218"/>
        <v>-0.19092834829999988</v>
      </c>
      <c r="N4330" s="1">
        <f t="shared" si="219"/>
        <v>215</v>
      </c>
    </row>
    <row r="4331" spans="1:14" x14ac:dyDescent="0.25">
      <c r="A4331" s="1" t="s">
        <v>3173</v>
      </c>
      <c r="B4331" s="1">
        <v>136380520</v>
      </c>
      <c r="C4331" s="1">
        <v>136380627</v>
      </c>
      <c r="D4331" s="1">
        <v>5</v>
      </c>
      <c r="E4331" s="1" t="s">
        <v>3</v>
      </c>
      <c r="F4331" s="1" t="s">
        <v>3371</v>
      </c>
      <c r="G4331" s="1">
        <v>0</v>
      </c>
      <c r="H4331" s="1">
        <f>VLOOKUP(B4331, [1]dmrs_levels!$B:$J,3,FALSE)</f>
        <v>2.9602711654799999E-2</v>
      </c>
      <c r="I4331" s="1">
        <f>VLOOKUP(B4331,[1]dmrs_levels!$B:$E,4,FALSE)</f>
        <v>0.114651066865</v>
      </c>
      <c r="J4331" s="1">
        <f>VLOOKUP(B4331,[1]dmrs_levels!$B:$F,5,FALSE)</f>
        <v>7.1421888276400003E-2</v>
      </c>
      <c r="K4331" s="1">
        <f>VLOOKUP(B4331,[1]dmrs_levels!$B:$G,6,FALSE)</f>
        <v>7.1262705236700002E-2</v>
      </c>
      <c r="L4331" s="1">
        <f t="shared" si="217"/>
        <v>8.5048355210200004</v>
      </c>
      <c r="M4331" s="1">
        <f t="shared" si="218"/>
        <v>-1.5918303970000047E-2</v>
      </c>
      <c r="N4331" s="1">
        <f t="shared" si="219"/>
        <v>107</v>
      </c>
    </row>
    <row r="4332" spans="1:14" x14ac:dyDescent="0.25">
      <c r="A4332" s="1" t="s">
        <v>3173</v>
      </c>
      <c r="B4332" s="1">
        <v>137243543</v>
      </c>
      <c r="C4332" s="1">
        <v>137243600</v>
      </c>
      <c r="D4332" s="1">
        <v>5</v>
      </c>
      <c r="E4332" s="1" t="s">
        <v>1</v>
      </c>
      <c r="F4332" s="1" t="s">
        <v>3372</v>
      </c>
      <c r="G4332" s="1">
        <v>0</v>
      </c>
      <c r="H4332" s="1">
        <f>VLOOKUP(B4332, [1]dmrs_levels!$B:$J,3,FALSE)</f>
        <v>4.2258270235299997E-3</v>
      </c>
      <c r="I4332" s="1">
        <f>VLOOKUP(B4332,[1]dmrs_levels!$B:$E,4,FALSE)</f>
        <v>0.114032987924</v>
      </c>
      <c r="J4332" s="1">
        <f>VLOOKUP(B4332,[1]dmrs_levels!$B:$F,5,FALSE)</f>
        <v>4.7138672817400001E-2</v>
      </c>
      <c r="K4332" s="1">
        <f>VLOOKUP(B4332,[1]dmrs_levels!$B:$G,6,FALSE)</f>
        <v>5.6922265544199997E-2</v>
      </c>
      <c r="L4332" s="1">
        <f t="shared" si="217"/>
        <v>10.980716090047</v>
      </c>
      <c r="M4332" s="1">
        <f t="shared" si="218"/>
        <v>0.97835927267999956</v>
      </c>
      <c r="N4332" s="1">
        <f t="shared" si="219"/>
        <v>57</v>
      </c>
    </row>
    <row r="4333" spans="1:14" x14ac:dyDescent="0.25">
      <c r="A4333" s="1" t="s">
        <v>3173</v>
      </c>
      <c r="B4333" s="1">
        <v>137380094</v>
      </c>
      <c r="C4333" s="1">
        <v>137380124</v>
      </c>
      <c r="D4333" s="1">
        <v>4</v>
      </c>
      <c r="E4333" s="1" t="s">
        <v>1</v>
      </c>
      <c r="F4333" s="1" t="s">
        <v>3373</v>
      </c>
      <c r="G4333" s="1">
        <v>6571</v>
      </c>
      <c r="H4333" s="1">
        <f>VLOOKUP(B4333, [1]dmrs_levels!$B:$J,3,FALSE)</f>
        <v>5.0125313283200003E-3</v>
      </c>
      <c r="I4333" s="1">
        <f>VLOOKUP(B4333,[1]dmrs_levels!$B:$E,4,FALSE)</f>
        <v>7.9364661308800002E-2</v>
      </c>
      <c r="J4333" s="1">
        <f>VLOOKUP(B4333,[1]dmrs_levels!$B:$F,5,FALSE)</f>
        <v>5.4438684972400002E-2</v>
      </c>
      <c r="K4333" s="1">
        <f>VLOOKUP(B4333,[1]dmrs_levels!$B:$G,6,FALSE)</f>
        <v>6.8292142832399996E-2</v>
      </c>
      <c r="L4333" s="1">
        <f t="shared" ref="L4333:L4396" si="220">(I4333-H4333)*100</f>
        <v>7.4352129980480006</v>
      </c>
      <c r="M4333" s="1">
        <f t="shared" ref="M4333:M4396" si="221">(K4333-J4333)*100</f>
        <v>1.3853457859999994</v>
      </c>
      <c r="N4333" s="1">
        <f t="shared" si="219"/>
        <v>30</v>
      </c>
    </row>
    <row r="4334" spans="1:14" x14ac:dyDescent="0.25">
      <c r="A4334" s="1" t="s">
        <v>3173</v>
      </c>
      <c r="B4334" s="1">
        <v>137380171</v>
      </c>
      <c r="C4334" s="1">
        <v>137380350</v>
      </c>
      <c r="D4334" s="1">
        <v>6</v>
      </c>
      <c r="E4334" s="1" t="s">
        <v>1</v>
      </c>
      <c r="F4334" s="1" t="s">
        <v>3373</v>
      </c>
      <c r="G4334" s="1">
        <v>6345</v>
      </c>
      <c r="H4334" s="1">
        <f>VLOOKUP(B4334, [1]dmrs_levels!$B:$J,3,FALSE)</f>
        <v>5.0315517747999998E-3</v>
      </c>
      <c r="I4334" s="1">
        <f>VLOOKUP(B4334,[1]dmrs_levels!$B:$E,4,FALSE)</f>
        <v>0.13994190324899999</v>
      </c>
      <c r="J4334" s="1">
        <f>VLOOKUP(B4334,[1]dmrs_levels!$B:$F,5,FALSE)</f>
        <v>9.23994171601E-2</v>
      </c>
      <c r="K4334" s="1">
        <f>VLOOKUP(B4334,[1]dmrs_levels!$B:$G,6,FALSE)</f>
        <v>9.1322095552999999E-2</v>
      </c>
      <c r="L4334" s="1">
        <f t="shared" si="220"/>
        <v>13.49103514742</v>
      </c>
      <c r="M4334" s="1">
        <f t="shared" si="221"/>
        <v>-0.10773216071000014</v>
      </c>
      <c r="N4334" s="1">
        <f t="shared" si="219"/>
        <v>179</v>
      </c>
    </row>
    <row r="4335" spans="1:14" x14ac:dyDescent="0.25">
      <c r="A4335" s="1" t="s">
        <v>3173</v>
      </c>
      <c r="B4335" s="1">
        <v>137578611</v>
      </c>
      <c r="C4335" s="1">
        <v>137579206</v>
      </c>
      <c r="D4335" s="1">
        <v>3</v>
      </c>
      <c r="E4335" s="1" t="s">
        <v>3</v>
      </c>
      <c r="F4335" s="1" t="s">
        <v>3374</v>
      </c>
      <c r="G4335" s="1">
        <v>953</v>
      </c>
      <c r="H4335" s="1">
        <f>VLOOKUP(B4335, [1]dmrs_levels!$B:$J,3,FALSE)</f>
        <v>1.7713490099000001E-3</v>
      </c>
      <c r="I4335" s="1">
        <f>VLOOKUP(B4335,[1]dmrs_levels!$B:$E,4,FALSE)</f>
        <v>0.14684313864599999</v>
      </c>
      <c r="J4335" s="1">
        <f>VLOOKUP(B4335,[1]dmrs_levels!$B:$F,5,FALSE)</f>
        <v>9.7541577792699993E-2</v>
      </c>
      <c r="K4335" s="1">
        <f>VLOOKUP(B4335,[1]dmrs_levels!$B:$G,6,FALSE)</f>
        <v>8.60162601626E-2</v>
      </c>
      <c r="L4335" s="1">
        <f t="shared" si="220"/>
        <v>14.507178963609999</v>
      </c>
      <c r="M4335" s="1">
        <f t="shared" si="221"/>
        <v>-1.1525317630099994</v>
      </c>
      <c r="N4335" s="1">
        <f t="shared" si="219"/>
        <v>595</v>
      </c>
    </row>
    <row r="4336" spans="1:14" x14ac:dyDescent="0.25">
      <c r="A4336" s="1" t="s">
        <v>3173</v>
      </c>
      <c r="B4336" s="1">
        <v>137579392</v>
      </c>
      <c r="C4336" s="1">
        <v>137579520</v>
      </c>
      <c r="D4336" s="1">
        <v>3</v>
      </c>
      <c r="E4336" s="1" t="s">
        <v>3</v>
      </c>
      <c r="F4336" s="1" t="s">
        <v>3374</v>
      </c>
      <c r="G4336" s="1">
        <v>639</v>
      </c>
      <c r="H4336" s="1">
        <f>VLOOKUP(B4336, [1]dmrs_levels!$B:$J,3,FALSE)</f>
        <v>3.02372817503E-2</v>
      </c>
      <c r="I4336" s="1">
        <f>VLOOKUP(B4336,[1]dmrs_levels!$B:$E,4,FALSE)</f>
        <v>0.128240886562</v>
      </c>
      <c r="J4336" s="1">
        <f>VLOOKUP(B4336,[1]dmrs_levels!$B:$F,5,FALSE)</f>
        <v>9.2343529150300002E-2</v>
      </c>
      <c r="K4336" s="1">
        <f>VLOOKUP(B4336,[1]dmrs_levels!$B:$G,6,FALSE)</f>
        <v>8.0781124012499997E-2</v>
      </c>
      <c r="L4336" s="1">
        <f t="shared" si="220"/>
        <v>9.8003604811700011</v>
      </c>
      <c r="M4336" s="1">
        <f t="shared" si="221"/>
        <v>-1.1562405137800005</v>
      </c>
      <c r="N4336" s="1">
        <f t="shared" si="219"/>
        <v>128</v>
      </c>
    </row>
    <row r="4337" spans="1:14" x14ac:dyDescent="0.25">
      <c r="A4337" s="1" t="s">
        <v>3173</v>
      </c>
      <c r="B4337" s="1">
        <v>137807926</v>
      </c>
      <c r="C4337" s="1">
        <v>137808281</v>
      </c>
      <c r="D4337" s="1">
        <v>3</v>
      </c>
      <c r="E4337" s="1" t="s">
        <v>3</v>
      </c>
      <c r="F4337" s="1" t="s">
        <v>3375</v>
      </c>
      <c r="G4337" s="1">
        <v>0</v>
      </c>
      <c r="H4337" s="1">
        <f>VLOOKUP(B4337, [1]dmrs_levels!$B:$J,3,FALSE)</f>
        <v>5.4614236999099997E-3</v>
      </c>
      <c r="I4337" s="1">
        <f>VLOOKUP(B4337,[1]dmrs_levels!$B:$E,4,FALSE)</f>
        <v>0.108490566038</v>
      </c>
      <c r="J4337" s="1">
        <f>VLOOKUP(B4337,[1]dmrs_levels!$B:$F,5,FALSE)</f>
        <v>0.11581482472600001</v>
      </c>
      <c r="K4337" s="1">
        <f>VLOOKUP(B4337,[1]dmrs_levels!$B:$G,6,FALSE)</f>
        <v>8.7866416565499997E-2</v>
      </c>
      <c r="L4337" s="1">
        <f t="shared" si="220"/>
        <v>10.302914233809</v>
      </c>
      <c r="M4337" s="1">
        <f t="shared" si="221"/>
        <v>-2.7948408160500011</v>
      </c>
      <c r="N4337" s="1">
        <f t="shared" si="219"/>
        <v>355</v>
      </c>
    </row>
    <row r="4338" spans="1:14" x14ac:dyDescent="0.25">
      <c r="A4338" s="1" t="s">
        <v>3173</v>
      </c>
      <c r="B4338" s="1">
        <v>137808717</v>
      </c>
      <c r="C4338" s="1">
        <v>137823765</v>
      </c>
      <c r="D4338" s="1">
        <v>4</v>
      </c>
      <c r="E4338" s="1" t="s">
        <v>1</v>
      </c>
      <c r="F4338" s="1" t="s">
        <v>3376</v>
      </c>
      <c r="G4338" s="1">
        <v>371</v>
      </c>
      <c r="H4338" s="1">
        <f>VLOOKUP(B4338, [1]dmrs_levels!$B:$J,3,FALSE)</f>
        <v>0.33842896494699998</v>
      </c>
      <c r="I4338" s="1">
        <f>VLOOKUP(B4338,[1]dmrs_levels!$B:$E,4,FALSE)</f>
        <v>0.40498451039900002</v>
      </c>
      <c r="J4338" s="1">
        <f>VLOOKUP(B4338,[1]dmrs_levels!$B:$F,5,FALSE)</f>
        <v>0.46524869893999998</v>
      </c>
      <c r="K4338" s="1">
        <f>VLOOKUP(B4338,[1]dmrs_levels!$B:$G,6,FALSE)</f>
        <v>0.46423507857899998</v>
      </c>
      <c r="L4338" s="1">
        <f t="shared" si="220"/>
        <v>6.6555545452000047</v>
      </c>
      <c r="M4338" s="1">
        <f t="shared" si="221"/>
        <v>-0.10136203610000005</v>
      </c>
      <c r="N4338" s="1">
        <f t="shared" si="219"/>
        <v>15048</v>
      </c>
    </row>
    <row r="4339" spans="1:14" x14ac:dyDescent="0.25">
      <c r="A4339" s="1" t="s">
        <v>3173</v>
      </c>
      <c r="B4339" s="1">
        <v>137910670</v>
      </c>
      <c r="C4339" s="1">
        <v>137911689</v>
      </c>
      <c r="D4339" s="1">
        <v>4</v>
      </c>
      <c r="E4339" s="1" t="s">
        <v>1</v>
      </c>
      <c r="F4339" s="1" t="s">
        <v>3377</v>
      </c>
      <c r="G4339" s="1">
        <v>0</v>
      </c>
      <c r="H4339" s="1">
        <f>VLOOKUP(B4339, [1]dmrs_levels!$B:$J,3,FALSE)</f>
        <v>8.3897813144899996E-2</v>
      </c>
      <c r="I4339" s="1">
        <f>VLOOKUP(B4339,[1]dmrs_levels!$B:$E,4,FALSE)</f>
        <v>0.20296329872400001</v>
      </c>
      <c r="J4339" s="1">
        <f>VLOOKUP(B4339,[1]dmrs_levels!$B:$F,5,FALSE)</f>
        <v>0.192324303319</v>
      </c>
      <c r="K4339" s="1">
        <f>VLOOKUP(B4339,[1]dmrs_levels!$B:$G,6,FALSE)</f>
        <v>0.17420822298999999</v>
      </c>
      <c r="L4339" s="1">
        <f t="shared" si="220"/>
        <v>11.906548557910002</v>
      </c>
      <c r="M4339" s="1">
        <f t="shared" si="221"/>
        <v>-1.8116080329000002</v>
      </c>
      <c r="N4339" s="1">
        <f t="shared" si="219"/>
        <v>1019</v>
      </c>
    </row>
    <row r="4340" spans="1:14" x14ac:dyDescent="0.25">
      <c r="A4340" s="1" t="s">
        <v>3173</v>
      </c>
      <c r="B4340" s="1">
        <v>143937945</v>
      </c>
      <c r="C4340" s="1">
        <v>143938027</v>
      </c>
      <c r="D4340" s="1">
        <v>3</v>
      </c>
      <c r="E4340" s="1" t="s">
        <v>1</v>
      </c>
      <c r="F4340" s="1" t="s">
        <v>3378</v>
      </c>
      <c r="G4340" s="1">
        <v>0</v>
      </c>
      <c r="H4340" s="1">
        <f>VLOOKUP(B4340, [1]dmrs_levels!$B:$J,3,FALSE)</f>
        <v>2.8999179655499999E-3</v>
      </c>
      <c r="I4340" s="1">
        <f>VLOOKUP(B4340,[1]dmrs_levels!$B:$E,4,FALSE)</f>
        <v>0.125794163387</v>
      </c>
      <c r="J4340" s="1">
        <f>VLOOKUP(B4340,[1]dmrs_levels!$B:$F,5,FALSE)</f>
        <v>4.2176545978499999E-2</v>
      </c>
      <c r="K4340" s="1">
        <f>VLOOKUP(B4340,[1]dmrs_levels!$B:$G,6,FALSE)</f>
        <v>3.9325059862299998E-2</v>
      </c>
      <c r="L4340" s="1">
        <f t="shared" si="220"/>
        <v>12.289424542144999</v>
      </c>
      <c r="M4340" s="1">
        <f t="shared" si="221"/>
        <v>-0.28514861162000016</v>
      </c>
      <c r="N4340" s="1">
        <f t="shared" si="219"/>
        <v>82</v>
      </c>
    </row>
    <row r="4341" spans="1:14" x14ac:dyDescent="0.25">
      <c r="A4341" s="1" t="s">
        <v>3173</v>
      </c>
      <c r="B4341" s="1">
        <v>144155887</v>
      </c>
      <c r="C4341" s="1">
        <v>144156327</v>
      </c>
      <c r="D4341" s="1">
        <v>5</v>
      </c>
      <c r="E4341" s="1" t="s">
        <v>1</v>
      </c>
      <c r="F4341" s="1" t="s">
        <v>3379</v>
      </c>
      <c r="G4341" s="1">
        <v>0</v>
      </c>
      <c r="H4341" s="1">
        <f>VLOOKUP(B4341, [1]dmrs_levels!$B:$J,3,FALSE)</f>
        <v>1.0358571323E-2</v>
      </c>
      <c r="I4341" s="1">
        <f>VLOOKUP(B4341,[1]dmrs_levels!$B:$E,4,FALSE)</f>
        <v>0.15947566307399999</v>
      </c>
      <c r="J4341" s="1">
        <f>VLOOKUP(B4341,[1]dmrs_levels!$B:$F,5,FALSE)</f>
        <v>5.3473516367199998E-2</v>
      </c>
      <c r="K4341" s="1">
        <f>VLOOKUP(B4341,[1]dmrs_levels!$B:$G,6,FALSE)</f>
        <v>5.3105133723100002E-2</v>
      </c>
      <c r="L4341" s="1">
        <f t="shared" si="220"/>
        <v>14.911709175099999</v>
      </c>
      <c r="M4341" s="1">
        <f t="shared" si="221"/>
        <v>-3.6838264409999599E-2</v>
      </c>
      <c r="N4341" s="1">
        <f t="shared" si="219"/>
        <v>440</v>
      </c>
    </row>
    <row r="4342" spans="1:14" x14ac:dyDescent="0.25">
      <c r="A4342" s="1" t="s">
        <v>3173</v>
      </c>
      <c r="B4342" s="1">
        <v>144291844</v>
      </c>
      <c r="C4342" s="1">
        <v>144291912</v>
      </c>
      <c r="D4342" s="1">
        <v>4</v>
      </c>
      <c r="E4342" s="1" t="s">
        <v>1</v>
      </c>
      <c r="F4342" s="1" t="s">
        <v>3380</v>
      </c>
      <c r="G4342" s="1">
        <v>0</v>
      </c>
      <c r="H4342" s="1">
        <f>VLOOKUP(B4342, [1]dmrs_levels!$B:$J,3,FALSE)</f>
        <v>6.1039706041100001E-3</v>
      </c>
      <c r="I4342" s="1">
        <f>VLOOKUP(B4342,[1]dmrs_levels!$B:$E,4,FALSE)</f>
        <v>9.24457588636E-2</v>
      </c>
      <c r="J4342" s="1">
        <f>VLOOKUP(B4342,[1]dmrs_levels!$B:$F,5,FALSE)</f>
        <v>4.8134956893599999E-2</v>
      </c>
      <c r="K4342" s="1">
        <f>VLOOKUP(B4342,[1]dmrs_levels!$B:$G,6,FALSE)</f>
        <v>4.1971916971900003E-2</v>
      </c>
      <c r="L4342" s="1">
        <f t="shared" si="220"/>
        <v>8.6341788259490002</v>
      </c>
      <c r="M4342" s="1">
        <f t="shared" si="221"/>
        <v>-0.61630399216999965</v>
      </c>
      <c r="N4342" s="1">
        <f t="shared" si="219"/>
        <v>68</v>
      </c>
    </row>
    <row r="4343" spans="1:14" x14ac:dyDescent="0.25">
      <c r="A4343" s="1" t="s">
        <v>3173</v>
      </c>
      <c r="B4343" s="1">
        <v>145009187</v>
      </c>
      <c r="C4343" s="1">
        <v>145009477</v>
      </c>
      <c r="D4343" s="1">
        <v>9</v>
      </c>
      <c r="E4343" s="1" t="s">
        <v>1</v>
      </c>
      <c r="F4343" s="1" t="s">
        <v>3381</v>
      </c>
      <c r="G4343" s="1">
        <v>0</v>
      </c>
      <c r="H4343" s="1">
        <f>VLOOKUP(B4343, [1]dmrs_levels!$B:$J,3,FALSE)</f>
        <v>4.0599296049199998E-3</v>
      </c>
      <c r="I4343" s="1">
        <f>VLOOKUP(B4343,[1]dmrs_levels!$B:$E,4,FALSE)</f>
        <v>7.7020089204100001E-2</v>
      </c>
      <c r="J4343" s="1">
        <f>VLOOKUP(B4343,[1]dmrs_levels!$B:$F,5,FALSE)</f>
        <v>4.51461716395E-2</v>
      </c>
      <c r="K4343" s="1">
        <f>VLOOKUP(B4343,[1]dmrs_levels!$B:$G,6,FALSE)</f>
        <v>4.1970117759000003E-2</v>
      </c>
      <c r="L4343" s="1">
        <f t="shared" si="220"/>
        <v>7.2960159599180008</v>
      </c>
      <c r="M4343" s="1">
        <f t="shared" si="221"/>
        <v>-0.31760538804999972</v>
      </c>
      <c r="N4343" s="1">
        <f t="shared" si="219"/>
        <v>290</v>
      </c>
    </row>
    <row r="4344" spans="1:14" x14ac:dyDescent="0.25">
      <c r="A4344" s="1" t="s">
        <v>3173</v>
      </c>
      <c r="B4344" s="1">
        <v>146123246</v>
      </c>
      <c r="C4344" s="1">
        <v>146196425</v>
      </c>
      <c r="D4344" s="1">
        <v>4</v>
      </c>
      <c r="E4344" s="1" t="s">
        <v>3</v>
      </c>
      <c r="F4344" s="1" t="s">
        <v>3382</v>
      </c>
      <c r="G4344" s="1">
        <v>0</v>
      </c>
      <c r="H4344" s="1">
        <f>VLOOKUP(B4344, [1]dmrs_levels!$B:$J,3,FALSE)</f>
        <v>0.65860803683900004</v>
      </c>
      <c r="I4344" s="1">
        <f>VLOOKUP(B4344,[1]dmrs_levels!$B:$E,4,FALSE)</f>
        <v>0.739549808202</v>
      </c>
      <c r="J4344" s="1">
        <f>VLOOKUP(B4344,[1]dmrs_levels!$B:$F,5,FALSE)</f>
        <v>0.80859213302300004</v>
      </c>
      <c r="K4344" s="1">
        <f>VLOOKUP(B4344,[1]dmrs_levels!$B:$G,6,FALSE)</f>
        <v>0.81540641128500002</v>
      </c>
      <c r="L4344" s="1">
        <f t="shared" si="220"/>
        <v>8.0941771362999955</v>
      </c>
      <c r="M4344" s="1">
        <f t="shared" si="221"/>
        <v>0.68142782619999842</v>
      </c>
      <c r="N4344" s="1">
        <f t="shared" si="219"/>
        <v>73179</v>
      </c>
    </row>
    <row r="4345" spans="1:14" x14ac:dyDescent="0.25">
      <c r="A4345" s="1" t="s">
        <v>3173</v>
      </c>
      <c r="B4345" s="1">
        <v>146785740</v>
      </c>
      <c r="C4345" s="1">
        <v>146785966</v>
      </c>
      <c r="D4345" s="1">
        <v>6</v>
      </c>
      <c r="E4345" s="1" t="s">
        <v>1</v>
      </c>
      <c r="F4345" s="1" t="s">
        <v>3383</v>
      </c>
      <c r="G4345" s="1">
        <v>0</v>
      </c>
      <c r="H4345" s="1">
        <f>VLOOKUP(B4345, [1]dmrs_levels!$B:$J,3,FALSE)</f>
        <v>3.2382977960800002E-2</v>
      </c>
      <c r="I4345" s="1">
        <f>VLOOKUP(B4345,[1]dmrs_levels!$B:$E,4,FALSE)</f>
        <v>0.12624481965000001</v>
      </c>
      <c r="J4345" s="1">
        <f>VLOOKUP(B4345,[1]dmrs_levels!$B:$F,5,FALSE)</f>
        <v>8.6144333335100007E-2</v>
      </c>
      <c r="K4345" s="1">
        <f>VLOOKUP(B4345,[1]dmrs_levels!$B:$G,6,FALSE)</f>
        <v>6.86609024594E-2</v>
      </c>
      <c r="L4345" s="1">
        <f t="shared" si="220"/>
        <v>9.3861841689199998</v>
      </c>
      <c r="M4345" s="1">
        <f t="shared" si="221"/>
        <v>-1.7483430875700008</v>
      </c>
      <c r="N4345" s="1">
        <f t="shared" si="219"/>
        <v>226</v>
      </c>
    </row>
    <row r="4346" spans="1:14" x14ac:dyDescent="0.25">
      <c r="A4346" s="1" t="s">
        <v>3173</v>
      </c>
      <c r="B4346" s="1">
        <v>146792680</v>
      </c>
      <c r="C4346" s="1">
        <v>146792930</v>
      </c>
      <c r="D4346" s="1">
        <v>8</v>
      </c>
      <c r="E4346" s="1" t="s">
        <v>1</v>
      </c>
      <c r="F4346" s="1" t="s">
        <v>3383</v>
      </c>
      <c r="G4346" s="1">
        <v>-3393</v>
      </c>
      <c r="H4346" s="1">
        <f>VLOOKUP(B4346, [1]dmrs_levels!$B:$J,3,FALSE)</f>
        <v>5.3537747531100001E-3</v>
      </c>
      <c r="I4346" s="1">
        <f>VLOOKUP(B4346,[1]dmrs_levels!$B:$E,4,FALSE)</f>
        <v>8.2129870946099998E-2</v>
      </c>
      <c r="J4346" s="1">
        <f>VLOOKUP(B4346,[1]dmrs_levels!$B:$F,5,FALSE)</f>
        <v>4.1574620957599999E-2</v>
      </c>
      <c r="K4346" s="1">
        <f>VLOOKUP(B4346,[1]dmrs_levels!$B:$G,6,FALSE)</f>
        <v>3.7230920812000003E-2</v>
      </c>
      <c r="L4346" s="1">
        <f t="shared" si="220"/>
        <v>7.677609619299</v>
      </c>
      <c r="M4346" s="1">
        <f t="shared" si="221"/>
        <v>-0.43437001455999963</v>
      </c>
      <c r="N4346" s="1">
        <f t="shared" si="219"/>
        <v>250</v>
      </c>
    </row>
    <row r="4347" spans="1:14" x14ac:dyDescent="0.25">
      <c r="A4347" s="1" t="s">
        <v>3384</v>
      </c>
      <c r="B4347" s="1">
        <v>2934</v>
      </c>
      <c r="C4347" s="1">
        <v>976232</v>
      </c>
      <c r="D4347" s="1">
        <v>267</v>
      </c>
      <c r="E4347" s="1" t="s">
        <v>3</v>
      </c>
      <c r="F4347" s="1" t="s">
        <v>3385</v>
      </c>
      <c r="G4347" s="1">
        <v>0</v>
      </c>
      <c r="H4347" s="1">
        <f>VLOOKUP(B4347, [1]dmrs_levels!$B:$J,3,FALSE)</f>
        <v>0.74575282941200005</v>
      </c>
      <c r="I4347" s="1">
        <f>VLOOKUP(B4347,[1]dmrs_levels!$B:$E,4,FALSE)</f>
        <v>0.82402571458700002</v>
      </c>
      <c r="J4347" s="1">
        <f>VLOOKUP(B4347,[1]dmrs_levels!$B:$F,5,FALSE)</f>
        <v>0.78099920382999999</v>
      </c>
      <c r="K4347" s="1">
        <f>VLOOKUP(B4347,[1]dmrs_levels!$B:$G,6,FALSE)</f>
        <v>0.83476957881500002</v>
      </c>
      <c r="L4347" s="1">
        <f t="shared" si="220"/>
        <v>7.8272885174999978</v>
      </c>
      <c r="M4347" s="1">
        <f t="shared" si="221"/>
        <v>5.3770374985000036</v>
      </c>
      <c r="N4347" s="1">
        <f t="shared" si="219"/>
        <v>973298</v>
      </c>
    </row>
    <row r="4348" spans="1:14" x14ac:dyDescent="0.25">
      <c r="A4348" s="1" t="s">
        <v>3384</v>
      </c>
      <c r="B4348" s="1">
        <v>2272817</v>
      </c>
      <c r="C4348" s="1">
        <v>2458180</v>
      </c>
      <c r="D4348" s="1">
        <v>3</v>
      </c>
      <c r="E4348" s="1" t="s">
        <v>3</v>
      </c>
      <c r="F4348" s="1" t="s">
        <v>3386</v>
      </c>
      <c r="G4348" s="1">
        <v>0</v>
      </c>
      <c r="H4348" s="1">
        <f>VLOOKUP(B4348, [1]dmrs_levels!$B:$J,3,FALSE)</f>
        <v>0.26673886976400002</v>
      </c>
      <c r="I4348" s="1">
        <f>VLOOKUP(B4348,[1]dmrs_levels!$B:$E,4,FALSE)</f>
        <v>0.340512980646</v>
      </c>
      <c r="J4348" s="1">
        <f>VLOOKUP(B4348,[1]dmrs_levels!$B:$F,5,FALSE)</f>
        <v>0.57668559320599999</v>
      </c>
      <c r="K4348" s="1">
        <f>VLOOKUP(B4348,[1]dmrs_levels!$B:$G,6,FALSE)</f>
        <v>0.53203300152499999</v>
      </c>
      <c r="L4348" s="1">
        <f t="shared" si="220"/>
        <v>7.3774110881999979</v>
      </c>
      <c r="M4348" s="1">
        <f t="shared" si="221"/>
        <v>-4.4652591680999993</v>
      </c>
      <c r="N4348" s="1">
        <f t="shared" si="219"/>
        <v>185363</v>
      </c>
    </row>
    <row r="4349" spans="1:14" x14ac:dyDescent="0.25">
      <c r="A4349" s="1" t="s">
        <v>3384</v>
      </c>
      <c r="B4349" s="1">
        <v>2459114</v>
      </c>
      <c r="C4349" s="1">
        <v>2478986</v>
      </c>
      <c r="D4349" s="1">
        <v>5</v>
      </c>
      <c r="E4349" s="1" t="s">
        <v>1</v>
      </c>
      <c r="F4349" s="1" t="s">
        <v>3387</v>
      </c>
      <c r="G4349" s="1">
        <v>0</v>
      </c>
      <c r="H4349" s="1">
        <f>VLOOKUP(B4349, [1]dmrs_levels!$B:$J,3,FALSE)</f>
        <v>0.36919529143099999</v>
      </c>
      <c r="I4349" s="1">
        <f>VLOOKUP(B4349,[1]dmrs_levels!$B:$E,4,FALSE)</f>
        <v>0.51719863915800002</v>
      </c>
      <c r="J4349" s="1">
        <f>VLOOKUP(B4349,[1]dmrs_levels!$B:$F,5,FALSE)</f>
        <v>0.468190560039</v>
      </c>
      <c r="K4349" s="1">
        <f>VLOOKUP(B4349,[1]dmrs_levels!$B:$G,6,FALSE)</f>
        <v>0.477506889612</v>
      </c>
      <c r="L4349" s="1">
        <f t="shared" si="220"/>
        <v>14.800334772700003</v>
      </c>
      <c r="M4349" s="1">
        <f t="shared" si="221"/>
        <v>0.93163295729999929</v>
      </c>
      <c r="N4349" s="1">
        <f t="shared" si="219"/>
        <v>19872</v>
      </c>
    </row>
    <row r="4350" spans="1:14" x14ac:dyDescent="0.25">
      <c r="A4350" s="1" t="s">
        <v>3384</v>
      </c>
      <c r="B4350" s="1">
        <v>2479041</v>
      </c>
      <c r="C4350" s="1">
        <v>2479071</v>
      </c>
      <c r="D4350" s="1">
        <v>3</v>
      </c>
      <c r="E4350" s="1" t="s">
        <v>1</v>
      </c>
      <c r="F4350" s="1" t="s">
        <v>3388</v>
      </c>
      <c r="G4350" s="1">
        <v>204</v>
      </c>
      <c r="H4350" s="1">
        <f>VLOOKUP(B4350, [1]dmrs_levels!$B:$J,3,FALSE)</f>
        <v>1.6447368421099999E-3</v>
      </c>
      <c r="I4350" s="1">
        <f>VLOOKUP(B4350,[1]dmrs_levels!$B:$E,4,FALSE)</f>
        <v>7.63987801222E-2</v>
      </c>
      <c r="J4350" s="1">
        <f>VLOOKUP(B4350,[1]dmrs_levels!$B:$F,5,FALSE)</f>
        <v>4.80263157895E-2</v>
      </c>
      <c r="K4350" s="1">
        <f>VLOOKUP(B4350,[1]dmrs_levels!$B:$G,6,FALSE)</f>
        <v>4.0775362458400001E-2</v>
      </c>
      <c r="L4350" s="1">
        <f t="shared" si="220"/>
        <v>7.4754043280089997</v>
      </c>
      <c r="M4350" s="1">
        <f t="shared" si="221"/>
        <v>-0.72509533310999985</v>
      </c>
      <c r="N4350" s="1">
        <f t="shared" si="219"/>
        <v>30</v>
      </c>
    </row>
    <row r="4351" spans="1:14" x14ac:dyDescent="0.25">
      <c r="A4351" s="1" t="s">
        <v>3384</v>
      </c>
      <c r="B4351" s="1">
        <v>2504763</v>
      </c>
      <c r="C4351" s="1">
        <v>2504815</v>
      </c>
      <c r="D4351" s="1">
        <v>4</v>
      </c>
      <c r="E4351" s="1" t="s">
        <v>1</v>
      </c>
      <c r="F4351" s="1" t="s">
        <v>3389</v>
      </c>
      <c r="G4351" s="1">
        <v>0</v>
      </c>
      <c r="H4351" s="1">
        <f>VLOOKUP(B4351, [1]dmrs_levels!$B:$J,3,FALSE)</f>
        <v>3.0997125095200001E-3</v>
      </c>
      <c r="I4351" s="1">
        <f>VLOOKUP(B4351,[1]dmrs_levels!$B:$E,4,FALSE)</f>
        <v>7.2932114658099997E-2</v>
      </c>
      <c r="J4351" s="1">
        <f>VLOOKUP(B4351,[1]dmrs_levels!$B:$F,5,FALSE)</f>
        <v>5.4564885486199997E-2</v>
      </c>
      <c r="K4351" s="1">
        <f>VLOOKUP(B4351,[1]dmrs_levels!$B:$G,6,FALSE)</f>
        <v>4.3477636617500003E-2</v>
      </c>
      <c r="L4351" s="1">
        <f t="shared" si="220"/>
        <v>6.9832402148580002</v>
      </c>
      <c r="M4351" s="1">
        <f t="shared" si="221"/>
        <v>-1.1087248868699995</v>
      </c>
      <c r="N4351" s="1">
        <f t="shared" si="219"/>
        <v>52</v>
      </c>
    </row>
    <row r="4352" spans="1:14" x14ac:dyDescent="0.25">
      <c r="A4352" s="1" t="s">
        <v>3384</v>
      </c>
      <c r="B4352" s="1">
        <v>2514881</v>
      </c>
      <c r="C4352" s="1">
        <v>2516457</v>
      </c>
      <c r="D4352" s="1">
        <v>6</v>
      </c>
      <c r="E4352" s="1" t="s">
        <v>3</v>
      </c>
      <c r="F4352" s="1" t="s">
        <v>3390</v>
      </c>
      <c r="G4352" s="1">
        <v>0</v>
      </c>
      <c r="H4352" s="1">
        <f>VLOOKUP(B4352, [1]dmrs_levels!$B:$J,3,FALSE)</f>
        <v>2.6559955360200001E-2</v>
      </c>
      <c r="I4352" s="1">
        <f>VLOOKUP(B4352,[1]dmrs_levels!$B:$E,4,FALSE)</f>
        <v>9.9010953263300006E-2</v>
      </c>
      <c r="J4352" s="1">
        <f>VLOOKUP(B4352,[1]dmrs_levels!$B:$F,5,FALSE)</f>
        <v>7.4674340441999998E-2</v>
      </c>
      <c r="K4352" s="1">
        <f>VLOOKUP(B4352,[1]dmrs_levels!$B:$G,6,FALSE)</f>
        <v>6.5815887892899994E-2</v>
      </c>
      <c r="L4352" s="1">
        <f t="shared" si="220"/>
        <v>7.2450997903100003</v>
      </c>
      <c r="M4352" s="1">
        <f t="shared" si="221"/>
        <v>-0.88584525491000043</v>
      </c>
      <c r="N4352" s="1">
        <f t="shared" si="219"/>
        <v>1576</v>
      </c>
    </row>
    <row r="4353" spans="1:14" x14ac:dyDescent="0.25">
      <c r="A4353" s="1" t="s">
        <v>3384</v>
      </c>
      <c r="B4353" s="1">
        <v>2518086</v>
      </c>
      <c r="C4353" s="1">
        <v>2518352</v>
      </c>
      <c r="D4353" s="1">
        <v>6</v>
      </c>
      <c r="E4353" s="1" t="s">
        <v>3</v>
      </c>
      <c r="F4353" s="1" t="s">
        <v>3390</v>
      </c>
      <c r="G4353" s="1">
        <v>0</v>
      </c>
      <c r="H4353" s="1">
        <f>VLOOKUP(B4353, [1]dmrs_levels!$B:$J,3,FALSE)</f>
        <v>6.6406069578800004E-3</v>
      </c>
      <c r="I4353" s="1">
        <f>VLOOKUP(B4353,[1]dmrs_levels!$B:$E,4,FALSE)</f>
        <v>0.124634997244</v>
      </c>
      <c r="J4353" s="1">
        <f>VLOOKUP(B4353,[1]dmrs_levels!$B:$F,5,FALSE)</f>
        <v>8.2203248448499994E-2</v>
      </c>
      <c r="K4353" s="1">
        <f>VLOOKUP(B4353,[1]dmrs_levels!$B:$G,6,FALSE)</f>
        <v>8.1260465618800001E-2</v>
      </c>
      <c r="L4353" s="1">
        <f t="shared" si="220"/>
        <v>11.799439028611999</v>
      </c>
      <c r="M4353" s="1">
        <f t="shared" si="221"/>
        <v>-9.4278282969999239E-2</v>
      </c>
      <c r="N4353" s="1">
        <f t="shared" si="219"/>
        <v>266</v>
      </c>
    </row>
    <row r="4354" spans="1:14" x14ac:dyDescent="0.25">
      <c r="A4354" s="1" t="s">
        <v>3384</v>
      </c>
      <c r="B4354" s="1">
        <v>2606035</v>
      </c>
      <c r="C4354" s="1">
        <v>2623738</v>
      </c>
      <c r="D4354" s="1">
        <v>9</v>
      </c>
      <c r="E4354" s="1" t="s">
        <v>1</v>
      </c>
      <c r="F4354" s="1" t="s">
        <v>3391</v>
      </c>
      <c r="G4354" s="1">
        <v>0</v>
      </c>
      <c r="H4354" s="1">
        <f>VLOOKUP(B4354, [1]dmrs_levels!$B:$J,3,FALSE)</f>
        <v>5.8012575325699998E-2</v>
      </c>
      <c r="I4354" s="1">
        <f>VLOOKUP(B4354,[1]dmrs_levels!$B:$E,4,FALSE)</f>
        <v>0.175899264152</v>
      </c>
      <c r="J4354" s="1">
        <f>VLOOKUP(B4354,[1]dmrs_levels!$B:$F,5,FALSE)</f>
        <v>0.12324487132799999</v>
      </c>
      <c r="K4354" s="1">
        <f>VLOOKUP(B4354,[1]dmrs_levels!$B:$G,6,FALSE)</f>
        <v>0.118662313827</v>
      </c>
      <c r="L4354" s="1">
        <f t="shared" si="220"/>
        <v>11.788668882629999</v>
      </c>
      <c r="M4354" s="1">
        <f t="shared" si="221"/>
        <v>-0.45825575009999925</v>
      </c>
      <c r="N4354" s="1">
        <f t="shared" si="219"/>
        <v>17703</v>
      </c>
    </row>
    <row r="4355" spans="1:14" x14ac:dyDescent="0.25">
      <c r="A4355" s="1" t="s">
        <v>3384</v>
      </c>
      <c r="B4355" s="1">
        <v>2738433</v>
      </c>
      <c r="C4355" s="1">
        <v>2741710</v>
      </c>
      <c r="D4355" s="1">
        <v>3</v>
      </c>
      <c r="E4355" s="1" t="s">
        <v>1</v>
      </c>
      <c r="F4355" s="1" t="s">
        <v>3392</v>
      </c>
      <c r="G4355" s="1">
        <v>0</v>
      </c>
      <c r="H4355" s="1">
        <f>VLOOKUP(B4355, [1]dmrs_levels!$B:$J,3,FALSE)</f>
        <v>0.56465835901399997</v>
      </c>
      <c r="I4355" s="1">
        <f>VLOOKUP(B4355,[1]dmrs_levels!$B:$E,4,FALSE)</f>
        <v>0.64925790935299998</v>
      </c>
      <c r="J4355" s="1">
        <f>VLOOKUP(B4355,[1]dmrs_levels!$B:$F,5,FALSE)</f>
        <v>0.57466021408000001</v>
      </c>
      <c r="K4355" s="1">
        <f>VLOOKUP(B4355,[1]dmrs_levels!$B:$G,6,FALSE)</f>
        <v>0.63628150627400004</v>
      </c>
      <c r="L4355" s="1">
        <f t="shared" si="220"/>
        <v>8.4599550339000018</v>
      </c>
      <c r="M4355" s="1">
        <f t="shared" si="221"/>
        <v>6.1621292194000032</v>
      </c>
      <c r="N4355" s="1">
        <f t="shared" ref="N4355:N4418" si="222">C4355-B4355</f>
        <v>3277</v>
      </c>
    </row>
    <row r="4356" spans="1:14" x14ac:dyDescent="0.25">
      <c r="A4356" s="1" t="s">
        <v>3384</v>
      </c>
      <c r="B4356" s="1">
        <v>2786919</v>
      </c>
      <c r="C4356" s="1">
        <v>2787024</v>
      </c>
      <c r="D4356" s="1">
        <v>4</v>
      </c>
      <c r="E4356" s="1" t="s">
        <v>3</v>
      </c>
      <c r="F4356" s="1" t="s">
        <v>3393</v>
      </c>
      <c r="G4356" s="1">
        <v>0</v>
      </c>
      <c r="H4356" s="1">
        <f>VLOOKUP(B4356, [1]dmrs_levels!$B:$J,3,FALSE)</f>
        <v>5.4792781005900001E-2</v>
      </c>
      <c r="I4356" s="1">
        <f>VLOOKUP(B4356,[1]dmrs_levels!$B:$E,4,FALSE)</f>
        <v>0.153848519455</v>
      </c>
      <c r="J4356" s="1">
        <f>VLOOKUP(B4356,[1]dmrs_levels!$B:$F,5,FALSE)</f>
        <v>0.170338900264</v>
      </c>
      <c r="K4356" s="1">
        <f>VLOOKUP(B4356,[1]dmrs_levels!$B:$G,6,FALSE)</f>
        <v>0.162928705925</v>
      </c>
      <c r="L4356" s="1">
        <f t="shared" si="220"/>
        <v>9.9055738449100001</v>
      </c>
      <c r="M4356" s="1">
        <f t="shared" si="221"/>
        <v>-0.74101943390000036</v>
      </c>
      <c r="N4356" s="1">
        <f t="shared" si="222"/>
        <v>105</v>
      </c>
    </row>
    <row r="4357" spans="1:14" x14ac:dyDescent="0.25">
      <c r="A4357" s="1" t="s">
        <v>3384</v>
      </c>
      <c r="B4357" s="1">
        <v>2787040</v>
      </c>
      <c r="C4357" s="1">
        <v>2787090</v>
      </c>
      <c r="D4357" s="1">
        <v>3</v>
      </c>
      <c r="E4357" s="1" t="s">
        <v>3</v>
      </c>
      <c r="F4357" s="1" t="s">
        <v>3393</v>
      </c>
      <c r="G4357" s="1">
        <v>0</v>
      </c>
      <c r="H4357" s="1">
        <f>VLOOKUP(B4357, [1]dmrs_levels!$B:$J,3,FALSE)</f>
        <v>7.2634298023300001E-2</v>
      </c>
      <c r="I4357" s="1">
        <f>VLOOKUP(B4357,[1]dmrs_levels!$B:$E,4,FALSE)</f>
        <v>0.142686009955</v>
      </c>
      <c r="J4357" s="1">
        <f>VLOOKUP(B4357,[1]dmrs_levels!$B:$F,5,FALSE)</f>
        <v>0.14177365266200001</v>
      </c>
      <c r="K4357" s="1">
        <f>VLOOKUP(B4357,[1]dmrs_levels!$B:$G,6,FALSE)</f>
        <v>0.13730423620000001</v>
      </c>
      <c r="L4357" s="1">
        <f t="shared" si="220"/>
        <v>7.0051711931699998</v>
      </c>
      <c r="M4357" s="1">
        <f t="shared" si="221"/>
        <v>-0.44694164619999976</v>
      </c>
      <c r="N4357" s="1">
        <f t="shared" si="222"/>
        <v>50</v>
      </c>
    </row>
    <row r="4358" spans="1:14" x14ac:dyDescent="0.25">
      <c r="A4358" s="1" t="s">
        <v>3384</v>
      </c>
      <c r="B4358" s="1">
        <v>2787182</v>
      </c>
      <c r="C4358" s="1">
        <v>2795506</v>
      </c>
      <c r="D4358" s="1">
        <v>5</v>
      </c>
      <c r="E4358" s="1" t="s">
        <v>3</v>
      </c>
      <c r="F4358" s="1" t="s">
        <v>3393</v>
      </c>
      <c r="G4358" s="1">
        <v>0</v>
      </c>
      <c r="H4358" s="1">
        <f>VLOOKUP(B4358, [1]dmrs_levels!$B:$J,3,FALSE)</f>
        <v>0.54972631707800002</v>
      </c>
      <c r="I4358" s="1">
        <f>VLOOKUP(B4358,[1]dmrs_levels!$B:$E,4,FALSE)</f>
        <v>0.66359953105400005</v>
      </c>
      <c r="J4358" s="1">
        <f>VLOOKUP(B4358,[1]dmrs_levels!$B:$F,5,FALSE)</f>
        <v>0.63453913567700004</v>
      </c>
      <c r="K4358" s="1">
        <f>VLOOKUP(B4358,[1]dmrs_levels!$B:$G,6,FALSE)</f>
        <v>0.68521016711000005</v>
      </c>
      <c r="L4358" s="1">
        <f t="shared" si="220"/>
        <v>11.387321397600003</v>
      </c>
      <c r="M4358" s="1">
        <f t="shared" si="221"/>
        <v>5.0671031433000007</v>
      </c>
      <c r="N4358" s="1">
        <f t="shared" si="222"/>
        <v>8324</v>
      </c>
    </row>
    <row r="4359" spans="1:14" x14ac:dyDescent="0.25">
      <c r="A4359" s="1" t="s">
        <v>3384</v>
      </c>
      <c r="B4359" s="1">
        <v>2795531</v>
      </c>
      <c r="C4359" s="1">
        <v>2795638</v>
      </c>
      <c r="D4359" s="1">
        <v>8</v>
      </c>
      <c r="E4359" s="1" t="s">
        <v>1</v>
      </c>
      <c r="F4359" s="1" t="s">
        <v>3394</v>
      </c>
      <c r="G4359" s="1">
        <v>251</v>
      </c>
      <c r="H4359" s="1">
        <f>VLOOKUP(B4359, [1]dmrs_levels!$B:$J,3,FALSE)</f>
        <v>3.0097065470299999E-3</v>
      </c>
      <c r="I4359" s="1">
        <f>VLOOKUP(B4359,[1]dmrs_levels!$B:$E,4,FALSE)</f>
        <v>0.10606610355399999</v>
      </c>
      <c r="J4359" s="1">
        <f>VLOOKUP(B4359,[1]dmrs_levels!$B:$F,5,FALSE)</f>
        <v>4.5085390934599998E-2</v>
      </c>
      <c r="K4359" s="1">
        <f>VLOOKUP(B4359,[1]dmrs_levels!$B:$G,6,FALSE)</f>
        <v>4.5912730854899997E-2</v>
      </c>
      <c r="L4359" s="1">
        <f t="shared" si="220"/>
        <v>10.305639700696998</v>
      </c>
      <c r="M4359" s="1">
        <f t="shared" si="221"/>
        <v>8.2733992029999925E-2</v>
      </c>
      <c r="N4359" s="1">
        <f t="shared" si="222"/>
        <v>107</v>
      </c>
    </row>
    <row r="4360" spans="1:14" x14ac:dyDescent="0.25">
      <c r="A4360" s="1" t="s">
        <v>3384</v>
      </c>
      <c r="B4360" s="1">
        <v>2827375</v>
      </c>
      <c r="C4360" s="1">
        <v>2827428</v>
      </c>
      <c r="D4360" s="1">
        <v>4</v>
      </c>
      <c r="E4360" s="1" t="s">
        <v>1</v>
      </c>
      <c r="F4360" s="1" t="s">
        <v>3395</v>
      </c>
      <c r="G4360" s="1">
        <v>0</v>
      </c>
      <c r="H4360" s="1">
        <f>VLOOKUP(B4360, [1]dmrs_levels!$B:$J,3,FALSE)</f>
        <v>1.78638234194E-3</v>
      </c>
      <c r="I4360" s="1">
        <f>VLOOKUP(B4360,[1]dmrs_levels!$B:$E,4,FALSE)</f>
        <v>8.1097743345699996E-2</v>
      </c>
      <c r="J4360" s="1">
        <f>VLOOKUP(B4360,[1]dmrs_levels!$B:$F,5,FALSE)</f>
        <v>4.9859480076299999E-2</v>
      </c>
      <c r="K4360" s="1">
        <f>VLOOKUP(B4360,[1]dmrs_levels!$B:$G,6,FALSE)</f>
        <v>6.4666160294899994E-2</v>
      </c>
      <c r="L4360" s="1">
        <f t="shared" si="220"/>
        <v>7.9311361003760004</v>
      </c>
      <c r="M4360" s="1">
        <f t="shared" si="221"/>
        <v>1.4806680218599995</v>
      </c>
      <c r="N4360" s="1">
        <f t="shared" si="222"/>
        <v>53</v>
      </c>
    </row>
    <row r="4361" spans="1:14" x14ac:dyDescent="0.25">
      <c r="A4361" s="1" t="s">
        <v>3384</v>
      </c>
      <c r="B4361" s="1">
        <v>2913973</v>
      </c>
      <c r="C4361" s="1">
        <v>2914113</v>
      </c>
      <c r="D4361" s="1">
        <v>6</v>
      </c>
      <c r="E4361" s="1" t="s">
        <v>1</v>
      </c>
      <c r="F4361" s="1" t="s">
        <v>3396</v>
      </c>
      <c r="G4361" s="1">
        <v>0</v>
      </c>
      <c r="H4361" s="1">
        <f>VLOOKUP(B4361, [1]dmrs_levels!$B:$J,3,FALSE)</f>
        <v>4.8459802093999997E-3</v>
      </c>
      <c r="I4361" s="1">
        <f>VLOOKUP(B4361,[1]dmrs_levels!$B:$E,4,FALSE)</f>
        <v>0.14060331930200001</v>
      </c>
      <c r="J4361" s="1">
        <f>VLOOKUP(B4361,[1]dmrs_levels!$B:$F,5,FALSE)</f>
        <v>6.6884904558999994E-2</v>
      </c>
      <c r="K4361" s="1">
        <f>VLOOKUP(B4361,[1]dmrs_levels!$B:$G,6,FALSE)</f>
        <v>6.5843856473199999E-2</v>
      </c>
      <c r="L4361" s="1">
        <f t="shared" si="220"/>
        <v>13.575733909260002</v>
      </c>
      <c r="M4361" s="1">
        <f t="shared" si="221"/>
        <v>-0.10410480857999949</v>
      </c>
      <c r="N4361" s="1">
        <f t="shared" si="222"/>
        <v>140</v>
      </c>
    </row>
    <row r="4362" spans="1:14" x14ac:dyDescent="0.25">
      <c r="A4362" s="1" t="s">
        <v>3384</v>
      </c>
      <c r="B4362" s="1">
        <v>2940924</v>
      </c>
      <c r="C4362" s="1">
        <v>2940972</v>
      </c>
      <c r="D4362" s="1">
        <v>3</v>
      </c>
      <c r="E4362" s="1" t="s">
        <v>3</v>
      </c>
      <c r="F4362" s="1" t="s">
        <v>3397</v>
      </c>
      <c r="G4362" s="1">
        <v>0</v>
      </c>
      <c r="H4362" s="1">
        <f>VLOOKUP(B4362, [1]dmrs_levels!$B:$J,3,FALSE)</f>
        <v>2.4999155433899998E-3</v>
      </c>
      <c r="I4362" s="1">
        <f>VLOOKUP(B4362,[1]dmrs_levels!$B:$E,4,FALSE)</f>
        <v>9.2794003055400004E-2</v>
      </c>
      <c r="J4362" s="1">
        <f>VLOOKUP(B4362,[1]dmrs_levels!$B:$F,5,FALSE)</f>
        <v>8.0057868506700006E-2</v>
      </c>
      <c r="K4362" s="1">
        <f>VLOOKUP(B4362,[1]dmrs_levels!$B:$G,6,FALSE)</f>
        <v>7.0846273291900005E-2</v>
      </c>
      <c r="L4362" s="1">
        <f t="shared" si="220"/>
        <v>9.0294087512010002</v>
      </c>
      <c r="M4362" s="1">
        <f t="shared" si="221"/>
        <v>-0.92115952148000002</v>
      </c>
      <c r="N4362" s="1">
        <f t="shared" si="222"/>
        <v>48</v>
      </c>
    </row>
    <row r="4363" spans="1:14" x14ac:dyDescent="0.25">
      <c r="A4363" s="1" t="s">
        <v>3384</v>
      </c>
      <c r="B4363" s="1">
        <v>2940998</v>
      </c>
      <c r="C4363" s="1">
        <v>2941115</v>
      </c>
      <c r="D4363" s="1">
        <v>10</v>
      </c>
      <c r="E4363" s="1" t="s">
        <v>3</v>
      </c>
      <c r="F4363" s="1" t="s">
        <v>3397</v>
      </c>
      <c r="G4363" s="1">
        <v>0</v>
      </c>
      <c r="H4363" s="1">
        <f>VLOOKUP(B4363, [1]dmrs_levels!$B:$J,3,FALSE)</f>
        <v>1.23955773776E-2</v>
      </c>
      <c r="I4363" s="1">
        <f>VLOOKUP(B4363,[1]dmrs_levels!$B:$E,4,FALSE)</f>
        <v>0.100498696892</v>
      </c>
      <c r="J4363" s="1">
        <f>VLOOKUP(B4363,[1]dmrs_levels!$B:$F,5,FALSE)</f>
        <v>5.9716251279899997E-2</v>
      </c>
      <c r="K4363" s="1">
        <f>VLOOKUP(B4363,[1]dmrs_levels!$B:$G,6,FALSE)</f>
        <v>6.7329637507099999E-2</v>
      </c>
      <c r="L4363" s="1">
        <f t="shared" si="220"/>
        <v>8.810311951440001</v>
      </c>
      <c r="M4363" s="1">
        <f t="shared" si="221"/>
        <v>0.76133862272000019</v>
      </c>
      <c r="N4363" s="1">
        <f t="shared" si="222"/>
        <v>117</v>
      </c>
    </row>
    <row r="4364" spans="1:14" x14ac:dyDescent="0.25">
      <c r="A4364" s="1" t="s">
        <v>3384</v>
      </c>
      <c r="B4364" s="1">
        <v>2987298</v>
      </c>
      <c r="C4364" s="1">
        <v>2987358</v>
      </c>
      <c r="D4364" s="1">
        <v>3</v>
      </c>
      <c r="E4364" s="1" t="s">
        <v>3</v>
      </c>
      <c r="F4364" s="1" t="s">
        <v>3398</v>
      </c>
      <c r="G4364" s="1">
        <v>-244</v>
      </c>
      <c r="H4364" s="1">
        <f>VLOOKUP(B4364, [1]dmrs_levels!$B:$J,3,FALSE)</f>
        <v>5.3866509530099997E-3</v>
      </c>
      <c r="I4364" s="1">
        <f>VLOOKUP(B4364,[1]dmrs_levels!$B:$E,4,FALSE)</f>
        <v>7.7748948233099996E-2</v>
      </c>
      <c r="J4364" s="1">
        <f>VLOOKUP(B4364,[1]dmrs_levels!$B:$F,5,FALSE)</f>
        <v>4.1628006872899997E-2</v>
      </c>
      <c r="K4364" s="1">
        <f>VLOOKUP(B4364,[1]dmrs_levels!$B:$G,6,FALSE)</f>
        <v>3.8346294458899997E-2</v>
      </c>
      <c r="L4364" s="1">
        <f t="shared" si="220"/>
        <v>7.2362297280089996</v>
      </c>
      <c r="M4364" s="1">
        <f t="shared" si="221"/>
        <v>-0.32817124139999998</v>
      </c>
      <c r="N4364" s="1">
        <f t="shared" si="222"/>
        <v>60</v>
      </c>
    </row>
    <row r="4365" spans="1:14" x14ac:dyDescent="0.25">
      <c r="A4365" s="1" t="s">
        <v>3384</v>
      </c>
      <c r="B4365" s="1">
        <v>3010788</v>
      </c>
      <c r="C4365" s="1">
        <v>3010895</v>
      </c>
      <c r="D4365" s="1">
        <v>3</v>
      </c>
      <c r="E4365" s="1" t="s">
        <v>3</v>
      </c>
      <c r="F4365" s="1" t="s">
        <v>3399</v>
      </c>
      <c r="G4365" s="1">
        <v>-477</v>
      </c>
      <c r="H4365" s="1">
        <f>VLOOKUP(B4365, [1]dmrs_levels!$B:$J,3,FALSE)</f>
        <v>8.1189434138100001E-3</v>
      </c>
      <c r="I4365" s="1">
        <f>VLOOKUP(B4365,[1]dmrs_levels!$B:$E,4,FALSE)</f>
        <v>0.184403599143</v>
      </c>
      <c r="J4365" s="1">
        <f>VLOOKUP(B4365,[1]dmrs_levels!$B:$F,5,FALSE)</f>
        <v>7.9164936710200001E-2</v>
      </c>
      <c r="K4365" s="1">
        <f>VLOOKUP(B4365,[1]dmrs_levels!$B:$G,6,FALSE)</f>
        <v>5.0139924436699998E-2</v>
      </c>
      <c r="L4365" s="1">
        <f t="shared" si="220"/>
        <v>17.628465572919001</v>
      </c>
      <c r="M4365" s="1">
        <f t="shared" si="221"/>
        <v>-2.9025012273500002</v>
      </c>
      <c r="N4365" s="1">
        <f t="shared" si="222"/>
        <v>107</v>
      </c>
    </row>
    <row r="4366" spans="1:14" x14ac:dyDescent="0.25">
      <c r="A4366" s="1" t="s">
        <v>3384</v>
      </c>
      <c r="B4366" s="1">
        <v>3333397</v>
      </c>
      <c r="C4366" s="1">
        <v>3346074</v>
      </c>
      <c r="D4366" s="1">
        <v>7</v>
      </c>
      <c r="E4366" s="1" t="s">
        <v>1</v>
      </c>
      <c r="F4366" s="1" t="s">
        <v>3400</v>
      </c>
      <c r="G4366" s="1">
        <v>0</v>
      </c>
      <c r="H4366" s="1">
        <f>VLOOKUP(B4366, [1]dmrs_levels!$B:$J,3,FALSE)</f>
        <v>0.37484764448800001</v>
      </c>
      <c r="I4366" s="1">
        <f>VLOOKUP(B4366,[1]dmrs_levels!$B:$E,4,FALSE)</f>
        <v>0.46153719180000002</v>
      </c>
      <c r="J4366" s="1">
        <f>VLOOKUP(B4366,[1]dmrs_levels!$B:$F,5,FALSE)</f>
        <v>0.55254250242699998</v>
      </c>
      <c r="K4366" s="1">
        <f>VLOOKUP(B4366,[1]dmrs_levels!$B:$G,6,FALSE)</f>
        <v>0.56691627299299996</v>
      </c>
      <c r="L4366" s="1">
        <f t="shared" si="220"/>
        <v>8.6689547312000013</v>
      </c>
      <c r="M4366" s="1">
        <f t="shared" si="221"/>
        <v>1.4373770565999977</v>
      </c>
      <c r="N4366" s="1">
        <f t="shared" si="222"/>
        <v>12677</v>
      </c>
    </row>
    <row r="4367" spans="1:14" x14ac:dyDescent="0.25">
      <c r="A4367" s="1" t="s">
        <v>3384</v>
      </c>
      <c r="B4367" s="1">
        <v>3355096</v>
      </c>
      <c r="C4367" s="1">
        <v>3355254</v>
      </c>
      <c r="D4367" s="1">
        <v>3</v>
      </c>
      <c r="E4367" s="1" t="s">
        <v>1</v>
      </c>
      <c r="F4367" s="1" t="s">
        <v>3401</v>
      </c>
      <c r="G4367" s="1">
        <v>0</v>
      </c>
      <c r="H4367" s="1">
        <f>VLOOKUP(B4367, [1]dmrs_levels!$B:$J,3,FALSE)</f>
        <v>3.3600910820299999E-3</v>
      </c>
      <c r="I4367" s="1">
        <f>VLOOKUP(B4367,[1]dmrs_levels!$B:$E,4,FALSE)</f>
        <v>0.10310934560399999</v>
      </c>
      <c r="J4367" s="1">
        <f>VLOOKUP(B4367,[1]dmrs_levels!$B:$F,5,FALSE)</f>
        <v>6.6588785046700003E-2</v>
      </c>
      <c r="K4367" s="1">
        <f>VLOOKUP(B4367,[1]dmrs_levels!$B:$G,6,FALSE)</f>
        <v>7.1175581400899995E-2</v>
      </c>
      <c r="L4367" s="1">
        <f t="shared" si="220"/>
        <v>9.9749254521969988</v>
      </c>
      <c r="M4367" s="1">
        <f t="shared" si="221"/>
        <v>0.45867963541999929</v>
      </c>
      <c r="N4367" s="1">
        <f t="shared" si="222"/>
        <v>158</v>
      </c>
    </row>
    <row r="4368" spans="1:14" x14ac:dyDescent="0.25">
      <c r="A4368" s="1" t="s">
        <v>3384</v>
      </c>
      <c r="B4368" s="1">
        <v>11007382</v>
      </c>
      <c r="C4368" s="1">
        <v>11012448</v>
      </c>
      <c r="D4368" s="1">
        <v>15</v>
      </c>
      <c r="E4368" s="1" t="s">
        <v>3</v>
      </c>
      <c r="F4368" s="1" t="s">
        <v>3402</v>
      </c>
      <c r="G4368" s="1">
        <v>396</v>
      </c>
      <c r="H4368" s="1">
        <f>VLOOKUP(B4368, [1]dmrs_levels!$B:$J,3,FALSE)</f>
        <v>0.26418528078600001</v>
      </c>
      <c r="I4368" s="1">
        <f>VLOOKUP(B4368,[1]dmrs_levels!$B:$E,4,FALSE)</f>
        <v>0.358356551573</v>
      </c>
      <c r="J4368" s="1">
        <f>VLOOKUP(B4368,[1]dmrs_levels!$B:$F,5,FALSE)</f>
        <v>0.22461317429</v>
      </c>
      <c r="K4368" s="1">
        <f>VLOOKUP(B4368,[1]dmrs_levels!$B:$G,6,FALSE)</f>
        <v>0.240840010667</v>
      </c>
      <c r="L4368" s="1">
        <f t="shared" si="220"/>
        <v>9.4171270787000001</v>
      </c>
      <c r="M4368" s="1">
        <f t="shared" si="221"/>
        <v>1.6226836377000009</v>
      </c>
      <c r="N4368" s="1">
        <f t="shared" si="222"/>
        <v>5066</v>
      </c>
    </row>
    <row r="4369" spans="1:14" x14ac:dyDescent="0.25">
      <c r="A4369" s="1" t="s">
        <v>3384</v>
      </c>
      <c r="B4369" s="1">
        <v>11019270</v>
      </c>
      <c r="C4369" s="1">
        <v>11019928</v>
      </c>
      <c r="D4369" s="1">
        <v>4</v>
      </c>
      <c r="E4369" s="1" t="s">
        <v>3</v>
      </c>
      <c r="F4369" s="1" t="s">
        <v>3402</v>
      </c>
      <c r="G4369" s="1">
        <v>-1115</v>
      </c>
      <c r="H4369" s="1">
        <f>VLOOKUP(B4369, [1]dmrs_levels!$B:$J,3,FALSE)</f>
        <v>4.3197859386099997E-2</v>
      </c>
      <c r="I4369" s="1">
        <f>VLOOKUP(B4369,[1]dmrs_levels!$B:$E,4,FALSE)</f>
        <v>0.203231728689</v>
      </c>
      <c r="J4369" s="1">
        <f>VLOOKUP(B4369,[1]dmrs_levels!$B:$F,5,FALSE)</f>
        <v>9.0557738493000001E-2</v>
      </c>
      <c r="K4369" s="1">
        <f>VLOOKUP(B4369,[1]dmrs_levels!$B:$G,6,FALSE)</f>
        <v>0.101472695339</v>
      </c>
      <c r="L4369" s="1">
        <f t="shared" si="220"/>
        <v>16.003386930290002</v>
      </c>
      <c r="M4369" s="1">
        <f t="shared" si="221"/>
        <v>1.0914956845999995</v>
      </c>
      <c r="N4369" s="1">
        <f t="shared" si="222"/>
        <v>658</v>
      </c>
    </row>
    <row r="4370" spans="1:14" x14ac:dyDescent="0.25">
      <c r="A4370" s="1" t="s">
        <v>3384</v>
      </c>
      <c r="B4370" s="1">
        <v>11146145</v>
      </c>
      <c r="C4370" s="1">
        <v>11146547</v>
      </c>
      <c r="D4370" s="1">
        <v>3</v>
      </c>
      <c r="E4370" s="1" t="s">
        <v>3</v>
      </c>
      <c r="F4370" s="1" t="s">
        <v>3403</v>
      </c>
      <c r="G4370" s="1">
        <v>-1162</v>
      </c>
      <c r="H4370" s="1">
        <f>VLOOKUP(B4370, [1]dmrs_levels!$B:$J,3,FALSE)</f>
        <v>1.8505072520900001E-2</v>
      </c>
      <c r="I4370" s="1">
        <f>VLOOKUP(B4370,[1]dmrs_levels!$B:$E,4,FALSE)</f>
        <v>0.20480181722400001</v>
      </c>
      <c r="J4370" s="1">
        <f>VLOOKUP(B4370,[1]dmrs_levels!$B:$F,5,FALSE)</f>
        <v>9.1496111408100003E-2</v>
      </c>
      <c r="K4370" s="1">
        <f>VLOOKUP(B4370,[1]dmrs_levels!$B:$G,6,FALSE)</f>
        <v>7.7570108727100004E-2</v>
      </c>
      <c r="L4370" s="1">
        <f t="shared" si="220"/>
        <v>18.62967447031</v>
      </c>
      <c r="M4370" s="1">
        <f t="shared" si="221"/>
        <v>-1.3926002680999998</v>
      </c>
      <c r="N4370" s="1">
        <f t="shared" si="222"/>
        <v>402</v>
      </c>
    </row>
    <row r="4371" spans="1:14" x14ac:dyDescent="0.25">
      <c r="A4371" s="1" t="s">
        <v>3384</v>
      </c>
      <c r="B4371" s="1">
        <v>11147827</v>
      </c>
      <c r="C4371" s="1">
        <v>11147943</v>
      </c>
      <c r="D4371" s="1">
        <v>4</v>
      </c>
      <c r="E4371" s="1" t="s">
        <v>3</v>
      </c>
      <c r="F4371" s="1" t="s">
        <v>3403</v>
      </c>
      <c r="G4371" s="1">
        <v>-2844</v>
      </c>
      <c r="H4371" s="1">
        <f>VLOOKUP(B4371, [1]dmrs_levels!$B:$J,3,FALSE)</f>
        <v>9.3042319458200001E-3</v>
      </c>
      <c r="I4371" s="1">
        <f>VLOOKUP(B4371,[1]dmrs_levels!$B:$E,4,FALSE)</f>
        <v>0.10451941284500001</v>
      </c>
      <c r="J4371" s="1">
        <f>VLOOKUP(B4371,[1]dmrs_levels!$B:$F,5,FALSE)</f>
        <v>7.0798245671199994E-2</v>
      </c>
      <c r="K4371" s="1">
        <f>VLOOKUP(B4371,[1]dmrs_levels!$B:$G,6,FALSE)</f>
        <v>6.0153015509199999E-2</v>
      </c>
      <c r="L4371" s="1">
        <f t="shared" si="220"/>
        <v>9.5215180899180005</v>
      </c>
      <c r="M4371" s="1">
        <f t="shared" si="221"/>
        <v>-1.0645230161999995</v>
      </c>
      <c r="N4371" s="1">
        <f t="shared" si="222"/>
        <v>116</v>
      </c>
    </row>
    <row r="4372" spans="1:14" x14ac:dyDescent="0.25">
      <c r="A4372" s="1" t="s">
        <v>3384</v>
      </c>
      <c r="B4372" s="1">
        <v>11152205</v>
      </c>
      <c r="C4372" s="1">
        <v>11195501</v>
      </c>
      <c r="D4372" s="1">
        <v>62</v>
      </c>
      <c r="E4372" s="1" t="s">
        <v>1</v>
      </c>
      <c r="F4372" s="1" t="s">
        <v>3404</v>
      </c>
      <c r="G4372" s="1">
        <v>0</v>
      </c>
      <c r="H4372" s="1">
        <f>VLOOKUP(B4372, [1]dmrs_levels!$B:$J,3,FALSE)</f>
        <v>0.53409892303600004</v>
      </c>
      <c r="I4372" s="1">
        <f>VLOOKUP(B4372,[1]dmrs_levels!$B:$E,4,FALSE)</f>
        <v>0.60622433970800005</v>
      </c>
      <c r="J4372" s="1">
        <f>VLOOKUP(B4372,[1]dmrs_levels!$B:$F,5,FALSE)</f>
        <v>0.55005365232000003</v>
      </c>
      <c r="K4372" s="1">
        <f>VLOOKUP(B4372,[1]dmrs_levels!$B:$G,6,FALSE)</f>
        <v>0.59848081435900002</v>
      </c>
      <c r="L4372" s="1">
        <f t="shared" si="220"/>
        <v>7.2125416672000009</v>
      </c>
      <c r="M4372" s="1">
        <f t="shared" si="221"/>
        <v>4.8427162038999993</v>
      </c>
      <c r="N4372" s="1">
        <f t="shared" si="222"/>
        <v>43296</v>
      </c>
    </row>
    <row r="4373" spans="1:14" x14ac:dyDescent="0.25">
      <c r="A4373" s="1" t="s">
        <v>3384</v>
      </c>
      <c r="B4373" s="1">
        <v>11195781</v>
      </c>
      <c r="C4373" s="1">
        <v>11201593</v>
      </c>
      <c r="D4373" s="1">
        <v>4</v>
      </c>
      <c r="E4373" s="1" t="s">
        <v>3</v>
      </c>
      <c r="F4373" s="1" t="s">
        <v>3405</v>
      </c>
      <c r="G4373" s="1">
        <v>0</v>
      </c>
      <c r="H4373" s="1">
        <f>VLOOKUP(B4373, [1]dmrs_levels!$B:$J,3,FALSE)</f>
        <v>0.478097175333</v>
      </c>
      <c r="I4373" s="1">
        <f>VLOOKUP(B4373,[1]dmrs_levels!$B:$E,4,FALSE)</f>
        <v>0.58697909442999996</v>
      </c>
      <c r="J4373" s="1">
        <f>VLOOKUP(B4373,[1]dmrs_levels!$B:$F,5,FALSE)</f>
        <v>0.53033033333000001</v>
      </c>
      <c r="K4373" s="1">
        <f>VLOOKUP(B4373,[1]dmrs_levels!$B:$G,6,FALSE)</f>
        <v>0.55895595020599997</v>
      </c>
      <c r="L4373" s="1">
        <f t="shared" si="220"/>
        <v>10.888191909699996</v>
      </c>
      <c r="M4373" s="1">
        <f t="shared" si="221"/>
        <v>2.862561687599996</v>
      </c>
      <c r="N4373" s="1">
        <f t="shared" si="222"/>
        <v>5812</v>
      </c>
    </row>
    <row r="4374" spans="1:14" x14ac:dyDescent="0.25">
      <c r="A4374" s="1" t="s">
        <v>3384</v>
      </c>
      <c r="B4374" s="1">
        <v>11201743</v>
      </c>
      <c r="C4374" s="1">
        <v>11201794</v>
      </c>
      <c r="D4374" s="1">
        <v>4</v>
      </c>
      <c r="E4374" s="1" t="s">
        <v>1</v>
      </c>
      <c r="F4374" s="1" t="s">
        <v>3406</v>
      </c>
      <c r="G4374" s="1">
        <v>0</v>
      </c>
      <c r="H4374" s="1">
        <f>VLOOKUP(B4374, [1]dmrs_levels!$B:$J,3,FALSE)</f>
        <v>2.5236844200299999E-3</v>
      </c>
      <c r="I4374" s="1">
        <f>VLOOKUP(B4374,[1]dmrs_levels!$B:$E,4,FALSE)</f>
        <v>0.10284061802900001</v>
      </c>
      <c r="J4374" s="1">
        <f>VLOOKUP(B4374,[1]dmrs_levels!$B:$F,5,FALSE)</f>
        <v>5.0191368460600003E-2</v>
      </c>
      <c r="K4374" s="1">
        <f>VLOOKUP(B4374,[1]dmrs_levels!$B:$G,6,FALSE)</f>
        <v>5.8581578443999999E-2</v>
      </c>
      <c r="L4374" s="1">
        <f t="shared" si="220"/>
        <v>10.031693360897002</v>
      </c>
      <c r="M4374" s="1">
        <f t="shared" si="221"/>
        <v>0.83902099833999966</v>
      </c>
      <c r="N4374" s="1">
        <f t="shared" si="222"/>
        <v>51</v>
      </c>
    </row>
    <row r="4375" spans="1:14" x14ac:dyDescent="0.25">
      <c r="A4375" s="1" t="s">
        <v>3384</v>
      </c>
      <c r="B4375" s="1">
        <v>11242883</v>
      </c>
      <c r="C4375" s="1">
        <v>11245847</v>
      </c>
      <c r="D4375" s="1">
        <v>18</v>
      </c>
      <c r="E4375" s="1" t="s">
        <v>1</v>
      </c>
      <c r="F4375" s="1" t="s">
        <v>3407</v>
      </c>
      <c r="G4375" s="1">
        <v>0</v>
      </c>
      <c r="H4375" s="1">
        <f>VLOOKUP(B4375, [1]dmrs_levels!$B:$J,3,FALSE)</f>
        <v>0.121629740152</v>
      </c>
      <c r="I4375" s="1">
        <f>VLOOKUP(B4375,[1]dmrs_levels!$B:$E,4,FALSE)</f>
        <v>0.23026388020300001</v>
      </c>
      <c r="J4375" s="1">
        <f>VLOOKUP(B4375,[1]dmrs_levels!$B:$F,5,FALSE)</f>
        <v>0.16729410790499999</v>
      </c>
      <c r="K4375" s="1">
        <f>VLOOKUP(B4375,[1]dmrs_levels!$B:$G,6,FALSE)</f>
        <v>0.17195213888999999</v>
      </c>
      <c r="L4375" s="1">
        <f t="shared" si="220"/>
        <v>10.863414005100001</v>
      </c>
      <c r="M4375" s="1">
        <f t="shared" si="221"/>
        <v>0.46580309850000057</v>
      </c>
      <c r="N4375" s="1">
        <f t="shared" si="222"/>
        <v>2964</v>
      </c>
    </row>
    <row r="4376" spans="1:14" x14ac:dyDescent="0.25">
      <c r="A4376" s="1" t="s">
        <v>3384</v>
      </c>
      <c r="B4376" s="1">
        <v>11266855</v>
      </c>
      <c r="C4376" s="1">
        <v>11266904</v>
      </c>
      <c r="D4376" s="1">
        <v>6</v>
      </c>
      <c r="E4376" s="1" t="s">
        <v>3</v>
      </c>
      <c r="F4376" s="1" t="s">
        <v>3408</v>
      </c>
      <c r="G4376" s="1">
        <v>0</v>
      </c>
      <c r="H4376" s="1">
        <f>VLOOKUP(B4376, [1]dmrs_levels!$B:$J,3,FALSE)</f>
        <v>5.5370985603500004E-4</v>
      </c>
      <c r="I4376" s="1">
        <f>VLOOKUP(B4376,[1]dmrs_levels!$B:$E,4,FALSE)</f>
        <v>6.5711084698499997E-2</v>
      </c>
      <c r="J4376" s="1">
        <f>VLOOKUP(B4376,[1]dmrs_levels!$B:$F,5,FALSE)</f>
        <v>4.2261002570399997E-2</v>
      </c>
      <c r="K4376" s="1">
        <f>VLOOKUP(B4376,[1]dmrs_levels!$B:$G,6,FALSE)</f>
        <v>4.5755874914499998E-2</v>
      </c>
      <c r="L4376" s="1">
        <f t="shared" si="220"/>
        <v>6.5157374842464995</v>
      </c>
      <c r="M4376" s="1">
        <f t="shared" si="221"/>
        <v>0.34948723441000018</v>
      </c>
      <c r="N4376" s="1">
        <f t="shared" si="222"/>
        <v>49</v>
      </c>
    </row>
    <row r="4377" spans="1:14" x14ac:dyDescent="0.25">
      <c r="A4377" s="1" t="s">
        <v>3384</v>
      </c>
      <c r="B4377" s="1">
        <v>11301723</v>
      </c>
      <c r="C4377" s="1">
        <v>11301912</v>
      </c>
      <c r="D4377" s="1">
        <v>6</v>
      </c>
      <c r="E4377" s="1" t="s">
        <v>1</v>
      </c>
      <c r="F4377" s="1" t="s">
        <v>3409</v>
      </c>
      <c r="G4377" s="1">
        <v>0</v>
      </c>
      <c r="H4377" s="1">
        <f>VLOOKUP(B4377, [1]dmrs_levels!$B:$J,3,FALSE)</f>
        <v>0.14528581278700001</v>
      </c>
      <c r="I4377" s="1">
        <f>VLOOKUP(B4377,[1]dmrs_levels!$B:$E,4,FALSE)</f>
        <v>0.20400766018499999</v>
      </c>
      <c r="J4377" s="1">
        <f>VLOOKUP(B4377,[1]dmrs_levels!$B:$F,5,FALSE)</f>
        <v>0.200946052791</v>
      </c>
      <c r="K4377" s="1">
        <f>VLOOKUP(B4377,[1]dmrs_levels!$B:$G,6,FALSE)</f>
        <v>0.18700573940699999</v>
      </c>
      <c r="L4377" s="1">
        <f t="shared" si="220"/>
        <v>5.8721847397999989</v>
      </c>
      <c r="M4377" s="1">
        <f t="shared" si="221"/>
        <v>-1.3940313384000009</v>
      </c>
      <c r="N4377" s="1">
        <f t="shared" si="222"/>
        <v>189</v>
      </c>
    </row>
    <row r="4378" spans="1:14" x14ac:dyDescent="0.25">
      <c r="A4378" s="1" t="s">
        <v>3384</v>
      </c>
      <c r="B4378" s="1">
        <v>11319370</v>
      </c>
      <c r="C4378" s="1">
        <v>11319445</v>
      </c>
      <c r="D4378" s="1">
        <v>3</v>
      </c>
      <c r="E4378" s="1" t="s">
        <v>3</v>
      </c>
      <c r="F4378" s="1" t="s">
        <v>3410</v>
      </c>
      <c r="G4378" s="1">
        <v>0</v>
      </c>
      <c r="H4378" s="1">
        <f>VLOOKUP(B4378, [1]dmrs_levels!$B:$J,3,FALSE)</f>
        <v>2.2516210853600001E-2</v>
      </c>
      <c r="I4378" s="1">
        <f>VLOOKUP(B4378,[1]dmrs_levels!$B:$E,4,FALSE)</f>
        <v>0.146208480994</v>
      </c>
      <c r="J4378" s="1">
        <f>VLOOKUP(B4378,[1]dmrs_levels!$B:$F,5,FALSE)</f>
        <v>0.10628106124300001</v>
      </c>
      <c r="K4378" s="1">
        <f>VLOOKUP(B4378,[1]dmrs_levels!$B:$G,6,FALSE)</f>
        <v>8.4685659334099994E-2</v>
      </c>
      <c r="L4378" s="1">
        <f t="shared" si="220"/>
        <v>12.36922701404</v>
      </c>
      <c r="M4378" s="1">
        <f t="shared" si="221"/>
        <v>-2.1595401908900009</v>
      </c>
      <c r="N4378" s="1">
        <f t="shared" si="222"/>
        <v>75</v>
      </c>
    </row>
    <row r="4379" spans="1:14" x14ac:dyDescent="0.25">
      <c r="A4379" s="1" t="s">
        <v>3384</v>
      </c>
      <c r="B4379" s="1">
        <v>11330639</v>
      </c>
      <c r="C4379" s="1">
        <v>11334607</v>
      </c>
      <c r="D4379" s="1">
        <v>17</v>
      </c>
      <c r="E4379" s="1" t="s">
        <v>3</v>
      </c>
      <c r="F4379" s="1" t="s">
        <v>3411</v>
      </c>
      <c r="G4379" s="1">
        <v>0</v>
      </c>
      <c r="H4379" s="1">
        <f>VLOOKUP(B4379, [1]dmrs_levels!$B:$J,3,FALSE)</f>
        <v>2.8657529993800002E-2</v>
      </c>
      <c r="I4379" s="1">
        <f>VLOOKUP(B4379,[1]dmrs_levels!$B:$E,4,FALSE)</f>
        <v>9.1967000578299998E-2</v>
      </c>
      <c r="J4379" s="1">
        <f>VLOOKUP(B4379,[1]dmrs_levels!$B:$F,5,FALSE)</f>
        <v>7.1960870220900003E-2</v>
      </c>
      <c r="K4379" s="1">
        <f>VLOOKUP(B4379,[1]dmrs_levels!$B:$G,6,FALSE)</f>
        <v>7.1165417762500002E-2</v>
      </c>
      <c r="L4379" s="1">
        <f t="shared" si="220"/>
        <v>6.3309470584499996</v>
      </c>
      <c r="M4379" s="1">
        <f t="shared" si="221"/>
        <v>-7.9545245840000056E-2</v>
      </c>
      <c r="N4379" s="1">
        <f t="shared" si="222"/>
        <v>3968</v>
      </c>
    </row>
    <row r="4380" spans="1:14" x14ac:dyDescent="0.25">
      <c r="A4380" s="1" t="s">
        <v>3384</v>
      </c>
      <c r="B4380" s="1">
        <v>11392968</v>
      </c>
      <c r="C4380" s="1">
        <v>11400627</v>
      </c>
      <c r="D4380" s="1">
        <v>23</v>
      </c>
      <c r="E4380" s="1" t="s">
        <v>3</v>
      </c>
      <c r="F4380" s="1" t="s">
        <v>3412</v>
      </c>
      <c r="G4380" s="1">
        <v>0</v>
      </c>
      <c r="H4380" s="1">
        <f>VLOOKUP(B4380, [1]dmrs_levels!$B:$J,3,FALSE)</f>
        <v>0.26057915831099998</v>
      </c>
      <c r="I4380" s="1">
        <f>VLOOKUP(B4380,[1]dmrs_levels!$B:$E,4,FALSE)</f>
        <v>0.47712963379500001</v>
      </c>
      <c r="J4380" s="1">
        <f>VLOOKUP(B4380,[1]dmrs_levels!$B:$F,5,FALSE)</f>
        <v>0.28414186185899998</v>
      </c>
      <c r="K4380" s="1">
        <f>VLOOKUP(B4380,[1]dmrs_levels!$B:$G,6,FALSE)</f>
        <v>0.44731199945400002</v>
      </c>
      <c r="L4380" s="1">
        <f t="shared" si="220"/>
        <v>21.655047548400002</v>
      </c>
      <c r="M4380" s="1">
        <f t="shared" si="221"/>
        <v>16.317013759500004</v>
      </c>
      <c r="N4380" s="1">
        <f t="shared" si="222"/>
        <v>7659</v>
      </c>
    </row>
    <row r="4381" spans="1:14" x14ac:dyDescent="0.25">
      <c r="A4381" s="1" t="s">
        <v>3384</v>
      </c>
      <c r="B4381" s="1">
        <v>11414088</v>
      </c>
      <c r="C4381" s="1">
        <v>11414606</v>
      </c>
      <c r="D4381" s="1">
        <v>6</v>
      </c>
      <c r="E4381" s="1" t="s">
        <v>1</v>
      </c>
      <c r="F4381" s="1" t="s">
        <v>3413</v>
      </c>
      <c r="G4381" s="1">
        <v>0</v>
      </c>
      <c r="H4381" s="1">
        <f>VLOOKUP(B4381, [1]dmrs_levels!$B:$J,3,FALSE)</f>
        <v>4.5479921159799997E-3</v>
      </c>
      <c r="I4381" s="1">
        <f>VLOOKUP(B4381,[1]dmrs_levels!$B:$E,4,FALSE)</f>
        <v>0.10742760682499999</v>
      </c>
      <c r="J4381" s="1">
        <f>VLOOKUP(B4381,[1]dmrs_levels!$B:$F,5,FALSE)</f>
        <v>6.4085500772899998E-2</v>
      </c>
      <c r="K4381" s="1">
        <f>VLOOKUP(B4381,[1]dmrs_levels!$B:$G,6,FALSE)</f>
        <v>5.9657680946100002E-2</v>
      </c>
      <c r="L4381" s="1">
        <f t="shared" si="220"/>
        <v>10.287961470901999</v>
      </c>
      <c r="M4381" s="1">
        <f t="shared" si="221"/>
        <v>-0.44278198267999958</v>
      </c>
      <c r="N4381" s="1">
        <f t="shared" si="222"/>
        <v>518</v>
      </c>
    </row>
    <row r="4382" spans="1:14" x14ac:dyDescent="0.25">
      <c r="A4382" s="1" t="s">
        <v>3384</v>
      </c>
      <c r="B4382" s="1">
        <v>11443859</v>
      </c>
      <c r="C4382" s="1">
        <v>11444550</v>
      </c>
      <c r="D4382" s="1">
        <v>5</v>
      </c>
      <c r="E4382" s="1" t="s">
        <v>3</v>
      </c>
      <c r="F4382" s="1" t="s">
        <v>3414</v>
      </c>
      <c r="G4382" s="1">
        <v>0</v>
      </c>
      <c r="H4382" s="1">
        <f>VLOOKUP(B4382, [1]dmrs_levels!$B:$J,3,FALSE)</f>
        <v>5.39254866351E-3</v>
      </c>
      <c r="I4382" s="1">
        <f>VLOOKUP(B4382,[1]dmrs_levels!$B:$E,4,FALSE)</f>
        <v>0.13973336966200001</v>
      </c>
      <c r="J4382" s="1">
        <f>VLOOKUP(B4382,[1]dmrs_levels!$B:$F,5,FALSE)</f>
        <v>7.4411894549099994E-2</v>
      </c>
      <c r="K4382" s="1">
        <f>VLOOKUP(B4382,[1]dmrs_levels!$B:$G,6,FALSE)</f>
        <v>5.6227460482800001E-2</v>
      </c>
      <c r="L4382" s="1">
        <f t="shared" si="220"/>
        <v>13.434082099849002</v>
      </c>
      <c r="M4382" s="1">
        <f t="shared" si="221"/>
        <v>-1.8184434066299993</v>
      </c>
      <c r="N4382" s="1">
        <f t="shared" si="222"/>
        <v>691</v>
      </c>
    </row>
    <row r="4383" spans="1:14" x14ac:dyDescent="0.25">
      <c r="A4383" s="1" t="s">
        <v>3384</v>
      </c>
      <c r="B4383" s="1">
        <v>11444614</v>
      </c>
      <c r="C4383" s="1">
        <v>11444939</v>
      </c>
      <c r="D4383" s="1">
        <v>3</v>
      </c>
      <c r="E4383" s="1" t="s">
        <v>3</v>
      </c>
      <c r="F4383" s="1" t="s">
        <v>3414</v>
      </c>
      <c r="G4383" s="1">
        <v>0</v>
      </c>
      <c r="H4383" s="1">
        <f>VLOOKUP(B4383, [1]dmrs_levels!$B:$J,3,FALSE)</f>
        <v>5.5697928642800001E-2</v>
      </c>
      <c r="I4383" s="1">
        <f>VLOOKUP(B4383,[1]dmrs_levels!$B:$E,4,FALSE)</f>
        <v>0.19446464548799999</v>
      </c>
      <c r="J4383" s="1">
        <f>VLOOKUP(B4383,[1]dmrs_levels!$B:$F,5,FALSE)</f>
        <v>0.13534609384999999</v>
      </c>
      <c r="K4383" s="1">
        <f>VLOOKUP(B4383,[1]dmrs_levels!$B:$G,6,FALSE)</f>
        <v>0.14890336489600001</v>
      </c>
      <c r="L4383" s="1">
        <f t="shared" si="220"/>
        <v>13.876671684519998</v>
      </c>
      <c r="M4383" s="1">
        <f t="shared" si="221"/>
        <v>1.3557271046000019</v>
      </c>
      <c r="N4383" s="1">
        <f t="shared" si="222"/>
        <v>325</v>
      </c>
    </row>
    <row r="4384" spans="1:14" x14ac:dyDescent="0.25">
      <c r="A4384" s="1" t="s">
        <v>3384</v>
      </c>
      <c r="B4384" s="1">
        <v>11445064</v>
      </c>
      <c r="C4384" s="1">
        <v>11445247</v>
      </c>
      <c r="D4384" s="1">
        <v>9</v>
      </c>
      <c r="E4384" s="1" t="s">
        <v>3</v>
      </c>
      <c r="F4384" s="1" t="s">
        <v>3414</v>
      </c>
      <c r="G4384" s="1">
        <v>0</v>
      </c>
      <c r="H4384" s="1">
        <f>VLOOKUP(B4384, [1]dmrs_levels!$B:$J,3,FALSE)</f>
        <v>5.4545693913299999E-3</v>
      </c>
      <c r="I4384" s="1">
        <f>VLOOKUP(B4384,[1]dmrs_levels!$B:$E,4,FALSE)</f>
        <v>6.6116553893900004E-2</v>
      </c>
      <c r="J4384" s="1">
        <f>VLOOKUP(B4384,[1]dmrs_levels!$B:$F,5,FALSE)</f>
        <v>4.1208221043600002E-2</v>
      </c>
      <c r="K4384" s="1">
        <f>VLOOKUP(B4384,[1]dmrs_levels!$B:$G,6,FALSE)</f>
        <v>2.9696058987499999E-2</v>
      </c>
      <c r="L4384" s="1">
        <f t="shared" si="220"/>
        <v>6.0661984502570006</v>
      </c>
      <c r="M4384" s="1">
        <f t="shared" si="221"/>
        <v>-1.1512162056100002</v>
      </c>
      <c r="N4384" s="1">
        <f t="shared" si="222"/>
        <v>183</v>
      </c>
    </row>
    <row r="4385" spans="1:14" x14ac:dyDescent="0.25">
      <c r="A4385" s="1" t="s">
        <v>3384</v>
      </c>
      <c r="B4385" s="1">
        <v>11445840</v>
      </c>
      <c r="C4385" s="1">
        <v>11445909</v>
      </c>
      <c r="D4385" s="1">
        <v>4</v>
      </c>
      <c r="E4385" s="1" t="s">
        <v>3</v>
      </c>
      <c r="F4385" s="1" t="s">
        <v>3414</v>
      </c>
      <c r="G4385" s="1">
        <v>0</v>
      </c>
      <c r="H4385" s="1">
        <f>VLOOKUP(B4385, [1]dmrs_levels!$B:$J,3,FALSE)</f>
        <v>3.9546368006600002E-3</v>
      </c>
      <c r="I4385" s="1">
        <f>VLOOKUP(B4385,[1]dmrs_levels!$B:$E,4,FALSE)</f>
        <v>0.119654760569</v>
      </c>
      <c r="J4385" s="1">
        <f>VLOOKUP(B4385,[1]dmrs_levels!$B:$F,5,FALSE)</f>
        <v>8.2721309374800003E-2</v>
      </c>
      <c r="K4385" s="1">
        <f>VLOOKUP(B4385,[1]dmrs_levels!$B:$G,6,FALSE)</f>
        <v>6.9380482701999993E-2</v>
      </c>
      <c r="L4385" s="1">
        <f t="shared" si="220"/>
        <v>11.570012376834001</v>
      </c>
      <c r="M4385" s="1">
        <f t="shared" si="221"/>
        <v>-1.334082667280001</v>
      </c>
      <c r="N4385" s="1">
        <f t="shared" si="222"/>
        <v>69</v>
      </c>
    </row>
    <row r="4386" spans="1:14" x14ac:dyDescent="0.25">
      <c r="A4386" s="1" t="s">
        <v>3384</v>
      </c>
      <c r="B4386" s="1">
        <v>11445962</v>
      </c>
      <c r="C4386" s="1">
        <v>11446067</v>
      </c>
      <c r="D4386" s="1">
        <v>3</v>
      </c>
      <c r="E4386" s="1" t="s">
        <v>3</v>
      </c>
      <c r="F4386" s="1" t="s">
        <v>3414</v>
      </c>
      <c r="G4386" s="1">
        <v>0</v>
      </c>
      <c r="H4386" s="1">
        <f>VLOOKUP(B4386, [1]dmrs_levels!$B:$J,3,FALSE)</f>
        <v>3.74674743861E-2</v>
      </c>
      <c r="I4386" s="1">
        <f>VLOOKUP(B4386,[1]dmrs_levels!$B:$E,4,FALSE)</f>
        <v>0.15972584326200001</v>
      </c>
      <c r="J4386" s="1">
        <f>VLOOKUP(B4386,[1]dmrs_levels!$B:$F,5,FALSE)</f>
        <v>8.5341761214699996E-2</v>
      </c>
      <c r="K4386" s="1">
        <f>VLOOKUP(B4386,[1]dmrs_levels!$B:$G,6,FALSE)</f>
        <v>8.8730418517699999E-2</v>
      </c>
      <c r="L4386" s="1">
        <f t="shared" si="220"/>
        <v>12.225836887590001</v>
      </c>
      <c r="M4386" s="1">
        <f t="shared" si="221"/>
        <v>0.33886573030000033</v>
      </c>
      <c r="N4386" s="1">
        <f t="shared" si="222"/>
        <v>105</v>
      </c>
    </row>
    <row r="4387" spans="1:14" x14ac:dyDescent="0.25">
      <c r="A4387" s="1" t="s">
        <v>3384</v>
      </c>
      <c r="B4387" s="1">
        <v>11446176</v>
      </c>
      <c r="C4387" s="1">
        <v>11446647</v>
      </c>
      <c r="D4387" s="1">
        <v>5</v>
      </c>
      <c r="E4387" s="1" t="s">
        <v>3</v>
      </c>
      <c r="F4387" s="1" t="s">
        <v>3414</v>
      </c>
      <c r="G4387" s="1">
        <v>-55</v>
      </c>
      <c r="H4387" s="1">
        <f>VLOOKUP(B4387, [1]dmrs_levels!$B:$J,3,FALSE)</f>
        <v>1.3011652608E-2</v>
      </c>
      <c r="I4387" s="1">
        <f>VLOOKUP(B4387,[1]dmrs_levels!$B:$E,4,FALSE)</f>
        <v>9.9594508900999995E-2</v>
      </c>
      <c r="J4387" s="1">
        <f>VLOOKUP(B4387,[1]dmrs_levels!$B:$F,5,FALSE)</f>
        <v>6.1695323065200001E-2</v>
      </c>
      <c r="K4387" s="1">
        <f>VLOOKUP(B4387,[1]dmrs_levels!$B:$G,6,FALSE)</f>
        <v>6.0630924728000003E-2</v>
      </c>
      <c r="L4387" s="1">
        <f t="shared" si="220"/>
        <v>8.6582856292999999</v>
      </c>
      <c r="M4387" s="1">
        <f t="shared" si="221"/>
        <v>-0.10643983371999982</v>
      </c>
      <c r="N4387" s="1">
        <f t="shared" si="222"/>
        <v>471</v>
      </c>
    </row>
    <row r="4388" spans="1:14" x14ac:dyDescent="0.25">
      <c r="A4388" s="1" t="s">
        <v>3384</v>
      </c>
      <c r="B4388" s="1">
        <v>11447018</v>
      </c>
      <c r="C4388" s="1">
        <v>11451558</v>
      </c>
      <c r="D4388" s="1">
        <v>10</v>
      </c>
      <c r="E4388" s="1" t="s">
        <v>3</v>
      </c>
      <c r="F4388" s="1" t="s">
        <v>3414</v>
      </c>
      <c r="G4388" s="1">
        <v>-897</v>
      </c>
      <c r="H4388" s="1">
        <f>VLOOKUP(B4388, [1]dmrs_levels!$B:$J,3,FALSE)</f>
        <v>0.28947045617299999</v>
      </c>
      <c r="I4388" s="1">
        <f>VLOOKUP(B4388,[1]dmrs_levels!$B:$E,4,FALSE)</f>
        <v>0.36408781530700002</v>
      </c>
      <c r="J4388" s="1">
        <f>VLOOKUP(B4388,[1]dmrs_levels!$B:$F,5,FALSE)</f>
        <v>0.34402610088199997</v>
      </c>
      <c r="K4388" s="1">
        <f>VLOOKUP(B4388,[1]dmrs_levels!$B:$G,6,FALSE)</f>
        <v>0.37828610309999999</v>
      </c>
      <c r="L4388" s="1">
        <f t="shared" si="220"/>
        <v>7.4617359134000028</v>
      </c>
      <c r="M4388" s="1">
        <f t="shared" si="221"/>
        <v>3.4260002218000016</v>
      </c>
      <c r="N4388" s="1">
        <f t="shared" si="222"/>
        <v>4540</v>
      </c>
    </row>
    <row r="4389" spans="1:14" x14ac:dyDescent="0.25">
      <c r="A4389" s="1" t="s">
        <v>3384</v>
      </c>
      <c r="B4389" s="1">
        <v>11582037</v>
      </c>
      <c r="C4389" s="1">
        <v>11594292</v>
      </c>
      <c r="D4389" s="1">
        <v>17</v>
      </c>
      <c r="E4389" s="1" t="s">
        <v>3</v>
      </c>
      <c r="F4389" s="1" t="s">
        <v>3415</v>
      </c>
      <c r="G4389" s="1">
        <v>0</v>
      </c>
      <c r="H4389" s="1">
        <f>VLOOKUP(B4389, [1]dmrs_levels!$B:$J,3,FALSE)</f>
        <v>0.197539644307</v>
      </c>
      <c r="I4389" s="1">
        <f>VLOOKUP(B4389,[1]dmrs_levels!$B:$E,4,FALSE)</f>
        <v>0.27822039287700001</v>
      </c>
      <c r="J4389" s="1">
        <f>VLOOKUP(B4389,[1]dmrs_levels!$B:$F,5,FALSE)</f>
        <v>0.27328769880999998</v>
      </c>
      <c r="K4389" s="1">
        <f>VLOOKUP(B4389,[1]dmrs_levels!$B:$G,6,FALSE)</f>
        <v>0.275488755014</v>
      </c>
      <c r="L4389" s="1">
        <f t="shared" si="220"/>
        <v>8.0680748570000009</v>
      </c>
      <c r="M4389" s="1">
        <f t="shared" si="221"/>
        <v>0.22010562040000181</v>
      </c>
      <c r="N4389" s="1">
        <f t="shared" si="222"/>
        <v>12255</v>
      </c>
    </row>
    <row r="4390" spans="1:14" x14ac:dyDescent="0.25">
      <c r="A4390" s="1" t="s">
        <v>3384</v>
      </c>
      <c r="B4390" s="1">
        <v>11594310</v>
      </c>
      <c r="C4390" s="1">
        <v>11594404</v>
      </c>
      <c r="D4390" s="1">
        <v>3</v>
      </c>
      <c r="E4390" s="1" t="s">
        <v>1</v>
      </c>
      <c r="F4390" s="1" t="s">
        <v>3416</v>
      </c>
      <c r="G4390" s="1">
        <v>0</v>
      </c>
      <c r="H4390" s="1">
        <f>VLOOKUP(B4390, [1]dmrs_levels!$B:$J,3,FALSE)</f>
        <v>8.8470986685299999E-2</v>
      </c>
      <c r="I4390" s="1">
        <f>VLOOKUP(B4390,[1]dmrs_levels!$B:$E,4,FALSE)</f>
        <v>0.217836308014</v>
      </c>
      <c r="J4390" s="1">
        <f>VLOOKUP(B4390,[1]dmrs_levels!$B:$F,5,FALSE)</f>
        <v>0.15677315978799999</v>
      </c>
      <c r="K4390" s="1">
        <f>VLOOKUP(B4390,[1]dmrs_levels!$B:$G,6,FALSE)</f>
        <v>0.15858283163699999</v>
      </c>
      <c r="L4390" s="1">
        <f t="shared" si="220"/>
        <v>12.936532132869999</v>
      </c>
      <c r="M4390" s="1">
        <f t="shared" si="221"/>
        <v>0.18096718489999941</v>
      </c>
      <c r="N4390" s="1">
        <f t="shared" si="222"/>
        <v>94</v>
      </c>
    </row>
    <row r="4391" spans="1:14" x14ac:dyDescent="0.25">
      <c r="A4391" s="1" t="s">
        <v>3384</v>
      </c>
      <c r="B4391" s="1">
        <v>11597591</v>
      </c>
      <c r="C4391" s="1">
        <v>11633801</v>
      </c>
      <c r="D4391" s="1">
        <v>30</v>
      </c>
      <c r="E4391" s="1" t="s">
        <v>1</v>
      </c>
      <c r="F4391" s="1" t="s">
        <v>3416</v>
      </c>
      <c r="G4391" s="1">
        <v>0</v>
      </c>
      <c r="H4391" s="1">
        <f>VLOOKUP(B4391, [1]dmrs_levels!$B:$J,3,FALSE)</f>
        <v>0.63057206206399996</v>
      </c>
      <c r="I4391" s="1">
        <f>VLOOKUP(B4391,[1]dmrs_levels!$B:$E,4,FALSE)</f>
        <v>0.699888482541</v>
      </c>
      <c r="J4391" s="1">
        <f>VLOOKUP(B4391,[1]dmrs_levels!$B:$F,5,FALSE)</f>
        <v>0.75077120552999999</v>
      </c>
      <c r="K4391" s="1">
        <f>VLOOKUP(B4391,[1]dmrs_levels!$B:$G,6,FALSE)</f>
        <v>0.764124315773</v>
      </c>
      <c r="L4391" s="1">
        <f t="shared" si="220"/>
        <v>6.931642047700004</v>
      </c>
      <c r="M4391" s="1">
        <f t="shared" si="221"/>
        <v>1.335311024300001</v>
      </c>
      <c r="N4391" s="1">
        <f t="shared" si="222"/>
        <v>36210</v>
      </c>
    </row>
    <row r="4392" spans="1:14" x14ac:dyDescent="0.25">
      <c r="A4392" s="1" t="s">
        <v>3384</v>
      </c>
      <c r="B4392" s="1">
        <v>11633846</v>
      </c>
      <c r="C4392" s="1">
        <v>11638250</v>
      </c>
      <c r="D4392" s="1">
        <v>9</v>
      </c>
      <c r="E4392" s="1" t="s">
        <v>1</v>
      </c>
      <c r="F4392" s="1" t="s">
        <v>3416</v>
      </c>
      <c r="G4392" s="1">
        <v>-4918</v>
      </c>
      <c r="H4392" s="1">
        <f>VLOOKUP(B4392, [1]dmrs_levels!$B:$J,3,FALSE)</f>
        <v>0.378334703419</v>
      </c>
      <c r="I4392" s="1">
        <f>VLOOKUP(B4392,[1]dmrs_levels!$B:$E,4,FALSE)</f>
        <v>0.54395958117800003</v>
      </c>
      <c r="J4392" s="1">
        <f>VLOOKUP(B4392,[1]dmrs_levels!$B:$F,5,FALSE)</f>
        <v>0.42496455959200002</v>
      </c>
      <c r="K4392" s="1">
        <f>VLOOKUP(B4392,[1]dmrs_levels!$B:$G,6,FALSE)</f>
        <v>0.51009252443800002</v>
      </c>
      <c r="L4392" s="1">
        <f t="shared" si="220"/>
        <v>16.562487775900003</v>
      </c>
      <c r="M4392" s="1">
        <f t="shared" si="221"/>
        <v>8.512796484599999</v>
      </c>
      <c r="N4392" s="1">
        <f t="shared" si="222"/>
        <v>4404</v>
      </c>
    </row>
    <row r="4393" spans="1:14" x14ac:dyDescent="0.25">
      <c r="A4393" s="1" t="s">
        <v>3384</v>
      </c>
      <c r="B4393" s="1">
        <v>11644650</v>
      </c>
      <c r="C4393" s="1">
        <v>11646250</v>
      </c>
      <c r="D4393" s="1">
        <v>5</v>
      </c>
      <c r="E4393" s="1" t="s">
        <v>3</v>
      </c>
      <c r="F4393" s="1" t="s">
        <v>3417</v>
      </c>
      <c r="G4393" s="1">
        <v>34</v>
      </c>
      <c r="H4393" s="1">
        <f>VLOOKUP(B4393, [1]dmrs_levels!$B:$J,3,FALSE)</f>
        <v>3.9923047768E-2</v>
      </c>
      <c r="I4393" s="1">
        <f>VLOOKUP(B4393,[1]dmrs_levels!$B:$E,4,FALSE)</f>
        <v>0.100040111734</v>
      </c>
      <c r="J4393" s="1">
        <f>VLOOKUP(B4393,[1]dmrs_levels!$B:$F,5,FALSE)</f>
        <v>0.113092772637</v>
      </c>
      <c r="K4393" s="1">
        <f>VLOOKUP(B4393,[1]dmrs_levels!$B:$G,6,FALSE)</f>
        <v>0.11402421831499999</v>
      </c>
      <c r="L4393" s="1">
        <f t="shared" si="220"/>
        <v>6.0117063966000002</v>
      </c>
      <c r="M4393" s="1">
        <f t="shared" si="221"/>
        <v>9.3144567799999245E-2</v>
      </c>
      <c r="N4393" s="1">
        <f t="shared" si="222"/>
        <v>1600</v>
      </c>
    </row>
    <row r="4394" spans="1:14" x14ac:dyDescent="0.25">
      <c r="A4394" s="1" t="s">
        <v>3384</v>
      </c>
      <c r="B4394" s="1">
        <v>11919734</v>
      </c>
      <c r="C4394" s="1">
        <v>11924816</v>
      </c>
      <c r="D4394" s="1">
        <v>7</v>
      </c>
      <c r="E4394" s="1" t="s">
        <v>1</v>
      </c>
      <c r="F4394" s="1" t="s">
        <v>3418</v>
      </c>
      <c r="G4394" s="1">
        <v>-572</v>
      </c>
      <c r="H4394" s="1">
        <f>VLOOKUP(B4394, [1]dmrs_levels!$B:$J,3,FALSE)</f>
        <v>0.24096749973000001</v>
      </c>
      <c r="I4394" s="1">
        <f>VLOOKUP(B4394,[1]dmrs_levels!$B:$E,4,FALSE)</f>
        <v>0.34576327787200001</v>
      </c>
      <c r="J4394" s="1">
        <f>VLOOKUP(B4394,[1]dmrs_levels!$B:$F,5,FALSE)</f>
        <v>0.29497890114800002</v>
      </c>
      <c r="K4394" s="1">
        <f>VLOOKUP(B4394,[1]dmrs_levels!$B:$G,6,FALSE)</f>
        <v>0.31927124667599999</v>
      </c>
      <c r="L4394" s="1">
        <f t="shared" si="220"/>
        <v>10.479577814200001</v>
      </c>
      <c r="M4394" s="1">
        <f t="shared" si="221"/>
        <v>2.429234552799997</v>
      </c>
      <c r="N4394" s="1">
        <f t="shared" si="222"/>
        <v>5082</v>
      </c>
    </row>
    <row r="4395" spans="1:14" x14ac:dyDescent="0.25">
      <c r="A4395" s="1" t="s">
        <v>3384</v>
      </c>
      <c r="B4395" s="1">
        <v>11963927</v>
      </c>
      <c r="C4395" s="1">
        <v>11981862</v>
      </c>
      <c r="D4395" s="1">
        <v>34</v>
      </c>
      <c r="E4395" s="1" t="s">
        <v>3</v>
      </c>
      <c r="F4395" s="1" t="s">
        <v>3419</v>
      </c>
      <c r="G4395" s="1">
        <v>0</v>
      </c>
      <c r="H4395" s="1">
        <f>VLOOKUP(B4395, [1]dmrs_levels!$B:$J,3,FALSE)</f>
        <v>0.36492000233799998</v>
      </c>
      <c r="I4395" s="1">
        <f>VLOOKUP(B4395,[1]dmrs_levels!$B:$E,4,FALSE)</f>
        <v>0.65133130645899995</v>
      </c>
      <c r="J4395" s="1">
        <f>VLOOKUP(B4395,[1]dmrs_levels!$B:$F,5,FALSE)</f>
        <v>0.39861612554600001</v>
      </c>
      <c r="K4395" s="1">
        <f>VLOOKUP(B4395,[1]dmrs_levels!$B:$G,6,FALSE)</f>
        <v>0.62585725894199995</v>
      </c>
      <c r="L4395" s="1">
        <f t="shared" si="220"/>
        <v>28.641130412099997</v>
      </c>
      <c r="M4395" s="1">
        <f t="shared" si="221"/>
        <v>22.724113339599995</v>
      </c>
      <c r="N4395" s="1">
        <f t="shared" si="222"/>
        <v>17935</v>
      </c>
    </row>
    <row r="4396" spans="1:14" x14ac:dyDescent="0.25">
      <c r="A4396" s="1" t="s">
        <v>3384</v>
      </c>
      <c r="B4396" s="1">
        <v>11992609</v>
      </c>
      <c r="C4396" s="1">
        <v>11993154</v>
      </c>
      <c r="D4396" s="1">
        <v>5</v>
      </c>
      <c r="E4396" s="1" t="s">
        <v>1</v>
      </c>
      <c r="F4396" s="1" t="s">
        <v>3420</v>
      </c>
      <c r="G4396" s="1">
        <v>0</v>
      </c>
      <c r="H4396" s="1">
        <f>VLOOKUP(B4396, [1]dmrs_levels!$B:$J,3,FALSE)</f>
        <v>2.4096527163300002E-2</v>
      </c>
      <c r="I4396" s="1">
        <f>VLOOKUP(B4396,[1]dmrs_levels!$B:$E,4,FALSE)</f>
        <v>0.15389462780400001</v>
      </c>
      <c r="J4396" s="1">
        <f>VLOOKUP(B4396,[1]dmrs_levels!$B:$F,5,FALSE)</f>
        <v>9.2875919632799994E-2</v>
      </c>
      <c r="K4396" s="1">
        <f>VLOOKUP(B4396,[1]dmrs_levels!$B:$G,6,FALSE)</f>
        <v>9.6147180033400004E-2</v>
      </c>
      <c r="L4396" s="1">
        <f t="shared" si="220"/>
        <v>12.979810064070001</v>
      </c>
      <c r="M4396" s="1">
        <f t="shared" si="221"/>
        <v>0.32712604006000096</v>
      </c>
      <c r="N4396" s="1">
        <f t="shared" si="222"/>
        <v>545</v>
      </c>
    </row>
    <row r="4397" spans="1:14" x14ac:dyDescent="0.25">
      <c r="A4397" s="1" t="s">
        <v>3384</v>
      </c>
      <c r="B4397" s="1">
        <v>12006584</v>
      </c>
      <c r="C4397" s="1">
        <v>12006621</v>
      </c>
      <c r="D4397" s="1">
        <v>3</v>
      </c>
      <c r="E4397" s="1" t="s">
        <v>1</v>
      </c>
      <c r="F4397" s="1" t="s">
        <v>3421</v>
      </c>
      <c r="G4397" s="1">
        <v>90</v>
      </c>
      <c r="H4397" s="1">
        <f>VLOOKUP(B4397, [1]dmrs_levels!$B:$J,3,FALSE)</f>
        <v>6.8063677712799997E-3</v>
      </c>
      <c r="I4397" s="1">
        <f>VLOOKUP(B4397,[1]dmrs_levels!$B:$E,4,FALSE)</f>
        <v>7.1827249934799997E-2</v>
      </c>
      <c r="J4397" s="1">
        <f>VLOOKUP(B4397,[1]dmrs_levels!$B:$F,5,FALSE)</f>
        <v>3.2228535353500003E-2</v>
      </c>
      <c r="K4397" s="1">
        <f>VLOOKUP(B4397,[1]dmrs_levels!$B:$G,6,FALSE)</f>
        <v>3.0526315789499998E-2</v>
      </c>
      <c r="L4397" s="1">
        <f t="shared" ref="L4397:L4460" si="223">(I4397-H4397)*100</f>
        <v>6.5020882163519991</v>
      </c>
      <c r="M4397" s="1">
        <f t="shared" ref="M4397:M4460" si="224">(K4397-J4397)*100</f>
        <v>-0.17022195640000043</v>
      </c>
      <c r="N4397" s="1">
        <f t="shared" si="222"/>
        <v>37</v>
      </c>
    </row>
    <row r="4398" spans="1:14" x14ac:dyDescent="0.25">
      <c r="A4398" s="1" t="s">
        <v>3384</v>
      </c>
      <c r="B4398" s="1">
        <v>12007102</v>
      </c>
      <c r="C4398" s="1">
        <v>12007122</v>
      </c>
      <c r="D4398" s="1">
        <v>3</v>
      </c>
      <c r="E4398" s="1" t="s">
        <v>1</v>
      </c>
      <c r="F4398" s="1" t="s">
        <v>3421</v>
      </c>
      <c r="G4398" s="1">
        <v>0</v>
      </c>
      <c r="H4398" s="1">
        <f>VLOOKUP(B4398, [1]dmrs_levels!$B:$J,3,FALSE)</f>
        <v>0.132472740945</v>
      </c>
      <c r="I4398" s="1">
        <f>VLOOKUP(B4398,[1]dmrs_levels!$B:$E,4,FALSE)</f>
        <v>0.20846142585300001</v>
      </c>
      <c r="J4398" s="1">
        <f>VLOOKUP(B4398,[1]dmrs_levels!$B:$F,5,FALSE)</f>
        <v>0.19282511210799999</v>
      </c>
      <c r="K4398" s="1">
        <f>VLOOKUP(B4398,[1]dmrs_levels!$B:$G,6,FALSE)</f>
        <v>0.192041941371</v>
      </c>
      <c r="L4398" s="1">
        <f t="shared" si="223"/>
        <v>7.598868490800001</v>
      </c>
      <c r="M4398" s="1">
        <f t="shared" si="224"/>
        <v>-7.8317073699998851E-2</v>
      </c>
      <c r="N4398" s="1">
        <f t="shared" si="222"/>
        <v>20</v>
      </c>
    </row>
    <row r="4399" spans="1:14" x14ac:dyDescent="0.25">
      <c r="A4399" s="1" t="s">
        <v>3384</v>
      </c>
      <c r="B4399" s="1">
        <v>12007268</v>
      </c>
      <c r="C4399" s="1">
        <v>12007871</v>
      </c>
      <c r="D4399" s="1">
        <v>9</v>
      </c>
      <c r="E4399" s="1" t="s">
        <v>1</v>
      </c>
      <c r="F4399" s="1" t="s">
        <v>3421</v>
      </c>
      <c r="G4399" s="1">
        <v>0</v>
      </c>
      <c r="H4399" s="1">
        <f>VLOOKUP(B4399, [1]dmrs_levels!$B:$J,3,FALSE)</f>
        <v>2.8867893397100001E-2</v>
      </c>
      <c r="I4399" s="1">
        <f>VLOOKUP(B4399,[1]dmrs_levels!$B:$E,4,FALSE)</f>
        <v>0.147265543493</v>
      </c>
      <c r="J4399" s="1">
        <f>VLOOKUP(B4399,[1]dmrs_levels!$B:$F,5,FALSE)</f>
        <v>9.6176234541799993E-2</v>
      </c>
      <c r="K4399" s="1">
        <f>VLOOKUP(B4399,[1]dmrs_levels!$B:$G,6,FALSE)</f>
        <v>9.9652850545199997E-2</v>
      </c>
      <c r="L4399" s="1">
        <f t="shared" si="223"/>
        <v>11.83976500959</v>
      </c>
      <c r="M4399" s="1">
        <f t="shared" si="224"/>
        <v>0.34766160034000043</v>
      </c>
      <c r="N4399" s="1">
        <f t="shared" si="222"/>
        <v>603</v>
      </c>
    </row>
    <row r="4400" spans="1:14" x14ac:dyDescent="0.25">
      <c r="A4400" s="1" t="s">
        <v>3384</v>
      </c>
      <c r="B4400" s="1">
        <v>12012524</v>
      </c>
      <c r="C4400" s="1">
        <v>12022106</v>
      </c>
      <c r="D4400" s="1">
        <v>10</v>
      </c>
      <c r="E4400" s="1" t="s">
        <v>1</v>
      </c>
      <c r="F4400" s="1" t="s">
        <v>3421</v>
      </c>
      <c r="G4400" s="1">
        <v>0</v>
      </c>
      <c r="H4400" s="1">
        <f>VLOOKUP(B4400, [1]dmrs_levels!$B:$J,3,FALSE)</f>
        <v>0.45726670465800001</v>
      </c>
      <c r="I4400" s="1">
        <f>VLOOKUP(B4400,[1]dmrs_levels!$B:$E,4,FALSE)</f>
        <v>0.53500324532900001</v>
      </c>
      <c r="J4400" s="1">
        <f>VLOOKUP(B4400,[1]dmrs_levels!$B:$F,5,FALSE)</f>
        <v>0.48088658644900001</v>
      </c>
      <c r="K4400" s="1">
        <f>VLOOKUP(B4400,[1]dmrs_levels!$B:$G,6,FALSE)</f>
        <v>0.50920389614600003</v>
      </c>
      <c r="L4400" s="1">
        <f t="shared" si="223"/>
        <v>7.7736540670999998</v>
      </c>
      <c r="M4400" s="1">
        <f t="shared" si="224"/>
        <v>2.8317309697000024</v>
      </c>
      <c r="N4400" s="1">
        <f t="shared" si="222"/>
        <v>9582</v>
      </c>
    </row>
    <row r="4401" spans="1:14" x14ac:dyDescent="0.25">
      <c r="A4401" s="1" t="s">
        <v>3384</v>
      </c>
      <c r="B4401" s="1">
        <v>12046011</v>
      </c>
      <c r="C4401" s="1">
        <v>12046538</v>
      </c>
      <c r="D4401" s="1">
        <v>3</v>
      </c>
      <c r="E4401" s="1" t="s">
        <v>1</v>
      </c>
      <c r="F4401" s="1" t="s">
        <v>3422</v>
      </c>
      <c r="G4401" s="1">
        <v>0</v>
      </c>
      <c r="H4401" s="1">
        <f>VLOOKUP(B4401, [1]dmrs_levels!$B:$J,3,FALSE)</f>
        <v>0.46684423392199997</v>
      </c>
      <c r="I4401" s="1">
        <f>VLOOKUP(B4401,[1]dmrs_levels!$B:$E,4,FALSE)</f>
        <v>0.57395934895599998</v>
      </c>
      <c r="J4401" s="1">
        <f>VLOOKUP(B4401,[1]dmrs_levels!$B:$F,5,FALSE)</f>
        <v>0.53280783593799996</v>
      </c>
      <c r="K4401" s="1">
        <f>VLOOKUP(B4401,[1]dmrs_levels!$B:$G,6,FALSE)</f>
        <v>0.52503790849700005</v>
      </c>
      <c r="L4401" s="1">
        <f t="shared" si="223"/>
        <v>10.711511503400001</v>
      </c>
      <c r="M4401" s="1">
        <f t="shared" si="224"/>
        <v>-0.77699274409999131</v>
      </c>
      <c r="N4401" s="1">
        <f t="shared" si="222"/>
        <v>527</v>
      </c>
    </row>
    <row r="4402" spans="1:14" x14ac:dyDescent="0.25">
      <c r="A4402" s="1" t="s">
        <v>3384</v>
      </c>
      <c r="B4402" s="1">
        <v>12085060</v>
      </c>
      <c r="C4402" s="1">
        <v>12085099</v>
      </c>
      <c r="D4402" s="1">
        <v>3</v>
      </c>
      <c r="E4402" s="1" t="s">
        <v>1</v>
      </c>
      <c r="F4402" s="1" t="s">
        <v>3422</v>
      </c>
      <c r="G4402" s="1">
        <v>-21393</v>
      </c>
      <c r="H4402" s="1">
        <f>VLOOKUP(B4402, [1]dmrs_levels!$B:$J,3,FALSE)</f>
        <v>6.4282309745099997E-3</v>
      </c>
      <c r="I4402" s="1">
        <f>VLOOKUP(B4402,[1]dmrs_levels!$B:$E,4,FALSE)</f>
        <v>0.102965087193</v>
      </c>
      <c r="J4402" s="1">
        <f>VLOOKUP(B4402,[1]dmrs_levels!$B:$F,5,FALSE)</f>
        <v>7.8302614300599996E-2</v>
      </c>
      <c r="K4402" s="1">
        <f>VLOOKUP(B4402,[1]dmrs_levels!$B:$G,6,FALSE)</f>
        <v>5.9290890269200001E-2</v>
      </c>
      <c r="L4402" s="1">
        <f t="shared" si="223"/>
        <v>9.6536856218490001</v>
      </c>
      <c r="M4402" s="1">
        <f t="shared" si="224"/>
        <v>-1.9011724031399995</v>
      </c>
      <c r="N4402" s="1">
        <f t="shared" si="222"/>
        <v>39</v>
      </c>
    </row>
    <row r="4403" spans="1:14" x14ac:dyDescent="0.25">
      <c r="A4403" s="1" t="s">
        <v>3384</v>
      </c>
      <c r="B4403" s="1">
        <v>12088969</v>
      </c>
      <c r="C4403" s="1">
        <v>12089965</v>
      </c>
      <c r="D4403" s="1">
        <v>7</v>
      </c>
      <c r="E4403" s="1" t="s">
        <v>1</v>
      </c>
      <c r="F4403" s="1" t="s">
        <v>3422</v>
      </c>
      <c r="G4403" s="1">
        <v>-25302</v>
      </c>
      <c r="H4403" s="1">
        <f>VLOOKUP(B4403, [1]dmrs_levels!$B:$J,3,FALSE)</f>
        <v>5.1411523074800002E-3</v>
      </c>
      <c r="I4403" s="1">
        <f>VLOOKUP(B4403,[1]dmrs_levels!$B:$E,4,FALSE)</f>
        <v>0.102451553298</v>
      </c>
      <c r="J4403" s="1">
        <f>VLOOKUP(B4403,[1]dmrs_levels!$B:$F,5,FALSE)</f>
        <v>5.5958933510899998E-2</v>
      </c>
      <c r="K4403" s="1">
        <f>VLOOKUP(B4403,[1]dmrs_levels!$B:$G,6,FALSE)</f>
        <v>5.8904995229499997E-2</v>
      </c>
      <c r="L4403" s="1">
        <f t="shared" si="223"/>
        <v>9.7310400990520005</v>
      </c>
      <c r="M4403" s="1">
        <f t="shared" si="224"/>
        <v>0.29460617185999988</v>
      </c>
      <c r="N4403" s="1">
        <f t="shared" si="222"/>
        <v>996</v>
      </c>
    </row>
    <row r="4404" spans="1:14" x14ac:dyDescent="0.25">
      <c r="A4404" s="1" t="s">
        <v>3384</v>
      </c>
      <c r="B4404" s="1">
        <v>12144411</v>
      </c>
      <c r="C4404" s="1">
        <v>12144435</v>
      </c>
      <c r="D4404" s="1">
        <v>5</v>
      </c>
      <c r="E4404" s="1" t="s">
        <v>1</v>
      </c>
      <c r="F4404" s="1" t="s">
        <v>3423</v>
      </c>
      <c r="G4404" s="1">
        <v>2208</v>
      </c>
      <c r="H4404" s="1">
        <f>VLOOKUP(B4404, [1]dmrs_levels!$B:$J,3,FALSE)</f>
        <v>4.3539908922200004E-3</v>
      </c>
      <c r="I4404" s="1">
        <f>VLOOKUP(B4404,[1]dmrs_levels!$B:$E,4,FALSE)</f>
        <v>6.98637827145E-2</v>
      </c>
      <c r="J4404" s="1">
        <f>VLOOKUP(B4404,[1]dmrs_levels!$B:$F,5,FALSE)</f>
        <v>3.9579637790800003E-2</v>
      </c>
      <c r="K4404" s="1">
        <f>VLOOKUP(B4404,[1]dmrs_levels!$B:$G,6,FALSE)</f>
        <v>4.2152955196900002E-2</v>
      </c>
      <c r="L4404" s="1">
        <f t="shared" si="223"/>
        <v>6.5509791822280006</v>
      </c>
      <c r="M4404" s="1">
        <f t="shared" si="224"/>
        <v>0.25733174060999997</v>
      </c>
      <c r="N4404" s="1">
        <f t="shared" si="222"/>
        <v>24</v>
      </c>
    </row>
    <row r="4405" spans="1:14" x14ac:dyDescent="0.25">
      <c r="A4405" s="1" t="s">
        <v>3384</v>
      </c>
      <c r="B4405" s="1">
        <v>12167351</v>
      </c>
      <c r="C4405" s="1">
        <v>12170574</v>
      </c>
      <c r="D4405" s="1">
        <v>15</v>
      </c>
      <c r="E4405" s="1" t="s">
        <v>1</v>
      </c>
      <c r="F4405" s="1" t="s">
        <v>3423</v>
      </c>
      <c r="G4405" s="1">
        <v>0</v>
      </c>
      <c r="H4405" s="1">
        <f>VLOOKUP(B4405, [1]dmrs_levels!$B:$J,3,FALSE)</f>
        <v>0.64959995053700004</v>
      </c>
      <c r="I4405" s="1">
        <f>VLOOKUP(B4405,[1]dmrs_levels!$B:$E,4,FALSE)</f>
        <v>0.75207203113800003</v>
      </c>
      <c r="J4405" s="1">
        <f>VLOOKUP(B4405,[1]dmrs_levels!$B:$F,5,FALSE)</f>
        <v>0.65728203504600002</v>
      </c>
      <c r="K4405" s="1">
        <f>VLOOKUP(B4405,[1]dmrs_levels!$B:$G,6,FALSE)</f>
        <v>0.75213360703400001</v>
      </c>
      <c r="L4405" s="1">
        <f t="shared" si="223"/>
        <v>10.2472080601</v>
      </c>
      <c r="M4405" s="1">
        <f t="shared" si="224"/>
        <v>9.4851571987999979</v>
      </c>
      <c r="N4405" s="1">
        <f t="shared" si="222"/>
        <v>3223</v>
      </c>
    </row>
    <row r="4406" spans="1:14" x14ac:dyDescent="0.25">
      <c r="A4406" s="1" t="s">
        <v>3384</v>
      </c>
      <c r="B4406" s="1">
        <v>12170610</v>
      </c>
      <c r="C4406" s="1">
        <v>12170981</v>
      </c>
      <c r="D4406" s="1">
        <v>3</v>
      </c>
      <c r="E4406" s="1" t="s">
        <v>1</v>
      </c>
      <c r="F4406" s="1" t="s">
        <v>3424</v>
      </c>
      <c r="G4406" s="1">
        <v>166</v>
      </c>
      <c r="H4406" s="1">
        <f>VLOOKUP(B4406, [1]dmrs_levels!$B:$J,3,FALSE)</f>
        <v>7.4364287680799999E-3</v>
      </c>
      <c r="I4406" s="1">
        <f>VLOOKUP(B4406,[1]dmrs_levels!$B:$E,4,FALSE)</f>
        <v>9.4433429464099994E-2</v>
      </c>
      <c r="J4406" s="1">
        <f>VLOOKUP(B4406,[1]dmrs_levels!$B:$F,5,FALSE)</f>
        <v>4.99252159137E-2</v>
      </c>
      <c r="K4406" s="1">
        <f>VLOOKUP(B4406,[1]dmrs_levels!$B:$G,6,FALSE)</f>
        <v>5.3190174952999998E-2</v>
      </c>
      <c r="L4406" s="1">
        <f t="shared" si="223"/>
        <v>8.6997000696019988</v>
      </c>
      <c r="M4406" s="1">
        <f t="shared" si="224"/>
        <v>0.32649590392999983</v>
      </c>
      <c r="N4406" s="1">
        <f t="shared" si="222"/>
        <v>371</v>
      </c>
    </row>
    <row r="4407" spans="1:14" x14ac:dyDescent="0.25">
      <c r="A4407" s="1" t="s">
        <v>3384</v>
      </c>
      <c r="B4407" s="1">
        <v>12179608</v>
      </c>
      <c r="C4407" s="1">
        <v>12179811</v>
      </c>
      <c r="D4407" s="1">
        <v>3</v>
      </c>
      <c r="E4407" s="1" t="s">
        <v>1</v>
      </c>
      <c r="F4407" s="1" t="s">
        <v>3425</v>
      </c>
      <c r="G4407" s="1">
        <v>0</v>
      </c>
      <c r="H4407" s="1">
        <f>VLOOKUP(B4407, [1]dmrs_levels!$B:$J,3,FALSE)</f>
        <v>5.9612917023099997E-3</v>
      </c>
      <c r="I4407" s="1">
        <f>VLOOKUP(B4407,[1]dmrs_levels!$B:$E,4,FALSE)</f>
        <v>0.10623243677200001</v>
      </c>
      <c r="J4407" s="1">
        <f>VLOOKUP(B4407,[1]dmrs_levels!$B:$F,5,FALSE)</f>
        <v>0.19339622641500001</v>
      </c>
      <c r="K4407" s="1">
        <f>VLOOKUP(B4407,[1]dmrs_levels!$B:$G,6,FALSE)</f>
        <v>0.212765957447</v>
      </c>
      <c r="L4407" s="1">
        <f t="shared" si="223"/>
        <v>10.027114506969001</v>
      </c>
      <c r="M4407" s="1">
        <f t="shared" si="224"/>
        <v>1.9369731031999988</v>
      </c>
      <c r="N4407" s="1">
        <f t="shared" si="222"/>
        <v>203</v>
      </c>
    </row>
    <row r="4408" spans="1:14" x14ac:dyDescent="0.25">
      <c r="A4408" s="1" t="s">
        <v>3384</v>
      </c>
      <c r="B4408" s="1">
        <v>12192167</v>
      </c>
      <c r="C4408" s="1">
        <v>12192426</v>
      </c>
      <c r="D4408" s="1">
        <v>3</v>
      </c>
      <c r="E4408" s="1" t="s">
        <v>1</v>
      </c>
      <c r="F4408" s="1" t="s">
        <v>3426</v>
      </c>
      <c r="G4408" s="1">
        <v>0</v>
      </c>
      <c r="H4408" s="1">
        <f>VLOOKUP(B4408, [1]dmrs_levels!$B:$J,3,FALSE)</f>
        <v>4.8598493715100001E-3</v>
      </c>
      <c r="I4408" s="1">
        <f>VLOOKUP(B4408,[1]dmrs_levels!$B:$E,4,FALSE)</f>
        <v>9.5304133078300005E-2</v>
      </c>
      <c r="J4408" s="1">
        <f>VLOOKUP(B4408,[1]dmrs_levels!$B:$F,5,FALSE)</f>
        <v>6.5357172148000006E-2</v>
      </c>
      <c r="K4408" s="1">
        <f>VLOOKUP(B4408,[1]dmrs_levels!$B:$G,6,FALSE)</f>
        <v>5.85440670358E-2</v>
      </c>
      <c r="L4408" s="1">
        <f t="shared" si="223"/>
        <v>9.0444283706790003</v>
      </c>
      <c r="M4408" s="1">
        <f t="shared" si="224"/>
        <v>-0.68131051122000064</v>
      </c>
      <c r="N4408" s="1">
        <f t="shared" si="222"/>
        <v>259</v>
      </c>
    </row>
    <row r="4409" spans="1:14" x14ac:dyDescent="0.25">
      <c r="A4409" s="1" t="s">
        <v>3384</v>
      </c>
      <c r="B4409" s="1">
        <v>12261641</v>
      </c>
      <c r="C4409" s="1">
        <v>12261705</v>
      </c>
      <c r="D4409" s="1">
        <v>4</v>
      </c>
      <c r="E4409" s="1" t="s">
        <v>3</v>
      </c>
      <c r="F4409" s="1" t="s">
        <v>3427</v>
      </c>
      <c r="G4409" s="1">
        <v>0</v>
      </c>
      <c r="H4409" s="1">
        <f>VLOOKUP(B4409, [1]dmrs_levels!$B:$J,3,FALSE)</f>
        <v>4.0774603086799997E-2</v>
      </c>
      <c r="I4409" s="1">
        <f>VLOOKUP(B4409,[1]dmrs_levels!$B:$E,4,FALSE)</f>
        <v>0.15338886164900001</v>
      </c>
      <c r="J4409" s="1">
        <f>VLOOKUP(B4409,[1]dmrs_levels!$B:$F,5,FALSE)</f>
        <v>0.118860652787</v>
      </c>
      <c r="K4409" s="1">
        <f>VLOOKUP(B4409,[1]dmrs_levels!$B:$G,6,FALSE)</f>
        <v>0.11181693249999999</v>
      </c>
      <c r="L4409" s="1">
        <f t="shared" si="223"/>
        <v>11.261425856220001</v>
      </c>
      <c r="M4409" s="1">
        <f t="shared" si="224"/>
        <v>-0.70437202870000104</v>
      </c>
      <c r="N4409" s="1">
        <f t="shared" si="222"/>
        <v>64</v>
      </c>
    </row>
    <row r="4410" spans="1:14" x14ac:dyDescent="0.25">
      <c r="A4410" s="1" t="s">
        <v>3384</v>
      </c>
      <c r="B4410" s="1">
        <v>12283345</v>
      </c>
      <c r="C4410" s="1">
        <v>12283363</v>
      </c>
      <c r="D4410" s="1">
        <v>3</v>
      </c>
      <c r="E4410" s="1" t="s">
        <v>3</v>
      </c>
      <c r="F4410" s="1" t="s">
        <v>3428</v>
      </c>
      <c r="G4410" s="1">
        <v>0</v>
      </c>
      <c r="H4410" s="1">
        <f>VLOOKUP(B4410, [1]dmrs_levels!$B:$J,3,FALSE)</f>
        <v>8.4745762711900003E-3</v>
      </c>
      <c r="I4410" s="1">
        <f>VLOOKUP(B4410,[1]dmrs_levels!$B:$E,4,FALSE)</f>
        <v>8.6494806688500001E-2</v>
      </c>
      <c r="J4410" s="1">
        <f>VLOOKUP(B4410,[1]dmrs_levels!$B:$F,5,FALSE)</f>
        <v>0.17511520737299999</v>
      </c>
      <c r="K4410" s="1">
        <f>VLOOKUP(B4410,[1]dmrs_levels!$B:$G,6,FALSE)</f>
        <v>0.139013452915</v>
      </c>
      <c r="L4410" s="1">
        <f t="shared" si="223"/>
        <v>7.8020230417310001</v>
      </c>
      <c r="M4410" s="1">
        <f t="shared" si="224"/>
        <v>-3.6101754457999986</v>
      </c>
      <c r="N4410" s="1">
        <f t="shared" si="222"/>
        <v>18</v>
      </c>
    </row>
    <row r="4411" spans="1:14" x14ac:dyDescent="0.25">
      <c r="A4411" s="1" t="s">
        <v>3384</v>
      </c>
      <c r="B4411" s="1">
        <v>12311424</v>
      </c>
      <c r="C4411" s="1">
        <v>12314340</v>
      </c>
      <c r="D4411" s="1">
        <v>7</v>
      </c>
      <c r="E4411" s="1" t="s">
        <v>3</v>
      </c>
      <c r="F4411" s="1" t="s">
        <v>3429</v>
      </c>
      <c r="G4411" s="1">
        <v>0</v>
      </c>
      <c r="H4411" s="1">
        <f>VLOOKUP(B4411, [1]dmrs_levels!$B:$J,3,FALSE)</f>
        <v>6.9851203830100003E-2</v>
      </c>
      <c r="I4411" s="1">
        <f>VLOOKUP(B4411,[1]dmrs_levels!$B:$E,4,FALSE)</f>
        <v>0.13228838428199999</v>
      </c>
      <c r="J4411" s="1">
        <f>VLOOKUP(B4411,[1]dmrs_levels!$B:$F,5,FALSE)</f>
        <v>0.103663994585</v>
      </c>
      <c r="K4411" s="1">
        <f>VLOOKUP(B4411,[1]dmrs_levels!$B:$G,6,FALSE)</f>
        <v>0.104321216173</v>
      </c>
      <c r="L4411" s="1">
        <f t="shared" si="223"/>
        <v>6.2437180451899987</v>
      </c>
      <c r="M4411" s="1">
        <f t="shared" si="224"/>
        <v>6.5722158799999542E-2</v>
      </c>
      <c r="N4411" s="1">
        <f t="shared" si="222"/>
        <v>2916</v>
      </c>
    </row>
    <row r="4412" spans="1:14" x14ac:dyDescent="0.25">
      <c r="A4412" s="1" t="s">
        <v>3384</v>
      </c>
      <c r="B4412" s="1">
        <v>12315243</v>
      </c>
      <c r="C4412" s="1">
        <v>12315477</v>
      </c>
      <c r="D4412" s="1">
        <v>3</v>
      </c>
      <c r="E4412" s="1" t="s">
        <v>1</v>
      </c>
      <c r="F4412" s="1" t="s">
        <v>3430</v>
      </c>
      <c r="G4412" s="1">
        <v>0</v>
      </c>
      <c r="H4412" s="1">
        <f>VLOOKUP(B4412, [1]dmrs_levels!$B:$J,3,FALSE)</f>
        <v>1.83159151186E-2</v>
      </c>
      <c r="I4412" s="1">
        <f>VLOOKUP(B4412,[1]dmrs_levels!$B:$E,4,FALSE)</f>
        <v>0.129723329346</v>
      </c>
      <c r="J4412" s="1">
        <f>VLOOKUP(B4412,[1]dmrs_levels!$B:$F,5,FALSE)</f>
        <v>8.6879700288299999E-2</v>
      </c>
      <c r="K4412" s="1">
        <f>VLOOKUP(B4412,[1]dmrs_levels!$B:$G,6,FALSE)</f>
        <v>7.7547376811000004E-2</v>
      </c>
      <c r="L4412" s="1">
        <f t="shared" si="223"/>
        <v>11.14074142274</v>
      </c>
      <c r="M4412" s="1">
        <f t="shared" si="224"/>
        <v>-0.93323234772999952</v>
      </c>
      <c r="N4412" s="1">
        <f t="shared" si="222"/>
        <v>234</v>
      </c>
    </row>
    <row r="4413" spans="1:14" x14ac:dyDescent="0.25">
      <c r="A4413" s="1" t="s">
        <v>3384</v>
      </c>
      <c r="B4413" s="1">
        <v>12377145</v>
      </c>
      <c r="C4413" s="1">
        <v>12377590</v>
      </c>
      <c r="D4413" s="1">
        <v>3</v>
      </c>
      <c r="E4413" s="1" t="s">
        <v>3</v>
      </c>
      <c r="F4413" s="1" t="s">
        <v>3431</v>
      </c>
      <c r="G4413" s="1">
        <v>5047</v>
      </c>
      <c r="H4413" s="1">
        <f>VLOOKUP(B4413, [1]dmrs_levels!$B:$J,3,FALSE)</f>
        <v>0.806187707074</v>
      </c>
      <c r="I4413" s="1">
        <f>VLOOKUP(B4413,[1]dmrs_levels!$B:$E,4,FALSE)</f>
        <v>0.910729611148</v>
      </c>
      <c r="J4413" s="1">
        <f>VLOOKUP(B4413,[1]dmrs_levels!$B:$F,5,FALSE)</f>
        <v>0.79562365843299998</v>
      </c>
      <c r="K4413" s="1">
        <f>VLOOKUP(B4413,[1]dmrs_levels!$B:$G,6,FALSE)</f>
        <v>0.91194677229400001</v>
      </c>
      <c r="L4413" s="1">
        <f t="shared" si="223"/>
        <v>10.454190407399999</v>
      </c>
      <c r="M4413" s="1">
        <f t="shared" si="224"/>
        <v>11.632311386100003</v>
      </c>
      <c r="N4413" s="1">
        <f t="shared" si="222"/>
        <v>445</v>
      </c>
    </row>
    <row r="4414" spans="1:14" x14ac:dyDescent="0.25">
      <c r="A4414" s="1" t="s">
        <v>3384</v>
      </c>
      <c r="B4414" s="1">
        <v>12399677</v>
      </c>
      <c r="C4414" s="1">
        <v>12399843</v>
      </c>
      <c r="D4414" s="1">
        <v>5</v>
      </c>
      <c r="E4414" s="1" t="s">
        <v>3</v>
      </c>
      <c r="F4414" s="1" t="s">
        <v>3432</v>
      </c>
      <c r="G4414" s="1">
        <v>0</v>
      </c>
      <c r="H4414" s="1">
        <f>VLOOKUP(B4414, [1]dmrs_levels!$B:$J,3,FALSE)</f>
        <v>1.94584462026E-2</v>
      </c>
      <c r="I4414" s="1">
        <f>VLOOKUP(B4414,[1]dmrs_levels!$B:$E,4,FALSE)</f>
        <v>0.11079673991900001</v>
      </c>
      <c r="J4414" s="1">
        <f>VLOOKUP(B4414,[1]dmrs_levels!$B:$F,5,FALSE)</f>
        <v>0.14622731111199999</v>
      </c>
      <c r="K4414" s="1">
        <f>VLOOKUP(B4414,[1]dmrs_levels!$B:$G,6,FALSE)</f>
        <v>0.14608249216399999</v>
      </c>
      <c r="L4414" s="1">
        <f t="shared" si="223"/>
        <v>9.133829371640001</v>
      </c>
      <c r="M4414" s="1">
        <f t="shared" si="224"/>
        <v>-1.4481894800000283E-2</v>
      </c>
      <c r="N4414" s="1">
        <f t="shared" si="222"/>
        <v>166</v>
      </c>
    </row>
    <row r="4415" spans="1:14" x14ac:dyDescent="0.25">
      <c r="A4415" s="1" t="s">
        <v>3384</v>
      </c>
      <c r="B4415" s="1">
        <v>12423092</v>
      </c>
      <c r="C4415" s="1">
        <v>12424374</v>
      </c>
      <c r="D4415" s="1">
        <v>7</v>
      </c>
      <c r="E4415" s="1" t="s">
        <v>3</v>
      </c>
      <c r="F4415" s="1" t="s">
        <v>3433</v>
      </c>
      <c r="G4415" s="1">
        <v>0</v>
      </c>
      <c r="H4415" s="1">
        <f>VLOOKUP(B4415, [1]dmrs_levels!$B:$J,3,FALSE)</f>
        <v>4.36574613073E-3</v>
      </c>
      <c r="I4415" s="1">
        <f>VLOOKUP(B4415,[1]dmrs_levels!$B:$E,4,FALSE)</f>
        <v>0.15187466011199999</v>
      </c>
      <c r="J4415" s="1">
        <f>VLOOKUP(B4415,[1]dmrs_levels!$B:$F,5,FALSE)</f>
        <v>9.1449044021799999E-2</v>
      </c>
      <c r="K4415" s="1">
        <f>VLOOKUP(B4415,[1]dmrs_levels!$B:$G,6,FALSE)</f>
        <v>8.2124378396499997E-2</v>
      </c>
      <c r="L4415" s="1">
        <f t="shared" si="223"/>
        <v>14.750891398126997</v>
      </c>
      <c r="M4415" s="1">
        <f t="shared" si="224"/>
        <v>-0.93246656253000015</v>
      </c>
      <c r="N4415" s="1">
        <f t="shared" si="222"/>
        <v>1282</v>
      </c>
    </row>
    <row r="4416" spans="1:14" x14ac:dyDescent="0.25">
      <c r="A4416" s="1" t="s">
        <v>3384</v>
      </c>
      <c r="B4416" s="1">
        <v>12457106</v>
      </c>
      <c r="C4416" s="1">
        <v>12457138</v>
      </c>
      <c r="D4416" s="1">
        <v>5</v>
      </c>
      <c r="E4416" s="1" t="s">
        <v>3</v>
      </c>
      <c r="F4416" s="1" t="s">
        <v>3434</v>
      </c>
      <c r="G4416" s="1">
        <v>0</v>
      </c>
      <c r="H4416" s="1">
        <f>VLOOKUP(B4416, [1]dmrs_levels!$B:$J,3,FALSE)</f>
        <v>3.9506433737199996E-3</v>
      </c>
      <c r="I4416" s="1">
        <f>VLOOKUP(B4416,[1]dmrs_levels!$B:$E,4,FALSE)</f>
        <v>6.7106381633999998E-2</v>
      </c>
      <c r="J4416" s="1">
        <f>VLOOKUP(B4416,[1]dmrs_levels!$B:$F,5,FALSE)</f>
        <v>4.6231802436800001E-2</v>
      </c>
      <c r="K4416" s="1">
        <f>VLOOKUP(B4416,[1]dmrs_levels!$B:$G,6,FALSE)</f>
        <v>3.3900215306700003E-2</v>
      </c>
      <c r="L4416" s="1">
        <f t="shared" si="223"/>
        <v>6.3155738260279994</v>
      </c>
      <c r="M4416" s="1">
        <f t="shared" si="224"/>
        <v>-1.2331587130099999</v>
      </c>
      <c r="N4416" s="1">
        <f t="shared" si="222"/>
        <v>32</v>
      </c>
    </row>
    <row r="4417" spans="1:14" x14ac:dyDescent="0.25">
      <c r="A4417" s="1" t="s">
        <v>3384</v>
      </c>
      <c r="B4417" s="1">
        <v>12471893</v>
      </c>
      <c r="C4417" s="1">
        <v>12471966</v>
      </c>
      <c r="D4417" s="1">
        <v>7</v>
      </c>
      <c r="E4417" s="1" t="s">
        <v>1</v>
      </c>
      <c r="F4417" s="1" t="s">
        <v>3435</v>
      </c>
      <c r="G4417" s="1">
        <v>0</v>
      </c>
      <c r="H4417" s="1">
        <f>VLOOKUP(B4417, [1]dmrs_levels!$B:$J,3,FALSE)</f>
        <v>3.2415491857800001E-3</v>
      </c>
      <c r="I4417" s="1">
        <f>VLOOKUP(B4417,[1]dmrs_levels!$B:$E,4,FALSE)</f>
        <v>6.7344873557100005E-2</v>
      </c>
      <c r="J4417" s="1">
        <f>VLOOKUP(B4417,[1]dmrs_levels!$B:$F,5,FALSE)</f>
        <v>5.7715424055300002E-2</v>
      </c>
      <c r="K4417" s="1">
        <f>VLOOKUP(B4417,[1]dmrs_levels!$B:$G,6,FALSE)</f>
        <v>5.0440575274100001E-2</v>
      </c>
      <c r="L4417" s="1">
        <f t="shared" si="223"/>
        <v>6.4103324371320003</v>
      </c>
      <c r="M4417" s="1">
        <f t="shared" si="224"/>
        <v>-0.72748487812000007</v>
      </c>
      <c r="N4417" s="1">
        <f t="shared" si="222"/>
        <v>73</v>
      </c>
    </row>
    <row r="4418" spans="1:14" x14ac:dyDescent="0.25">
      <c r="A4418" s="1" t="s">
        <v>3384</v>
      </c>
      <c r="B4418" s="1">
        <v>12471985</v>
      </c>
      <c r="C4418" s="1">
        <v>12472003</v>
      </c>
      <c r="D4418" s="1">
        <v>3</v>
      </c>
      <c r="E4418" s="1" t="s">
        <v>1</v>
      </c>
      <c r="F4418" s="1" t="s">
        <v>3435</v>
      </c>
      <c r="G4418" s="1">
        <v>0</v>
      </c>
      <c r="H4418" s="1">
        <f>VLOOKUP(B4418, [1]dmrs_levels!$B:$J,3,FALSE)</f>
        <v>5.0223713646499997E-3</v>
      </c>
      <c r="I4418" s="1">
        <f>VLOOKUP(B4418,[1]dmrs_levels!$B:$E,4,FALSE)</f>
        <v>6.43256168948E-2</v>
      </c>
      <c r="J4418" s="1">
        <f>VLOOKUP(B4418,[1]dmrs_levels!$B:$F,5,FALSE)</f>
        <v>3.3928642654899997E-2</v>
      </c>
      <c r="K4418" s="1">
        <f>VLOOKUP(B4418,[1]dmrs_levels!$B:$G,6,FALSE)</f>
        <v>3.1538461538499998E-2</v>
      </c>
      <c r="L4418" s="1">
        <f t="shared" si="223"/>
        <v>5.9303245530149997</v>
      </c>
      <c r="M4418" s="1">
        <f t="shared" si="224"/>
        <v>-0.23901811163999989</v>
      </c>
      <c r="N4418" s="1">
        <f t="shared" si="222"/>
        <v>18</v>
      </c>
    </row>
    <row r="4419" spans="1:14" x14ac:dyDescent="0.25">
      <c r="A4419" s="1" t="s">
        <v>3384</v>
      </c>
      <c r="B4419" s="1">
        <v>12601431</v>
      </c>
      <c r="C4419" s="1">
        <v>12601493</v>
      </c>
      <c r="D4419" s="1">
        <v>3</v>
      </c>
      <c r="E4419" s="1" t="s">
        <v>3</v>
      </c>
      <c r="F4419" s="1" t="s">
        <v>3436</v>
      </c>
      <c r="G4419" s="1">
        <v>0</v>
      </c>
      <c r="H4419" s="1">
        <f>VLOOKUP(B4419, [1]dmrs_levels!$B:$J,3,FALSE)</f>
        <v>1.8939393939400001E-3</v>
      </c>
      <c r="I4419" s="1">
        <f>VLOOKUP(B4419,[1]dmrs_levels!$B:$E,4,FALSE)</f>
        <v>9.60929801739E-2</v>
      </c>
      <c r="J4419" s="1">
        <f>VLOOKUP(B4419,[1]dmrs_levels!$B:$F,5,FALSE)</f>
        <v>6.4516129032300001E-2</v>
      </c>
      <c r="K4419" s="1">
        <f>VLOOKUP(B4419,[1]dmrs_levels!$B:$G,6,FALSE)</f>
        <v>6.6561078622500006E-2</v>
      </c>
      <c r="L4419" s="1">
        <f t="shared" si="223"/>
        <v>9.4199040779959997</v>
      </c>
      <c r="M4419" s="1">
        <f t="shared" si="224"/>
        <v>0.20449495902000042</v>
      </c>
      <c r="N4419" s="1">
        <f t="shared" ref="N4419:N4482" si="225">C4419-B4419</f>
        <v>62</v>
      </c>
    </row>
    <row r="4420" spans="1:14" x14ac:dyDescent="0.25">
      <c r="A4420" s="1" t="s">
        <v>3384</v>
      </c>
      <c r="B4420" s="1">
        <v>12673228</v>
      </c>
      <c r="C4420" s="1">
        <v>12673267</v>
      </c>
      <c r="D4420" s="1">
        <v>3</v>
      </c>
      <c r="E4420" s="1" t="s">
        <v>3</v>
      </c>
      <c r="F4420" s="1" t="s">
        <v>3437</v>
      </c>
      <c r="G4420" s="1">
        <v>0</v>
      </c>
      <c r="H4420" s="1">
        <f>VLOOKUP(B4420, [1]dmrs_levels!$B:$J,3,FALSE)</f>
        <v>5.6975712542999997E-3</v>
      </c>
      <c r="I4420" s="1">
        <f>VLOOKUP(B4420,[1]dmrs_levels!$B:$E,4,FALSE)</f>
        <v>6.4193429309699998E-2</v>
      </c>
      <c r="J4420" s="1">
        <f>VLOOKUP(B4420,[1]dmrs_levels!$B:$F,5,FALSE)</f>
        <v>4.7498500703100001E-2</v>
      </c>
      <c r="K4420" s="1">
        <f>VLOOKUP(B4420,[1]dmrs_levels!$B:$G,6,FALSE)</f>
        <v>2.6402640264E-2</v>
      </c>
      <c r="L4420" s="1">
        <f t="shared" si="223"/>
        <v>5.8495858055400003</v>
      </c>
      <c r="M4420" s="1">
        <f t="shared" si="224"/>
        <v>-2.1095860439100003</v>
      </c>
      <c r="N4420" s="1">
        <f t="shared" si="225"/>
        <v>39</v>
      </c>
    </row>
    <row r="4421" spans="1:14" x14ac:dyDescent="0.25">
      <c r="A4421" s="1" t="s">
        <v>3384</v>
      </c>
      <c r="B4421" s="1">
        <v>12673329</v>
      </c>
      <c r="C4421" s="1">
        <v>12673348</v>
      </c>
      <c r="D4421" s="1">
        <v>3</v>
      </c>
      <c r="E4421" s="1" t="s">
        <v>3</v>
      </c>
      <c r="F4421" s="1" t="s">
        <v>3437</v>
      </c>
      <c r="G4421" s="1">
        <v>0</v>
      </c>
      <c r="H4421" s="1">
        <f>VLOOKUP(B4421, [1]dmrs_levels!$B:$J,3,FALSE)</f>
        <v>5.6012132644199998E-2</v>
      </c>
      <c r="I4421" s="1">
        <f>VLOOKUP(B4421,[1]dmrs_levels!$B:$E,4,FALSE)</f>
        <v>0.12053784251499999</v>
      </c>
      <c r="J4421" s="1">
        <f>VLOOKUP(B4421,[1]dmrs_levels!$B:$F,5,FALSE)</f>
        <v>8.4312475545199994E-2</v>
      </c>
      <c r="K4421" s="1">
        <f>VLOOKUP(B4421,[1]dmrs_levels!$B:$G,6,FALSE)</f>
        <v>9.5459236326099997E-2</v>
      </c>
      <c r="L4421" s="1">
        <f t="shared" si="223"/>
        <v>6.4525709870800005</v>
      </c>
      <c r="M4421" s="1">
        <f t="shared" si="224"/>
        <v>1.1146760780900002</v>
      </c>
      <c r="N4421" s="1">
        <f t="shared" si="225"/>
        <v>19</v>
      </c>
    </row>
    <row r="4422" spans="1:14" x14ac:dyDescent="0.25">
      <c r="A4422" s="1" t="s">
        <v>3384</v>
      </c>
      <c r="B4422" s="1">
        <v>12758372</v>
      </c>
      <c r="C4422" s="1">
        <v>12761196</v>
      </c>
      <c r="D4422" s="1">
        <v>4</v>
      </c>
      <c r="E4422" s="1" t="s">
        <v>3</v>
      </c>
      <c r="F4422" s="1" t="s">
        <v>3438</v>
      </c>
      <c r="G4422" s="1">
        <v>0</v>
      </c>
      <c r="H4422" s="1">
        <f>VLOOKUP(B4422, [1]dmrs_levels!$B:$J,3,FALSE)</f>
        <v>0.53193815987899995</v>
      </c>
      <c r="I4422" s="1">
        <f>VLOOKUP(B4422,[1]dmrs_levels!$B:$E,4,FALSE)</f>
        <v>0.706902701174</v>
      </c>
      <c r="J4422" s="1">
        <f>VLOOKUP(B4422,[1]dmrs_levels!$B:$F,5,FALSE)</f>
        <v>0.65107392109399997</v>
      </c>
      <c r="K4422" s="1">
        <f>VLOOKUP(B4422,[1]dmrs_levels!$B:$G,6,FALSE)</f>
        <v>0.66445300769299998</v>
      </c>
      <c r="L4422" s="1">
        <f t="shared" si="223"/>
        <v>17.496454129500005</v>
      </c>
      <c r="M4422" s="1">
        <f t="shared" si="224"/>
        <v>1.3379086599000001</v>
      </c>
      <c r="N4422" s="1">
        <f t="shared" si="225"/>
        <v>2824</v>
      </c>
    </row>
    <row r="4423" spans="1:14" x14ac:dyDescent="0.25">
      <c r="A4423" s="1" t="s">
        <v>3384</v>
      </c>
      <c r="B4423" s="1">
        <v>12761208</v>
      </c>
      <c r="C4423" s="1">
        <v>12761387</v>
      </c>
      <c r="D4423" s="1">
        <v>4</v>
      </c>
      <c r="E4423" s="1" t="s">
        <v>3</v>
      </c>
      <c r="F4423" s="1" t="s">
        <v>3438</v>
      </c>
      <c r="G4423" s="1">
        <v>0</v>
      </c>
      <c r="H4423" s="1">
        <f>VLOOKUP(B4423, [1]dmrs_levels!$B:$J,3,FALSE)</f>
        <v>8.8075382948800008E-3</v>
      </c>
      <c r="I4423" s="1">
        <f>VLOOKUP(B4423,[1]dmrs_levels!$B:$E,4,FALSE)</f>
        <v>0.12633441484399999</v>
      </c>
      <c r="J4423" s="1">
        <f>VLOOKUP(B4423,[1]dmrs_levels!$B:$F,5,FALSE)</f>
        <v>8.8628405980999997E-2</v>
      </c>
      <c r="K4423" s="1">
        <f>VLOOKUP(B4423,[1]dmrs_levels!$B:$G,6,FALSE)</f>
        <v>9.2140583899299994E-2</v>
      </c>
      <c r="L4423" s="1">
        <f t="shared" si="223"/>
        <v>11.752687654911998</v>
      </c>
      <c r="M4423" s="1">
        <f t="shared" si="224"/>
        <v>0.35121779182999968</v>
      </c>
      <c r="N4423" s="1">
        <f t="shared" si="225"/>
        <v>179</v>
      </c>
    </row>
    <row r="4424" spans="1:14" x14ac:dyDescent="0.25">
      <c r="A4424" s="1" t="s">
        <v>3384</v>
      </c>
      <c r="B4424" s="1">
        <v>12761398</v>
      </c>
      <c r="C4424" s="1">
        <v>12761559</v>
      </c>
      <c r="D4424" s="1">
        <v>4</v>
      </c>
      <c r="E4424" s="1" t="s">
        <v>3</v>
      </c>
      <c r="F4424" s="1" t="s">
        <v>3438</v>
      </c>
      <c r="G4424" s="1">
        <v>0</v>
      </c>
      <c r="H4424" s="1">
        <f>VLOOKUP(B4424, [1]dmrs_levels!$B:$J,3,FALSE)</f>
        <v>6.0520254404900003E-3</v>
      </c>
      <c r="I4424" s="1">
        <f>VLOOKUP(B4424,[1]dmrs_levels!$B:$E,4,FALSE)</f>
        <v>0.104190835759</v>
      </c>
      <c r="J4424" s="1">
        <f>VLOOKUP(B4424,[1]dmrs_levels!$B:$F,5,FALSE)</f>
        <v>6.2741120280800006E-2</v>
      </c>
      <c r="K4424" s="1">
        <f>VLOOKUP(B4424,[1]dmrs_levels!$B:$G,6,FALSE)</f>
        <v>5.9873254825300003E-2</v>
      </c>
      <c r="L4424" s="1">
        <f t="shared" si="223"/>
        <v>9.8138810318510004</v>
      </c>
      <c r="M4424" s="1">
        <f t="shared" si="224"/>
        <v>-0.28678654555000027</v>
      </c>
      <c r="N4424" s="1">
        <f t="shared" si="225"/>
        <v>161</v>
      </c>
    </row>
    <row r="4425" spans="1:14" x14ac:dyDescent="0.25">
      <c r="A4425" s="1" t="s">
        <v>3384</v>
      </c>
      <c r="B4425" s="1">
        <v>12762375</v>
      </c>
      <c r="C4425" s="1">
        <v>12762443</v>
      </c>
      <c r="D4425" s="1">
        <v>7</v>
      </c>
      <c r="E4425" s="1" t="s">
        <v>3</v>
      </c>
      <c r="F4425" s="1" t="s">
        <v>3438</v>
      </c>
      <c r="G4425" s="1">
        <v>0</v>
      </c>
      <c r="H4425" s="1">
        <f>VLOOKUP(B4425, [1]dmrs_levels!$B:$J,3,FALSE)</f>
        <v>4.0391126295899998E-2</v>
      </c>
      <c r="I4425" s="1">
        <f>VLOOKUP(B4425,[1]dmrs_levels!$B:$E,4,FALSE)</f>
        <v>0.105330267417</v>
      </c>
      <c r="J4425" s="1">
        <f>VLOOKUP(B4425,[1]dmrs_levels!$B:$F,5,FALSE)</f>
        <v>8.3542279647300002E-2</v>
      </c>
      <c r="K4425" s="1">
        <f>VLOOKUP(B4425,[1]dmrs_levels!$B:$G,6,FALSE)</f>
        <v>8.3144309235999997E-2</v>
      </c>
      <c r="L4425" s="1">
        <f t="shared" si="223"/>
        <v>6.4939141121099997</v>
      </c>
      <c r="M4425" s="1">
        <f t="shared" si="224"/>
        <v>-3.9797041130000543E-2</v>
      </c>
      <c r="N4425" s="1">
        <f t="shared" si="225"/>
        <v>68</v>
      </c>
    </row>
    <row r="4426" spans="1:14" x14ac:dyDescent="0.25">
      <c r="A4426" s="1" t="s">
        <v>3384</v>
      </c>
      <c r="B4426" s="1">
        <v>12773657</v>
      </c>
      <c r="C4426" s="1">
        <v>12777749</v>
      </c>
      <c r="D4426" s="1">
        <v>3</v>
      </c>
      <c r="E4426" s="1" t="s">
        <v>3</v>
      </c>
      <c r="F4426" s="1" t="s">
        <v>3439</v>
      </c>
      <c r="G4426" s="1">
        <v>0</v>
      </c>
      <c r="H4426" s="1">
        <f>VLOOKUP(B4426, [1]dmrs_levels!$B:$J,3,FALSE)</f>
        <v>0.46503560557700002</v>
      </c>
      <c r="I4426" s="1">
        <f>VLOOKUP(B4426,[1]dmrs_levels!$B:$E,4,FALSE)</f>
        <v>0.620990770287</v>
      </c>
      <c r="J4426" s="1">
        <f>VLOOKUP(B4426,[1]dmrs_levels!$B:$F,5,FALSE)</f>
        <v>0.472773005129</v>
      </c>
      <c r="K4426" s="1">
        <f>VLOOKUP(B4426,[1]dmrs_levels!$B:$G,6,FALSE)</f>
        <v>0.56685080871299998</v>
      </c>
      <c r="L4426" s="1">
        <f t="shared" si="223"/>
        <v>15.595516470999998</v>
      </c>
      <c r="M4426" s="1">
        <f t="shared" si="224"/>
        <v>9.4077803583999966</v>
      </c>
      <c r="N4426" s="1">
        <f t="shared" si="225"/>
        <v>4092</v>
      </c>
    </row>
    <row r="4427" spans="1:14" x14ac:dyDescent="0.25">
      <c r="A4427" s="1" t="s">
        <v>3384</v>
      </c>
      <c r="B4427" s="1">
        <v>12778882</v>
      </c>
      <c r="C4427" s="1">
        <v>12782351</v>
      </c>
      <c r="D4427" s="1">
        <v>4</v>
      </c>
      <c r="E4427" s="1" t="s">
        <v>1</v>
      </c>
      <c r="F4427" s="1" t="s">
        <v>3440</v>
      </c>
      <c r="G4427" s="1">
        <v>108</v>
      </c>
      <c r="H4427" s="1">
        <f>VLOOKUP(B4427, [1]dmrs_levels!$B:$J,3,FALSE)</f>
        <v>3.5677553829499997E-2</v>
      </c>
      <c r="I4427" s="1">
        <f>VLOOKUP(B4427,[1]dmrs_levels!$B:$E,4,FALSE)</f>
        <v>0.14424613149900001</v>
      </c>
      <c r="J4427" s="1">
        <f>VLOOKUP(B4427,[1]dmrs_levels!$B:$F,5,FALSE)</f>
        <v>9.6802787217800002E-2</v>
      </c>
      <c r="K4427" s="1">
        <f>VLOOKUP(B4427,[1]dmrs_levels!$B:$G,6,FALSE)</f>
        <v>9.8795652651800001E-2</v>
      </c>
      <c r="L4427" s="1">
        <f t="shared" si="223"/>
        <v>10.85685776695</v>
      </c>
      <c r="M4427" s="1">
        <f t="shared" si="224"/>
        <v>0.1992865433999999</v>
      </c>
      <c r="N4427" s="1">
        <f t="shared" si="225"/>
        <v>3469</v>
      </c>
    </row>
    <row r="4428" spans="1:14" x14ac:dyDescent="0.25">
      <c r="A4428" s="1" t="s">
        <v>3384</v>
      </c>
      <c r="B4428" s="1">
        <v>12820196</v>
      </c>
      <c r="C4428" s="1">
        <v>12820611</v>
      </c>
      <c r="D4428" s="1">
        <v>3</v>
      </c>
      <c r="E4428" s="1" t="s">
        <v>1</v>
      </c>
      <c r="F4428" s="1" t="s">
        <v>3441</v>
      </c>
      <c r="G4428" s="1">
        <v>202</v>
      </c>
      <c r="H4428" s="1">
        <f>VLOOKUP(B4428, [1]dmrs_levels!$B:$J,3,FALSE)</f>
        <v>5.3833416813600004E-3</v>
      </c>
      <c r="I4428" s="1">
        <f>VLOOKUP(B4428,[1]dmrs_levels!$B:$E,4,FALSE)</f>
        <v>0.13167002839299999</v>
      </c>
      <c r="J4428" s="1">
        <f>VLOOKUP(B4428,[1]dmrs_levels!$B:$F,5,FALSE)</f>
        <v>7.1773662805100003E-2</v>
      </c>
      <c r="K4428" s="1">
        <f>VLOOKUP(B4428,[1]dmrs_levels!$B:$G,6,FALSE)</f>
        <v>6.9799306669100003E-2</v>
      </c>
      <c r="L4428" s="1">
        <f t="shared" si="223"/>
        <v>12.628668671163998</v>
      </c>
      <c r="M4428" s="1">
        <f t="shared" si="224"/>
        <v>-0.19743561359999995</v>
      </c>
      <c r="N4428" s="1">
        <f t="shared" si="225"/>
        <v>415</v>
      </c>
    </row>
    <row r="4429" spans="1:14" x14ac:dyDescent="0.25">
      <c r="A4429" s="1" t="s">
        <v>3384</v>
      </c>
      <c r="B4429" s="1">
        <v>12820943</v>
      </c>
      <c r="C4429" s="1">
        <v>12820981</v>
      </c>
      <c r="D4429" s="1">
        <v>3</v>
      </c>
      <c r="E4429" s="1" t="s">
        <v>1</v>
      </c>
      <c r="F4429" s="1" t="s">
        <v>3441</v>
      </c>
      <c r="G4429" s="1">
        <v>0</v>
      </c>
      <c r="H4429" s="1">
        <f>VLOOKUP(B4429, [1]dmrs_levels!$B:$J,3,FALSE)</f>
        <v>8.0971659918999996E-4</v>
      </c>
      <c r="I4429" s="1">
        <f>VLOOKUP(B4429,[1]dmrs_levels!$B:$E,4,FALSE)</f>
        <v>0.13077068512100001</v>
      </c>
      <c r="J4429" s="1">
        <f>VLOOKUP(B4429,[1]dmrs_levels!$B:$F,5,FALSE)</f>
        <v>7.66764171435E-2</v>
      </c>
      <c r="K4429" s="1">
        <f>VLOOKUP(B4429,[1]dmrs_levels!$B:$G,6,FALSE)</f>
        <v>7.2997226301199994E-2</v>
      </c>
      <c r="L4429" s="1">
        <f t="shared" si="223"/>
        <v>12.996096852181003</v>
      </c>
      <c r="M4429" s="1">
        <f t="shared" si="224"/>
        <v>-0.36791908423000064</v>
      </c>
      <c r="N4429" s="1">
        <f t="shared" si="225"/>
        <v>38</v>
      </c>
    </row>
    <row r="4430" spans="1:14" x14ac:dyDescent="0.25">
      <c r="A4430" s="1" t="s">
        <v>3384</v>
      </c>
      <c r="B4430" s="1">
        <v>12905265</v>
      </c>
      <c r="C4430" s="1">
        <v>12905330</v>
      </c>
      <c r="D4430" s="1">
        <v>3</v>
      </c>
      <c r="E4430" s="1" t="s">
        <v>3</v>
      </c>
      <c r="F4430" s="1" t="s">
        <v>3442</v>
      </c>
      <c r="G4430" s="1">
        <v>0</v>
      </c>
      <c r="H4430" s="1">
        <f>VLOOKUP(B4430, [1]dmrs_levels!$B:$J,3,FALSE)</f>
        <v>4.2060311125100003E-3</v>
      </c>
      <c r="I4430" s="1">
        <f>VLOOKUP(B4430,[1]dmrs_levels!$B:$E,4,FALSE)</f>
        <v>0.169790135146</v>
      </c>
      <c r="J4430" s="1">
        <f>VLOOKUP(B4430,[1]dmrs_levels!$B:$F,5,FALSE)</f>
        <v>0.121888924006</v>
      </c>
      <c r="K4430" s="1">
        <f>VLOOKUP(B4430,[1]dmrs_levels!$B:$G,6,FALSE)</f>
        <v>0.113511129371</v>
      </c>
      <c r="L4430" s="1">
        <f t="shared" si="223"/>
        <v>16.558410403349001</v>
      </c>
      <c r="M4430" s="1">
        <f t="shared" si="224"/>
        <v>-0.83777946350000043</v>
      </c>
      <c r="N4430" s="1">
        <f t="shared" si="225"/>
        <v>65</v>
      </c>
    </row>
    <row r="4431" spans="1:14" x14ac:dyDescent="0.25">
      <c r="A4431" s="1" t="s">
        <v>3384</v>
      </c>
      <c r="B4431" s="1">
        <v>12905917</v>
      </c>
      <c r="C4431" s="1">
        <v>12917209</v>
      </c>
      <c r="D4431" s="1">
        <v>7</v>
      </c>
      <c r="E4431" s="1" t="s">
        <v>3</v>
      </c>
      <c r="F4431" s="1" t="s">
        <v>3443</v>
      </c>
      <c r="G4431" s="1">
        <v>0</v>
      </c>
      <c r="H4431" s="1">
        <f>VLOOKUP(B4431, [1]dmrs_levels!$B:$J,3,FALSE)</f>
        <v>0.44399293320200001</v>
      </c>
      <c r="I4431" s="1">
        <f>VLOOKUP(B4431,[1]dmrs_levels!$B:$E,4,FALSE)</f>
        <v>0.55940596853699998</v>
      </c>
      <c r="J4431" s="1">
        <f>VLOOKUP(B4431,[1]dmrs_levels!$B:$F,5,FALSE)</f>
        <v>0.52370983103900004</v>
      </c>
      <c r="K4431" s="1">
        <f>VLOOKUP(B4431,[1]dmrs_levels!$B:$G,6,FALSE)</f>
        <v>0.61059690661499999</v>
      </c>
      <c r="L4431" s="1">
        <f t="shared" si="223"/>
        <v>11.541303533499997</v>
      </c>
      <c r="M4431" s="1">
        <f t="shared" si="224"/>
        <v>8.6887075575999955</v>
      </c>
      <c r="N4431" s="1">
        <f t="shared" si="225"/>
        <v>11292</v>
      </c>
    </row>
    <row r="4432" spans="1:14" x14ac:dyDescent="0.25">
      <c r="A4432" s="1" t="s">
        <v>3384</v>
      </c>
      <c r="B4432" s="1">
        <v>12949429</v>
      </c>
      <c r="C4432" s="1">
        <v>12949736</v>
      </c>
      <c r="D4432" s="1">
        <v>6</v>
      </c>
      <c r="E4432" s="1" t="s">
        <v>1</v>
      </c>
      <c r="F4432" s="1" t="s">
        <v>3444</v>
      </c>
      <c r="G4432" s="1">
        <v>0</v>
      </c>
      <c r="H4432" s="1">
        <f>VLOOKUP(B4432, [1]dmrs_levels!$B:$J,3,FALSE)</f>
        <v>5.0999020560700001E-3</v>
      </c>
      <c r="I4432" s="1">
        <f>VLOOKUP(B4432,[1]dmrs_levels!$B:$E,4,FALSE)</f>
        <v>8.1370689314000003E-2</v>
      </c>
      <c r="J4432" s="1">
        <f>VLOOKUP(B4432,[1]dmrs_levels!$B:$F,5,FALSE)</f>
        <v>4.8974253327599998E-2</v>
      </c>
      <c r="K4432" s="1">
        <f>VLOOKUP(B4432,[1]dmrs_levels!$B:$G,6,FALSE)</f>
        <v>4.6209692827500003E-2</v>
      </c>
      <c r="L4432" s="1">
        <f t="shared" si="223"/>
        <v>7.6270787257929999</v>
      </c>
      <c r="M4432" s="1">
        <f t="shared" si="224"/>
        <v>-0.27645605000999951</v>
      </c>
      <c r="N4432" s="1">
        <f t="shared" si="225"/>
        <v>307</v>
      </c>
    </row>
    <row r="4433" spans="1:14" x14ac:dyDescent="0.25">
      <c r="A4433" s="1" t="s">
        <v>3384</v>
      </c>
      <c r="B4433" s="1">
        <v>13040026</v>
      </c>
      <c r="C4433" s="1">
        <v>13040058</v>
      </c>
      <c r="D4433" s="1">
        <v>3</v>
      </c>
      <c r="E4433" s="1" t="s">
        <v>1</v>
      </c>
      <c r="F4433" s="1" t="s">
        <v>3445</v>
      </c>
      <c r="G4433" s="1">
        <v>0</v>
      </c>
      <c r="H4433" s="1">
        <f>VLOOKUP(B4433, [1]dmrs_levels!$B:$J,3,FALSE)</f>
        <v>4.4075304540399998E-3</v>
      </c>
      <c r="I4433" s="1">
        <f>VLOOKUP(B4433,[1]dmrs_levels!$B:$E,4,FALSE)</f>
        <v>8.9878961293400006E-2</v>
      </c>
      <c r="J4433" s="1">
        <f>VLOOKUP(B4433,[1]dmrs_levels!$B:$F,5,FALSE)</f>
        <v>6.6129520262000002E-2</v>
      </c>
      <c r="K4433" s="1">
        <f>VLOOKUP(B4433,[1]dmrs_levels!$B:$G,6,FALSE)</f>
        <v>4.9136178861800002E-2</v>
      </c>
      <c r="L4433" s="1">
        <f t="shared" si="223"/>
        <v>8.5471430839360014</v>
      </c>
      <c r="M4433" s="1">
        <f t="shared" si="224"/>
        <v>-1.6993341400199999</v>
      </c>
      <c r="N4433" s="1">
        <f t="shared" si="225"/>
        <v>32</v>
      </c>
    </row>
    <row r="4434" spans="1:14" x14ac:dyDescent="0.25">
      <c r="A4434" s="1" t="s">
        <v>3384</v>
      </c>
      <c r="B4434" s="1">
        <v>14516700</v>
      </c>
      <c r="C4434" s="1">
        <v>14529121</v>
      </c>
      <c r="D4434" s="1">
        <v>3</v>
      </c>
      <c r="E4434" s="1" t="s">
        <v>1</v>
      </c>
      <c r="F4434" s="1" t="s">
        <v>3446</v>
      </c>
      <c r="G4434" s="1">
        <v>0</v>
      </c>
      <c r="H4434" s="1">
        <f>VLOOKUP(B4434, [1]dmrs_levels!$B:$J,3,FALSE)</f>
        <v>2.5024676234199999E-2</v>
      </c>
      <c r="I4434" s="1">
        <f>VLOOKUP(B4434,[1]dmrs_levels!$B:$E,4,FALSE)</f>
        <v>0.165538226727</v>
      </c>
      <c r="J4434" s="1">
        <f>VLOOKUP(B4434,[1]dmrs_levels!$B:$F,5,FALSE)</f>
        <v>0.11575486385</v>
      </c>
      <c r="K4434" s="1">
        <f>VLOOKUP(B4434,[1]dmrs_levels!$B:$G,6,FALSE)</f>
        <v>0.11912892476299999</v>
      </c>
      <c r="L4434" s="1">
        <f t="shared" si="223"/>
        <v>14.051355049280001</v>
      </c>
      <c r="M4434" s="1">
        <f t="shared" si="224"/>
        <v>0.33740609129999932</v>
      </c>
      <c r="N4434" s="1">
        <f t="shared" si="225"/>
        <v>12421</v>
      </c>
    </row>
    <row r="4435" spans="1:14" x14ac:dyDescent="0.25">
      <c r="A4435" s="1" t="s">
        <v>3384</v>
      </c>
      <c r="B4435" s="1">
        <v>14889589</v>
      </c>
      <c r="C4435" s="1">
        <v>15038304</v>
      </c>
      <c r="D4435" s="1">
        <v>11</v>
      </c>
      <c r="E4435" s="1" t="s">
        <v>1</v>
      </c>
      <c r="F4435" s="1" t="s">
        <v>3447</v>
      </c>
      <c r="G4435" s="1">
        <v>0</v>
      </c>
      <c r="H4435" s="1">
        <f>VLOOKUP(B4435, [1]dmrs_levels!$B:$J,3,FALSE)</f>
        <v>0.40822115958900002</v>
      </c>
      <c r="I4435" s="1">
        <f>VLOOKUP(B4435,[1]dmrs_levels!$B:$E,4,FALSE)</f>
        <v>0.47498871094</v>
      </c>
      <c r="J4435" s="1">
        <f>VLOOKUP(B4435,[1]dmrs_levels!$B:$F,5,FALSE)</f>
        <v>0.461809842405</v>
      </c>
      <c r="K4435" s="1">
        <f>VLOOKUP(B4435,[1]dmrs_levels!$B:$G,6,FALSE)</f>
        <v>0.46830585248500001</v>
      </c>
      <c r="L4435" s="1">
        <f t="shared" si="223"/>
        <v>6.6767551350999987</v>
      </c>
      <c r="M4435" s="1">
        <f t="shared" si="224"/>
        <v>0.64960100800000031</v>
      </c>
      <c r="N4435" s="1">
        <f t="shared" si="225"/>
        <v>148715</v>
      </c>
    </row>
    <row r="4436" spans="1:14" x14ac:dyDescent="0.25">
      <c r="A4436" s="1" t="s">
        <v>3384</v>
      </c>
      <c r="B4436" s="1">
        <v>15098646</v>
      </c>
      <c r="C4436" s="1">
        <v>15099052</v>
      </c>
      <c r="D4436" s="1">
        <v>3</v>
      </c>
      <c r="E4436" s="1" t="s">
        <v>1</v>
      </c>
      <c r="F4436" s="1" t="s">
        <v>3448</v>
      </c>
      <c r="G4436" s="1">
        <v>0</v>
      </c>
      <c r="H4436" s="1">
        <f>VLOOKUP(B4436, [1]dmrs_levels!$B:$J,3,FALSE)</f>
        <v>6.37015451646E-3</v>
      </c>
      <c r="I4436" s="1">
        <f>VLOOKUP(B4436,[1]dmrs_levels!$B:$E,4,FALSE)</f>
        <v>8.7068965517200003E-2</v>
      </c>
      <c r="J4436" s="1">
        <f>VLOOKUP(B4436,[1]dmrs_levels!$B:$F,5,FALSE)</f>
        <v>5.8536435503000001E-2</v>
      </c>
      <c r="K4436" s="1">
        <f>VLOOKUP(B4436,[1]dmrs_levels!$B:$G,6,FALSE)</f>
        <v>5.0329175329199997E-2</v>
      </c>
      <c r="L4436" s="1">
        <f t="shared" si="223"/>
        <v>8.0698811000739994</v>
      </c>
      <c r="M4436" s="1">
        <f t="shared" si="224"/>
        <v>-0.82072601738000028</v>
      </c>
      <c r="N4436" s="1">
        <f t="shared" si="225"/>
        <v>406</v>
      </c>
    </row>
    <row r="4437" spans="1:14" x14ac:dyDescent="0.25">
      <c r="A4437" s="1" t="s">
        <v>3384</v>
      </c>
      <c r="B4437" s="1">
        <v>18633908</v>
      </c>
      <c r="C4437" s="1">
        <v>18633990</v>
      </c>
      <c r="D4437" s="1">
        <v>3</v>
      </c>
      <c r="E4437" s="1" t="s">
        <v>3</v>
      </c>
      <c r="F4437" s="1" t="s">
        <v>3449</v>
      </c>
      <c r="G4437" s="1">
        <v>0</v>
      </c>
      <c r="H4437" s="1">
        <f>VLOOKUP(B4437, [1]dmrs_levels!$B:$J,3,FALSE)</f>
        <v>7.7741120283000001E-3</v>
      </c>
      <c r="I4437" s="1">
        <f>VLOOKUP(B4437,[1]dmrs_levels!$B:$E,4,FALSE)</f>
        <v>0.10102536859900001</v>
      </c>
      <c r="J4437" s="1">
        <f>VLOOKUP(B4437,[1]dmrs_levels!$B:$F,5,FALSE)</f>
        <v>4.95485873972E-2</v>
      </c>
      <c r="K4437" s="1">
        <f>VLOOKUP(B4437,[1]dmrs_levels!$B:$G,6,FALSE)</f>
        <v>5.5006959799100003E-2</v>
      </c>
      <c r="L4437" s="1">
        <f t="shared" si="223"/>
        <v>9.3251256570700001</v>
      </c>
      <c r="M4437" s="1">
        <f t="shared" si="224"/>
        <v>0.54583724019000024</v>
      </c>
      <c r="N4437" s="1">
        <f t="shared" si="225"/>
        <v>82</v>
      </c>
    </row>
    <row r="4438" spans="1:14" x14ac:dyDescent="0.25">
      <c r="A4438" s="1" t="s">
        <v>3384</v>
      </c>
      <c r="B4438" s="1">
        <v>18634055</v>
      </c>
      <c r="C4438" s="1">
        <v>18668787</v>
      </c>
      <c r="D4438" s="1">
        <v>5</v>
      </c>
      <c r="E4438" s="1" t="s">
        <v>1</v>
      </c>
      <c r="F4438" s="1" t="s">
        <v>3450</v>
      </c>
      <c r="G4438" s="1">
        <v>0</v>
      </c>
      <c r="H4438" s="1">
        <f>VLOOKUP(B4438, [1]dmrs_levels!$B:$J,3,FALSE)</f>
        <v>5.5281337852200003E-3</v>
      </c>
      <c r="I4438" s="1">
        <f>VLOOKUP(B4438,[1]dmrs_levels!$B:$E,4,FALSE)</f>
        <v>0.11196436626300001</v>
      </c>
      <c r="J4438" s="1">
        <f>VLOOKUP(B4438,[1]dmrs_levels!$B:$F,5,FALSE)</f>
        <v>8.0121331877300001E-2</v>
      </c>
      <c r="K4438" s="1">
        <f>VLOOKUP(B4438,[1]dmrs_levels!$B:$G,6,FALSE)</f>
        <v>7.2850599465699994E-2</v>
      </c>
      <c r="L4438" s="1">
        <f t="shared" si="223"/>
        <v>10.643623247778001</v>
      </c>
      <c r="M4438" s="1">
        <f t="shared" si="224"/>
        <v>-0.72707324116000061</v>
      </c>
      <c r="N4438" s="1">
        <f t="shared" si="225"/>
        <v>34732</v>
      </c>
    </row>
    <row r="4439" spans="1:14" x14ac:dyDescent="0.25">
      <c r="A4439" s="1" t="s">
        <v>3384</v>
      </c>
      <c r="B4439" s="1">
        <v>23948722</v>
      </c>
      <c r="C4439" s="1">
        <v>23960012</v>
      </c>
      <c r="D4439" s="1">
        <v>5</v>
      </c>
      <c r="E4439" s="1" t="s">
        <v>3</v>
      </c>
      <c r="F4439" s="1" t="s">
        <v>3451</v>
      </c>
      <c r="G4439" s="1">
        <v>0</v>
      </c>
      <c r="H4439" s="1">
        <f>VLOOKUP(B4439, [1]dmrs_levels!$B:$J,3,FALSE)</f>
        <v>2.1012525158199999E-2</v>
      </c>
      <c r="I4439" s="1">
        <f>VLOOKUP(B4439,[1]dmrs_levels!$B:$E,4,FALSE)</f>
        <v>0.11903013243799999</v>
      </c>
      <c r="J4439" s="1">
        <f>VLOOKUP(B4439,[1]dmrs_levels!$B:$F,5,FALSE)</f>
        <v>0.139485525497</v>
      </c>
      <c r="K4439" s="1">
        <f>VLOOKUP(B4439,[1]dmrs_levels!$B:$G,6,FALSE)</f>
        <v>0.13327597530599999</v>
      </c>
      <c r="L4439" s="1">
        <f t="shared" si="223"/>
        <v>9.8017607279799996</v>
      </c>
      <c r="M4439" s="1">
        <f t="shared" si="224"/>
        <v>-0.62095501910000017</v>
      </c>
      <c r="N4439" s="1">
        <f t="shared" si="225"/>
        <v>11290</v>
      </c>
    </row>
    <row r="4440" spans="1:14" x14ac:dyDescent="0.25">
      <c r="A4440" s="1" t="s">
        <v>3384</v>
      </c>
      <c r="B4440" s="1">
        <v>23960388</v>
      </c>
      <c r="C4440" s="1">
        <v>24004576</v>
      </c>
      <c r="D4440" s="1">
        <v>5</v>
      </c>
      <c r="E4440" s="1" t="s">
        <v>1</v>
      </c>
      <c r="F4440" s="1" t="s">
        <v>3452</v>
      </c>
      <c r="G4440" s="1">
        <v>0</v>
      </c>
      <c r="H4440" s="1">
        <f>VLOOKUP(B4440, [1]dmrs_levels!$B:$J,3,FALSE)</f>
        <v>0.107505478509</v>
      </c>
      <c r="I4440" s="1">
        <f>VLOOKUP(B4440,[1]dmrs_levels!$B:$E,4,FALSE)</f>
        <v>0.22659951365799999</v>
      </c>
      <c r="J4440" s="1">
        <f>VLOOKUP(B4440,[1]dmrs_levels!$B:$F,5,FALSE)</f>
        <v>0.18062906718499999</v>
      </c>
      <c r="K4440" s="1">
        <f>VLOOKUP(B4440,[1]dmrs_levels!$B:$G,6,FALSE)</f>
        <v>0.17457204468000001</v>
      </c>
      <c r="L4440" s="1">
        <f t="shared" si="223"/>
        <v>11.909403514899999</v>
      </c>
      <c r="M4440" s="1">
        <f t="shared" si="224"/>
        <v>-0.60570225049999815</v>
      </c>
      <c r="N4440" s="1">
        <f t="shared" si="225"/>
        <v>44188</v>
      </c>
    </row>
    <row r="4441" spans="1:14" x14ac:dyDescent="0.25">
      <c r="A4441" s="1" t="s">
        <v>3384</v>
      </c>
      <c r="B4441" s="1">
        <v>24313503</v>
      </c>
      <c r="C4441" s="1">
        <v>24313551</v>
      </c>
      <c r="D4441" s="1">
        <v>3</v>
      </c>
      <c r="E4441" s="1" t="s">
        <v>1</v>
      </c>
      <c r="F4441" s="1" t="s">
        <v>3453</v>
      </c>
      <c r="G4441" s="1">
        <v>-96410</v>
      </c>
      <c r="H4441" s="1">
        <f>VLOOKUP(B4441, [1]dmrs_levels!$B:$J,3,FALSE)</f>
        <v>5.7749359140499999E-3</v>
      </c>
      <c r="I4441" s="1">
        <f>VLOOKUP(B4441,[1]dmrs_levels!$B:$E,4,FALSE)</f>
        <v>9.1983998600999997E-2</v>
      </c>
      <c r="J4441" s="1">
        <f>VLOOKUP(B4441,[1]dmrs_levels!$B:$F,5,FALSE)</f>
        <v>5.7818704641899997E-2</v>
      </c>
      <c r="K4441" s="1">
        <f>VLOOKUP(B4441,[1]dmrs_levels!$B:$G,6,FALSE)</f>
        <v>6.5405201558500006E-2</v>
      </c>
      <c r="L4441" s="1">
        <f t="shared" si="223"/>
        <v>8.6209062686950002</v>
      </c>
      <c r="M4441" s="1">
        <f t="shared" si="224"/>
        <v>0.75864969166000096</v>
      </c>
      <c r="N4441" s="1">
        <f t="shared" si="225"/>
        <v>48</v>
      </c>
    </row>
    <row r="4442" spans="1:14" x14ac:dyDescent="0.25">
      <c r="A4442" s="1" t="s">
        <v>3384</v>
      </c>
      <c r="B4442" s="1">
        <v>24720275</v>
      </c>
      <c r="C4442" s="1">
        <v>24720519</v>
      </c>
      <c r="D4442" s="1">
        <v>4</v>
      </c>
      <c r="E4442" s="1" t="s">
        <v>3</v>
      </c>
      <c r="F4442" s="1" t="s">
        <v>3454</v>
      </c>
      <c r="G4442" s="1">
        <v>-4631</v>
      </c>
      <c r="H4442" s="1">
        <f>VLOOKUP(B4442, [1]dmrs_levels!$B:$J,3,FALSE)</f>
        <v>9.5666910661799994E-3</v>
      </c>
      <c r="I4442" s="1">
        <f>VLOOKUP(B4442,[1]dmrs_levels!$B:$E,4,FALSE)</f>
        <v>8.6228864547400003E-2</v>
      </c>
      <c r="J4442" s="1">
        <f>VLOOKUP(B4442,[1]dmrs_levels!$B:$F,5,FALSE)</f>
        <v>4.8228597317700003E-2</v>
      </c>
      <c r="K4442" s="1">
        <f>VLOOKUP(B4442,[1]dmrs_levels!$B:$G,6,FALSE)</f>
        <v>4.6529939232299998E-2</v>
      </c>
      <c r="L4442" s="1">
        <f t="shared" si="223"/>
        <v>7.6662173481220011</v>
      </c>
      <c r="M4442" s="1">
        <f t="shared" si="224"/>
        <v>-0.16986580854000052</v>
      </c>
      <c r="N4442" s="1">
        <f t="shared" si="225"/>
        <v>244</v>
      </c>
    </row>
    <row r="4443" spans="1:14" x14ac:dyDescent="0.25">
      <c r="A4443" s="1" t="s">
        <v>3384</v>
      </c>
      <c r="B4443" s="1">
        <v>24721941</v>
      </c>
      <c r="C4443" s="1">
        <v>24722023</v>
      </c>
      <c r="D4443" s="1">
        <v>3</v>
      </c>
      <c r="E4443" s="1" t="s">
        <v>3</v>
      </c>
      <c r="F4443" s="1" t="s">
        <v>3454</v>
      </c>
      <c r="G4443" s="1">
        <v>-6297</v>
      </c>
      <c r="H4443" s="1">
        <f>VLOOKUP(B4443, [1]dmrs_levels!$B:$J,3,FALSE)</f>
        <v>0.13037978029200001</v>
      </c>
      <c r="I4443" s="1">
        <f>VLOOKUP(B4443,[1]dmrs_levels!$B:$E,4,FALSE)</f>
        <v>0.237511088009</v>
      </c>
      <c r="J4443" s="1">
        <f>VLOOKUP(B4443,[1]dmrs_levels!$B:$F,5,FALSE)</f>
        <v>0.19290251286400001</v>
      </c>
      <c r="K4443" s="1">
        <f>VLOOKUP(B4443,[1]dmrs_levels!$B:$G,6,FALSE)</f>
        <v>0.18224419173199999</v>
      </c>
      <c r="L4443" s="1">
        <f t="shared" si="223"/>
        <v>10.713130771699999</v>
      </c>
      <c r="M4443" s="1">
        <f t="shared" si="224"/>
        <v>-1.0658321132000022</v>
      </c>
      <c r="N4443" s="1">
        <f t="shared" si="225"/>
        <v>82</v>
      </c>
    </row>
    <row r="4444" spans="1:14" x14ac:dyDescent="0.25">
      <c r="A4444" s="1" t="s">
        <v>3384</v>
      </c>
      <c r="B4444" s="1">
        <v>24834147</v>
      </c>
      <c r="C4444" s="1">
        <v>24851070</v>
      </c>
      <c r="D4444" s="1">
        <v>5</v>
      </c>
      <c r="E4444" s="1" t="s">
        <v>3</v>
      </c>
      <c r="F4444" s="1" t="s">
        <v>3455</v>
      </c>
      <c r="G4444" s="1">
        <v>0</v>
      </c>
      <c r="H4444" s="1">
        <f>VLOOKUP(B4444, [1]dmrs_levels!$B:$J,3,FALSE)</f>
        <v>0.24840575433699999</v>
      </c>
      <c r="I4444" s="1">
        <f>VLOOKUP(B4444,[1]dmrs_levels!$B:$E,4,FALSE)</f>
        <v>0.32528386570500001</v>
      </c>
      <c r="J4444" s="1">
        <f>VLOOKUP(B4444,[1]dmrs_levels!$B:$F,5,FALSE)</f>
        <v>0.31109146421799999</v>
      </c>
      <c r="K4444" s="1">
        <f>VLOOKUP(B4444,[1]dmrs_levels!$B:$G,6,FALSE)</f>
        <v>0.30283535030399999</v>
      </c>
      <c r="L4444" s="1">
        <f t="shared" si="223"/>
        <v>7.6878111368000015</v>
      </c>
      <c r="M4444" s="1">
        <f t="shared" si="224"/>
        <v>-0.82561139139999962</v>
      </c>
      <c r="N4444" s="1">
        <f t="shared" si="225"/>
        <v>16923</v>
      </c>
    </row>
    <row r="4445" spans="1:14" x14ac:dyDescent="0.25">
      <c r="A4445" s="1" t="s">
        <v>3384</v>
      </c>
      <c r="B4445" s="1">
        <v>24939393</v>
      </c>
      <c r="C4445" s="1">
        <v>24939437</v>
      </c>
      <c r="D4445" s="1">
        <v>4</v>
      </c>
      <c r="E4445" s="1" t="s">
        <v>1</v>
      </c>
      <c r="F4445" s="1" t="s">
        <v>3456</v>
      </c>
      <c r="G4445" s="1">
        <v>0</v>
      </c>
      <c r="H4445" s="1">
        <f>VLOOKUP(B4445, [1]dmrs_levels!$B:$J,3,FALSE)</f>
        <v>3.0148873939899999E-3</v>
      </c>
      <c r="I4445" s="1">
        <f>VLOOKUP(B4445,[1]dmrs_levels!$B:$E,4,FALSE)</f>
        <v>8.7004199840199997E-2</v>
      </c>
      <c r="J4445" s="1">
        <f>VLOOKUP(B4445,[1]dmrs_levels!$B:$F,5,FALSE)</f>
        <v>4.3692469831200002E-2</v>
      </c>
      <c r="K4445" s="1">
        <f>VLOOKUP(B4445,[1]dmrs_levels!$B:$G,6,FALSE)</f>
        <v>3.3914487339099998E-2</v>
      </c>
      <c r="L4445" s="1">
        <f t="shared" si="223"/>
        <v>8.398931244621</v>
      </c>
      <c r="M4445" s="1">
        <f t="shared" si="224"/>
        <v>-0.97779824921000036</v>
      </c>
      <c r="N4445" s="1">
        <f t="shared" si="225"/>
        <v>44</v>
      </c>
    </row>
    <row r="4446" spans="1:14" x14ac:dyDescent="0.25">
      <c r="A4446" s="1" t="s">
        <v>3384</v>
      </c>
      <c r="B4446" s="1">
        <v>25038493</v>
      </c>
      <c r="C4446" s="1">
        <v>25038607</v>
      </c>
      <c r="D4446" s="1">
        <v>5</v>
      </c>
      <c r="E4446" s="1" t="s">
        <v>1</v>
      </c>
      <c r="F4446" s="1" t="s">
        <v>3457</v>
      </c>
      <c r="G4446" s="1">
        <v>730</v>
      </c>
      <c r="H4446" s="1">
        <f>VLOOKUP(B4446, [1]dmrs_levels!$B:$J,3,FALSE)</f>
        <v>7.0709249912399999E-3</v>
      </c>
      <c r="I4446" s="1">
        <f>VLOOKUP(B4446,[1]dmrs_levels!$B:$E,4,FALSE)</f>
        <v>9.1173288811300005E-2</v>
      </c>
      <c r="J4446" s="1">
        <f>VLOOKUP(B4446,[1]dmrs_levels!$B:$F,5,FALSE)</f>
        <v>5.2103458178499998E-2</v>
      </c>
      <c r="K4446" s="1">
        <f>VLOOKUP(B4446,[1]dmrs_levels!$B:$G,6,FALSE)</f>
        <v>5.4525211859999999E-2</v>
      </c>
      <c r="L4446" s="1">
        <f t="shared" si="223"/>
        <v>8.4102363820060013</v>
      </c>
      <c r="M4446" s="1">
        <f t="shared" si="224"/>
        <v>0.2421753681500001</v>
      </c>
      <c r="N4446" s="1">
        <f t="shared" si="225"/>
        <v>114</v>
      </c>
    </row>
    <row r="4447" spans="1:14" x14ac:dyDescent="0.25">
      <c r="A4447" s="1" t="s">
        <v>3384</v>
      </c>
      <c r="B4447" s="1">
        <v>25038932</v>
      </c>
      <c r="C4447" s="1">
        <v>25038996</v>
      </c>
      <c r="D4447" s="1">
        <v>3</v>
      </c>
      <c r="E4447" s="1" t="s">
        <v>1</v>
      </c>
      <c r="F4447" s="1" t="s">
        <v>3457</v>
      </c>
      <c r="G4447" s="1">
        <v>341</v>
      </c>
      <c r="H4447" s="1">
        <f>VLOOKUP(B4447, [1]dmrs_levels!$B:$J,3,FALSE)</f>
        <v>3.8728549868599998E-2</v>
      </c>
      <c r="I4447" s="1">
        <f>VLOOKUP(B4447,[1]dmrs_levels!$B:$E,4,FALSE)</f>
        <v>0.18776234716199999</v>
      </c>
      <c r="J4447" s="1">
        <f>VLOOKUP(B4447,[1]dmrs_levels!$B:$F,5,FALSE)</f>
        <v>9.9207350492899998E-2</v>
      </c>
      <c r="K4447" s="1">
        <f>VLOOKUP(B4447,[1]dmrs_levels!$B:$G,6,FALSE)</f>
        <v>0.114434619727</v>
      </c>
      <c r="L4447" s="1">
        <f t="shared" si="223"/>
        <v>14.903379729339999</v>
      </c>
      <c r="M4447" s="1">
        <f t="shared" si="224"/>
        <v>1.5227269234100005</v>
      </c>
      <c r="N4447" s="1">
        <f t="shared" si="225"/>
        <v>64</v>
      </c>
    </row>
    <row r="4448" spans="1:14" x14ac:dyDescent="0.25">
      <c r="A4448" s="1" t="s">
        <v>3384</v>
      </c>
      <c r="B4448" s="1">
        <v>26256263</v>
      </c>
      <c r="C4448" s="1">
        <v>26256333</v>
      </c>
      <c r="D4448" s="1">
        <v>3</v>
      </c>
      <c r="E4448" s="1" t="s">
        <v>1</v>
      </c>
      <c r="F4448" s="1" t="s">
        <v>3458</v>
      </c>
      <c r="G4448" s="1">
        <v>83</v>
      </c>
      <c r="H4448" s="1">
        <f>VLOOKUP(B4448, [1]dmrs_levels!$B:$J,3,FALSE)</f>
        <v>1.73731765345E-2</v>
      </c>
      <c r="I4448" s="1">
        <f>VLOOKUP(B4448,[1]dmrs_levels!$B:$E,4,FALSE)</f>
        <v>0.16758785017399999</v>
      </c>
      <c r="J4448" s="1">
        <f>VLOOKUP(B4448,[1]dmrs_levels!$B:$F,5,FALSE)</f>
        <v>0.13134067247</v>
      </c>
      <c r="K4448" s="1">
        <f>VLOOKUP(B4448,[1]dmrs_levels!$B:$G,6,FALSE)</f>
        <v>0.13647051118299999</v>
      </c>
      <c r="L4448" s="1">
        <f t="shared" si="223"/>
        <v>15.02146736395</v>
      </c>
      <c r="M4448" s="1">
        <f t="shared" si="224"/>
        <v>0.51298387129999901</v>
      </c>
      <c r="N4448" s="1">
        <f t="shared" si="225"/>
        <v>70</v>
      </c>
    </row>
    <row r="4449" spans="1:14" x14ac:dyDescent="0.25">
      <c r="A4449" s="1" t="s">
        <v>3384</v>
      </c>
      <c r="B4449" s="1">
        <v>26477953</v>
      </c>
      <c r="C4449" s="1">
        <v>26477971</v>
      </c>
      <c r="D4449" s="1">
        <v>3</v>
      </c>
      <c r="E4449" s="1" t="s">
        <v>3</v>
      </c>
      <c r="F4449" s="1" t="s">
        <v>3459</v>
      </c>
      <c r="G4449" s="1">
        <v>0</v>
      </c>
      <c r="H4449" s="1">
        <f>VLOOKUP(B4449, [1]dmrs_levels!$B:$J,3,FALSE)</f>
        <v>3.7241393326000001E-3</v>
      </c>
      <c r="I4449" s="1">
        <f>VLOOKUP(B4449,[1]dmrs_levels!$B:$E,4,FALSE)</f>
        <v>9.7816676077499998E-2</v>
      </c>
      <c r="J4449" s="1">
        <f>VLOOKUP(B4449,[1]dmrs_levels!$B:$F,5,FALSE)</f>
        <v>4.7050561797799997E-2</v>
      </c>
      <c r="K4449" s="1">
        <f>VLOOKUP(B4449,[1]dmrs_levels!$B:$G,6,FALSE)</f>
        <v>4.5709224637499997E-2</v>
      </c>
      <c r="L4449" s="1">
        <f t="shared" si="223"/>
        <v>9.4092536744899995</v>
      </c>
      <c r="M4449" s="1">
        <f t="shared" si="224"/>
        <v>-0.13413371603000004</v>
      </c>
      <c r="N4449" s="1">
        <f t="shared" si="225"/>
        <v>18</v>
      </c>
    </row>
    <row r="4450" spans="1:14" x14ac:dyDescent="0.25">
      <c r="A4450" s="1" t="s">
        <v>3384</v>
      </c>
      <c r="B4450" s="1">
        <v>26859481</v>
      </c>
      <c r="C4450" s="1">
        <v>26859518</v>
      </c>
      <c r="D4450" s="1">
        <v>4</v>
      </c>
      <c r="E4450" s="1" t="s">
        <v>3</v>
      </c>
      <c r="F4450" s="1" t="s">
        <v>3460</v>
      </c>
      <c r="G4450" s="1">
        <v>0</v>
      </c>
      <c r="H4450" s="1">
        <f>VLOOKUP(B4450, [1]dmrs_levels!$B:$J,3,FALSE)</f>
        <v>1.75825025118E-3</v>
      </c>
      <c r="I4450" s="1">
        <f>VLOOKUP(B4450,[1]dmrs_levels!$B:$E,4,FALSE)</f>
        <v>6.4134040069599996E-2</v>
      </c>
      <c r="J4450" s="1">
        <f>VLOOKUP(B4450,[1]dmrs_levels!$B:$F,5,FALSE)</f>
        <v>4.0121580547100001E-2</v>
      </c>
      <c r="K4450" s="1">
        <f>VLOOKUP(B4450,[1]dmrs_levels!$B:$G,6,FALSE)</f>
        <v>3.7299035369799997E-2</v>
      </c>
      <c r="L4450" s="1">
        <f t="shared" si="223"/>
        <v>6.2375789818419989</v>
      </c>
      <c r="M4450" s="1">
        <f t="shared" si="224"/>
        <v>-0.28225451773000038</v>
      </c>
      <c r="N4450" s="1">
        <f t="shared" si="225"/>
        <v>37</v>
      </c>
    </row>
    <row r="4451" spans="1:14" x14ac:dyDescent="0.25">
      <c r="A4451" s="1" t="s">
        <v>3384</v>
      </c>
      <c r="B4451" s="1">
        <v>26859668</v>
      </c>
      <c r="C4451" s="1">
        <v>26859890</v>
      </c>
      <c r="D4451" s="1">
        <v>3</v>
      </c>
      <c r="E4451" s="1" t="s">
        <v>3</v>
      </c>
      <c r="F4451" s="1" t="s">
        <v>3460</v>
      </c>
      <c r="G4451" s="1">
        <v>0</v>
      </c>
      <c r="H4451" s="1">
        <f>VLOOKUP(B4451, [1]dmrs_levels!$B:$J,3,FALSE)</f>
        <v>3.9594201548499998E-2</v>
      </c>
      <c r="I4451" s="1">
        <f>VLOOKUP(B4451,[1]dmrs_levels!$B:$E,4,FALSE)</f>
        <v>0.16150668272800001</v>
      </c>
      <c r="J4451" s="1">
        <f>VLOOKUP(B4451,[1]dmrs_levels!$B:$F,5,FALSE)</f>
        <v>0.25734705703799998</v>
      </c>
      <c r="K4451" s="1">
        <f>VLOOKUP(B4451,[1]dmrs_levels!$B:$G,6,FALSE)</f>
        <v>0.27771030685800002</v>
      </c>
      <c r="L4451" s="1">
        <f t="shared" si="223"/>
        <v>12.191248117950002</v>
      </c>
      <c r="M4451" s="1">
        <f t="shared" si="224"/>
        <v>2.036324982000004</v>
      </c>
      <c r="N4451" s="1">
        <f t="shared" si="225"/>
        <v>222</v>
      </c>
    </row>
    <row r="4452" spans="1:14" x14ac:dyDescent="0.25">
      <c r="A4452" s="1" t="s">
        <v>3384</v>
      </c>
      <c r="B4452" s="1">
        <v>26984268</v>
      </c>
      <c r="C4452" s="1">
        <v>26984351</v>
      </c>
      <c r="D4452" s="1">
        <v>5</v>
      </c>
      <c r="E4452" s="1" t="s">
        <v>3</v>
      </c>
      <c r="F4452" s="1" t="s">
        <v>3461</v>
      </c>
      <c r="G4452" s="1">
        <v>0</v>
      </c>
      <c r="H4452" s="1">
        <f>VLOOKUP(B4452, [1]dmrs_levels!$B:$J,3,FALSE)</f>
        <v>2.94678883225E-2</v>
      </c>
      <c r="I4452" s="1">
        <f>VLOOKUP(B4452,[1]dmrs_levels!$B:$E,4,FALSE)</f>
        <v>0.10179939972099999</v>
      </c>
      <c r="J4452" s="1">
        <f>VLOOKUP(B4452,[1]dmrs_levels!$B:$F,5,FALSE)</f>
        <v>6.5807726530399999E-2</v>
      </c>
      <c r="K4452" s="1">
        <f>VLOOKUP(B4452,[1]dmrs_levels!$B:$G,6,FALSE)</f>
        <v>7.4908646561300002E-2</v>
      </c>
      <c r="L4452" s="1">
        <f t="shared" si="223"/>
        <v>7.2331511398499995</v>
      </c>
      <c r="M4452" s="1">
        <f t="shared" si="224"/>
        <v>0.91009200309000038</v>
      </c>
      <c r="N4452" s="1">
        <f t="shared" si="225"/>
        <v>83</v>
      </c>
    </row>
    <row r="4453" spans="1:14" x14ac:dyDescent="0.25">
      <c r="A4453" s="1" t="s">
        <v>3384</v>
      </c>
      <c r="B4453" s="1">
        <v>26984612</v>
      </c>
      <c r="C4453" s="1">
        <v>26994786</v>
      </c>
      <c r="D4453" s="1">
        <v>4</v>
      </c>
      <c r="E4453" s="1" t="s">
        <v>3</v>
      </c>
      <c r="F4453" s="1" t="s">
        <v>3461</v>
      </c>
      <c r="G4453" s="1">
        <v>-213</v>
      </c>
      <c r="H4453" s="1">
        <f>VLOOKUP(B4453, [1]dmrs_levels!$B:$J,3,FALSE)</f>
        <v>0.111687687413</v>
      </c>
      <c r="I4453" s="1">
        <f>VLOOKUP(B4453,[1]dmrs_levels!$B:$E,4,FALSE)</f>
        <v>0.199210347802</v>
      </c>
      <c r="J4453" s="1">
        <f>VLOOKUP(B4453,[1]dmrs_levels!$B:$F,5,FALSE)</f>
        <v>0.15454705873300001</v>
      </c>
      <c r="K4453" s="1">
        <f>VLOOKUP(B4453,[1]dmrs_levels!$B:$G,6,FALSE)</f>
        <v>0.15129688238899999</v>
      </c>
      <c r="L4453" s="1">
        <f t="shared" si="223"/>
        <v>8.7522660389000002</v>
      </c>
      <c r="M4453" s="1">
        <f t="shared" si="224"/>
        <v>-0.32501763440000164</v>
      </c>
      <c r="N4453" s="1">
        <f t="shared" si="225"/>
        <v>10174</v>
      </c>
    </row>
    <row r="4454" spans="1:14" x14ac:dyDescent="0.25">
      <c r="A4454" s="1" t="s">
        <v>3384</v>
      </c>
      <c r="B4454" s="1">
        <v>27136382</v>
      </c>
      <c r="C4454" s="1">
        <v>27136427</v>
      </c>
      <c r="D4454" s="1">
        <v>3</v>
      </c>
      <c r="E4454" s="1" t="s">
        <v>3</v>
      </c>
      <c r="F4454" s="1" t="s">
        <v>3462</v>
      </c>
      <c r="G4454" s="1">
        <v>0</v>
      </c>
      <c r="H4454" s="1">
        <f>VLOOKUP(B4454, [1]dmrs_levels!$B:$J,3,FALSE)</f>
        <v>3.1250000000000002E-3</v>
      </c>
      <c r="I4454" s="1">
        <f>VLOOKUP(B4454,[1]dmrs_levels!$B:$E,4,FALSE)</f>
        <v>0.14978689106000001</v>
      </c>
      <c r="J4454" s="1">
        <f>VLOOKUP(B4454,[1]dmrs_levels!$B:$F,5,FALSE)</f>
        <v>9.9365616383499999E-2</v>
      </c>
      <c r="K4454" s="1">
        <f>VLOOKUP(B4454,[1]dmrs_levels!$B:$G,6,FALSE)</f>
        <v>9.0627196750799999E-2</v>
      </c>
      <c r="L4454" s="1">
        <f t="shared" si="223"/>
        <v>14.666189106000003</v>
      </c>
      <c r="M4454" s="1">
        <f t="shared" si="224"/>
        <v>-0.87384196327000008</v>
      </c>
      <c r="N4454" s="1">
        <f t="shared" si="225"/>
        <v>45</v>
      </c>
    </row>
    <row r="4455" spans="1:14" x14ac:dyDescent="0.25">
      <c r="A4455" s="1" t="s">
        <v>3384</v>
      </c>
      <c r="B4455" s="1">
        <v>27221514</v>
      </c>
      <c r="C4455" s="1">
        <v>27240445</v>
      </c>
      <c r="D4455" s="1">
        <v>4</v>
      </c>
      <c r="E4455" s="1" t="s">
        <v>1</v>
      </c>
      <c r="F4455" s="1" t="s">
        <v>3463</v>
      </c>
      <c r="G4455" s="1">
        <v>0</v>
      </c>
      <c r="H4455" s="1">
        <f>VLOOKUP(B4455, [1]dmrs_levels!$B:$J,3,FALSE)</f>
        <v>3.9814077343900004E-3</v>
      </c>
      <c r="I4455" s="1">
        <f>VLOOKUP(B4455,[1]dmrs_levels!$B:$E,4,FALSE)</f>
        <v>0.12503350574300001</v>
      </c>
      <c r="J4455" s="1">
        <f>VLOOKUP(B4455,[1]dmrs_levels!$B:$F,5,FALSE)</f>
        <v>5.26397056822E-2</v>
      </c>
      <c r="K4455" s="1">
        <f>VLOOKUP(B4455,[1]dmrs_levels!$B:$G,6,FALSE)</f>
        <v>5.7803152323999997E-2</v>
      </c>
      <c r="L4455" s="1">
        <f t="shared" si="223"/>
        <v>12.105209800861001</v>
      </c>
      <c r="M4455" s="1">
        <f t="shared" si="224"/>
        <v>0.51634466417999969</v>
      </c>
      <c r="N4455" s="1">
        <f t="shared" si="225"/>
        <v>18931</v>
      </c>
    </row>
    <row r="4456" spans="1:14" x14ac:dyDescent="0.25">
      <c r="A4456" s="1" t="s">
        <v>3384</v>
      </c>
      <c r="B4456" s="1">
        <v>27841002</v>
      </c>
      <c r="C4456" s="1">
        <v>27872648</v>
      </c>
      <c r="D4456" s="1">
        <v>16</v>
      </c>
      <c r="E4456" s="1" t="s">
        <v>1</v>
      </c>
      <c r="F4456" s="1" t="s">
        <v>3464</v>
      </c>
      <c r="G4456" s="1">
        <v>0</v>
      </c>
      <c r="H4456" s="1">
        <f>VLOOKUP(B4456, [1]dmrs_levels!$B:$J,3,FALSE)</f>
        <v>0.274627988963</v>
      </c>
      <c r="I4456" s="1">
        <f>VLOOKUP(B4456,[1]dmrs_levels!$B:$E,4,FALSE)</f>
        <v>0.33808083390999999</v>
      </c>
      <c r="J4456" s="1">
        <f>VLOOKUP(B4456,[1]dmrs_levels!$B:$F,5,FALSE)</f>
        <v>0.27433718680300001</v>
      </c>
      <c r="K4456" s="1">
        <f>VLOOKUP(B4456,[1]dmrs_levels!$B:$G,6,FALSE)</f>
        <v>0.240693658739</v>
      </c>
      <c r="L4456" s="1">
        <f t="shared" si="223"/>
        <v>6.3452844946999987</v>
      </c>
      <c r="M4456" s="1">
        <f t="shared" si="224"/>
        <v>-3.3643528064000003</v>
      </c>
      <c r="N4456" s="1">
        <f t="shared" si="225"/>
        <v>31646</v>
      </c>
    </row>
    <row r="4457" spans="1:14" x14ac:dyDescent="0.25">
      <c r="A4457" s="1" t="s">
        <v>3384</v>
      </c>
      <c r="B4457" s="1">
        <v>28040304</v>
      </c>
      <c r="C4457" s="1">
        <v>28048446</v>
      </c>
      <c r="D4457" s="1">
        <v>15</v>
      </c>
      <c r="E4457" s="1" t="s">
        <v>3</v>
      </c>
      <c r="F4457" s="1" t="s">
        <v>3465</v>
      </c>
      <c r="G4457" s="1">
        <v>0</v>
      </c>
      <c r="H4457" s="1">
        <f>VLOOKUP(B4457, [1]dmrs_levels!$B:$J,3,FALSE)</f>
        <v>1.9488158879799999E-2</v>
      </c>
      <c r="I4457" s="1">
        <f>VLOOKUP(B4457,[1]dmrs_levels!$B:$E,4,FALSE)</f>
        <v>0.107695360512</v>
      </c>
      <c r="J4457" s="1">
        <f>VLOOKUP(B4457,[1]dmrs_levels!$B:$F,5,FALSE)</f>
        <v>8.6260983297999999E-2</v>
      </c>
      <c r="K4457" s="1">
        <f>VLOOKUP(B4457,[1]dmrs_levels!$B:$G,6,FALSE)</f>
        <v>8.1362766547400003E-2</v>
      </c>
      <c r="L4457" s="1">
        <f t="shared" si="223"/>
        <v>8.8207201632200007</v>
      </c>
      <c r="M4457" s="1">
        <f t="shared" si="224"/>
        <v>-0.48982167505999957</v>
      </c>
      <c r="N4457" s="1">
        <f t="shared" si="225"/>
        <v>8142</v>
      </c>
    </row>
    <row r="4458" spans="1:14" x14ac:dyDescent="0.25">
      <c r="A4458" s="1" t="s">
        <v>3384</v>
      </c>
      <c r="B4458" s="1">
        <v>29070965</v>
      </c>
      <c r="C4458" s="1">
        <v>29071002</v>
      </c>
      <c r="D4458" s="1">
        <v>3</v>
      </c>
      <c r="E4458" s="1" t="s">
        <v>1</v>
      </c>
      <c r="F4458" s="1" t="s">
        <v>3466</v>
      </c>
      <c r="G4458" s="1">
        <v>0</v>
      </c>
      <c r="H4458" s="1">
        <f>VLOOKUP(B4458, [1]dmrs_levels!$B:$J,3,FALSE)</f>
        <v>4.3689650482799996E-3</v>
      </c>
      <c r="I4458" s="1">
        <f>VLOOKUP(B4458,[1]dmrs_levels!$B:$E,4,FALSE)</f>
        <v>9.8792016806699995E-2</v>
      </c>
      <c r="J4458" s="1">
        <f>VLOOKUP(B4458,[1]dmrs_levels!$B:$F,5,FALSE)</f>
        <v>5.6304489466699997E-2</v>
      </c>
      <c r="K4458" s="1">
        <f>VLOOKUP(B4458,[1]dmrs_levels!$B:$G,6,FALSE)</f>
        <v>5.95238095238E-2</v>
      </c>
      <c r="L4458" s="1">
        <f t="shared" si="223"/>
        <v>9.4423051758419998</v>
      </c>
      <c r="M4458" s="1">
        <f t="shared" si="224"/>
        <v>0.3219320057100003</v>
      </c>
      <c r="N4458" s="1">
        <f t="shared" si="225"/>
        <v>37</v>
      </c>
    </row>
    <row r="4459" spans="1:14" x14ac:dyDescent="0.25">
      <c r="A4459" s="1" t="s">
        <v>3384</v>
      </c>
      <c r="B4459" s="1">
        <v>29282494</v>
      </c>
      <c r="C4459" s="1">
        <v>29282551</v>
      </c>
      <c r="D4459" s="1">
        <v>5</v>
      </c>
      <c r="E4459" s="1" t="s">
        <v>1</v>
      </c>
      <c r="F4459" s="1" t="s">
        <v>3467</v>
      </c>
      <c r="G4459" s="1">
        <v>0</v>
      </c>
      <c r="H4459" s="1">
        <f>VLOOKUP(B4459, [1]dmrs_levels!$B:$J,3,FALSE)</f>
        <v>2.64105642257E-3</v>
      </c>
      <c r="I4459" s="1">
        <f>VLOOKUP(B4459,[1]dmrs_levels!$B:$E,4,FALSE)</f>
        <v>8.5081066334700001E-2</v>
      </c>
      <c r="J4459" s="1">
        <f>VLOOKUP(B4459,[1]dmrs_levels!$B:$F,5,FALSE)</f>
        <v>4.86430851695E-2</v>
      </c>
      <c r="K4459" s="1">
        <f>VLOOKUP(B4459,[1]dmrs_levels!$B:$G,6,FALSE)</f>
        <v>4.96184745442E-2</v>
      </c>
      <c r="L4459" s="1">
        <f t="shared" si="223"/>
        <v>8.2440009912130012</v>
      </c>
      <c r="M4459" s="1">
        <f t="shared" si="224"/>
        <v>9.7538937470000031E-2</v>
      </c>
      <c r="N4459" s="1">
        <f t="shared" si="225"/>
        <v>57</v>
      </c>
    </row>
    <row r="4460" spans="1:14" x14ac:dyDescent="0.25">
      <c r="A4460" s="1" t="s">
        <v>3384</v>
      </c>
      <c r="B4460" s="1">
        <v>30344118</v>
      </c>
      <c r="C4460" s="1">
        <v>30344203</v>
      </c>
      <c r="D4460" s="1">
        <v>7</v>
      </c>
      <c r="E4460" s="1" t="s">
        <v>3</v>
      </c>
      <c r="F4460" s="1" t="s">
        <v>3468</v>
      </c>
      <c r="G4460" s="1">
        <v>0</v>
      </c>
      <c r="H4460" s="1">
        <f>VLOOKUP(B4460, [1]dmrs_levels!$B:$J,3,FALSE)</f>
        <v>9.3006827857200006E-2</v>
      </c>
      <c r="I4460" s="1">
        <f>VLOOKUP(B4460,[1]dmrs_levels!$B:$E,4,FALSE)</f>
        <v>0.15813332291099999</v>
      </c>
      <c r="J4460" s="1">
        <f>VLOOKUP(B4460,[1]dmrs_levels!$B:$F,5,FALSE)</f>
        <v>0.152746139043</v>
      </c>
      <c r="K4460" s="1">
        <f>VLOOKUP(B4460,[1]dmrs_levels!$B:$G,6,FALSE)</f>
        <v>0.13669993971300001</v>
      </c>
      <c r="L4460" s="1">
        <f t="shared" si="223"/>
        <v>6.5126495053799989</v>
      </c>
      <c r="M4460" s="1">
        <f t="shared" si="224"/>
        <v>-1.6046199329999982</v>
      </c>
      <c r="N4460" s="1">
        <f t="shared" si="225"/>
        <v>85</v>
      </c>
    </row>
    <row r="4461" spans="1:14" x14ac:dyDescent="0.25">
      <c r="A4461" s="1" t="s">
        <v>3384</v>
      </c>
      <c r="B4461" s="1">
        <v>30633748</v>
      </c>
      <c r="C4461" s="1">
        <v>30633920</v>
      </c>
      <c r="D4461" s="1">
        <v>3</v>
      </c>
      <c r="E4461" s="1" t="s">
        <v>1</v>
      </c>
      <c r="F4461" s="1" t="s">
        <v>3469</v>
      </c>
      <c r="G4461" s="1">
        <v>0</v>
      </c>
      <c r="H4461" s="1">
        <f>VLOOKUP(B4461, [1]dmrs_levels!$B:$J,3,FALSE)</f>
        <v>0.42838432972899998</v>
      </c>
      <c r="I4461" s="1">
        <f>VLOOKUP(B4461,[1]dmrs_levels!$B:$E,4,FALSE)</f>
        <v>0.29800614794300001</v>
      </c>
      <c r="J4461" s="1">
        <f>VLOOKUP(B4461,[1]dmrs_levels!$B:$F,5,FALSE)</f>
        <v>0.43907049186199998</v>
      </c>
      <c r="K4461" s="1">
        <f>VLOOKUP(B4461,[1]dmrs_levels!$B:$G,6,FALSE)</f>
        <v>0.25432022949799998</v>
      </c>
      <c r="L4461" s="1">
        <f t="shared" ref="L4461:L4524" si="226">(I4461-H4461)*100</f>
        <v>-13.037818178599997</v>
      </c>
      <c r="M4461" s="1">
        <f t="shared" ref="M4461:M4524" si="227">(K4461-J4461)*100</f>
        <v>-18.475026236399998</v>
      </c>
      <c r="N4461" s="1">
        <f t="shared" si="225"/>
        <v>172</v>
      </c>
    </row>
    <row r="4462" spans="1:14" x14ac:dyDescent="0.25">
      <c r="A4462" s="1" t="s">
        <v>3384</v>
      </c>
      <c r="B4462" s="1">
        <v>31536432</v>
      </c>
      <c r="C4462" s="1">
        <v>31536677</v>
      </c>
      <c r="D4462" s="1">
        <v>4</v>
      </c>
      <c r="E4462" s="1" t="s">
        <v>1</v>
      </c>
      <c r="F4462" s="1" t="s">
        <v>3469</v>
      </c>
      <c r="G4462" s="1">
        <v>0</v>
      </c>
      <c r="H4462" s="1">
        <f>VLOOKUP(B4462, [1]dmrs_levels!$B:$J,3,FALSE)</f>
        <v>0.126142778067</v>
      </c>
      <c r="I4462" s="1">
        <f>VLOOKUP(B4462,[1]dmrs_levels!$B:$E,4,FALSE)</f>
        <v>0.21915237940599999</v>
      </c>
      <c r="J4462" s="1">
        <f>VLOOKUP(B4462,[1]dmrs_levels!$B:$F,5,FALSE)</f>
        <v>0.18160947106799999</v>
      </c>
      <c r="K4462" s="1">
        <f>VLOOKUP(B4462,[1]dmrs_levels!$B:$G,6,FALSE)</f>
        <v>0.18158596501599999</v>
      </c>
      <c r="L4462" s="1">
        <f t="shared" si="226"/>
        <v>9.3009601338999985</v>
      </c>
      <c r="M4462" s="1">
        <f t="shared" si="227"/>
        <v>-2.3506051999994115E-3</v>
      </c>
      <c r="N4462" s="1">
        <f t="shared" si="225"/>
        <v>245</v>
      </c>
    </row>
    <row r="4463" spans="1:14" x14ac:dyDescent="0.25">
      <c r="A4463" s="1" t="s">
        <v>3384</v>
      </c>
      <c r="B4463" s="1">
        <v>31681015</v>
      </c>
      <c r="C4463" s="1">
        <v>31681127</v>
      </c>
      <c r="D4463" s="1">
        <v>7</v>
      </c>
      <c r="E4463" s="1" t="s">
        <v>1</v>
      </c>
      <c r="F4463" s="1" t="s">
        <v>3469</v>
      </c>
      <c r="G4463" s="1">
        <v>0</v>
      </c>
      <c r="H4463" s="1">
        <f>VLOOKUP(B4463, [1]dmrs_levels!$B:$J,3,FALSE)</f>
        <v>4.5508832030400001E-3</v>
      </c>
      <c r="I4463" s="1">
        <f>VLOOKUP(B4463,[1]dmrs_levels!$B:$E,4,FALSE)</f>
        <v>7.5976749177499997E-2</v>
      </c>
      <c r="J4463" s="1">
        <f>VLOOKUP(B4463,[1]dmrs_levels!$B:$F,5,FALSE)</f>
        <v>4.8746176524399998E-2</v>
      </c>
      <c r="K4463" s="1">
        <f>VLOOKUP(B4463,[1]dmrs_levels!$B:$G,6,FALSE)</f>
        <v>4.2631914473799999E-2</v>
      </c>
      <c r="L4463" s="1">
        <f t="shared" si="226"/>
        <v>7.142586597445999</v>
      </c>
      <c r="M4463" s="1">
        <f t="shared" si="227"/>
        <v>-0.61142620505999989</v>
      </c>
      <c r="N4463" s="1">
        <f t="shared" si="225"/>
        <v>112</v>
      </c>
    </row>
    <row r="4464" spans="1:14" x14ac:dyDescent="0.25">
      <c r="A4464" s="1" t="s">
        <v>3384</v>
      </c>
      <c r="B4464" s="1">
        <v>31783734</v>
      </c>
      <c r="C4464" s="1">
        <v>31783949</v>
      </c>
      <c r="D4464" s="1">
        <v>3</v>
      </c>
      <c r="E4464" s="1" t="s">
        <v>3</v>
      </c>
      <c r="F4464" s="1" t="s">
        <v>3470</v>
      </c>
      <c r="G4464" s="1">
        <v>0</v>
      </c>
      <c r="H4464" s="1">
        <f>VLOOKUP(B4464, [1]dmrs_levels!$B:$J,3,FALSE)</f>
        <v>3.04027113238E-3</v>
      </c>
      <c r="I4464" s="1">
        <f>VLOOKUP(B4464,[1]dmrs_levels!$B:$E,4,FALSE)</f>
        <v>0.174911181088</v>
      </c>
      <c r="J4464" s="1">
        <f>VLOOKUP(B4464,[1]dmrs_levels!$B:$F,5,FALSE)</f>
        <v>0.113563527653</v>
      </c>
      <c r="K4464" s="1">
        <f>VLOOKUP(B4464,[1]dmrs_levels!$B:$G,6,FALSE)</f>
        <v>0.13140272074000001</v>
      </c>
      <c r="L4464" s="1">
        <f t="shared" si="226"/>
        <v>17.187090995561999</v>
      </c>
      <c r="M4464" s="1">
        <f t="shared" si="227"/>
        <v>1.7839193087000007</v>
      </c>
      <c r="N4464" s="1">
        <f t="shared" si="225"/>
        <v>215</v>
      </c>
    </row>
    <row r="4465" spans="1:14" x14ac:dyDescent="0.25">
      <c r="A4465" s="1" t="s">
        <v>3384</v>
      </c>
      <c r="B4465" s="1">
        <v>31784034</v>
      </c>
      <c r="C4465" s="1">
        <v>31784298</v>
      </c>
      <c r="D4465" s="1">
        <v>4</v>
      </c>
      <c r="E4465" s="1" t="s">
        <v>3</v>
      </c>
      <c r="F4465" s="1" t="s">
        <v>3470</v>
      </c>
      <c r="G4465" s="1">
        <v>0</v>
      </c>
      <c r="H4465" s="1">
        <f>VLOOKUP(B4465, [1]dmrs_levels!$B:$J,3,FALSE)</f>
        <v>2.3484848484799999E-3</v>
      </c>
      <c r="I4465" s="1">
        <f>VLOOKUP(B4465,[1]dmrs_levels!$B:$E,4,FALSE)</f>
        <v>0.109332598425</v>
      </c>
      <c r="J4465" s="1">
        <f>VLOOKUP(B4465,[1]dmrs_levels!$B:$F,5,FALSE)</f>
        <v>7.4082135844100006E-2</v>
      </c>
      <c r="K4465" s="1">
        <f>VLOOKUP(B4465,[1]dmrs_levels!$B:$G,6,FALSE)</f>
        <v>7.03334882232E-2</v>
      </c>
      <c r="L4465" s="1">
        <f t="shared" si="226"/>
        <v>10.698411357651999</v>
      </c>
      <c r="M4465" s="1">
        <f t="shared" si="227"/>
        <v>-0.37486476209000058</v>
      </c>
      <c r="N4465" s="1">
        <f t="shared" si="225"/>
        <v>264</v>
      </c>
    </row>
    <row r="4466" spans="1:14" x14ac:dyDescent="0.25">
      <c r="A4466" s="1" t="s">
        <v>3384</v>
      </c>
      <c r="B4466" s="1">
        <v>31823874</v>
      </c>
      <c r="C4466" s="1">
        <v>31824205</v>
      </c>
      <c r="D4466" s="1">
        <v>8</v>
      </c>
      <c r="E4466" s="1" t="s">
        <v>3</v>
      </c>
      <c r="F4466" s="1" t="s">
        <v>3471</v>
      </c>
      <c r="G4466" s="1">
        <v>0</v>
      </c>
      <c r="H4466" s="1">
        <f>VLOOKUP(B4466, [1]dmrs_levels!$B:$J,3,FALSE)</f>
        <v>3.56376508078E-2</v>
      </c>
      <c r="I4466" s="1">
        <f>VLOOKUP(B4466,[1]dmrs_levels!$B:$E,4,FALSE)</f>
        <v>0.11708173836000001</v>
      </c>
      <c r="J4466" s="1">
        <f>VLOOKUP(B4466,[1]dmrs_levels!$B:$F,5,FALSE)</f>
        <v>9.09627655112E-2</v>
      </c>
      <c r="K4466" s="1">
        <f>VLOOKUP(B4466,[1]dmrs_levels!$B:$G,6,FALSE)</f>
        <v>9.2311595627000004E-2</v>
      </c>
      <c r="L4466" s="1">
        <f t="shared" si="226"/>
        <v>8.1444087552200006</v>
      </c>
      <c r="M4466" s="1">
        <f t="shared" si="227"/>
        <v>0.13488301158000038</v>
      </c>
      <c r="N4466" s="1">
        <f t="shared" si="225"/>
        <v>331</v>
      </c>
    </row>
    <row r="4467" spans="1:14" x14ac:dyDescent="0.25">
      <c r="A4467" s="1" t="s">
        <v>3384</v>
      </c>
      <c r="B4467" s="1">
        <v>34733577</v>
      </c>
      <c r="C4467" s="1">
        <v>34733608</v>
      </c>
      <c r="D4467" s="1">
        <v>3</v>
      </c>
      <c r="E4467" s="1" t="s">
        <v>1</v>
      </c>
      <c r="F4467" s="1" t="s">
        <v>3472</v>
      </c>
      <c r="G4467" s="1">
        <v>0</v>
      </c>
      <c r="H4467" s="1">
        <f>VLOOKUP(B4467, [1]dmrs_levels!$B:$J,3,FALSE)</f>
        <v>1.5329419439E-2</v>
      </c>
      <c r="I4467" s="1">
        <f>VLOOKUP(B4467,[1]dmrs_levels!$B:$E,4,FALSE)</f>
        <v>0.131921103239</v>
      </c>
      <c r="J4467" s="1">
        <f>VLOOKUP(B4467,[1]dmrs_levels!$B:$F,5,FALSE)</f>
        <v>8.4095852396300005E-2</v>
      </c>
      <c r="K4467" s="1">
        <f>VLOOKUP(B4467,[1]dmrs_levels!$B:$G,6,FALSE)</f>
        <v>7.7602817088600007E-2</v>
      </c>
      <c r="L4467" s="1">
        <f t="shared" si="226"/>
        <v>11.659168380000001</v>
      </c>
      <c r="M4467" s="1">
        <f t="shared" si="227"/>
        <v>-0.64930353076999991</v>
      </c>
      <c r="N4467" s="1">
        <f t="shared" si="225"/>
        <v>31</v>
      </c>
    </row>
    <row r="4468" spans="1:14" x14ac:dyDescent="0.25">
      <c r="A4468" s="1" t="s">
        <v>3384</v>
      </c>
      <c r="B4468" s="1">
        <v>35267716</v>
      </c>
      <c r="C4468" s="1">
        <v>35267770</v>
      </c>
      <c r="D4468" s="1">
        <v>4</v>
      </c>
      <c r="E4468" s="1" t="s">
        <v>1</v>
      </c>
      <c r="F4468" s="1" t="s">
        <v>3473</v>
      </c>
      <c r="G4468" s="1">
        <v>40901</v>
      </c>
      <c r="H4468" s="1">
        <f>VLOOKUP(B4468, [1]dmrs_levels!$B:$J,3,FALSE)</f>
        <v>5.20759077787E-3</v>
      </c>
      <c r="I4468" s="1">
        <f>VLOOKUP(B4468,[1]dmrs_levels!$B:$E,4,FALSE)</f>
        <v>7.3987239251700004E-2</v>
      </c>
      <c r="J4468" s="1">
        <f>VLOOKUP(B4468,[1]dmrs_levels!$B:$F,5,FALSE)</f>
        <v>4.5738024825499997E-2</v>
      </c>
      <c r="K4468" s="1">
        <f>VLOOKUP(B4468,[1]dmrs_levels!$B:$G,6,FALSE)</f>
        <v>2.8475320419899999E-2</v>
      </c>
      <c r="L4468" s="1">
        <f t="shared" si="226"/>
        <v>6.8779648473829997</v>
      </c>
      <c r="M4468" s="1">
        <f t="shared" si="227"/>
        <v>-1.7262704405599998</v>
      </c>
      <c r="N4468" s="1">
        <f t="shared" si="225"/>
        <v>54</v>
      </c>
    </row>
    <row r="4469" spans="1:14" x14ac:dyDescent="0.25">
      <c r="A4469" s="1" t="s">
        <v>3384</v>
      </c>
      <c r="B4469" s="1">
        <v>35472447</v>
      </c>
      <c r="C4469" s="1">
        <v>35472499</v>
      </c>
      <c r="D4469" s="1">
        <v>3</v>
      </c>
      <c r="E4469" s="1" t="s">
        <v>1</v>
      </c>
      <c r="F4469" s="1" t="s">
        <v>3474</v>
      </c>
      <c r="G4469" s="1">
        <v>0</v>
      </c>
      <c r="H4469" s="1">
        <f>VLOOKUP(B4469, [1]dmrs_levels!$B:$J,3,FALSE)</f>
        <v>0.133679787705</v>
      </c>
      <c r="I4469" s="1">
        <f>VLOOKUP(B4469,[1]dmrs_levels!$B:$E,4,FALSE)</f>
        <v>0.25410523514700001</v>
      </c>
      <c r="J4469" s="1">
        <f>VLOOKUP(B4469,[1]dmrs_levels!$B:$F,5,FALSE)</f>
        <v>0.208769861571</v>
      </c>
      <c r="K4469" s="1">
        <f>VLOOKUP(B4469,[1]dmrs_levels!$B:$G,6,FALSE)</f>
        <v>0.19459151472700001</v>
      </c>
      <c r="L4469" s="1">
        <f t="shared" si="226"/>
        <v>12.042544744200001</v>
      </c>
      <c r="M4469" s="1">
        <f t="shared" si="227"/>
        <v>-1.4178346843999989</v>
      </c>
      <c r="N4469" s="1">
        <f t="shared" si="225"/>
        <v>52</v>
      </c>
    </row>
    <row r="4470" spans="1:14" x14ac:dyDescent="0.25">
      <c r="A4470" s="1" t="s">
        <v>3384</v>
      </c>
      <c r="B4470" s="1">
        <v>35472554</v>
      </c>
      <c r="C4470" s="1">
        <v>35472586</v>
      </c>
      <c r="D4470" s="1">
        <v>3</v>
      </c>
      <c r="E4470" s="1" t="s">
        <v>1</v>
      </c>
      <c r="F4470" s="1" t="s">
        <v>3474</v>
      </c>
      <c r="G4470" s="1">
        <v>0</v>
      </c>
      <c r="H4470" s="1">
        <f>VLOOKUP(B4470, [1]dmrs_levels!$B:$J,3,FALSE)</f>
        <v>4.6491228070199998E-3</v>
      </c>
      <c r="I4470" s="1">
        <f>VLOOKUP(B4470,[1]dmrs_levels!$B:$E,4,FALSE)</f>
        <v>9.67281940269E-2</v>
      </c>
      <c r="J4470" s="1">
        <f>VLOOKUP(B4470,[1]dmrs_levels!$B:$F,5,FALSE)</f>
        <v>7.6383275753799995E-2</v>
      </c>
      <c r="K4470" s="1">
        <f>VLOOKUP(B4470,[1]dmrs_levels!$B:$G,6,FALSE)</f>
        <v>6.78710116764E-2</v>
      </c>
      <c r="L4470" s="1">
        <f t="shared" si="226"/>
        <v>9.2079071219880007</v>
      </c>
      <c r="M4470" s="1">
        <f t="shared" si="227"/>
        <v>-0.85122640773999947</v>
      </c>
      <c r="N4470" s="1">
        <f t="shared" si="225"/>
        <v>32</v>
      </c>
    </row>
    <row r="4471" spans="1:14" x14ac:dyDescent="0.25">
      <c r="A4471" s="1" t="s">
        <v>3384</v>
      </c>
      <c r="B4471" s="1">
        <v>40216812</v>
      </c>
      <c r="C4471" s="1">
        <v>40216858</v>
      </c>
      <c r="D4471" s="1">
        <v>3</v>
      </c>
      <c r="E4471" s="1" t="s">
        <v>3</v>
      </c>
      <c r="F4471" s="1" t="s">
        <v>3475</v>
      </c>
      <c r="G4471" s="1">
        <v>0</v>
      </c>
      <c r="H4471" s="1">
        <f>VLOOKUP(B4471, [1]dmrs_levels!$B:$J,3,FALSE)</f>
        <v>8.2761244948299992E-3</v>
      </c>
      <c r="I4471" s="1">
        <f>VLOOKUP(B4471,[1]dmrs_levels!$B:$E,4,FALSE)</f>
        <v>7.5591475992199994E-2</v>
      </c>
      <c r="J4471" s="1">
        <f>VLOOKUP(B4471,[1]dmrs_levels!$B:$F,5,FALSE)</f>
        <v>4.4647193505899997E-2</v>
      </c>
      <c r="K4471" s="1">
        <f>VLOOKUP(B4471,[1]dmrs_levels!$B:$G,6,FALSE)</f>
        <v>4.0456416167399999E-2</v>
      </c>
      <c r="L4471" s="1">
        <f t="shared" si="226"/>
        <v>6.7315351497370006</v>
      </c>
      <c r="M4471" s="1">
        <f t="shared" si="227"/>
        <v>-0.41907773384999986</v>
      </c>
      <c r="N4471" s="1">
        <f t="shared" si="225"/>
        <v>46</v>
      </c>
    </row>
    <row r="4472" spans="1:14" x14ac:dyDescent="0.25">
      <c r="A4472" s="1" t="s">
        <v>3384</v>
      </c>
      <c r="B4472" s="1">
        <v>41115494</v>
      </c>
      <c r="C4472" s="1">
        <v>41115598</v>
      </c>
      <c r="D4472" s="1">
        <v>3</v>
      </c>
      <c r="E4472" s="1" t="s">
        <v>1</v>
      </c>
      <c r="F4472" s="1" t="s">
        <v>3476</v>
      </c>
      <c r="G4472" s="1">
        <v>0</v>
      </c>
      <c r="H4472" s="1">
        <f>VLOOKUP(B4472, [1]dmrs_levels!$B:$J,3,FALSE)</f>
        <v>4.1585966264199997E-3</v>
      </c>
      <c r="I4472" s="1">
        <f>VLOOKUP(B4472,[1]dmrs_levels!$B:$E,4,FALSE)</f>
        <v>0.120049044092</v>
      </c>
      <c r="J4472" s="1">
        <f>VLOOKUP(B4472,[1]dmrs_levels!$B:$F,5,FALSE)</f>
        <v>5.6290127558800002E-2</v>
      </c>
      <c r="K4472" s="1">
        <f>VLOOKUP(B4472,[1]dmrs_levels!$B:$G,6,FALSE)</f>
        <v>4.3133134041700001E-2</v>
      </c>
      <c r="L4472" s="1">
        <f t="shared" si="226"/>
        <v>11.589044746558001</v>
      </c>
      <c r="M4472" s="1">
        <f t="shared" si="227"/>
        <v>-1.31569935171</v>
      </c>
      <c r="N4472" s="1">
        <f t="shared" si="225"/>
        <v>104</v>
      </c>
    </row>
    <row r="4473" spans="1:14" x14ac:dyDescent="0.25">
      <c r="A4473" s="1" t="s">
        <v>3384</v>
      </c>
      <c r="B4473" s="1">
        <v>43502435</v>
      </c>
      <c r="C4473" s="1">
        <v>43601522</v>
      </c>
      <c r="D4473" s="1">
        <v>5</v>
      </c>
      <c r="E4473" s="1" t="s">
        <v>1</v>
      </c>
      <c r="F4473" s="1" t="s">
        <v>3477</v>
      </c>
      <c r="G4473" s="1">
        <v>0</v>
      </c>
      <c r="H4473" s="1">
        <f>VLOOKUP(B4473, [1]dmrs_levels!$B:$J,3,FALSE)</f>
        <v>0.32300175216600002</v>
      </c>
      <c r="I4473" s="1">
        <f>VLOOKUP(B4473,[1]dmrs_levels!$B:$E,4,FALSE)</f>
        <v>0.41178142995</v>
      </c>
      <c r="J4473" s="1">
        <f>VLOOKUP(B4473,[1]dmrs_levels!$B:$F,5,FALSE)</f>
        <v>0.29147550696399999</v>
      </c>
      <c r="K4473" s="1">
        <f>VLOOKUP(B4473,[1]dmrs_levels!$B:$G,6,FALSE)</f>
        <v>0.26841785523799999</v>
      </c>
      <c r="L4473" s="1">
        <f t="shared" si="226"/>
        <v>8.8779677783999986</v>
      </c>
      <c r="M4473" s="1">
        <f t="shared" si="227"/>
        <v>-2.3057651725999992</v>
      </c>
      <c r="N4473" s="1">
        <f t="shared" si="225"/>
        <v>99087</v>
      </c>
    </row>
    <row r="4474" spans="1:14" x14ac:dyDescent="0.25">
      <c r="A4474" s="1" t="s">
        <v>3384</v>
      </c>
      <c r="B4474" s="1">
        <v>49250706</v>
      </c>
      <c r="C4474" s="1">
        <v>49250824</v>
      </c>
      <c r="D4474" s="1">
        <v>4</v>
      </c>
      <c r="E4474" s="1" t="s">
        <v>3</v>
      </c>
      <c r="F4474" s="1" t="s">
        <v>3478</v>
      </c>
      <c r="G4474" s="1">
        <v>0</v>
      </c>
      <c r="H4474" s="1">
        <f>VLOOKUP(B4474, [1]dmrs_levels!$B:$J,3,FALSE)</f>
        <v>3.59944536251E-3</v>
      </c>
      <c r="I4474" s="1">
        <f>VLOOKUP(B4474,[1]dmrs_levels!$B:$E,4,FALSE)</f>
        <v>0.117390574316</v>
      </c>
      <c r="J4474" s="1">
        <f>VLOOKUP(B4474,[1]dmrs_levels!$B:$F,5,FALSE)</f>
        <v>7.5836146006200006E-2</v>
      </c>
      <c r="K4474" s="1">
        <f>VLOOKUP(B4474,[1]dmrs_levels!$B:$G,6,FALSE)</f>
        <v>7.1114441525699998E-2</v>
      </c>
      <c r="L4474" s="1">
        <f t="shared" si="226"/>
        <v>11.379112895349</v>
      </c>
      <c r="M4474" s="1">
        <f t="shared" si="227"/>
        <v>-0.4721704480500008</v>
      </c>
      <c r="N4474" s="1">
        <f t="shared" si="225"/>
        <v>118</v>
      </c>
    </row>
    <row r="4475" spans="1:14" x14ac:dyDescent="0.25">
      <c r="A4475" s="1" t="s">
        <v>3384</v>
      </c>
      <c r="B4475" s="1">
        <v>51353094</v>
      </c>
      <c r="C4475" s="1">
        <v>51353111</v>
      </c>
      <c r="D4475" s="1">
        <v>3</v>
      </c>
      <c r="E4475" s="1" t="s">
        <v>3</v>
      </c>
      <c r="F4475" s="1" t="s">
        <v>3479</v>
      </c>
      <c r="G4475" s="1">
        <v>0</v>
      </c>
      <c r="H4475" s="1">
        <f>VLOOKUP(B4475, [1]dmrs_levels!$B:$J,3,FALSE)</f>
        <v>3.5292422932900001E-3</v>
      </c>
      <c r="I4475" s="1">
        <f>VLOOKUP(B4475,[1]dmrs_levels!$B:$E,4,FALSE)</f>
        <v>6.9937979717699994E-2</v>
      </c>
      <c r="J4475" s="1">
        <f>VLOOKUP(B4475,[1]dmrs_levels!$B:$F,5,FALSE)</f>
        <v>5.7182816970299997E-2</v>
      </c>
      <c r="K4475" s="1">
        <f>VLOOKUP(B4475,[1]dmrs_levels!$B:$G,6,FALSE)</f>
        <v>5.97961564438E-2</v>
      </c>
      <c r="L4475" s="1">
        <f t="shared" si="226"/>
        <v>6.6408737424409985</v>
      </c>
      <c r="M4475" s="1">
        <f t="shared" si="227"/>
        <v>0.26133394735000026</v>
      </c>
      <c r="N4475" s="1">
        <f t="shared" si="225"/>
        <v>17</v>
      </c>
    </row>
    <row r="4476" spans="1:14" x14ac:dyDescent="0.25">
      <c r="A4476" s="1" t="s">
        <v>3384</v>
      </c>
      <c r="B4476" s="1">
        <v>51514500</v>
      </c>
      <c r="C4476" s="1">
        <v>51514689</v>
      </c>
      <c r="D4476" s="1">
        <v>5</v>
      </c>
      <c r="E4476" s="1" t="s">
        <v>3</v>
      </c>
      <c r="F4476" s="1" t="s">
        <v>3480</v>
      </c>
      <c r="G4476" s="1">
        <v>0</v>
      </c>
      <c r="H4476" s="1">
        <f>VLOOKUP(B4476, [1]dmrs_levels!$B:$J,3,FALSE)</f>
        <v>2.9277095453599999E-3</v>
      </c>
      <c r="I4476" s="1">
        <f>VLOOKUP(B4476,[1]dmrs_levels!$B:$E,4,FALSE)</f>
        <v>7.5337315150900003E-2</v>
      </c>
      <c r="J4476" s="1">
        <f>VLOOKUP(B4476,[1]dmrs_levels!$B:$F,5,FALSE)</f>
        <v>3.1113662999000001E-2</v>
      </c>
      <c r="K4476" s="1">
        <f>VLOOKUP(B4476,[1]dmrs_levels!$B:$G,6,FALSE)</f>
        <v>2.8916103726300001E-2</v>
      </c>
      <c r="L4476" s="1">
        <f t="shared" si="226"/>
        <v>7.2409605605540008</v>
      </c>
      <c r="M4476" s="1">
        <f t="shared" si="227"/>
        <v>-0.21975592726999998</v>
      </c>
      <c r="N4476" s="1">
        <f t="shared" si="225"/>
        <v>189</v>
      </c>
    </row>
    <row r="4477" spans="1:14" x14ac:dyDescent="0.25">
      <c r="A4477" s="1" t="s">
        <v>3384</v>
      </c>
      <c r="B4477" s="1">
        <v>51515161</v>
      </c>
      <c r="C4477" s="1">
        <v>51515268</v>
      </c>
      <c r="D4477" s="1">
        <v>6</v>
      </c>
      <c r="E4477" s="1" t="s">
        <v>3</v>
      </c>
      <c r="F4477" s="1" t="s">
        <v>3480</v>
      </c>
      <c r="G4477" s="1">
        <v>0</v>
      </c>
      <c r="H4477" s="1">
        <f>VLOOKUP(B4477, [1]dmrs_levels!$B:$J,3,FALSE)</f>
        <v>4.1154686266800002E-2</v>
      </c>
      <c r="I4477" s="1">
        <f>VLOOKUP(B4477,[1]dmrs_levels!$B:$E,4,FALSE)</f>
        <v>0.11687151683200001</v>
      </c>
      <c r="J4477" s="1">
        <f>VLOOKUP(B4477,[1]dmrs_levels!$B:$F,5,FALSE)</f>
        <v>9.5220358576100006E-2</v>
      </c>
      <c r="K4477" s="1">
        <f>VLOOKUP(B4477,[1]dmrs_levels!$B:$G,6,FALSE)</f>
        <v>8.6436034919200003E-2</v>
      </c>
      <c r="L4477" s="1">
        <f t="shared" si="226"/>
        <v>7.5716830565200013</v>
      </c>
      <c r="M4477" s="1">
        <f t="shared" si="227"/>
        <v>-0.87843236569000038</v>
      </c>
      <c r="N4477" s="1">
        <f t="shared" si="225"/>
        <v>107</v>
      </c>
    </row>
    <row r="4478" spans="1:14" x14ac:dyDescent="0.25">
      <c r="A4478" s="1" t="s">
        <v>3384</v>
      </c>
      <c r="B4478" s="1">
        <v>51515497</v>
      </c>
      <c r="C4478" s="1">
        <v>51515591</v>
      </c>
      <c r="D4478" s="1">
        <v>5</v>
      </c>
      <c r="E4478" s="1" t="s">
        <v>3</v>
      </c>
      <c r="F4478" s="1" t="s">
        <v>3480</v>
      </c>
      <c r="G4478" s="1">
        <v>-116</v>
      </c>
      <c r="H4478" s="1">
        <f>VLOOKUP(B4478, [1]dmrs_levels!$B:$J,3,FALSE)</f>
        <v>1.9811174631999998E-2</v>
      </c>
      <c r="I4478" s="1">
        <f>VLOOKUP(B4478,[1]dmrs_levels!$B:$E,4,FALSE)</f>
        <v>0.10079399227999999</v>
      </c>
      <c r="J4478" s="1">
        <f>VLOOKUP(B4478,[1]dmrs_levels!$B:$F,5,FALSE)</f>
        <v>7.3960157585800004E-2</v>
      </c>
      <c r="K4478" s="1">
        <f>VLOOKUP(B4478,[1]dmrs_levels!$B:$G,6,FALSE)</f>
        <v>6.6605115593999994E-2</v>
      </c>
      <c r="L4478" s="1">
        <f t="shared" si="226"/>
        <v>8.0982817647999994</v>
      </c>
      <c r="M4478" s="1">
        <f t="shared" si="227"/>
        <v>-0.73550419918000098</v>
      </c>
      <c r="N4478" s="1">
        <f t="shared" si="225"/>
        <v>94</v>
      </c>
    </row>
    <row r="4479" spans="1:14" x14ac:dyDescent="0.25">
      <c r="A4479" s="1" t="s">
        <v>3384</v>
      </c>
      <c r="B4479" s="1">
        <v>53275891</v>
      </c>
      <c r="C4479" s="1">
        <v>53275923</v>
      </c>
      <c r="D4479" s="1">
        <v>4</v>
      </c>
      <c r="E4479" s="1" t="s">
        <v>1</v>
      </c>
      <c r="F4479" s="1" t="s">
        <v>3481</v>
      </c>
      <c r="G4479" s="1">
        <v>0</v>
      </c>
      <c r="H4479" s="1">
        <f>VLOOKUP(B4479, [1]dmrs_levels!$B:$J,3,FALSE)</f>
        <v>5.9356442884299998E-3</v>
      </c>
      <c r="I4479" s="1">
        <f>VLOOKUP(B4479,[1]dmrs_levels!$B:$E,4,FALSE)</f>
        <v>8.34546807094E-2</v>
      </c>
      <c r="J4479" s="1">
        <f>VLOOKUP(B4479,[1]dmrs_levels!$B:$F,5,FALSE)</f>
        <v>4.5484949832799999E-2</v>
      </c>
      <c r="K4479" s="1">
        <f>VLOOKUP(B4479,[1]dmrs_levels!$B:$G,6,FALSE)</f>
        <v>4.6554737927299999E-2</v>
      </c>
      <c r="L4479" s="1">
        <f t="shared" si="226"/>
        <v>7.7519036420969991</v>
      </c>
      <c r="M4479" s="1">
        <f t="shared" si="227"/>
        <v>0.10697880945000002</v>
      </c>
      <c r="N4479" s="1">
        <f t="shared" si="225"/>
        <v>32</v>
      </c>
    </row>
    <row r="4480" spans="1:14" x14ac:dyDescent="0.25">
      <c r="A4480" s="1" t="s">
        <v>3384</v>
      </c>
      <c r="B4480" s="1">
        <v>54247391</v>
      </c>
      <c r="C4480" s="1">
        <v>54247416</v>
      </c>
      <c r="D4480" s="1">
        <v>3</v>
      </c>
      <c r="E4480" s="1" t="s">
        <v>1</v>
      </c>
      <c r="F4480" s="1" t="s">
        <v>3482</v>
      </c>
      <c r="G4480" s="1">
        <v>45</v>
      </c>
      <c r="H4480" s="1">
        <f>VLOOKUP(B4480, [1]dmrs_levels!$B:$J,3,FALSE)</f>
        <v>1.13285024155E-2</v>
      </c>
      <c r="I4480" s="1">
        <f>VLOOKUP(B4480,[1]dmrs_levels!$B:$E,4,FALSE)</f>
        <v>8.9188604857599996E-2</v>
      </c>
      <c r="J4480" s="1">
        <f>VLOOKUP(B4480,[1]dmrs_levels!$B:$F,5,FALSE)</f>
        <v>5.8455644430600001E-2</v>
      </c>
      <c r="K4480" s="1">
        <f>VLOOKUP(B4480,[1]dmrs_levels!$B:$G,6,FALSE)</f>
        <v>6.5473365984100002E-2</v>
      </c>
      <c r="L4480" s="1">
        <f t="shared" si="226"/>
        <v>7.7860102442099999</v>
      </c>
      <c r="M4480" s="1">
        <f t="shared" si="227"/>
        <v>0.70177215535000004</v>
      </c>
      <c r="N4480" s="1">
        <f t="shared" si="225"/>
        <v>25</v>
      </c>
    </row>
    <row r="4481" spans="1:14" x14ac:dyDescent="0.25">
      <c r="A4481" s="1" t="s">
        <v>3384</v>
      </c>
      <c r="B4481" s="1">
        <v>58366090</v>
      </c>
      <c r="C4481" s="1">
        <v>58366227</v>
      </c>
      <c r="D4481" s="1">
        <v>3</v>
      </c>
      <c r="E4481" s="1" t="s">
        <v>1</v>
      </c>
      <c r="F4481" s="1" t="s">
        <v>3483</v>
      </c>
      <c r="G4481" s="1">
        <v>0</v>
      </c>
      <c r="H4481" s="1">
        <f>VLOOKUP(B4481, [1]dmrs_levels!$B:$J,3,FALSE)</f>
        <v>0.12747981875799999</v>
      </c>
      <c r="I4481" s="1">
        <f>VLOOKUP(B4481,[1]dmrs_levels!$B:$E,4,FALSE)</f>
        <v>0.21580088972700001</v>
      </c>
      <c r="J4481" s="1">
        <f>VLOOKUP(B4481,[1]dmrs_levels!$B:$F,5,FALSE)</f>
        <v>0.18939703600999999</v>
      </c>
      <c r="K4481" s="1">
        <f>VLOOKUP(B4481,[1]dmrs_levels!$B:$G,6,FALSE)</f>
        <v>0.175327646314</v>
      </c>
      <c r="L4481" s="1">
        <f t="shared" si="226"/>
        <v>8.8321070969000015</v>
      </c>
      <c r="M4481" s="1">
        <f t="shared" si="227"/>
        <v>-1.4069389695999996</v>
      </c>
      <c r="N4481" s="1">
        <f t="shared" si="225"/>
        <v>137</v>
      </c>
    </row>
    <row r="4482" spans="1:14" x14ac:dyDescent="0.25">
      <c r="A4482" s="1" t="s">
        <v>3384</v>
      </c>
      <c r="B4482" s="1">
        <v>58366280</v>
      </c>
      <c r="C4482" s="1">
        <v>58366520</v>
      </c>
      <c r="D4482" s="1">
        <v>4</v>
      </c>
      <c r="E4482" s="1" t="s">
        <v>1</v>
      </c>
      <c r="F4482" s="1" t="s">
        <v>3483</v>
      </c>
      <c r="G4482" s="1">
        <v>0</v>
      </c>
      <c r="H4482" s="1">
        <f>VLOOKUP(B4482, [1]dmrs_levels!$B:$J,3,FALSE)</f>
        <v>3.3725089422599998E-3</v>
      </c>
      <c r="I4482" s="1">
        <f>VLOOKUP(B4482,[1]dmrs_levels!$B:$E,4,FALSE)</f>
        <v>0.12641211805300001</v>
      </c>
      <c r="J4482" s="1">
        <f>VLOOKUP(B4482,[1]dmrs_levels!$B:$F,5,FALSE)</f>
        <v>2.3394937557599998E-2</v>
      </c>
      <c r="K4482" s="1">
        <f>VLOOKUP(B4482,[1]dmrs_levels!$B:$G,6,FALSE)</f>
        <v>4.3967694183199998E-2</v>
      </c>
      <c r="L4482" s="1">
        <f t="shared" si="226"/>
        <v>12.303960911074</v>
      </c>
      <c r="M4482" s="1">
        <f t="shared" si="227"/>
        <v>2.0572756625599999</v>
      </c>
      <c r="N4482" s="1">
        <f t="shared" si="225"/>
        <v>240</v>
      </c>
    </row>
    <row r="4483" spans="1:14" x14ac:dyDescent="0.25">
      <c r="A4483" s="1" t="s">
        <v>3384</v>
      </c>
      <c r="B4483" s="1">
        <v>58366668</v>
      </c>
      <c r="C4483" s="1">
        <v>58366780</v>
      </c>
      <c r="D4483" s="1">
        <v>4</v>
      </c>
      <c r="E4483" s="1" t="s">
        <v>1</v>
      </c>
      <c r="F4483" s="1" t="s">
        <v>3483</v>
      </c>
      <c r="G4483" s="1">
        <v>0</v>
      </c>
      <c r="H4483" s="1">
        <f>VLOOKUP(B4483, [1]dmrs_levels!$B:$J,3,FALSE)</f>
        <v>4.0465340696299998E-3</v>
      </c>
      <c r="I4483" s="1">
        <f>VLOOKUP(B4483,[1]dmrs_levels!$B:$E,4,FALSE)</f>
        <v>0.11745993430399999</v>
      </c>
      <c r="J4483" s="1">
        <f>VLOOKUP(B4483,[1]dmrs_levels!$B:$F,5,FALSE)</f>
        <v>9.0037406529299993E-2</v>
      </c>
      <c r="K4483" s="1">
        <f>VLOOKUP(B4483,[1]dmrs_levels!$B:$G,6,FALSE)</f>
        <v>6.8514524615599995E-2</v>
      </c>
      <c r="L4483" s="1">
        <f t="shared" si="226"/>
        <v>11.341340023436999</v>
      </c>
      <c r="M4483" s="1">
        <f t="shared" si="227"/>
        <v>-2.1522881913699998</v>
      </c>
      <c r="N4483" s="1">
        <f t="shared" ref="N4483:N4546" si="228">C4483-B4483</f>
        <v>112</v>
      </c>
    </row>
    <row r="4484" spans="1:14" x14ac:dyDescent="0.25">
      <c r="A4484" s="1" t="s">
        <v>3384</v>
      </c>
      <c r="B4484" s="1">
        <v>58587484</v>
      </c>
      <c r="C4484" s="1">
        <v>58587548</v>
      </c>
      <c r="D4484" s="1">
        <v>3</v>
      </c>
      <c r="E4484" s="1" t="s">
        <v>3</v>
      </c>
      <c r="F4484" s="1" t="s">
        <v>3484</v>
      </c>
      <c r="G4484" s="1">
        <v>0</v>
      </c>
      <c r="H4484" s="1">
        <f>VLOOKUP(B4484, [1]dmrs_levels!$B:$J,3,FALSE)</f>
        <v>2.2818131496400002E-3</v>
      </c>
      <c r="I4484" s="1">
        <f>VLOOKUP(B4484,[1]dmrs_levels!$B:$E,4,FALSE)</f>
        <v>0.100735802559</v>
      </c>
      <c r="J4484" s="1">
        <f>VLOOKUP(B4484,[1]dmrs_levels!$B:$F,5,FALSE)</f>
        <v>5.9383174996600001E-2</v>
      </c>
      <c r="K4484" s="1">
        <f>VLOOKUP(B4484,[1]dmrs_levels!$B:$G,6,FALSE)</f>
        <v>4.3093582428400001E-2</v>
      </c>
      <c r="L4484" s="1">
        <f t="shared" si="226"/>
        <v>9.8453989409359988</v>
      </c>
      <c r="M4484" s="1">
        <f t="shared" si="227"/>
        <v>-1.62895925682</v>
      </c>
      <c r="N4484" s="1">
        <f t="shared" si="228"/>
        <v>64</v>
      </c>
    </row>
    <row r="4485" spans="1:14" x14ac:dyDescent="0.25">
      <c r="A4485" s="1" t="s">
        <v>3384</v>
      </c>
      <c r="B4485" s="1">
        <v>58587808</v>
      </c>
      <c r="C4485" s="1">
        <v>58588208</v>
      </c>
      <c r="D4485" s="1">
        <v>6</v>
      </c>
      <c r="E4485" s="1" t="s">
        <v>3</v>
      </c>
      <c r="F4485" s="1" t="s">
        <v>3484</v>
      </c>
      <c r="G4485" s="1">
        <v>-22</v>
      </c>
      <c r="H4485" s="1">
        <f>VLOOKUP(B4485, [1]dmrs_levels!$B:$J,3,FALSE)</f>
        <v>3.0986115741999999E-3</v>
      </c>
      <c r="I4485" s="1">
        <f>VLOOKUP(B4485,[1]dmrs_levels!$B:$E,4,FALSE)</f>
        <v>0.18360066515699999</v>
      </c>
      <c r="J4485" s="1">
        <f>VLOOKUP(B4485,[1]dmrs_levels!$B:$F,5,FALSE)</f>
        <v>0.118648407658</v>
      </c>
      <c r="K4485" s="1">
        <f>VLOOKUP(B4485,[1]dmrs_levels!$B:$G,6,FALSE)</f>
        <v>0.10979920986199999</v>
      </c>
      <c r="L4485" s="1">
        <f t="shared" si="226"/>
        <v>18.05020535828</v>
      </c>
      <c r="M4485" s="1">
        <f t="shared" si="227"/>
        <v>-0.88491977960000057</v>
      </c>
      <c r="N4485" s="1">
        <f t="shared" si="228"/>
        <v>400</v>
      </c>
    </row>
    <row r="4486" spans="1:14" x14ac:dyDescent="0.25">
      <c r="A4486" s="1" t="s">
        <v>3384</v>
      </c>
      <c r="B4486" s="1">
        <v>59515704</v>
      </c>
      <c r="C4486" s="1">
        <v>59616753</v>
      </c>
      <c r="D4486" s="1">
        <v>5</v>
      </c>
      <c r="E4486" s="1" t="s">
        <v>3</v>
      </c>
      <c r="F4486" s="1" t="s">
        <v>3485</v>
      </c>
      <c r="G4486" s="1">
        <v>0</v>
      </c>
      <c r="H4486" s="1">
        <f>VLOOKUP(B4486, [1]dmrs_levels!$B:$J,3,FALSE)</f>
        <v>0.37061063302399999</v>
      </c>
      <c r="I4486" s="1">
        <f>VLOOKUP(B4486,[1]dmrs_levels!$B:$E,4,FALSE)</f>
        <v>0.45874642961399997</v>
      </c>
      <c r="J4486" s="1">
        <f>VLOOKUP(B4486,[1]dmrs_levels!$B:$F,5,FALSE)</f>
        <v>0.45904711757</v>
      </c>
      <c r="K4486" s="1">
        <f>VLOOKUP(B4486,[1]dmrs_levels!$B:$G,6,FALSE)</f>
        <v>0.45587249965299997</v>
      </c>
      <c r="L4486" s="1">
        <f t="shared" si="226"/>
        <v>8.8135796589999984</v>
      </c>
      <c r="M4486" s="1">
        <f t="shared" si="227"/>
        <v>-0.31746179170000222</v>
      </c>
      <c r="N4486" s="1">
        <f t="shared" si="228"/>
        <v>101049</v>
      </c>
    </row>
    <row r="4487" spans="1:14" x14ac:dyDescent="0.25">
      <c r="A4487" s="1" t="s">
        <v>3384</v>
      </c>
      <c r="B4487" s="1">
        <v>60654437</v>
      </c>
      <c r="C4487" s="1">
        <v>60709635</v>
      </c>
      <c r="D4487" s="1">
        <v>15</v>
      </c>
      <c r="E4487" s="1" t="s">
        <v>1</v>
      </c>
      <c r="F4487" s="1" t="s">
        <v>3486</v>
      </c>
      <c r="G4487" s="1">
        <v>0</v>
      </c>
      <c r="H4487" s="1">
        <f>VLOOKUP(B4487, [1]dmrs_levels!$B:$J,3,FALSE)</f>
        <v>0.42056777360800002</v>
      </c>
      <c r="I4487" s="1">
        <f>VLOOKUP(B4487,[1]dmrs_levels!$B:$E,4,FALSE)</f>
        <v>0.48702182027500002</v>
      </c>
      <c r="J4487" s="1">
        <f>VLOOKUP(B4487,[1]dmrs_levels!$B:$F,5,FALSE)</f>
        <v>0.51323529754499997</v>
      </c>
      <c r="K4487" s="1">
        <f>VLOOKUP(B4487,[1]dmrs_levels!$B:$G,6,FALSE)</f>
        <v>0.497590612722</v>
      </c>
      <c r="L4487" s="1">
        <f t="shared" si="226"/>
        <v>6.6454046667000002</v>
      </c>
      <c r="M4487" s="1">
        <f t="shared" si="227"/>
        <v>-1.5644684822999966</v>
      </c>
      <c r="N4487" s="1">
        <f t="shared" si="228"/>
        <v>55198</v>
      </c>
    </row>
    <row r="4488" spans="1:14" x14ac:dyDescent="0.25">
      <c r="A4488" s="1" t="s">
        <v>3384</v>
      </c>
      <c r="B4488" s="1">
        <v>60742879</v>
      </c>
      <c r="C4488" s="1">
        <v>60743335</v>
      </c>
      <c r="D4488" s="1">
        <v>4</v>
      </c>
      <c r="E4488" s="1" t="s">
        <v>3</v>
      </c>
      <c r="F4488" s="1" t="s">
        <v>3487</v>
      </c>
      <c r="G4488" s="1">
        <v>0</v>
      </c>
      <c r="H4488" s="1">
        <f>VLOOKUP(B4488, [1]dmrs_levels!$B:$J,3,FALSE)</f>
        <v>3.4848399888300001E-3</v>
      </c>
      <c r="I4488" s="1">
        <f>VLOOKUP(B4488,[1]dmrs_levels!$B:$E,4,FALSE)</f>
        <v>0.14045162299700001</v>
      </c>
      <c r="J4488" s="1">
        <f>VLOOKUP(B4488,[1]dmrs_levels!$B:$F,5,FALSE)</f>
        <v>8.3092708788600006E-2</v>
      </c>
      <c r="K4488" s="1">
        <f>VLOOKUP(B4488,[1]dmrs_levels!$B:$G,6,FALSE)</f>
        <v>8.4080984224899999E-2</v>
      </c>
      <c r="L4488" s="1">
        <f t="shared" si="226"/>
        <v>13.696678300817</v>
      </c>
      <c r="M4488" s="1">
        <f t="shared" si="227"/>
        <v>9.8827543629999293E-2</v>
      </c>
      <c r="N4488" s="1">
        <f t="shared" si="228"/>
        <v>456</v>
      </c>
    </row>
    <row r="4489" spans="1:14" x14ac:dyDescent="0.25">
      <c r="A4489" s="1" t="s">
        <v>3384</v>
      </c>
      <c r="B4489" s="1">
        <v>60824933</v>
      </c>
      <c r="C4489" s="1">
        <v>60890830</v>
      </c>
      <c r="D4489" s="1">
        <v>3</v>
      </c>
      <c r="E4489" s="1" t="s">
        <v>3</v>
      </c>
      <c r="F4489" s="1" t="s">
        <v>3488</v>
      </c>
      <c r="G4489" s="1">
        <v>0</v>
      </c>
      <c r="H4489" s="1">
        <f>VLOOKUP(B4489, [1]dmrs_levels!$B:$J,3,FALSE)</f>
        <v>0.13979697952199999</v>
      </c>
      <c r="I4489" s="1">
        <f>VLOOKUP(B4489,[1]dmrs_levels!$B:$E,4,FALSE)</f>
        <v>0.35313650037200001</v>
      </c>
      <c r="J4489" s="1">
        <f>VLOOKUP(B4489,[1]dmrs_levels!$B:$F,5,FALSE)</f>
        <v>0.33821677559199997</v>
      </c>
      <c r="K4489" s="1">
        <f>VLOOKUP(B4489,[1]dmrs_levels!$B:$G,6,FALSE)</f>
        <v>0.35104696209000003</v>
      </c>
      <c r="L4489" s="1">
        <f t="shared" si="226"/>
        <v>21.333952085000004</v>
      </c>
      <c r="M4489" s="1">
        <f t="shared" si="227"/>
        <v>1.2830186498000051</v>
      </c>
      <c r="N4489" s="1">
        <f t="shared" si="228"/>
        <v>65897</v>
      </c>
    </row>
    <row r="4490" spans="1:14" x14ac:dyDescent="0.25">
      <c r="A4490" s="1" t="s">
        <v>3384</v>
      </c>
      <c r="B4490" s="1">
        <v>61790522</v>
      </c>
      <c r="C4490" s="1">
        <v>61798647</v>
      </c>
      <c r="D4490" s="1">
        <v>12</v>
      </c>
      <c r="E4490" s="1" t="s">
        <v>3</v>
      </c>
      <c r="F4490" s="1" t="s">
        <v>3489</v>
      </c>
      <c r="G4490" s="1">
        <v>0</v>
      </c>
      <c r="H4490" s="1">
        <f>VLOOKUP(B4490, [1]dmrs_levels!$B:$J,3,FALSE)</f>
        <v>0.60092322005300003</v>
      </c>
      <c r="I4490" s="1">
        <f>VLOOKUP(B4490,[1]dmrs_levels!$B:$E,4,FALSE)</f>
        <v>0.74546584629500001</v>
      </c>
      <c r="J4490" s="1">
        <f>VLOOKUP(B4490,[1]dmrs_levels!$B:$F,5,FALSE)</f>
        <v>0.634421098909</v>
      </c>
      <c r="K4490" s="1">
        <f>VLOOKUP(B4490,[1]dmrs_levels!$B:$G,6,FALSE)</f>
        <v>0.74490268834600004</v>
      </c>
      <c r="L4490" s="1">
        <f t="shared" si="226"/>
        <v>14.454262624199998</v>
      </c>
      <c r="M4490" s="1">
        <f t="shared" si="227"/>
        <v>11.048158943700004</v>
      </c>
      <c r="N4490" s="1">
        <f t="shared" si="228"/>
        <v>8125</v>
      </c>
    </row>
    <row r="4491" spans="1:14" x14ac:dyDescent="0.25">
      <c r="A4491" s="1" t="s">
        <v>3384</v>
      </c>
      <c r="B4491" s="1">
        <v>63045023</v>
      </c>
      <c r="C4491" s="1">
        <v>63045120</v>
      </c>
      <c r="D4491" s="1">
        <v>8</v>
      </c>
      <c r="E4491" s="1" t="s">
        <v>3</v>
      </c>
      <c r="F4491" s="1" t="s">
        <v>3490</v>
      </c>
      <c r="G4491" s="1">
        <v>0</v>
      </c>
      <c r="H4491" s="1">
        <f>VLOOKUP(B4491, [1]dmrs_levels!$B:$J,3,FALSE)</f>
        <v>8.3994671766099999E-3</v>
      </c>
      <c r="I4491" s="1">
        <f>VLOOKUP(B4491,[1]dmrs_levels!$B:$E,4,FALSE)</f>
        <v>7.6050131954600003E-2</v>
      </c>
      <c r="J4491" s="1">
        <f>VLOOKUP(B4491,[1]dmrs_levels!$B:$F,5,FALSE)</f>
        <v>3.8236407192399999E-2</v>
      </c>
      <c r="K4491" s="1">
        <f>VLOOKUP(B4491,[1]dmrs_levels!$B:$G,6,FALSE)</f>
        <v>3.1382045270500002E-2</v>
      </c>
      <c r="L4491" s="1">
        <f t="shared" si="226"/>
        <v>6.7650664777990004</v>
      </c>
      <c r="M4491" s="1">
        <f t="shared" si="227"/>
        <v>-0.68543619218999974</v>
      </c>
      <c r="N4491" s="1">
        <f t="shared" si="228"/>
        <v>97</v>
      </c>
    </row>
    <row r="4492" spans="1:14" x14ac:dyDescent="0.25">
      <c r="A4492" s="1" t="s">
        <v>3384</v>
      </c>
      <c r="B4492" s="1">
        <v>63577781</v>
      </c>
      <c r="C4492" s="1">
        <v>63577860</v>
      </c>
      <c r="D4492" s="1">
        <v>5</v>
      </c>
      <c r="E4492" s="1" t="s">
        <v>3</v>
      </c>
      <c r="F4492" s="1" t="s">
        <v>3491</v>
      </c>
      <c r="G4492" s="1">
        <v>0</v>
      </c>
      <c r="H4492" s="1">
        <f>VLOOKUP(B4492, [1]dmrs_levels!$B:$J,3,FALSE)</f>
        <v>5.9676868005000003E-3</v>
      </c>
      <c r="I4492" s="1">
        <f>VLOOKUP(B4492,[1]dmrs_levels!$B:$E,4,FALSE)</f>
        <v>8.9061602396799999E-2</v>
      </c>
      <c r="J4492" s="1">
        <f>VLOOKUP(B4492,[1]dmrs_levels!$B:$F,5,FALSE)</f>
        <v>4.7164911903500001E-2</v>
      </c>
      <c r="K4492" s="1">
        <f>VLOOKUP(B4492,[1]dmrs_levels!$B:$G,6,FALSE)</f>
        <v>4.5799797298899998E-2</v>
      </c>
      <c r="L4492" s="1">
        <f t="shared" si="226"/>
        <v>8.3093915596300008</v>
      </c>
      <c r="M4492" s="1">
        <f t="shared" si="227"/>
        <v>-0.13651146046000026</v>
      </c>
      <c r="N4492" s="1">
        <f t="shared" si="228"/>
        <v>79</v>
      </c>
    </row>
    <row r="4493" spans="1:14" x14ac:dyDescent="0.25">
      <c r="A4493" s="1" t="s">
        <v>3384</v>
      </c>
      <c r="B4493" s="1">
        <v>63577907</v>
      </c>
      <c r="C4493" s="1">
        <v>63577958</v>
      </c>
      <c r="D4493" s="1">
        <v>4</v>
      </c>
      <c r="E4493" s="1" t="s">
        <v>3</v>
      </c>
      <c r="F4493" s="1" t="s">
        <v>3491</v>
      </c>
      <c r="G4493" s="1">
        <v>0</v>
      </c>
      <c r="H4493" s="1">
        <f>VLOOKUP(B4493, [1]dmrs_levels!$B:$J,3,FALSE)</f>
        <v>7.7985821204599997E-3</v>
      </c>
      <c r="I4493" s="1">
        <f>VLOOKUP(B4493,[1]dmrs_levels!$B:$E,4,FALSE)</f>
        <v>8.1173329728600002E-2</v>
      </c>
      <c r="J4493" s="1">
        <f>VLOOKUP(B4493,[1]dmrs_levels!$B:$F,5,FALSE)</f>
        <v>6.1382843735799997E-2</v>
      </c>
      <c r="K4493" s="1">
        <f>VLOOKUP(B4493,[1]dmrs_levels!$B:$G,6,FALSE)</f>
        <v>4.9399255715E-2</v>
      </c>
      <c r="L4493" s="1">
        <f t="shared" si="226"/>
        <v>7.3374747608140005</v>
      </c>
      <c r="M4493" s="1">
        <f t="shared" si="227"/>
        <v>-1.1983588020799998</v>
      </c>
      <c r="N4493" s="1">
        <f t="shared" si="228"/>
        <v>51</v>
      </c>
    </row>
    <row r="4494" spans="1:14" x14ac:dyDescent="0.25">
      <c r="A4494" s="1" t="s">
        <v>3384</v>
      </c>
      <c r="B4494" s="1">
        <v>63745972</v>
      </c>
      <c r="C4494" s="1">
        <v>63747565</v>
      </c>
      <c r="D4494" s="1">
        <v>3</v>
      </c>
      <c r="E4494" s="1" t="s">
        <v>1</v>
      </c>
      <c r="F4494" s="1" t="s">
        <v>3492</v>
      </c>
      <c r="G4494" s="1">
        <v>112</v>
      </c>
      <c r="H4494" s="1">
        <f>VLOOKUP(B4494, [1]dmrs_levels!$B:$J,3,FALSE)</f>
        <v>0.611569080637</v>
      </c>
      <c r="I4494" s="1">
        <f>VLOOKUP(B4494,[1]dmrs_levels!$B:$E,4,FALSE)</f>
        <v>0.73577770922200003</v>
      </c>
      <c r="J4494" s="1">
        <f>VLOOKUP(B4494,[1]dmrs_levels!$B:$F,5,FALSE)</f>
        <v>0.65512310559499998</v>
      </c>
      <c r="K4494" s="1">
        <f>VLOOKUP(B4494,[1]dmrs_levels!$B:$G,6,FALSE)</f>
        <v>0.67638332820000002</v>
      </c>
      <c r="L4494" s="1">
        <f t="shared" si="226"/>
        <v>12.420862858500003</v>
      </c>
      <c r="M4494" s="1">
        <f t="shared" si="227"/>
        <v>2.1260222605000045</v>
      </c>
      <c r="N4494" s="1">
        <f t="shared" si="228"/>
        <v>1593</v>
      </c>
    </row>
    <row r="4495" spans="1:14" x14ac:dyDescent="0.25">
      <c r="A4495" s="1" t="s">
        <v>3384</v>
      </c>
      <c r="B4495" s="1">
        <v>63903974</v>
      </c>
      <c r="C4495" s="1">
        <v>63922860</v>
      </c>
      <c r="D4495" s="1">
        <v>5</v>
      </c>
      <c r="E4495" s="1" t="s">
        <v>1</v>
      </c>
      <c r="F4495" s="1" t="s">
        <v>3493</v>
      </c>
      <c r="G4495" s="1">
        <v>12</v>
      </c>
      <c r="H4495" s="1">
        <f>VLOOKUP(B4495, [1]dmrs_levels!$B:$J,3,FALSE)</f>
        <v>0.100851793368</v>
      </c>
      <c r="I4495" s="1">
        <f>VLOOKUP(B4495,[1]dmrs_levels!$B:$E,4,FALSE)</f>
        <v>0.176454439691</v>
      </c>
      <c r="J4495" s="1">
        <f>VLOOKUP(B4495,[1]dmrs_levels!$B:$F,5,FALSE)</f>
        <v>0.197614716996</v>
      </c>
      <c r="K4495" s="1">
        <f>VLOOKUP(B4495,[1]dmrs_levels!$B:$G,6,FALSE)</f>
        <v>0.14890260601399999</v>
      </c>
      <c r="L4495" s="1">
        <f t="shared" si="226"/>
        <v>7.5602646323</v>
      </c>
      <c r="M4495" s="1">
        <f t="shared" si="227"/>
        <v>-4.8712110982000016</v>
      </c>
      <c r="N4495" s="1">
        <f t="shared" si="228"/>
        <v>18886</v>
      </c>
    </row>
    <row r="4496" spans="1:14" x14ac:dyDescent="0.25">
      <c r="A4496" s="1" t="s">
        <v>3384</v>
      </c>
      <c r="B4496" s="1">
        <v>64251501</v>
      </c>
      <c r="C4496" s="1">
        <v>64251597</v>
      </c>
      <c r="D4496" s="1">
        <v>4</v>
      </c>
      <c r="E4496" s="1" t="s">
        <v>3</v>
      </c>
      <c r="F4496" s="1" t="s">
        <v>3494</v>
      </c>
      <c r="G4496" s="1">
        <v>-392</v>
      </c>
      <c r="H4496" s="1">
        <f>VLOOKUP(B4496, [1]dmrs_levels!$B:$J,3,FALSE)</f>
        <v>3.69655318239E-2</v>
      </c>
      <c r="I4496" s="1">
        <f>VLOOKUP(B4496,[1]dmrs_levels!$B:$E,4,FALSE)</f>
        <v>0.14973513561099999</v>
      </c>
      <c r="J4496" s="1">
        <f>VLOOKUP(B4496,[1]dmrs_levels!$B:$F,5,FALSE)</f>
        <v>0.109450068741</v>
      </c>
      <c r="K4496" s="1">
        <f>VLOOKUP(B4496,[1]dmrs_levels!$B:$G,6,FALSE)</f>
        <v>9.5982992420499999E-2</v>
      </c>
      <c r="L4496" s="1">
        <f t="shared" si="226"/>
        <v>11.276960378709999</v>
      </c>
      <c r="M4496" s="1">
        <f t="shared" si="227"/>
        <v>-1.3467076320499995</v>
      </c>
      <c r="N4496" s="1">
        <f t="shared" si="228"/>
        <v>96</v>
      </c>
    </row>
    <row r="4497" spans="1:14" x14ac:dyDescent="0.25">
      <c r="A4497" s="1" t="s">
        <v>3384</v>
      </c>
      <c r="B4497" s="1">
        <v>64251654</v>
      </c>
      <c r="C4497" s="1">
        <v>64251762</v>
      </c>
      <c r="D4497" s="1">
        <v>5</v>
      </c>
      <c r="E4497" s="1" t="s">
        <v>3</v>
      </c>
      <c r="F4497" s="1" t="s">
        <v>3494</v>
      </c>
      <c r="G4497" s="1">
        <v>-545</v>
      </c>
      <c r="H4497" s="1">
        <f>VLOOKUP(B4497, [1]dmrs_levels!$B:$J,3,FALSE)</f>
        <v>8.5038383374099996E-2</v>
      </c>
      <c r="I4497" s="1">
        <f>VLOOKUP(B4497,[1]dmrs_levels!$B:$E,4,FALSE)</f>
        <v>0.180107786641</v>
      </c>
      <c r="J4497" s="1">
        <f>VLOOKUP(B4497,[1]dmrs_levels!$B:$F,5,FALSE)</f>
        <v>0.26903249612199998</v>
      </c>
      <c r="K4497" s="1">
        <f>VLOOKUP(B4497,[1]dmrs_levels!$B:$G,6,FALSE)</f>
        <v>0.27061221993399998</v>
      </c>
      <c r="L4497" s="1">
        <f t="shared" si="226"/>
        <v>9.5069403266899997</v>
      </c>
      <c r="M4497" s="1">
        <f t="shared" si="227"/>
        <v>0.15797238120000001</v>
      </c>
      <c r="N4497" s="1">
        <f t="shared" si="228"/>
        <v>108</v>
      </c>
    </row>
    <row r="4498" spans="1:14" x14ac:dyDescent="0.25">
      <c r="A4498" s="1" t="s">
        <v>3384</v>
      </c>
      <c r="B4498" s="1">
        <v>65274095</v>
      </c>
      <c r="C4498" s="1">
        <v>65274466</v>
      </c>
      <c r="D4498" s="1">
        <v>9</v>
      </c>
      <c r="E4498" s="1" t="s">
        <v>3</v>
      </c>
      <c r="F4498" s="1" t="s">
        <v>3495</v>
      </c>
      <c r="G4498" s="1">
        <v>0</v>
      </c>
      <c r="H4498" s="1">
        <f>VLOOKUP(B4498, [1]dmrs_levels!$B:$J,3,FALSE)</f>
        <v>8.6328211353499992E-3</v>
      </c>
      <c r="I4498" s="1">
        <f>VLOOKUP(B4498,[1]dmrs_levels!$B:$E,4,FALSE)</f>
        <v>0.10464742792700001</v>
      </c>
      <c r="J4498" s="1">
        <f>VLOOKUP(B4498,[1]dmrs_levels!$B:$F,5,FALSE)</f>
        <v>4.6645973347100002E-2</v>
      </c>
      <c r="K4498" s="1">
        <f>VLOOKUP(B4498,[1]dmrs_levels!$B:$G,6,FALSE)</f>
        <v>3.7921599953799998E-2</v>
      </c>
      <c r="L4498" s="1">
        <f t="shared" si="226"/>
        <v>9.601460679165001</v>
      </c>
      <c r="M4498" s="1">
        <f t="shared" si="227"/>
        <v>-0.87243733933000045</v>
      </c>
      <c r="N4498" s="1">
        <f t="shared" si="228"/>
        <v>371</v>
      </c>
    </row>
    <row r="4499" spans="1:14" x14ac:dyDescent="0.25">
      <c r="A4499" s="1" t="s">
        <v>3384</v>
      </c>
      <c r="B4499" s="1">
        <v>65274867</v>
      </c>
      <c r="C4499" s="1">
        <v>65274906</v>
      </c>
      <c r="D4499" s="1">
        <v>3</v>
      </c>
      <c r="E4499" s="1" t="s">
        <v>3</v>
      </c>
      <c r="F4499" s="1" t="s">
        <v>3495</v>
      </c>
      <c r="G4499" s="1">
        <v>0</v>
      </c>
      <c r="H4499" s="1">
        <f>VLOOKUP(B4499, [1]dmrs_levels!$B:$J,3,FALSE)</f>
        <v>5.6612754704399998E-2</v>
      </c>
      <c r="I4499" s="1">
        <f>VLOOKUP(B4499,[1]dmrs_levels!$B:$E,4,FALSE)</f>
        <v>0.126112565595</v>
      </c>
      <c r="J4499" s="1">
        <f>VLOOKUP(B4499,[1]dmrs_levels!$B:$F,5,FALSE)</f>
        <v>0.102216382269</v>
      </c>
      <c r="K4499" s="1">
        <f>VLOOKUP(B4499,[1]dmrs_levels!$B:$G,6,FALSE)</f>
        <v>0.100277763905</v>
      </c>
      <c r="L4499" s="1">
        <f t="shared" si="226"/>
        <v>6.9499810890600004</v>
      </c>
      <c r="M4499" s="1">
        <f t="shared" si="227"/>
        <v>-0.19386183639999999</v>
      </c>
      <c r="N4499" s="1">
        <f t="shared" si="228"/>
        <v>39</v>
      </c>
    </row>
    <row r="4500" spans="1:14" x14ac:dyDescent="0.25">
      <c r="A4500" s="1" t="s">
        <v>3384</v>
      </c>
      <c r="B4500" s="1">
        <v>65276182</v>
      </c>
      <c r="C4500" s="1">
        <v>65276259</v>
      </c>
      <c r="D4500" s="1">
        <v>3</v>
      </c>
      <c r="E4500" s="1" t="s">
        <v>3</v>
      </c>
      <c r="F4500" s="1" t="s">
        <v>3495</v>
      </c>
      <c r="G4500" s="1">
        <v>-775</v>
      </c>
      <c r="H4500" s="1">
        <f>VLOOKUP(B4500, [1]dmrs_levels!$B:$J,3,FALSE)</f>
        <v>9.9090689093699995E-3</v>
      </c>
      <c r="I4500" s="1">
        <f>VLOOKUP(B4500,[1]dmrs_levels!$B:$E,4,FALSE)</f>
        <v>0.20512542858999999</v>
      </c>
      <c r="J4500" s="1">
        <f>VLOOKUP(B4500,[1]dmrs_levels!$B:$F,5,FALSE)</f>
        <v>0.130198879135</v>
      </c>
      <c r="K4500" s="1">
        <f>VLOOKUP(B4500,[1]dmrs_levels!$B:$G,6,FALSE)</f>
        <v>0.125332105927</v>
      </c>
      <c r="L4500" s="1">
        <f t="shared" si="226"/>
        <v>19.521635968063002</v>
      </c>
      <c r="M4500" s="1">
        <f t="shared" si="227"/>
        <v>-0.4866773207999997</v>
      </c>
      <c r="N4500" s="1">
        <f t="shared" si="228"/>
        <v>77</v>
      </c>
    </row>
    <row r="4501" spans="1:14" x14ac:dyDescent="0.25">
      <c r="A4501" s="1" t="s">
        <v>3384</v>
      </c>
      <c r="B4501" s="1">
        <v>65355354</v>
      </c>
      <c r="C4501" s="1">
        <v>65355743</v>
      </c>
      <c r="D4501" s="1">
        <v>5</v>
      </c>
      <c r="E4501" s="1" t="s">
        <v>1</v>
      </c>
      <c r="F4501" s="1" t="s">
        <v>3496</v>
      </c>
      <c r="G4501" s="1">
        <v>54867</v>
      </c>
      <c r="H4501" s="1">
        <f>VLOOKUP(B4501, [1]dmrs_levels!$B:$J,3,FALSE)</f>
        <v>7.9746943329399994E-3</v>
      </c>
      <c r="I4501" s="1">
        <f>VLOOKUP(B4501,[1]dmrs_levels!$B:$E,4,FALSE)</f>
        <v>7.1438884959900001E-2</v>
      </c>
      <c r="J4501" s="1">
        <f>VLOOKUP(B4501,[1]dmrs_levels!$B:$F,5,FALSE)</f>
        <v>5.1561838103800002E-2</v>
      </c>
      <c r="K4501" s="1">
        <f>VLOOKUP(B4501,[1]dmrs_levels!$B:$G,6,FALSE)</f>
        <v>4.9421186707399999E-2</v>
      </c>
      <c r="L4501" s="1">
        <f t="shared" si="226"/>
        <v>6.3464190626960004</v>
      </c>
      <c r="M4501" s="1">
        <f t="shared" si="227"/>
        <v>-0.21406513964000035</v>
      </c>
      <c r="N4501" s="1">
        <f t="shared" si="228"/>
        <v>389</v>
      </c>
    </row>
    <row r="4502" spans="1:14" x14ac:dyDescent="0.25">
      <c r="A4502" s="1" t="s">
        <v>3384</v>
      </c>
      <c r="B4502" s="1">
        <v>66494985</v>
      </c>
      <c r="C4502" s="1">
        <v>66495102</v>
      </c>
      <c r="D4502" s="1">
        <v>4</v>
      </c>
      <c r="E4502" s="1" t="s">
        <v>3</v>
      </c>
      <c r="F4502" s="1" t="s">
        <v>3497</v>
      </c>
      <c r="G4502" s="1">
        <v>0</v>
      </c>
      <c r="H4502" s="1">
        <f>VLOOKUP(B4502, [1]dmrs_levels!$B:$J,3,FALSE)</f>
        <v>9.0562917410800005E-3</v>
      </c>
      <c r="I4502" s="1">
        <f>VLOOKUP(B4502,[1]dmrs_levels!$B:$E,4,FALSE)</f>
        <v>0.14222891249399999</v>
      </c>
      <c r="J4502" s="1">
        <f>VLOOKUP(B4502,[1]dmrs_levels!$B:$F,5,FALSE)</f>
        <v>0.107885953751</v>
      </c>
      <c r="K4502" s="1">
        <f>VLOOKUP(B4502,[1]dmrs_levels!$B:$G,6,FALSE)</f>
        <v>9.5568507712299994E-2</v>
      </c>
      <c r="L4502" s="1">
        <f t="shared" si="226"/>
        <v>13.317262075292</v>
      </c>
      <c r="M4502" s="1">
        <f t="shared" si="227"/>
        <v>-1.2317446038700011</v>
      </c>
      <c r="N4502" s="1">
        <f t="shared" si="228"/>
        <v>117</v>
      </c>
    </row>
    <row r="4503" spans="1:14" x14ac:dyDescent="0.25">
      <c r="A4503" s="1" t="s">
        <v>3384</v>
      </c>
      <c r="B4503" s="1">
        <v>66495246</v>
      </c>
      <c r="C4503" s="1">
        <v>66495338</v>
      </c>
      <c r="D4503" s="1">
        <v>6</v>
      </c>
      <c r="E4503" s="1" t="s">
        <v>3</v>
      </c>
      <c r="F4503" s="1" t="s">
        <v>3497</v>
      </c>
      <c r="G4503" s="1">
        <v>0</v>
      </c>
      <c r="H4503" s="1">
        <f>VLOOKUP(B4503, [1]dmrs_levels!$B:$J,3,FALSE)</f>
        <v>3.1466056186399999E-2</v>
      </c>
      <c r="I4503" s="1">
        <f>VLOOKUP(B4503,[1]dmrs_levels!$B:$E,4,FALSE)</f>
        <v>9.5083276574399994E-2</v>
      </c>
      <c r="J4503" s="1">
        <f>VLOOKUP(B4503,[1]dmrs_levels!$B:$F,5,FALSE)</f>
        <v>6.5819134153699999E-2</v>
      </c>
      <c r="K4503" s="1">
        <f>VLOOKUP(B4503,[1]dmrs_levels!$B:$G,6,FALSE)</f>
        <v>5.9764916940800002E-2</v>
      </c>
      <c r="L4503" s="1">
        <f t="shared" si="226"/>
        <v>6.3617220388</v>
      </c>
      <c r="M4503" s="1">
        <f t="shared" si="227"/>
        <v>-0.60542172128999971</v>
      </c>
      <c r="N4503" s="1">
        <f t="shared" si="228"/>
        <v>92</v>
      </c>
    </row>
    <row r="4504" spans="1:14" x14ac:dyDescent="0.25">
      <c r="A4504" s="1" t="s">
        <v>3384</v>
      </c>
      <c r="B4504" s="1">
        <v>66595550</v>
      </c>
      <c r="C4504" s="1">
        <v>66595700</v>
      </c>
      <c r="D4504" s="1">
        <v>3</v>
      </c>
      <c r="E4504" s="1" t="s">
        <v>1</v>
      </c>
      <c r="F4504" s="1" t="s">
        <v>3498</v>
      </c>
      <c r="G4504" s="1">
        <v>7</v>
      </c>
      <c r="H4504" s="1">
        <f>VLOOKUP(B4504, [1]dmrs_levels!$B:$J,3,FALSE)</f>
        <v>0.103237902448</v>
      </c>
      <c r="I4504" s="1">
        <f>VLOOKUP(B4504,[1]dmrs_levels!$B:$E,4,FALSE)</f>
        <v>0.21934608303899999</v>
      </c>
      <c r="J4504" s="1">
        <f>VLOOKUP(B4504,[1]dmrs_levels!$B:$F,5,FALSE)</f>
        <v>7.2739232754500005E-2</v>
      </c>
      <c r="K4504" s="1">
        <f>VLOOKUP(B4504,[1]dmrs_levels!$B:$G,6,FALSE)</f>
        <v>7.4443730920300002E-2</v>
      </c>
      <c r="L4504" s="1">
        <f t="shared" si="226"/>
        <v>11.6108180591</v>
      </c>
      <c r="M4504" s="1">
        <f t="shared" si="227"/>
        <v>0.17044981657999975</v>
      </c>
      <c r="N4504" s="1">
        <f t="shared" si="228"/>
        <v>150</v>
      </c>
    </row>
    <row r="4505" spans="1:14" x14ac:dyDescent="0.25">
      <c r="A4505" s="1" t="s">
        <v>3384</v>
      </c>
      <c r="B4505" s="1">
        <v>66802836</v>
      </c>
      <c r="C4505" s="1">
        <v>66802908</v>
      </c>
      <c r="D4505" s="1">
        <v>3</v>
      </c>
      <c r="E4505" s="1" t="s">
        <v>1</v>
      </c>
      <c r="F4505" s="1" t="s">
        <v>3499</v>
      </c>
      <c r="G4505" s="1">
        <v>-22</v>
      </c>
      <c r="H4505" s="1">
        <f>VLOOKUP(B4505, [1]dmrs_levels!$B:$J,3,FALSE)</f>
        <v>8.5231394167999998E-3</v>
      </c>
      <c r="I4505" s="1">
        <f>VLOOKUP(B4505,[1]dmrs_levels!$B:$E,4,FALSE)</f>
        <v>0.127523090521</v>
      </c>
      <c r="J4505" s="1">
        <f>VLOOKUP(B4505,[1]dmrs_levels!$B:$F,5,FALSE)</f>
        <v>7.0265151515200006E-2</v>
      </c>
      <c r="K4505" s="1">
        <f>VLOOKUP(B4505,[1]dmrs_levels!$B:$G,6,FALSE)</f>
        <v>5.8941251407600002E-2</v>
      </c>
      <c r="L4505" s="1">
        <f t="shared" si="226"/>
        <v>11.899995110420001</v>
      </c>
      <c r="M4505" s="1">
        <f t="shared" si="227"/>
        <v>-1.1323900107600002</v>
      </c>
      <c r="N4505" s="1">
        <f t="shared" si="228"/>
        <v>72</v>
      </c>
    </row>
    <row r="4506" spans="1:14" x14ac:dyDescent="0.25">
      <c r="A4506" s="1" t="s">
        <v>3384</v>
      </c>
      <c r="B4506" s="1">
        <v>67117177</v>
      </c>
      <c r="C4506" s="1">
        <v>67117195</v>
      </c>
      <c r="D4506" s="1">
        <v>3</v>
      </c>
      <c r="E4506" s="1" t="s">
        <v>3</v>
      </c>
      <c r="F4506" s="1" t="s">
        <v>3500</v>
      </c>
      <c r="G4506" s="1">
        <v>0</v>
      </c>
      <c r="H4506" s="1">
        <f>VLOOKUP(B4506, [1]dmrs_levels!$B:$J,3,FALSE)</f>
        <v>5.9523809523799997E-3</v>
      </c>
      <c r="I4506" s="1">
        <f>VLOOKUP(B4506,[1]dmrs_levels!$B:$E,4,FALSE)</f>
        <v>0.11724952354199999</v>
      </c>
      <c r="J4506" s="1">
        <f>VLOOKUP(B4506,[1]dmrs_levels!$B:$F,5,FALSE)</f>
        <v>7.4262571401799995E-2</v>
      </c>
      <c r="K4506" s="1">
        <f>VLOOKUP(B4506,[1]dmrs_levels!$B:$G,6,FALSE)</f>
        <v>6.97829988579E-2</v>
      </c>
      <c r="L4506" s="1">
        <f t="shared" si="226"/>
        <v>11.129714258962</v>
      </c>
      <c r="M4506" s="1">
        <f t="shared" si="227"/>
        <v>-0.44795725438999956</v>
      </c>
      <c r="N4506" s="1">
        <f t="shared" si="228"/>
        <v>18</v>
      </c>
    </row>
    <row r="4507" spans="1:14" x14ac:dyDescent="0.25">
      <c r="A4507" s="1" t="s">
        <v>3384</v>
      </c>
      <c r="B4507" s="1">
        <v>70198414</v>
      </c>
      <c r="C4507" s="1">
        <v>70198541</v>
      </c>
      <c r="D4507" s="1">
        <v>6</v>
      </c>
      <c r="E4507" s="1" t="s">
        <v>3</v>
      </c>
      <c r="F4507" s="1" t="s">
        <v>3501</v>
      </c>
      <c r="G4507" s="1">
        <v>0</v>
      </c>
      <c r="H4507" s="1">
        <f>VLOOKUP(B4507, [1]dmrs_levels!$B:$J,3,FALSE)</f>
        <v>2.63649940759E-3</v>
      </c>
      <c r="I4507" s="1">
        <f>VLOOKUP(B4507,[1]dmrs_levels!$B:$E,4,FALSE)</f>
        <v>9.2446647851699995E-2</v>
      </c>
      <c r="J4507" s="1">
        <f>VLOOKUP(B4507,[1]dmrs_levels!$B:$F,5,FALSE)</f>
        <v>7.7422515071399994E-2</v>
      </c>
      <c r="K4507" s="1">
        <f>VLOOKUP(B4507,[1]dmrs_levels!$B:$G,6,FALSE)</f>
        <v>6.5499060678599993E-2</v>
      </c>
      <c r="L4507" s="1">
        <f t="shared" si="226"/>
        <v>8.9810148444109998</v>
      </c>
      <c r="M4507" s="1">
        <f t="shared" si="227"/>
        <v>-1.1923454392800001</v>
      </c>
      <c r="N4507" s="1">
        <f t="shared" si="228"/>
        <v>127</v>
      </c>
    </row>
    <row r="4508" spans="1:14" x14ac:dyDescent="0.25">
      <c r="A4508" s="1" t="s">
        <v>3384</v>
      </c>
      <c r="B4508" s="1">
        <v>70198566</v>
      </c>
      <c r="C4508" s="1">
        <v>70198593</v>
      </c>
      <c r="D4508" s="1">
        <v>3</v>
      </c>
      <c r="E4508" s="1" t="s">
        <v>3</v>
      </c>
      <c r="F4508" s="1" t="s">
        <v>3501</v>
      </c>
      <c r="G4508" s="1">
        <v>0</v>
      </c>
      <c r="H4508" s="1">
        <f>VLOOKUP(B4508, [1]dmrs_levels!$B:$J,3,FALSE)</f>
        <v>3.45388508895E-3</v>
      </c>
      <c r="I4508" s="1">
        <f>VLOOKUP(B4508,[1]dmrs_levels!$B:$E,4,FALSE)</f>
        <v>7.3682921539300006E-2</v>
      </c>
      <c r="J4508" s="1">
        <f>VLOOKUP(B4508,[1]dmrs_levels!$B:$F,5,FALSE)</f>
        <v>3.8089269831E-2</v>
      </c>
      <c r="K4508" s="1">
        <f>VLOOKUP(B4508,[1]dmrs_levels!$B:$G,6,FALSE)</f>
        <v>4.0226628895199998E-2</v>
      </c>
      <c r="L4508" s="1">
        <f t="shared" si="226"/>
        <v>7.022903645035</v>
      </c>
      <c r="M4508" s="1">
        <f t="shared" si="227"/>
        <v>0.21373590641999979</v>
      </c>
      <c r="N4508" s="1">
        <f t="shared" si="228"/>
        <v>27</v>
      </c>
    </row>
    <row r="4509" spans="1:14" x14ac:dyDescent="0.25">
      <c r="A4509" s="1" t="s">
        <v>3384</v>
      </c>
      <c r="B4509" s="1">
        <v>70319326</v>
      </c>
      <c r="C4509" s="1">
        <v>70328096</v>
      </c>
      <c r="D4509" s="1">
        <v>8</v>
      </c>
      <c r="E4509" s="1" t="s">
        <v>3</v>
      </c>
      <c r="F4509" s="1" t="s">
        <v>3502</v>
      </c>
      <c r="G4509" s="1">
        <v>0</v>
      </c>
      <c r="H4509" s="1">
        <f>VLOOKUP(B4509, [1]dmrs_levels!$B:$J,3,FALSE)</f>
        <v>4.59287589556E-3</v>
      </c>
      <c r="I4509" s="1">
        <f>VLOOKUP(B4509,[1]dmrs_levels!$B:$E,4,FALSE)</f>
        <v>8.8845918642899993E-2</v>
      </c>
      <c r="J4509" s="1">
        <f>VLOOKUP(B4509,[1]dmrs_levels!$B:$F,5,FALSE)</f>
        <v>3.7404039435899997E-2</v>
      </c>
      <c r="K4509" s="1">
        <f>VLOOKUP(B4509,[1]dmrs_levels!$B:$G,6,FALSE)</f>
        <v>3.1028243006299999E-2</v>
      </c>
      <c r="L4509" s="1">
        <f t="shared" si="226"/>
        <v>8.4253042747339997</v>
      </c>
      <c r="M4509" s="1">
        <f t="shared" si="227"/>
        <v>-0.6375796429599998</v>
      </c>
      <c r="N4509" s="1">
        <f t="shared" si="228"/>
        <v>8770</v>
      </c>
    </row>
    <row r="4510" spans="1:14" x14ac:dyDescent="0.25">
      <c r="A4510" s="1" t="s">
        <v>3384</v>
      </c>
      <c r="B4510" s="1">
        <v>70328798</v>
      </c>
      <c r="C4510" s="1">
        <v>70335874</v>
      </c>
      <c r="D4510" s="1">
        <v>14</v>
      </c>
      <c r="E4510" s="1" t="s">
        <v>1</v>
      </c>
      <c r="F4510" s="1" t="s">
        <v>3503</v>
      </c>
      <c r="G4510" s="1">
        <v>0</v>
      </c>
      <c r="H4510" s="1">
        <f>VLOOKUP(B4510, [1]dmrs_levels!$B:$J,3,FALSE)</f>
        <v>0.29622278777900002</v>
      </c>
      <c r="I4510" s="1">
        <f>VLOOKUP(B4510,[1]dmrs_levels!$B:$E,4,FALSE)</f>
        <v>0.36219909004</v>
      </c>
      <c r="J4510" s="1">
        <f>VLOOKUP(B4510,[1]dmrs_levels!$B:$F,5,FALSE)</f>
        <v>0.31775344611299999</v>
      </c>
      <c r="K4510" s="1">
        <f>VLOOKUP(B4510,[1]dmrs_levels!$B:$G,6,FALSE)</f>
        <v>0.369787198634</v>
      </c>
      <c r="L4510" s="1">
        <f t="shared" si="226"/>
        <v>6.5976302260999988</v>
      </c>
      <c r="M4510" s="1">
        <f t="shared" si="227"/>
        <v>5.2033752521000007</v>
      </c>
      <c r="N4510" s="1">
        <f t="shared" si="228"/>
        <v>7076</v>
      </c>
    </row>
    <row r="4511" spans="1:14" x14ac:dyDescent="0.25">
      <c r="A4511" s="1" t="s">
        <v>3384</v>
      </c>
      <c r="B4511" s="1">
        <v>70335880</v>
      </c>
      <c r="C4511" s="1">
        <v>70336535</v>
      </c>
      <c r="D4511" s="1">
        <v>3</v>
      </c>
      <c r="E4511" s="1" t="s">
        <v>1</v>
      </c>
      <c r="F4511" s="1" t="s">
        <v>3504</v>
      </c>
      <c r="G4511" s="1">
        <v>0</v>
      </c>
      <c r="H4511" s="1">
        <f>VLOOKUP(B4511, [1]dmrs_levels!$B:$J,3,FALSE)</f>
        <v>5.2683064416999999E-3</v>
      </c>
      <c r="I4511" s="1">
        <f>VLOOKUP(B4511,[1]dmrs_levels!$B:$E,4,FALSE)</f>
        <v>0.166960394879</v>
      </c>
      <c r="J4511" s="1">
        <f>VLOOKUP(B4511,[1]dmrs_levels!$B:$F,5,FALSE)</f>
        <v>9.2662277571600005E-2</v>
      </c>
      <c r="K4511" s="1">
        <f>VLOOKUP(B4511,[1]dmrs_levels!$B:$G,6,FALSE)</f>
        <v>9.5527216588200001E-2</v>
      </c>
      <c r="L4511" s="1">
        <f t="shared" si="226"/>
        <v>16.169208843729997</v>
      </c>
      <c r="M4511" s="1">
        <f t="shared" si="227"/>
        <v>0.28649390165999961</v>
      </c>
      <c r="N4511" s="1">
        <f t="shared" si="228"/>
        <v>655</v>
      </c>
    </row>
    <row r="4512" spans="1:14" x14ac:dyDescent="0.25">
      <c r="A4512" s="1" t="s">
        <v>3384</v>
      </c>
      <c r="B4512" s="1">
        <v>70336561</v>
      </c>
      <c r="C4512" s="1">
        <v>70336622</v>
      </c>
      <c r="D4512" s="1">
        <v>4</v>
      </c>
      <c r="E4512" s="1" t="s">
        <v>1</v>
      </c>
      <c r="F4512" s="1" t="s">
        <v>3504</v>
      </c>
      <c r="G4512" s="1">
        <v>0</v>
      </c>
      <c r="H4512" s="1">
        <f>VLOOKUP(B4512, [1]dmrs_levels!$B:$J,3,FALSE)</f>
        <v>5.57812705987E-3</v>
      </c>
      <c r="I4512" s="1">
        <f>VLOOKUP(B4512,[1]dmrs_levels!$B:$E,4,FALSE)</f>
        <v>7.6019708600799998E-2</v>
      </c>
      <c r="J4512" s="1">
        <f>VLOOKUP(B4512,[1]dmrs_levels!$B:$F,5,FALSE)</f>
        <v>4.9515875616200002E-2</v>
      </c>
      <c r="K4512" s="1">
        <f>VLOOKUP(B4512,[1]dmrs_levels!$B:$G,6,FALSE)</f>
        <v>3.6867869256899999E-2</v>
      </c>
      <c r="L4512" s="1">
        <f t="shared" si="226"/>
        <v>7.0441581540930001</v>
      </c>
      <c r="M4512" s="1">
        <f t="shared" si="227"/>
        <v>-1.2648006359300004</v>
      </c>
      <c r="N4512" s="1">
        <f t="shared" si="228"/>
        <v>61</v>
      </c>
    </row>
    <row r="4513" spans="1:14" x14ac:dyDescent="0.25">
      <c r="A4513" s="1" t="s">
        <v>3384</v>
      </c>
      <c r="B4513" s="1">
        <v>70364544</v>
      </c>
      <c r="C4513" s="1">
        <v>70364843</v>
      </c>
      <c r="D4513" s="1">
        <v>7</v>
      </c>
      <c r="E4513" s="1" t="s">
        <v>1</v>
      </c>
      <c r="F4513" s="1" t="s">
        <v>3505</v>
      </c>
      <c r="G4513" s="1">
        <v>0</v>
      </c>
      <c r="H4513" s="1">
        <f>VLOOKUP(B4513, [1]dmrs_levels!$B:$J,3,FALSE)</f>
        <v>0.155029727432</v>
      </c>
      <c r="I4513" s="1">
        <f>VLOOKUP(B4513,[1]dmrs_levels!$B:$E,4,FALSE)</f>
        <v>0.22702284567200001</v>
      </c>
      <c r="J4513" s="1">
        <f>VLOOKUP(B4513,[1]dmrs_levels!$B:$F,5,FALSE)</f>
        <v>0.19717942984100001</v>
      </c>
      <c r="K4513" s="1">
        <f>VLOOKUP(B4513,[1]dmrs_levels!$B:$G,6,FALSE)</f>
        <v>0.19639630855000001</v>
      </c>
      <c r="L4513" s="1">
        <f t="shared" si="226"/>
        <v>7.1993118240000014</v>
      </c>
      <c r="M4513" s="1">
        <f t="shared" si="227"/>
        <v>-7.8312129099999961E-2</v>
      </c>
      <c r="N4513" s="1">
        <f t="shared" si="228"/>
        <v>299</v>
      </c>
    </row>
    <row r="4514" spans="1:14" x14ac:dyDescent="0.25">
      <c r="A4514" s="1" t="s">
        <v>3384</v>
      </c>
      <c r="B4514" s="1">
        <v>70406729</v>
      </c>
      <c r="C4514" s="1">
        <v>70452331</v>
      </c>
      <c r="D4514" s="1">
        <v>7</v>
      </c>
      <c r="E4514" s="1" t="s">
        <v>3</v>
      </c>
      <c r="F4514" s="1" t="s">
        <v>3506</v>
      </c>
      <c r="G4514" s="1">
        <v>0</v>
      </c>
      <c r="H4514" s="1">
        <f>VLOOKUP(B4514, [1]dmrs_levels!$B:$J,3,FALSE)</f>
        <v>1.6636248519099998E-2</v>
      </c>
      <c r="I4514" s="1">
        <f>VLOOKUP(B4514,[1]dmrs_levels!$B:$E,4,FALSE)</f>
        <v>0.11773875828200001</v>
      </c>
      <c r="J4514" s="1">
        <f>VLOOKUP(B4514,[1]dmrs_levels!$B:$F,5,FALSE)</f>
        <v>8.7220652707499999E-2</v>
      </c>
      <c r="K4514" s="1">
        <f>VLOOKUP(B4514,[1]dmrs_levels!$B:$G,6,FALSE)</f>
        <v>7.7712709380499997E-2</v>
      </c>
      <c r="L4514" s="1">
        <f t="shared" si="226"/>
        <v>10.110250976290001</v>
      </c>
      <c r="M4514" s="1">
        <f t="shared" si="227"/>
        <v>-0.95079433270000013</v>
      </c>
      <c r="N4514" s="1">
        <f t="shared" si="228"/>
        <v>45602</v>
      </c>
    </row>
    <row r="4515" spans="1:14" x14ac:dyDescent="0.25">
      <c r="A4515" s="1" t="s">
        <v>3384</v>
      </c>
      <c r="B4515" s="1">
        <v>70452433</v>
      </c>
      <c r="C4515" s="1">
        <v>70452486</v>
      </c>
      <c r="D4515" s="1">
        <v>3</v>
      </c>
      <c r="E4515" s="1" t="s">
        <v>1</v>
      </c>
      <c r="F4515" s="1" t="s">
        <v>3507</v>
      </c>
      <c r="G4515" s="1">
        <v>0</v>
      </c>
      <c r="H4515" s="1">
        <f>VLOOKUP(B4515, [1]dmrs_levels!$B:$J,3,FALSE)</f>
        <v>2.8644903415800001E-2</v>
      </c>
      <c r="I4515" s="1">
        <f>VLOOKUP(B4515,[1]dmrs_levels!$B:$E,4,FALSE)</f>
        <v>0.109331116038</v>
      </c>
      <c r="J4515" s="1">
        <f>VLOOKUP(B4515,[1]dmrs_levels!$B:$F,5,FALSE)</f>
        <v>0.13351011606800001</v>
      </c>
      <c r="K4515" s="1">
        <f>VLOOKUP(B4515,[1]dmrs_levels!$B:$G,6,FALSE)</f>
        <v>0.115352333901</v>
      </c>
      <c r="L4515" s="1">
        <f t="shared" si="226"/>
        <v>8.0686212622199989</v>
      </c>
      <c r="M4515" s="1">
        <f t="shared" si="227"/>
        <v>-1.8157782167000009</v>
      </c>
      <c r="N4515" s="1">
        <f t="shared" si="228"/>
        <v>53</v>
      </c>
    </row>
    <row r="4516" spans="1:14" x14ac:dyDescent="0.25">
      <c r="A4516" s="1" t="s">
        <v>3384</v>
      </c>
      <c r="B4516" s="1">
        <v>70452604</v>
      </c>
      <c r="C4516" s="1">
        <v>70452742</v>
      </c>
      <c r="D4516" s="1">
        <v>9</v>
      </c>
      <c r="E4516" s="1" t="s">
        <v>1</v>
      </c>
      <c r="F4516" s="1" t="s">
        <v>3507</v>
      </c>
      <c r="G4516" s="1">
        <v>0</v>
      </c>
      <c r="H4516" s="1">
        <f>VLOOKUP(B4516, [1]dmrs_levels!$B:$J,3,FALSE)</f>
        <v>3.9092952208499999E-3</v>
      </c>
      <c r="I4516" s="1">
        <f>VLOOKUP(B4516,[1]dmrs_levels!$B:$E,4,FALSE)</f>
        <v>9.7137177622500001E-2</v>
      </c>
      <c r="J4516" s="1">
        <f>VLOOKUP(B4516,[1]dmrs_levels!$B:$F,5,FALSE)</f>
        <v>6.63058683702E-2</v>
      </c>
      <c r="K4516" s="1">
        <f>VLOOKUP(B4516,[1]dmrs_levels!$B:$G,6,FALSE)</f>
        <v>6.0004389514700003E-2</v>
      </c>
      <c r="L4516" s="1">
        <f t="shared" si="226"/>
        <v>9.322788240165</v>
      </c>
      <c r="M4516" s="1">
        <f t="shared" si="227"/>
        <v>-0.63014788554999968</v>
      </c>
      <c r="N4516" s="1">
        <f t="shared" si="228"/>
        <v>138</v>
      </c>
    </row>
    <row r="4517" spans="1:14" x14ac:dyDescent="0.25">
      <c r="A4517" s="1" t="s">
        <v>3384</v>
      </c>
      <c r="B4517" s="1">
        <v>70452940</v>
      </c>
      <c r="C4517" s="1">
        <v>70452975</v>
      </c>
      <c r="D4517" s="1">
        <v>3</v>
      </c>
      <c r="E4517" s="1" t="s">
        <v>1</v>
      </c>
      <c r="F4517" s="1" t="s">
        <v>3507</v>
      </c>
      <c r="G4517" s="1">
        <v>0</v>
      </c>
      <c r="H4517" s="1">
        <f>VLOOKUP(B4517, [1]dmrs_levels!$B:$J,3,FALSE)</f>
        <v>2.3321449792000001E-3</v>
      </c>
      <c r="I4517" s="1">
        <f>VLOOKUP(B4517,[1]dmrs_levels!$B:$E,4,FALSE)</f>
        <v>7.1485373831899998E-2</v>
      </c>
      <c r="J4517" s="1">
        <f>VLOOKUP(B4517,[1]dmrs_levels!$B:$F,5,FALSE)</f>
        <v>3.0395136778100001E-2</v>
      </c>
      <c r="K4517" s="1">
        <f>VLOOKUP(B4517,[1]dmrs_levels!$B:$G,6,FALSE)</f>
        <v>2.5502613556E-2</v>
      </c>
      <c r="L4517" s="1">
        <f t="shared" si="226"/>
        <v>6.9153228852700002</v>
      </c>
      <c r="M4517" s="1">
        <f t="shared" si="227"/>
        <v>-0.48925232221000009</v>
      </c>
      <c r="N4517" s="1">
        <f t="shared" si="228"/>
        <v>35</v>
      </c>
    </row>
    <row r="4518" spans="1:14" x14ac:dyDescent="0.25">
      <c r="A4518" s="1" t="s">
        <v>3384</v>
      </c>
      <c r="B4518" s="1">
        <v>70476228</v>
      </c>
      <c r="C4518" s="1">
        <v>70479794</v>
      </c>
      <c r="D4518" s="1">
        <v>14</v>
      </c>
      <c r="E4518" s="1" t="s">
        <v>3</v>
      </c>
      <c r="F4518" s="1" t="s">
        <v>3508</v>
      </c>
      <c r="G4518" s="1">
        <v>0</v>
      </c>
      <c r="H4518" s="1">
        <f>VLOOKUP(B4518, [1]dmrs_levels!$B:$J,3,FALSE)</f>
        <v>0.246318276675</v>
      </c>
      <c r="I4518" s="1">
        <f>VLOOKUP(B4518,[1]dmrs_levels!$B:$E,4,FALSE)</f>
        <v>0.30040118484900002</v>
      </c>
      <c r="J4518" s="1">
        <f>VLOOKUP(B4518,[1]dmrs_levels!$B:$F,5,FALSE)</f>
        <v>0.28512357638199998</v>
      </c>
      <c r="K4518" s="1">
        <f>VLOOKUP(B4518,[1]dmrs_levels!$B:$G,6,FALSE)</f>
        <v>0.27356261116199998</v>
      </c>
      <c r="L4518" s="1">
        <f t="shared" si="226"/>
        <v>5.4082908174000019</v>
      </c>
      <c r="M4518" s="1">
        <f t="shared" si="227"/>
        <v>-1.1560965219999997</v>
      </c>
      <c r="N4518" s="1">
        <f t="shared" si="228"/>
        <v>3566</v>
      </c>
    </row>
    <row r="4519" spans="1:14" x14ac:dyDescent="0.25">
      <c r="A4519" s="1" t="s">
        <v>3384</v>
      </c>
      <c r="B4519" s="1">
        <v>70481797</v>
      </c>
      <c r="C4519" s="1">
        <v>70482021</v>
      </c>
      <c r="D4519" s="1">
        <v>3</v>
      </c>
      <c r="E4519" s="1" t="s">
        <v>3</v>
      </c>
      <c r="F4519" s="1" t="s">
        <v>3509</v>
      </c>
      <c r="G4519" s="1">
        <v>0</v>
      </c>
      <c r="H4519" s="1">
        <f>VLOOKUP(B4519, [1]dmrs_levels!$B:$J,3,FALSE)</f>
        <v>0.101377567335</v>
      </c>
      <c r="I4519" s="1">
        <f>VLOOKUP(B4519,[1]dmrs_levels!$B:$E,4,FALSE)</f>
        <v>0.17956007235999999</v>
      </c>
      <c r="J4519" s="1">
        <f>VLOOKUP(B4519,[1]dmrs_levels!$B:$F,5,FALSE)</f>
        <v>0.12984796642599999</v>
      </c>
      <c r="K4519" s="1">
        <f>VLOOKUP(B4519,[1]dmrs_levels!$B:$G,6,FALSE)</f>
        <v>0.131306271552</v>
      </c>
      <c r="L4519" s="1">
        <f t="shared" si="226"/>
        <v>7.8182505024999989</v>
      </c>
      <c r="M4519" s="1">
        <f t="shared" si="227"/>
        <v>0.14583051260000091</v>
      </c>
      <c r="N4519" s="1">
        <f t="shared" si="228"/>
        <v>224</v>
      </c>
    </row>
    <row r="4520" spans="1:14" x14ac:dyDescent="0.25">
      <c r="A4520" s="1" t="s">
        <v>3384</v>
      </c>
      <c r="B4520" s="1">
        <v>70573228</v>
      </c>
      <c r="C4520" s="1">
        <v>70578168</v>
      </c>
      <c r="D4520" s="1">
        <v>7</v>
      </c>
      <c r="E4520" s="1" t="s">
        <v>3</v>
      </c>
      <c r="F4520" s="1" t="s">
        <v>3510</v>
      </c>
      <c r="G4520" s="1">
        <v>0</v>
      </c>
      <c r="H4520" s="1">
        <f>VLOOKUP(B4520, [1]dmrs_levels!$B:$J,3,FALSE)</f>
        <v>0.55708279287700002</v>
      </c>
      <c r="I4520" s="1">
        <f>VLOOKUP(B4520,[1]dmrs_levels!$B:$E,4,FALSE)</f>
        <v>0.61471451457699999</v>
      </c>
      <c r="J4520" s="1">
        <f>VLOOKUP(B4520,[1]dmrs_levels!$B:$F,5,FALSE)</f>
        <v>0.69008820043200003</v>
      </c>
      <c r="K4520" s="1">
        <f>VLOOKUP(B4520,[1]dmrs_levels!$B:$G,6,FALSE)</f>
        <v>0.73550145496200003</v>
      </c>
      <c r="L4520" s="1">
        <f t="shared" si="226"/>
        <v>5.7631721699999972</v>
      </c>
      <c r="M4520" s="1">
        <f t="shared" si="227"/>
        <v>4.5413254530000007</v>
      </c>
      <c r="N4520" s="1">
        <f t="shared" si="228"/>
        <v>4940</v>
      </c>
    </row>
    <row r="4521" spans="1:14" x14ac:dyDescent="0.25">
      <c r="A4521" s="1" t="s">
        <v>3384</v>
      </c>
      <c r="B4521" s="1">
        <v>70578260</v>
      </c>
      <c r="C4521" s="1">
        <v>70580031</v>
      </c>
      <c r="D4521" s="1">
        <v>4</v>
      </c>
      <c r="E4521" s="1" t="s">
        <v>3</v>
      </c>
      <c r="F4521" s="1" t="s">
        <v>3510</v>
      </c>
      <c r="G4521" s="1">
        <v>0</v>
      </c>
      <c r="H4521" s="1">
        <f>VLOOKUP(B4521, [1]dmrs_levels!$B:$J,3,FALSE)</f>
        <v>4.2306933673800003E-3</v>
      </c>
      <c r="I4521" s="1">
        <f>VLOOKUP(B4521,[1]dmrs_levels!$B:$E,4,FALSE)</f>
        <v>0.13026003115400001</v>
      </c>
      <c r="J4521" s="1">
        <f>VLOOKUP(B4521,[1]dmrs_levels!$B:$F,5,FALSE)</f>
        <v>7.5687614419999993E-2</v>
      </c>
      <c r="K4521" s="1">
        <f>VLOOKUP(B4521,[1]dmrs_levels!$B:$G,6,FALSE)</f>
        <v>7.7418501928600003E-2</v>
      </c>
      <c r="L4521" s="1">
        <f t="shared" si="226"/>
        <v>12.602933778662001</v>
      </c>
      <c r="M4521" s="1">
        <f t="shared" si="227"/>
        <v>0.17308875086000097</v>
      </c>
      <c r="N4521" s="1">
        <f t="shared" si="228"/>
        <v>1771</v>
      </c>
    </row>
    <row r="4522" spans="1:14" x14ac:dyDescent="0.25">
      <c r="A4522" s="1" t="s">
        <v>3384</v>
      </c>
      <c r="B4522" s="1">
        <v>70632252</v>
      </c>
      <c r="C4522" s="1">
        <v>70677035</v>
      </c>
      <c r="D4522" s="1">
        <v>14</v>
      </c>
      <c r="E4522" s="1" t="s">
        <v>3</v>
      </c>
      <c r="F4522" s="1" t="s">
        <v>3511</v>
      </c>
      <c r="G4522" s="1">
        <v>0</v>
      </c>
      <c r="H4522" s="1">
        <f>VLOOKUP(B4522, [1]dmrs_levels!$B:$J,3,FALSE)</f>
        <v>0.210655821449</v>
      </c>
      <c r="I4522" s="1">
        <f>VLOOKUP(B4522,[1]dmrs_levels!$B:$E,4,FALSE)</f>
        <v>0.28516352200299999</v>
      </c>
      <c r="J4522" s="1">
        <f>VLOOKUP(B4522,[1]dmrs_levels!$B:$F,5,FALSE)</f>
        <v>0.226996712593</v>
      </c>
      <c r="K4522" s="1">
        <f>VLOOKUP(B4522,[1]dmrs_levels!$B:$G,6,FALSE)</f>
        <v>0.231063420997</v>
      </c>
      <c r="L4522" s="1">
        <f t="shared" si="226"/>
        <v>7.4507700553999996</v>
      </c>
      <c r="M4522" s="1">
        <f t="shared" si="227"/>
        <v>0.40667084040000023</v>
      </c>
      <c r="N4522" s="1">
        <f t="shared" si="228"/>
        <v>44783</v>
      </c>
    </row>
    <row r="4523" spans="1:14" x14ac:dyDescent="0.25">
      <c r="A4523" s="1" t="s">
        <v>3384</v>
      </c>
      <c r="B4523" s="1">
        <v>70677076</v>
      </c>
      <c r="C4523" s="1">
        <v>70677106</v>
      </c>
      <c r="D4523" s="1">
        <v>3</v>
      </c>
      <c r="E4523" s="1" t="s">
        <v>1</v>
      </c>
      <c r="F4523" s="1" t="s">
        <v>3512</v>
      </c>
      <c r="G4523" s="1">
        <v>0</v>
      </c>
      <c r="H4523" s="1">
        <f>VLOOKUP(B4523, [1]dmrs_levels!$B:$J,3,FALSE)</f>
        <v>8.1245936807400002E-3</v>
      </c>
      <c r="I4523" s="1">
        <f>VLOOKUP(B4523,[1]dmrs_levels!$B:$E,4,FALSE)</f>
        <v>0.124416023099</v>
      </c>
      <c r="J4523" s="1">
        <f>VLOOKUP(B4523,[1]dmrs_levels!$B:$F,5,FALSE)</f>
        <v>6.9056245537900005E-2</v>
      </c>
      <c r="K4523" s="1">
        <f>VLOOKUP(B4523,[1]dmrs_levels!$B:$G,6,FALSE)</f>
        <v>7.0440865564000005E-2</v>
      </c>
      <c r="L4523" s="1">
        <f t="shared" si="226"/>
        <v>11.629142941826</v>
      </c>
      <c r="M4523" s="1">
        <f t="shared" si="227"/>
        <v>0.13846200261000002</v>
      </c>
      <c r="N4523" s="1">
        <f t="shared" si="228"/>
        <v>30</v>
      </c>
    </row>
    <row r="4524" spans="1:14" x14ac:dyDescent="0.25">
      <c r="A4524" s="1" t="s">
        <v>3384</v>
      </c>
      <c r="B4524" s="1">
        <v>70815771</v>
      </c>
      <c r="C4524" s="1">
        <v>70815832</v>
      </c>
      <c r="D4524" s="1">
        <v>4</v>
      </c>
      <c r="E4524" s="1" t="s">
        <v>1</v>
      </c>
      <c r="F4524" s="1" t="s">
        <v>3513</v>
      </c>
      <c r="G4524" s="1">
        <v>-501</v>
      </c>
      <c r="H4524" s="1">
        <f>VLOOKUP(B4524, [1]dmrs_levels!$B:$J,3,FALSE)</f>
        <v>1.11502347418E-2</v>
      </c>
      <c r="I4524" s="1">
        <f>VLOOKUP(B4524,[1]dmrs_levels!$B:$E,4,FALSE)</f>
        <v>8.9806964634099998E-2</v>
      </c>
      <c r="J4524" s="1">
        <f>VLOOKUP(B4524,[1]dmrs_levels!$B:$F,5,FALSE)</f>
        <v>6.3305952432500007E-2</v>
      </c>
      <c r="K4524" s="1">
        <f>VLOOKUP(B4524,[1]dmrs_levels!$B:$G,6,FALSE)</f>
        <v>5.0989107541999999E-2</v>
      </c>
      <c r="L4524" s="1">
        <f t="shared" si="226"/>
        <v>7.8656729892299992</v>
      </c>
      <c r="M4524" s="1">
        <f t="shared" si="227"/>
        <v>-1.2316844890500007</v>
      </c>
      <c r="N4524" s="1">
        <f t="shared" si="228"/>
        <v>61</v>
      </c>
    </row>
    <row r="4525" spans="1:14" x14ac:dyDescent="0.25">
      <c r="A4525" s="1" t="s">
        <v>3384</v>
      </c>
      <c r="B4525" s="1">
        <v>70969801</v>
      </c>
      <c r="C4525" s="1">
        <v>70969846</v>
      </c>
      <c r="D4525" s="1">
        <v>6</v>
      </c>
      <c r="E4525" s="1" t="s">
        <v>3</v>
      </c>
      <c r="F4525" s="1" t="s">
        <v>3514</v>
      </c>
      <c r="G4525" s="1">
        <v>0</v>
      </c>
      <c r="H4525" s="1">
        <f>VLOOKUP(B4525, [1]dmrs_levels!$B:$J,3,FALSE)</f>
        <v>2.6927222884700001E-2</v>
      </c>
      <c r="I4525" s="1">
        <f>VLOOKUP(B4525,[1]dmrs_levels!$B:$E,4,FALSE)</f>
        <v>9.0436861867099996E-2</v>
      </c>
      <c r="J4525" s="1">
        <f>VLOOKUP(B4525,[1]dmrs_levels!$B:$F,5,FALSE)</f>
        <v>6.7107099941699999E-2</v>
      </c>
      <c r="K4525" s="1">
        <f>VLOOKUP(B4525,[1]dmrs_levels!$B:$G,6,FALSE)</f>
        <v>5.7778302906200001E-2</v>
      </c>
      <c r="L4525" s="1">
        <f t="shared" ref="L4525:L4588" si="229">(I4525-H4525)*100</f>
        <v>6.3509638982399998</v>
      </c>
      <c r="M4525" s="1">
        <f t="shared" ref="M4525:M4588" si="230">(K4525-J4525)*100</f>
        <v>-0.93287970354999983</v>
      </c>
      <c r="N4525" s="1">
        <f t="shared" si="228"/>
        <v>45</v>
      </c>
    </row>
    <row r="4526" spans="1:14" x14ac:dyDescent="0.25">
      <c r="A4526" s="1" t="s">
        <v>3384</v>
      </c>
      <c r="B4526" s="1">
        <v>71269641</v>
      </c>
      <c r="C4526" s="1">
        <v>71293601</v>
      </c>
      <c r="D4526" s="1">
        <v>4</v>
      </c>
      <c r="E4526" s="1" t="s">
        <v>3</v>
      </c>
      <c r="F4526" s="1" t="s">
        <v>3515</v>
      </c>
      <c r="G4526" s="1">
        <v>0</v>
      </c>
      <c r="H4526" s="1">
        <f>VLOOKUP(B4526, [1]dmrs_levels!$B:$J,3,FALSE)</f>
        <v>0.38820307499099999</v>
      </c>
      <c r="I4526" s="1">
        <f>VLOOKUP(B4526,[1]dmrs_levels!$B:$E,4,FALSE)</f>
        <v>0.48937091829899998</v>
      </c>
      <c r="J4526" s="1">
        <f>VLOOKUP(B4526,[1]dmrs_levels!$B:$F,5,FALSE)</f>
        <v>0.24918416359000001</v>
      </c>
      <c r="K4526" s="1">
        <f>VLOOKUP(B4526,[1]dmrs_levels!$B:$G,6,FALSE)</f>
        <v>0.26179329377299998</v>
      </c>
      <c r="L4526" s="1">
        <f t="shared" si="229"/>
        <v>10.1167843308</v>
      </c>
      <c r="M4526" s="1">
        <f t="shared" si="230"/>
        <v>1.2609130182999972</v>
      </c>
      <c r="N4526" s="1">
        <f t="shared" si="228"/>
        <v>23960</v>
      </c>
    </row>
    <row r="4527" spans="1:14" x14ac:dyDescent="0.25">
      <c r="A4527" s="1" t="s">
        <v>3384</v>
      </c>
      <c r="B4527" s="1">
        <v>72772252</v>
      </c>
      <c r="C4527" s="1">
        <v>72772356</v>
      </c>
      <c r="D4527" s="1">
        <v>6</v>
      </c>
      <c r="E4527" s="1" t="s">
        <v>1</v>
      </c>
      <c r="F4527" s="1" t="s">
        <v>3516</v>
      </c>
      <c r="G4527" s="1">
        <v>0</v>
      </c>
      <c r="H4527" s="1">
        <f>VLOOKUP(B4527, [1]dmrs_levels!$B:$J,3,FALSE)</f>
        <v>2.7803589384500001E-3</v>
      </c>
      <c r="I4527" s="1">
        <f>VLOOKUP(B4527,[1]dmrs_levels!$B:$E,4,FALSE)</f>
        <v>0.107231395427</v>
      </c>
      <c r="J4527" s="1">
        <f>VLOOKUP(B4527,[1]dmrs_levels!$B:$F,5,FALSE)</f>
        <v>8.7964240378099995E-2</v>
      </c>
      <c r="K4527" s="1">
        <f>VLOOKUP(B4527,[1]dmrs_levels!$B:$G,6,FALSE)</f>
        <v>6.8274534829700001E-2</v>
      </c>
      <c r="L4527" s="1">
        <f t="shared" si="229"/>
        <v>10.445103648855</v>
      </c>
      <c r="M4527" s="1">
        <f t="shared" si="230"/>
        <v>-1.9689705548399994</v>
      </c>
      <c r="N4527" s="1">
        <f t="shared" si="228"/>
        <v>104</v>
      </c>
    </row>
    <row r="4528" spans="1:14" x14ac:dyDescent="0.25">
      <c r="A4528" s="1" t="s">
        <v>3384</v>
      </c>
      <c r="B4528" s="1">
        <v>72772399</v>
      </c>
      <c r="C4528" s="1">
        <v>72772420</v>
      </c>
      <c r="D4528" s="1">
        <v>4</v>
      </c>
      <c r="E4528" s="1" t="s">
        <v>1</v>
      </c>
      <c r="F4528" s="1" t="s">
        <v>3516</v>
      </c>
      <c r="G4528" s="1">
        <v>0</v>
      </c>
      <c r="H4528" s="1">
        <f>VLOOKUP(B4528, [1]dmrs_levels!$B:$J,3,FALSE)</f>
        <v>6.6945822994200002E-3</v>
      </c>
      <c r="I4528" s="1">
        <f>VLOOKUP(B4528,[1]dmrs_levels!$B:$E,4,FALSE)</f>
        <v>7.1557362630300006E-2</v>
      </c>
      <c r="J4528" s="1">
        <f>VLOOKUP(B4528,[1]dmrs_levels!$B:$F,5,FALSE)</f>
        <v>3.9607465675400001E-2</v>
      </c>
      <c r="K4528" s="1">
        <f>VLOOKUP(B4528,[1]dmrs_levels!$B:$G,6,FALSE)</f>
        <v>4.1023347675499998E-2</v>
      </c>
      <c r="L4528" s="1">
        <f t="shared" si="229"/>
        <v>6.4862780330880003</v>
      </c>
      <c r="M4528" s="1">
        <f t="shared" si="230"/>
        <v>0.14158820000999967</v>
      </c>
      <c r="N4528" s="1">
        <f t="shared" si="228"/>
        <v>21</v>
      </c>
    </row>
    <row r="4529" spans="1:14" x14ac:dyDescent="0.25">
      <c r="A4529" s="1" t="s">
        <v>3384</v>
      </c>
      <c r="B4529" s="1">
        <v>72985940</v>
      </c>
      <c r="C4529" s="1">
        <v>72986058</v>
      </c>
      <c r="D4529" s="1">
        <v>5</v>
      </c>
      <c r="E4529" s="1" t="s">
        <v>1</v>
      </c>
      <c r="F4529" s="1" t="s">
        <v>3517</v>
      </c>
      <c r="G4529" s="1">
        <v>-17842</v>
      </c>
      <c r="H4529" s="1">
        <f>VLOOKUP(B4529, [1]dmrs_levels!$B:$J,3,FALSE)</f>
        <v>5.0217938742100003E-2</v>
      </c>
      <c r="I4529" s="1">
        <f>VLOOKUP(B4529,[1]dmrs_levels!$B:$E,4,FALSE)</f>
        <v>0.14755209543</v>
      </c>
      <c r="J4529" s="1">
        <f>VLOOKUP(B4529,[1]dmrs_levels!$B:$F,5,FALSE)</f>
        <v>0.107507311287</v>
      </c>
      <c r="K4529" s="1">
        <f>VLOOKUP(B4529,[1]dmrs_levels!$B:$G,6,FALSE)</f>
        <v>9.8705189812700003E-2</v>
      </c>
      <c r="L4529" s="1">
        <f t="shared" si="229"/>
        <v>9.7334156687899984</v>
      </c>
      <c r="M4529" s="1">
        <f t="shared" si="230"/>
        <v>-0.88021214742999976</v>
      </c>
      <c r="N4529" s="1">
        <f t="shared" si="228"/>
        <v>118</v>
      </c>
    </row>
    <row r="4530" spans="1:14" x14ac:dyDescent="0.25">
      <c r="A4530" s="1" t="s">
        <v>3384</v>
      </c>
      <c r="B4530" s="1">
        <v>73221758</v>
      </c>
      <c r="C4530" s="1">
        <v>73222680</v>
      </c>
      <c r="D4530" s="1">
        <v>3</v>
      </c>
      <c r="E4530" s="1" t="s">
        <v>1</v>
      </c>
      <c r="F4530" s="1" t="s">
        <v>3518</v>
      </c>
      <c r="G4530" s="1">
        <v>0</v>
      </c>
      <c r="H4530" s="1">
        <f>VLOOKUP(B4530, [1]dmrs_levels!$B:$J,3,FALSE)</f>
        <v>6.2070665967799997E-2</v>
      </c>
      <c r="I4530" s="1">
        <f>VLOOKUP(B4530,[1]dmrs_levels!$B:$E,4,FALSE)</f>
        <v>0.214853527657</v>
      </c>
      <c r="J4530" s="1">
        <f>VLOOKUP(B4530,[1]dmrs_levels!$B:$F,5,FALSE)</f>
        <v>0.16522657450100001</v>
      </c>
      <c r="K4530" s="1">
        <f>VLOOKUP(B4530,[1]dmrs_levels!$B:$G,6,FALSE)</f>
        <v>0.15285440613000001</v>
      </c>
      <c r="L4530" s="1">
        <f t="shared" si="229"/>
        <v>15.278286168919999</v>
      </c>
      <c r="M4530" s="1">
        <f t="shared" si="230"/>
        <v>-1.2372168370999996</v>
      </c>
      <c r="N4530" s="1">
        <f t="shared" si="228"/>
        <v>922</v>
      </c>
    </row>
    <row r="4531" spans="1:14" x14ac:dyDescent="0.25">
      <c r="A4531" s="1" t="s">
        <v>3384</v>
      </c>
      <c r="B4531" s="1">
        <v>73588634</v>
      </c>
      <c r="C4531" s="1">
        <v>73674239</v>
      </c>
      <c r="D4531" s="1">
        <v>6</v>
      </c>
      <c r="E4531" s="1" t="s">
        <v>1</v>
      </c>
      <c r="F4531" s="1" t="s">
        <v>3519</v>
      </c>
      <c r="G4531" s="1">
        <v>0</v>
      </c>
      <c r="H4531" s="1">
        <f>VLOOKUP(B4531, [1]dmrs_levels!$B:$J,3,FALSE)</f>
        <v>0.124983113366</v>
      </c>
      <c r="I4531" s="1">
        <f>VLOOKUP(B4531,[1]dmrs_levels!$B:$E,4,FALSE)</f>
        <v>0.220957283457</v>
      </c>
      <c r="J4531" s="1">
        <f>VLOOKUP(B4531,[1]dmrs_levels!$B:$F,5,FALSE)</f>
        <v>7.2427480803000002E-2</v>
      </c>
      <c r="K4531" s="1">
        <f>VLOOKUP(B4531,[1]dmrs_levels!$B:$G,6,FALSE)</f>
        <v>6.58027972898E-2</v>
      </c>
      <c r="L4531" s="1">
        <f t="shared" si="229"/>
        <v>9.5974170090999991</v>
      </c>
      <c r="M4531" s="1">
        <f t="shared" si="230"/>
        <v>-0.66246835132000026</v>
      </c>
      <c r="N4531" s="1">
        <f t="shared" si="228"/>
        <v>85605</v>
      </c>
    </row>
    <row r="4532" spans="1:14" x14ac:dyDescent="0.25">
      <c r="A4532" s="1" t="s">
        <v>3384</v>
      </c>
      <c r="B4532" s="1">
        <v>74047841</v>
      </c>
      <c r="C4532" s="1">
        <v>74048580</v>
      </c>
      <c r="D4532" s="1">
        <v>11</v>
      </c>
      <c r="E4532" s="1" t="s">
        <v>1</v>
      </c>
      <c r="F4532" s="1" t="s">
        <v>3520</v>
      </c>
      <c r="G4532" s="1">
        <v>0</v>
      </c>
      <c r="H4532" s="1">
        <f>VLOOKUP(B4532, [1]dmrs_levels!$B:$J,3,FALSE)</f>
        <v>5.4782003151399999E-3</v>
      </c>
      <c r="I4532" s="1">
        <f>VLOOKUP(B4532,[1]dmrs_levels!$B:$E,4,FALSE)</f>
        <v>0.10945170300400001</v>
      </c>
      <c r="J4532" s="1">
        <f>VLOOKUP(B4532,[1]dmrs_levels!$B:$F,5,FALSE)</f>
        <v>5.5712302851300001E-2</v>
      </c>
      <c r="K4532" s="1">
        <f>VLOOKUP(B4532,[1]dmrs_levels!$B:$G,6,FALSE)</f>
        <v>5.0557966702800002E-2</v>
      </c>
      <c r="L4532" s="1">
        <f t="shared" si="229"/>
        <v>10.397350268886001</v>
      </c>
      <c r="M4532" s="1">
        <f t="shared" si="230"/>
        <v>-0.51543361484999994</v>
      </c>
      <c r="N4532" s="1">
        <f t="shared" si="228"/>
        <v>739</v>
      </c>
    </row>
    <row r="4533" spans="1:14" x14ac:dyDescent="0.25">
      <c r="A4533" s="1" t="s">
        <v>3384</v>
      </c>
      <c r="B4533" s="1">
        <v>74051624</v>
      </c>
      <c r="C4533" s="1">
        <v>74052304</v>
      </c>
      <c r="D4533" s="1">
        <v>4</v>
      </c>
      <c r="E4533" s="1" t="s">
        <v>1</v>
      </c>
      <c r="F4533" s="1" t="s">
        <v>3520</v>
      </c>
      <c r="G4533" s="1">
        <v>0</v>
      </c>
      <c r="H4533" s="1">
        <f>VLOOKUP(B4533, [1]dmrs_levels!$B:$J,3,FALSE)</f>
        <v>7.3522364228899998E-3</v>
      </c>
      <c r="I4533" s="1">
        <f>VLOOKUP(B4533,[1]dmrs_levels!$B:$E,4,FALSE)</f>
        <v>0.14053114893900001</v>
      </c>
      <c r="J4533" s="1">
        <f>VLOOKUP(B4533,[1]dmrs_levels!$B:$F,5,FALSE)</f>
        <v>9.0332788054899998E-2</v>
      </c>
      <c r="K4533" s="1">
        <f>VLOOKUP(B4533,[1]dmrs_levels!$B:$G,6,FALSE)</f>
        <v>8.7134491569799993E-2</v>
      </c>
      <c r="L4533" s="1">
        <f t="shared" si="229"/>
        <v>13.317891251611</v>
      </c>
      <c r="M4533" s="1">
        <f t="shared" si="230"/>
        <v>-0.31982964851000051</v>
      </c>
      <c r="N4533" s="1">
        <f t="shared" si="228"/>
        <v>680</v>
      </c>
    </row>
    <row r="4534" spans="1:14" x14ac:dyDescent="0.25">
      <c r="A4534" s="1" t="s">
        <v>3384</v>
      </c>
      <c r="B4534" s="1">
        <v>74052331</v>
      </c>
      <c r="C4534" s="1">
        <v>74076998</v>
      </c>
      <c r="D4534" s="1">
        <v>7</v>
      </c>
      <c r="E4534" s="1" t="s">
        <v>1</v>
      </c>
      <c r="F4534" s="1" t="s">
        <v>3520</v>
      </c>
      <c r="G4534" s="1">
        <v>0</v>
      </c>
      <c r="H4534" s="1">
        <f>VLOOKUP(B4534, [1]dmrs_levels!$B:$J,3,FALSE)</f>
        <v>0.20828975522900001</v>
      </c>
      <c r="I4534" s="1">
        <f>VLOOKUP(B4534,[1]dmrs_levels!$B:$E,4,FALSE)</f>
        <v>0.30637152234800002</v>
      </c>
      <c r="J4534" s="1">
        <f>VLOOKUP(B4534,[1]dmrs_levels!$B:$F,5,FALSE)</f>
        <v>0.28051495446199998</v>
      </c>
      <c r="K4534" s="1">
        <f>VLOOKUP(B4534,[1]dmrs_levels!$B:$G,6,FALSE)</f>
        <v>0.26612123275400001</v>
      </c>
      <c r="L4534" s="1">
        <f t="shared" si="229"/>
        <v>9.8081767119000016</v>
      </c>
      <c r="M4534" s="1">
        <f t="shared" si="230"/>
        <v>-1.4393721707999962</v>
      </c>
      <c r="N4534" s="1">
        <f t="shared" si="228"/>
        <v>24667</v>
      </c>
    </row>
    <row r="4535" spans="1:14" x14ac:dyDescent="0.25">
      <c r="A4535" s="1" t="s">
        <v>3384</v>
      </c>
      <c r="B4535" s="1">
        <v>74077094</v>
      </c>
      <c r="C4535" s="1">
        <v>74077263</v>
      </c>
      <c r="D4535" s="1">
        <v>3</v>
      </c>
      <c r="E4535" s="1" t="s">
        <v>1</v>
      </c>
      <c r="F4535" s="1" t="s">
        <v>3520</v>
      </c>
      <c r="G4535" s="1">
        <v>-22149</v>
      </c>
      <c r="H4535" s="1">
        <f>VLOOKUP(B4535, [1]dmrs_levels!$B:$J,3,FALSE)</f>
        <v>1.3294966237E-2</v>
      </c>
      <c r="I4535" s="1">
        <f>VLOOKUP(B4535,[1]dmrs_levels!$B:$E,4,FALSE)</f>
        <v>0.12568615177199999</v>
      </c>
      <c r="J4535" s="1">
        <f>VLOOKUP(B4535,[1]dmrs_levels!$B:$F,5,FALSE)</f>
        <v>8.2257410838400005E-2</v>
      </c>
      <c r="K4535" s="1">
        <f>VLOOKUP(B4535,[1]dmrs_levels!$B:$G,6,FALSE)</f>
        <v>7.7648558112799998E-2</v>
      </c>
      <c r="L4535" s="1">
        <f t="shared" si="229"/>
        <v>11.239118553499999</v>
      </c>
      <c r="M4535" s="1">
        <f t="shared" si="230"/>
        <v>-0.46088527256000072</v>
      </c>
      <c r="N4535" s="1">
        <f t="shared" si="228"/>
        <v>169</v>
      </c>
    </row>
    <row r="4536" spans="1:14" x14ac:dyDescent="0.25">
      <c r="A4536" s="1" t="s">
        <v>3384</v>
      </c>
      <c r="B4536" s="1">
        <v>74118406</v>
      </c>
      <c r="C4536" s="1">
        <v>74118484</v>
      </c>
      <c r="D4536" s="1">
        <v>4</v>
      </c>
      <c r="E4536" s="1" t="s">
        <v>1</v>
      </c>
      <c r="F4536" s="1" t="s">
        <v>3521</v>
      </c>
      <c r="G4536" s="1">
        <v>194</v>
      </c>
      <c r="H4536" s="1">
        <f>VLOOKUP(B4536, [1]dmrs_levels!$B:$J,3,FALSE)</f>
        <v>4.1580145271900001E-2</v>
      </c>
      <c r="I4536" s="1">
        <f>VLOOKUP(B4536,[1]dmrs_levels!$B:$E,4,FALSE)</f>
        <v>0.15210236374200001</v>
      </c>
      <c r="J4536" s="1">
        <f>VLOOKUP(B4536,[1]dmrs_levels!$B:$F,5,FALSE)</f>
        <v>0.118332569064</v>
      </c>
      <c r="K4536" s="1">
        <f>VLOOKUP(B4536,[1]dmrs_levels!$B:$G,6,FALSE)</f>
        <v>0.106744547605</v>
      </c>
      <c r="L4536" s="1">
        <f t="shared" si="229"/>
        <v>11.052221847010001</v>
      </c>
      <c r="M4536" s="1">
        <f t="shared" si="230"/>
        <v>-1.1588021458999995</v>
      </c>
      <c r="N4536" s="1">
        <f t="shared" si="228"/>
        <v>78</v>
      </c>
    </row>
    <row r="4537" spans="1:14" x14ac:dyDescent="0.25">
      <c r="A4537" s="1" t="s">
        <v>3384</v>
      </c>
      <c r="B4537" s="1">
        <v>74118501</v>
      </c>
      <c r="C4537" s="1">
        <v>74118556</v>
      </c>
      <c r="D4537" s="1">
        <v>4</v>
      </c>
      <c r="E4537" s="1" t="s">
        <v>1</v>
      </c>
      <c r="F4537" s="1" t="s">
        <v>3521</v>
      </c>
      <c r="G4537" s="1">
        <v>122</v>
      </c>
      <c r="H4537" s="1">
        <f>VLOOKUP(B4537, [1]dmrs_levels!$B:$J,3,FALSE)</f>
        <v>2.5309381237500002E-3</v>
      </c>
      <c r="I4537" s="1">
        <f>VLOOKUP(B4537,[1]dmrs_levels!$B:$E,4,FALSE)</f>
        <v>7.6239352525500001E-2</v>
      </c>
      <c r="J4537" s="1">
        <f>VLOOKUP(B4537,[1]dmrs_levels!$B:$F,5,FALSE)</f>
        <v>3.9019136451800003E-2</v>
      </c>
      <c r="K4537" s="1">
        <f>VLOOKUP(B4537,[1]dmrs_levels!$B:$G,6,FALSE)</f>
        <v>4.9511199230899999E-2</v>
      </c>
      <c r="L4537" s="1">
        <f t="shared" si="229"/>
        <v>7.3708414401749991</v>
      </c>
      <c r="M4537" s="1">
        <f t="shared" si="230"/>
        <v>1.0492062779099995</v>
      </c>
      <c r="N4537" s="1">
        <f t="shared" si="228"/>
        <v>55</v>
      </c>
    </row>
    <row r="4538" spans="1:14" x14ac:dyDescent="0.25">
      <c r="A4538" s="1" t="s">
        <v>3384</v>
      </c>
      <c r="B4538" s="1">
        <v>74118624</v>
      </c>
      <c r="C4538" s="1">
        <v>74118658</v>
      </c>
      <c r="D4538" s="1">
        <v>4</v>
      </c>
      <c r="E4538" s="1" t="s">
        <v>1</v>
      </c>
      <c r="F4538" s="1" t="s">
        <v>3521</v>
      </c>
      <c r="G4538" s="1">
        <v>20</v>
      </c>
      <c r="H4538" s="1">
        <f>VLOOKUP(B4538, [1]dmrs_levels!$B:$J,3,FALSE)</f>
        <v>9.8765432098799996E-2</v>
      </c>
      <c r="I4538" s="1">
        <f>VLOOKUP(B4538,[1]dmrs_levels!$B:$E,4,FALSE)</f>
        <v>0.17359549285500001</v>
      </c>
      <c r="J4538" s="1">
        <f>VLOOKUP(B4538,[1]dmrs_levels!$B:$F,5,FALSE)</f>
        <v>0.298578199052</v>
      </c>
      <c r="K4538" s="1">
        <f>VLOOKUP(B4538,[1]dmrs_levels!$B:$G,6,FALSE)</f>
        <v>0.19047619047600001</v>
      </c>
      <c r="L4538" s="1">
        <f t="shared" si="229"/>
        <v>7.4830060756200005</v>
      </c>
      <c r="M4538" s="1">
        <f t="shared" si="230"/>
        <v>-10.8102008576</v>
      </c>
      <c r="N4538" s="1">
        <f t="shared" si="228"/>
        <v>34</v>
      </c>
    </row>
    <row r="4539" spans="1:14" x14ac:dyDescent="0.25">
      <c r="A4539" s="1" t="s">
        <v>3384</v>
      </c>
      <c r="B4539" s="1">
        <v>75097725</v>
      </c>
      <c r="C4539" s="1">
        <v>75097769</v>
      </c>
      <c r="D4539" s="1">
        <v>3</v>
      </c>
      <c r="E4539" s="1" t="s">
        <v>3</v>
      </c>
      <c r="F4539" s="1" t="s">
        <v>3522</v>
      </c>
      <c r="G4539" s="1">
        <v>0</v>
      </c>
      <c r="H4539" s="1">
        <f>VLOOKUP(B4539, [1]dmrs_levels!$B:$J,3,FALSE)</f>
        <v>8.5470085470099998E-4</v>
      </c>
      <c r="I4539" s="1">
        <f>VLOOKUP(B4539,[1]dmrs_levels!$B:$E,4,FALSE)</f>
        <v>9.3051866520500001E-2</v>
      </c>
      <c r="J4539" s="1">
        <f>VLOOKUP(B4539,[1]dmrs_levels!$B:$F,5,FALSE)</f>
        <v>5.95585340822E-2</v>
      </c>
      <c r="K4539" s="1">
        <f>VLOOKUP(B4539,[1]dmrs_levels!$B:$G,6,FALSE)</f>
        <v>5.5822033498499998E-2</v>
      </c>
      <c r="L4539" s="1">
        <f t="shared" si="229"/>
        <v>9.2197165665798995</v>
      </c>
      <c r="M4539" s="1">
        <f t="shared" si="230"/>
        <v>-0.3736500583700002</v>
      </c>
      <c r="N4539" s="1">
        <f t="shared" si="228"/>
        <v>44</v>
      </c>
    </row>
    <row r="4540" spans="1:14" x14ac:dyDescent="0.25">
      <c r="A4540" s="1" t="s">
        <v>3384</v>
      </c>
      <c r="B4540" s="1">
        <v>75098341</v>
      </c>
      <c r="C4540" s="1">
        <v>75098533</v>
      </c>
      <c r="D4540" s="1">
        <v>8</v>
      </c>
      <c r="E4540" s="1" t="s">
        <v>1</v>
      </c>
      <c r="F4540" s="1" t="s">
        <v>3523</v>
      </c>
      <c r="G4540" s="1">
        <v>8</v>
      </c>
      <c r="H4540" s="1">
        <f>VLOOKUP(B4540, [1]dmrs_levels!$B:$J,3,FALSE)</f>
        <v>2.72178763481E-3</v>
      </c>
      <c r="I4540" s="1">
        <f>VLOOKUP(B4540,[1]dmrs_levels!$B:$E,4,FALSE)</f>
        <v>9.06413837596E-2</v>
      </c>
      <c r="J4540" s="1">
        <f>VLOOKUP(B4540,[1]dmrs_levels!$B:$F,5,FALSE)</f>
        <v>5.65467035533E-2</v>
      </c>
      <c r="K4540" s="1">
        <f>VLOOKUP(B4540,[1]dmrs_levels!$B:$G,6,FALSE)</f>
        <v>5.0241307612100002E-2</v>
      </c>
      <c r="L4540" s="1">
        <f t="shared" si="229"/>
        <v>8.7919596124789994</v>
      </c>
      <c r="M4540" s="1">
        <f t="shared" si="230"/>
        <v>-0.63053959411999982</v>
      </c>
      <c r="N4540" s="1">
        <f t="shared" si="228"/>
        <v>192</v>
      </c>
    </row>
    <row r="4541" spans="1:14" x14ac:dyDescent="0.25">
      <c r="A4541" s="1" t="s">
        <v>3384</v>
      </c>
      <c r="B4541" s="1">
        <v>75421340</v>
      </c>
      <c r="C4541" s="1">
        <v>75421393</v>
      </c>
      <c r="D4541" s="1">
        <v>5</v>
      </c>
      <c r="E4541" s="1" t="s">
        <v>3</v>
      </c>
      <c r="F4541" s="1" t="s">
        <v>3524</v>
      </c>
      <c r="G4541" s="1">
        <v>0</v>
      </c>
      <c r="H4541" s="1">
        <f>VLOOKUP(B4541, [1]dmrs_levels!$B:$J,3,FALSE)</f>
        <v>7.9595562851500004E-3</v>
      </c>
      <c r="I4541" s="1">
        <f>VLOOKUP(B4541,[1]dmrs_levels!$B:$E,4,FALSE)</f>
        <v>7.8182066852099996E-2</v>
      </c>
      <c r="J4541" s="1">
        <f>VLOOKUP(B4541,[1]dmrs_levels!$B:$F,5,FALSE)</f>
        <v>6.3679938687599996E-2</v>
      </c>
      <c r="K4541" s="1">
        <f>VLOOKUP(B4541,[1]dmrs_levels!$B:$G,6,FALSE)</f>
        <v>6.1213168437800003E-2</v>
      </c>
      <c r="L4541" s="1">
        <f t="shared" si="229"/>
        <v>7.0222510566950005</v>
      </c>
      <c r="M4541" s="1">
        <f t="shared" si="230"/>
        <v>-0.24667702497999933</v>
      </c>
      <c r="N4541" s="1">
        <f t="shared" si="228"/>
        <v>53</v>
      </c>
    </row>
    <row r="4542" spans="1:14" x14ac:dyDescent="0.25">
      <c r="A4542" s="1" t="s">
        <v>3384</v>
      </c>
      <c r="B4542" s="1">
        <v>75422612</v>
      </c>
      <c r="C4542" s="1">
        <v>75422648</v>
      </c>
      <c r="D4542" s="1">
        <v>3</v>
      </c>
      <c r="E4542" s="1" t="s">
        <v>3</v>
      </c>
      <c r="F4542" s="1" t="s">
        <v>3525</v>
      </c>
      <c r="G4542" s="1">
        <v>0</v>
      </c>
      <c r="H4542" s="1">
        <f>VLOOKUP(B4542, [1]dmrs_levels!$B:$J,3,FALSE)</f>
        <v>8.7098180233199998E-2</v>
      </c>
      <c r="I4542" s="1">
        <f>VLOOKUP(B4542,[1]dmrs_levels!$B:$E,4,FALSE)</f>
        <v>0.16195936876299999</v>
      </c>
      <c r="J4542" s="1">
        <f>VLOOKUP(B4542,[1]dmrs_levels!$B:$F,5,FALSE)</f>
        <v>0.247002970722</v>
      </c>
      <c r="K4542" s="1">
        <f>VLOOKUP(B4542,[1]dmrs_levels!$B:$G,6,FALSE)</f>
        <v>0.24230794540700001</v>
      </c>
      <c r="L4542" s="1">
        <f t="shared" si="229"/>
        <v>7.4861188529799989</v>
      </c>
      <c r="M4542" s="1">
        <f t="shared" si="230"/>
        <v>-0.46950253149999899</v>
      </c>
      <c r="N4542" s="1">
        <f t="shared" si="228"/>
        <v>36</v>
      </c>
    </row>
    <row r="4543" spans="1:14" x14ac:dyDescent="0.25">
      <c r="A4543" s="1" t="s">
        <v>3384</v>
      </c>
      <c r="B4543" s="1">
        <v>75596567</v>
      </c>
      <c r="C4543" s="1">
        <v>75596703</v>
      </c>
      <c r="D4543" s="1">
        <v>4</v>
      </c>
      <c r="E4543" s="1" t="s">
        <v>3</v>
      </c>
      <c r="F4543" s="1" t="s">
        <v>3526</v>
      </c>
      <c r="G4543" s="1">
        <v>0</v>
      </c>
      <c r="H4543" s="1">
        <f>VLOOKUP(B4543, [1]dmrs_levels!$B:$J,3,FALSE)</f>
        <v>5.6612491405099996E-3</v>
      </c>
      <c r="I4543" s="1">
        <f>VLOOKUP(B4543,[1]dmrs_levels!$B:$E,4,FALSE)</f>
        <v>0.12403260719799999</v>
      </c>
      <c r="J4543" s="1">
        <f>VLOOKUP(B4543,[1]dmrs_levels!$B:$F,5,FALSE)</f>
        <v>6.9335511982600004E-2</v>
      </c>
      <c r="K4543" s="1">
        <f>VLOOKUP(B4543,[1]dmrs_levels!$B:$G,6,FALSE)</f>
        <v>5.2616401482200002E-2</v>
      </c>
      <c r="L4543" s="1">
        <f t="shared" si="229"/>
        <v>11.837135805749</v>
      </c>
      <c r="M4543" s="1">
        <f t="shared" si="230"/>
        <v>-1.6719110500400001</v>
      </c>
      <c r="N4543" s="1">
        <f t="shared" si="228"/>
        <v>136</v>
      </c>
    </row>
    <row r="4544" spans="1:14" x14ac:dyDescent="0.25">
      <c r="A4544" s="1" t="s">
        <v>3384</v>
      </c>
      <c r="B4544" s="1">
        <v>76632260</v>
      </c>
      <c r="C4544" s="1">
        <v>76632442</v>
      </c>
      <c r="D4544" s="1">
        <v>4</v>
      </c>
      <c r="E4544" s="1" t="s">
        <v>1</v>
      </c>
      <c r="F4544" s="1" t="s">
        <v>3527</v>
      </c>
      <c r="G4544" s="1">
        <v>-33931</v>
      </c>
      <c r="H4544" s="1">
        <f>VLOOKUP(B4544, [1]dmrs_levels!$B:$J,3,FALSE)</f>
        <v>4.3215231876299999E-3</v>
      </c>
      <c r="I4544" s="1">
        <f>VLOOKUP(B4544,[1]dmrs_levels!$B:$E,4,FALSE)</f>
        <v>0.15891666576999999</v>
      </c>
      <c r="J4544" s="1">
        <f>VLOOKUP(B4544,[1]dmrs_levels!$B:$F,5,FALSE)</f>
        <v>0.114255545528</v>
      </c>
      <c r="K4544" s="1">
        <f>VLOOKUP(B4544,[1]dmrs_levels!$B:$G,6,FALSE)</f>
        <v>0.115262109901</v>
      </c>
      <c r="L4544" s="1">
        <f t="shared" si="229"/>
        <v>15.459514258237</v>
      </c>
      <c r="M4544" s="1">
        <f t="shared" si="230"/>
        <v>0.10065643729999935</v>
      </c>
      <c r="N4544" s="1">
        <f t="shared" si="228"/>
        <v>182</v>
      </c>
    </row>
    <row r="4545" spans="1:14" x14ac:dyDescent="0.25">
      <c r="A4545" s="1" t="s">
        <v>3384</v>
      </c>
      <c r="B4545" s="1">
        <v>76780877</v>
      </c>
      <c r="C4545" s="1">
        <v>76780967</v>
      </c>
      <c r="D4545" s="1">
        <v>9</v>
      </c>
      <c r="E4545" s="1" t="s">
        <v>3</v>
      </c>
      <c r="F4545" s="1" t="s">
        <v>3528</v>
      </c>
      <c r="G4545" s="1">
        <v>-61</v>
      </c>
      <c r="H4545" s="1">
        <f>VLOOKUP(B4545, [1]dmrs_levels!$B:$J,3,FALSE)</f>
        <v>3.8824499118599999E-3</v>
      </c>
      <c r="I4545" s="1">
        <f>VLOOKUP(B4545,[1]dmrs_levels!$B:$E,4,FALSE)</f>
        <v>6.8204619934300006E-2</v>
      </c>
      <c r="J4545" s="1">
        <f>VLOOKUP(B4545,[1]dmrs_levels!$B:$F,5,FALSE)</f>
        <v>4.5278320330200003E-2</v>
      </c>
      <c r="K4545" s="1">
        <f>VLOOKUP(B4545,[1]dmrs_levels!$B:$G,6,FALSE)</f>
        <v>4.2025090709900001E-2</v>
      </c>
      <c r="L4545" s="1">
        <f t="shared" si="229"/>
        <v>6.4322170022440002</v>
      </c>
      <c r="M4545" s="1">
        <f t="shared" si="230"/>
        <v>-0.32532296203000022</v>
      </c>
      <c r="N4545" s="1">
        <f t="shared" si="228"/>
        <v>90</v>
      </c>
    </row>
    <row r="4546" spans="1:14" x14ac:dyDescent="0.25">
      <c r="A4546" s="1" t="s">
        <v>3384</v>
      </c>
      <c r="B4546" s="1">
        <v>77162363</v>
      </c>
      <c r="C4546" s="1">
        <v>77162401</v>
      </c>
      <c r="D4546" s="1">
        <v>3</v>
      </c>
      <c r="E4546" s="1" t="s">
        <v>1</v>
      </c>
      <c r="F4546" s="1" t="s">
        <v>3529</v>
      </c>
      <c r="G4546" s="1">
        <v>106</v>
      </c>
      <c r="H4546" s="1">
        <f>VLOOKUP(B4546, [1]dmrs_levels!$B:$J,3,FALSE)</f>
        <v>3.0052264808399999E-3</v>
      </c>
      <c r="I4546" s="1">
        <f>VLOOKUP(B4546,[1]dmrs_levels!$B:$E,4,FALSE)</f>
        <v>0.100542774645</v>
      </c>
      <c r="J4546" s="1">
        <f>VLOOKUP(B4546,[1]dmrs_levels!$B:$F,5,FALSE)</f>
        <v>5.5589430894299997E-2</v>
      </c>
      <c r="K4546" s="1">
        <f>VLOOKUP(B4546,[1]dmrs_levels!$B:$G,6,FALSE)</f>
        <v>6.6742786718899993E-2</v>
      </c>
      <c r="L4546" s="1">
        <f t="shared" si="229"/>
        <v>9.7537548164159986</v>
      </c>
      <c r="M4546" s="1">
        <f t="shared" si="230"/>
        <v>1.1153355824599995</v>
      </c>
      <c r="N4546" s="1">
        <f t="shared" si="228"/>
        <v>38</v>
      </c>
    </row>
    <row r="4547" spans="1:14" x14ac:dyDescent="0.25">
      <c r="A4547" s="1" t="s">
        <v>3384</v>
      </c>
      <c r="B4547" s="1">
        <v>77327712</v>
      </c>
      <c r="C4547" s="1">
        <v>77327796</v>
      </c>
      <c r="D4547" s="1">
        <v>8</v>
      </c>
      <c r="E4547" s="1" t="s">
        <v>3</v>
      </c>
      <c r="F4547" s="1" t="s">
        <v>3530</v>
      </c>
      <c r="G4547" s="1">
        <v>17876</v>
      </c>
      <c r="H4547" s="1">
        <f>VLOOKUP(B4547, [1]dmrs_levels!$B:$J,3,FALSE)</f>
        <v>2.7526577493300002E-2</v>
      </c>
      <c r="I4547" s="1">
        <f>VLOOKUP(B4547,[1]dmrs_levels!$B:$E,4,FALSE)</f>
        <v>9.3161701503000002E-2</v>
      </c>
      <c r="J4547" s="1">
        <f>VLOOKUP(B4547,[1]dmrs_levels!$B:$F,5,FALSE)</f>
        <v>5.5029285964899997E-2</v>
      </c>
      <c r="K4547" s="1">
        <f>VLOOKUP(B4547,[1]dmrs_levels!$B:$G,6,FALSE)</f>
        <v>5.8795901754100002E-2</v>
      </c>
      <c r="L4547" s="1">
        <f t="shared" si="229"/>
        <v>6.5635124009700005</v>
      </c>
      <c r="M4547" s="1">
        <f t="shared" si="230"/>
        <v>0.37666157892000052</v>
      </c>
      <c r="N4547" s="1">
        <f t="shared" ref="N4547:N4610" si="231">C4547-B4547</f>
        <v>84</v>
      </c>
    </row>
    <row r="4548" spans="1:14" x14ac:dyDescent="0.25">
      <c r="A4548" s="1" t="s">
        <v>3384</v>
      </c>
      <c r="B4548" s="1">
        <v>77330752</v>
      </c>
      <c r="C4548" s="1">
        <v>77330876</v>
      </c>
      <c r="D4548" s="1">
        <v>4</v>
      </c>
      <c r="E4548" s="1" t="s">
        <v>3</v>
      </c>
      <c r="F4548" s="1" t="s">
        <v>3530</v>
      </c>
      <c r="G4548" s="1">
        <v>14796</v>
      </c>
      <c r="H4548" s="1">
        <f>VLOOKUP(B4548, [1]dmrs_levels!$B:$J,3,FALSE)</f>
        <v>1.8281426724600001E-2</v>
      </c>
      <c r="I4548" s="1">
        <f>VLOOKUP(B4548,[1]dmrs_levels!$B:$E,4,FALSE)</f>
        <v>0.14854386298800001</v>
      </c>
      <c r="J4548" s="1">
        <f>VLOOKUP(B4548,[1]dmrs_levels!$B:$F,5,FALSE)</f>
        <v>9.2005528510000004E-2</v>
      </c>
      <c r="K4548" s="1">
        <f>VLOOKUP(B4548,[1]dmrs_levels!$B:$G,6,FALSE)</f>
        <v>9.1910415193900002E-2</v>
      </c>
      <c r="L4548" s="1">
        <f t="shared" si="229"/>
        <v>13.026243626340001</v>
      </c>
      <c r="M4548" s="1">
        <f t="shared" si="230"/>
        <v>-9.5113316100001177E-3</v>
      </c>
      <c r="N4548" s="1">
        <f t="shared" si="231"/>
        <v>124</v>
      </c>
    </row>
    <row r="4549" spans="1:14" x14ac:dyDescent="0.25">
      <c r="A4549" s="1" t="s">
        <v>3384</v>
      </c>
      <c r="B4549" s="1">
        <v>77834861</v>
      </c>
      <c r="C4549" s="1">
        <v>77835203</v>
      </c>
      <c r="D4549" s="1">
        <v>4</v>
      </c>
      <c r="E4549" s="1" t="s">
        <v>1</v>
      </c>
      <c r="F4549" s="1" t="s">
        <v>3531</v>
      </c>
      <c r="G4549" s="1">
        <v>0</v>
      </c>
      <c r="H4549" s="1">
        <f>VLOOKUP(B4549, [1]dmrs_levels!$B:$J,3,FALSE)</f>
        <v>0.436477640685</v>
      </c>
      <c r="I4549" s="1">
        <f>VLOOKUP(B4549,[1]dmrs_levels!$B:$E,4,FALSE)</f>
        <v>0.28165795540100003</v>
      </c>
      <c r="J4549" s="1">
        <f>VLOOKUP(B4549,[1]dmrs_levels!$B:$F,5,FALSE)</f>
        <v>0.31443233367500001</v>
      </c>
      <c r="K4549" s="1">
        <f>VLOOKUP(B4549,[1]dmrs_levels!$B:$G,6,FALSE)</f>
        <v>0.272064584961</v>
      </c>
      <c r="L4549" s="1">
        <f t="shared" si="229"/>
        <v>-15.481968528399998</v>
      </c>
      <c r="M4549" s="1">
        <f t="shared" si="230"/>
        <v>-4.2367748714000006</v>
      </c>
      <c r="N4549" s="1">
        <f t="shared" si="231"/>
        <v>342</v>
      </c>
    </row>
    <row r="4550" spans="1:14" x14ac:dyDescent="0.25">
      <c r="A4550" s="1" t="s">
        <v>3384</v>
      </c>
      <c r="B4550" s="1">
        <v>77899361</v>
      </c>
      <c r="C4550" s="1">
        <v>77899452</v>
      </c>
      <c r="D4550" s="1">
        <v>5</v>
      </c>
      <c r="E4550" s="1" t="s">
        <v>1</v>
      </c>
      <c r="F4550" s="1" t="s">
        <v>3532</v>
      </c>
      <c r="G4550" s="1">
        <v>0</v>
      </c>
      <c r="H4550" s="1">
        <f>VLOOKUP(B4550, [1]dmrs_levels!$B:$J,3,FALSE)</f>
        <v>5.4898178179699997E-2</v>
      </c>
      <c r="I4550" s="1">
        <f>VLOOKUP(B4550,[1]dmrs_levels!$B:$E,4,FALSE)</f>
        <v>0.135158947763</v>
      </c>
      <c r="J4550" s="1">
        <f>VLOOKUP(B4550,[1]dmrs_levels!$B:$F,5,FALSE)</f>
        <v>0.10737586855800001</v>
      </c>
      <c r="K4550" s="1">
        <f>VLOOKUP(B4550,[1]dmrs_levels!$B:$G,6,FALSE)</f>
        <v>0.103114737274</v>
      </c>
      <c r="L4550" s="1">
        <f t="shared" si="229"/>
        <v>8.02607695833</v>
      </c>
      <c r="M4550" s="1">
        <f t="shared" si="230"/>
        <v>-0.42611312840000054</v>
      </c>
      <c r="N4550" s="1">
        <f t="shared" si="231"/>
        <v>91</v>
      </c>
    </row>
    <row r="4551" spans="1:14" x14ac:dyDescent="0.25">
      <c r="A4551" s="1" t="s">
        <v>3384</v>
      </c>
      <c r="B4551" s="1">
        <v>78004881</v>
      </c>
      <c r="C4551" s="1">
        <v>78005341</v>
      </c>
      <c r="D4551" s="1">
        <v>5</v>
      </c>
      <c r="E4551" s="1" t="s">
        <v>3</v>
      </c>
      <c r="F4551" s="1" t="s">
        <v>3533</v>
      </c>
      <c r="G4551" s="1">
        <v>0</v>
      </c>
      <c r="H4551" s="1">
        <f>VLOOKUP(B4551, [1]dmrs_levels!$B:$J,3,FALSE)</f>
        <v>2.0045666949900002E-3</v>
      </c>
      <c r="I4551" s="1">
        <f>VLOOKUP(B4551,[1]dmrs_levels!$B:$E,4,FALSE)</f>
        <v>8.3727273579999997E-2</v>
      </c>
      <c r="J4551" s="1">
        <f>VLOOKUP(B4551,[1]dmrs_levels!$B:$F,5,FALSE)</f>
        <v>5.4155325621599998E-2</v>
      </c>
      <c r="K4551" s="1">
        <f>VLOOKUP(B4551,[1]dmrs_levels!$B:$G,6,FALSE)</f>
        <v>5.03615903469E-2</v>
      </c>
      <c r="L4551" s="1">
        <f t="shared" si="229"/>
        <v>8.1722706885009995</v>
      </c>
      <c r="M4551" s="1">
        <f t="shared" si="230"/>
        <v>-0.37937352746999986</v>
      </c>
      <c r="N4551" s="1">
        <f t="shared" si="231"/>
        <v>460</v>
      </c>
    </row>
    <row r="4552" spans="1:14" x14ac:dyDescent="0.25">
      <c r="A4552" s="1" t="s">
        <v>3384</v>
      </c>
      <c r="B4552" s="1">
        <v>78005385</v>
      </c>
      <c r="C4552" s="1">
        <v>78091004</v>
      </c>
      <c r="D4552" s="1">
        <v>10</v>
      </c>
      <c r="E4552" s="1" t="s">
        <v>1</v>
      </c>
      <c r="F4552" s="1" t="s">
        <v>3534</v>
      </c>
      <c r="G4552" s="1">
        <v>0</v>
      </c>
      <c r="H4552" s="1">
        <f>VLOOKUP(B4552, [1]dmrs_levels!$B:$J,3,FALSE)</f>
        <v>8.0140635035200001E-3</v>
      </c>
      <c r="I4552" s="1">
        <f>VLOOKUP(B4552,[1]dmrs_levels!$B:$E,4,FALSE)</f>
        <v>0.13438800328299999</v>
      </c>
      <c r="J4552" s="1">
        <f>VLOOKUP(B4552,[1]dmrs_levels!$B:$F,5,FALSE)</f>
        <v>0.102666900534</v>
      </c>
      <c r="K4552" s="1">
        <f>VLOOKUP(B4552,[1]dmrs_levels!$B:$G,6,FALSE)</f>
        <v>0.102942932482</v>
      </c>
      <c r="L4552" s="1">
        <f t="shared" si="229"/>
        <v>12.637393977947999</v>
      </c>
      <c r="M4552" s="1">
        <f t="shared" si="230"/>
        <v>2.7603194799999398E-2</v>
      </c>
      <c r="N4552" s="1">
        <f t="shared" si="231"/>
        <v>85619</v>
      </c>
    </row>
    <row r="4553" spans="1:14" x14ac:dyDescent="0.25">
      <c r="A4553" s="1" t="s">
        <v>3384</v>
      </c>
      <c r="B4553" s="1">
        <v>82059313</v>
      </c>
      <c r="C4553" s="1">
        <v>82059390</v>
      </c>
      <c r="D4553" s="1">
        <v>3</v>
      </c>
      <c r="E4553" s="1" t="s">
        <v>3</v>
      </c>
      <c r="F4553" s="1" t="s">
        <v>3535</v>
      </c>
      <c r="G4553" s="1">
        <v>0</v>
      </c>
      <c r="H4553" s="1">
        <f>VLOOKUP(B4553, [1]dmrs_levels!$B:$J,3,FALSE)</f>
        <v>8.8830146166600007E-3</v>
      </c>
      <c r="I4553" s="1">
        <f>VLOOKUP(B4553,[1]dmrs_levels!$B:$E,4,FALSE)</f>
        <v>0.14524015100900001</v>
      </c>
      <c r="J4553" s="1">
        <f>VLOOKUP(B4553,[1]dmrs_levels!$B:$F,5,FALSE)</f>
        <v>9.0301482172E-2</v>
      </c>
      <c r="K4553" s="1">
        <f>VLOOKUP(B4553,[1]dmrs_levels!$B:$G,6,FALSE)</f>
        <v>6.9544272153000006E-2</v>
      </c>
      <c r="L4553" s="1">
        <f t="shared" si="229"/>
        <v>13.635713639234002</v>
      </c>
      <c r="M4553" s="1">
        <f t="shared" si="230"/>
        <v>-2.0757210018999994</v>
      </c>
      <c r="N4553" s="1">
        <f t="shared" si="231"/>
        <v>77</v>
      </c>
    </row>
    <row r="4554" spans="1:14" x14ac:dyDescent="0.25">
      <c r="A4554" s="1" t="s">
        <v>3384</v>
      </c>
      <c r="B4554" s="1">
        <v>82059422</v>
      </c>
      <c r="C4554" s="1">
        <v>82059474</v>
      </c>
      <c r="D4554" s="1">
        <v>3</v>
      </c>
      <c r="E4554" s="1" t="s">
        <v>3</v>
      </c>
      <c r="F4554" s="1" t="s">
        <v>3535</v>
      </c>
      <c r="G4554" s="1">
        <v>0</v>
      </c>
      <c r="H4554" s="1">
        <f>VLOOKUP(B4554, [1]dmrs_levels!$B:$J,3,FALSE)</f>
        <v>4.33950813182E-3</v>
      </c>
      <c r="I4554" s="1">
        <f>VLOOKUP(B4554,[1]dmrs_levels!$B:$E,4,FALSE)</f>
        <v>9.8505929187099994E-2</v>
      </c>
      <c r="J4554" s="1">
        <f>VLOOKUP(B4554,[1]dmrs_levels!$B:$F,5,FALSE)</f>
        <v>7.3344532991200001E-2</v>
      </c>
      <c r="K4554" s="1">
        <f>VLOOKUP(B4554,[1]dmrs_levels!$B:$G,6,FALSE)</f>
        <v>5.9567006977799999E-2</v>
      </c>
      <c r="L4554" s="1">
        <f t="shared" si="229"/>
        <v>9.4166421055279983</v>
      </c>
      <c r="M4554" s="1">
        <f t="shared" si="230"/>
        <v>-1.3777526013400001</v>
      </c>
      <c r="N4554" s="1">
        <f t="shared" si="231"/>
        <v>52</v>
      </c>
    </row>
    <row r="4555" spans="1:14" x14ac:dyDescent="0.25">
      <c r="A4555" s="1" t="s">
        <v>3384</v>
      </c>
      <c r="B4555" s="1">
        <v>82059514</v>
      </c>
      <c r="C4555" s="1">
        <v>82092080</v>
      </c>
      <c r="D4555" s="1">
        <v>10</v>
      </c>
      <c r="E4555" s="1" t="s">
        <v>3</v>
      </c>
      <c r="F4555" s="1" t="s">
        <v>3535</v>
      </c>
      <c r="G4555" s="1">
        <v>0</v>
      </c>
      <c r="H4555" s="1">
        <f>VLOOKUP(B4555, [1]dmrs_levels!$B:$J,3,FALSE)</f>
        <v>4.0860075634000001E-2</v>
      </c>
      <c r="I4555" s="1">
        <f>VLOOKUP(B4555,[1]dmrs_levels!$B:$E,4,FALSE)</f>
        <v>0.11555710269699999</v>
      </c>
      <c r="J4555" s="1">
        <f>VLOOKUP(B4555,[1]dmrs_levels!$B:$F,5,FALSE)</f>
        <v>7.9697598170700004E-2</v>
      </c>
      <c r="K4555" s="1">
        <f>VLOOKUP(B4555,[1]dmrs_levels!$B:$G,6,FALSE)</f>
        <v>7.3399259919200002E-2</v>
      </c>
      <c r="L4555" s="1">
        <f t="shared" si="229"/>
        <v>7.4697027062999997</v>
      </c>
      <c r="M4555" s="1">
        <f t="shared" si="230"/>
        <v>-0.62983382515000019</v>
      </c>
      <c r="N4555" s="1">
        <f t="shared" si="231"/>
        <v>32566</v>
      </c>
    </row>
    <row r="4556" spans="1:14" x14ac:dyDescent="0.25">
      <c r="A4556" s="1" t="s">
        <v>3384</v>
      </c>
      <c r="B4556" s="1">
        <v>83348364</v>
      </c>
      <c r="C4556" s="1">
        <v>83348739</v>
      </c>
      <c r="D4556" s="1">
        <v>4</v>
      </c>
      <c r="E4556" s="1" t="s">
        <v>3</v>
      </c>
      <c r="F4556" s="1" t="s">
        <v>3536</v>
      </c>
      <c r="G4556" s="1">
        <v>0</v>
      </c>
      <c r="H4556" s="1">
        <f>VLOOKUP(B4556, [1]dmrs_levels!$B:$J,3,FALSE)</f>
        <v>5.1136449229700004E-3</v>
      </c>
      <c r="I4556" s="1">
        <f>VLOOKUP(B4556,[1]dmrs_levels!$B:$E,4,FALSE)</f>
        <v>0.117413194747</v>
      </c>
      <c r="J4556" s="1">
        <f>VLOOKUP(B4556,[1]dmrs_levels!$B:$F,5,FALSE)</f>
        <v>8.5624769740499998E-2</v>
      </c>
      <c r="K4556" s="1">
        <f>VLOOKUP(B4556,[1]dmrs_levels!$B:$G,6,FALSE)</f>
        <v>6.8171856451499993E-2</v>
      </c>
      <c r="L4556" s="1">
        <f t="shared" si="229"/>
        <v>11.229954982402999</v>
      </c>
      <c r="M4556" s="1">
        <f t="shared" si="230"/>
        <v>-1.7452913289000005</v>
      </c>
      <c r="N4556" s="1">
        <f t="shared" si="231"/>
        <v>375</v>
      </c>
    </row>
    <row r="4557" spans="1:14" x14ac:dyDescent="0.25">
      <c r="A4557" s="1" t="s">
        <v>3384</v>
      </c>
      <c r="B4557" s="1">
        <v>83565003</v>
      </c>
      <c r="C4557" s="1">
        <v>83565052</v>
      </c>
      <c r="D4557" s="1">
        <v>4</v>
      </c>
      <c r="E4557" s="1" t="s">
        <v>1</v>
      </c>
      <c r="F4557" s="1" t="s">
        <v>3537</v>
      </c>
      <c r="G4557" s="1">
        <v>0</v>
      </c>
      <c r="H4557" s="1">
        <f>VLOOKUP(B4557, [1]dmrs_levels!$B:$J,3,FALSE)</f>
        <v>3.1844711708499999E-2</v>
      </c>
      <c r="I4557" s="1">
        <f>VLOOKUP(B4557,[1]dmrs_levels!$B:$E,4,FALSE)</f>
        <v>0.123816165078</v>
      </c>
      <c r="J4557" s="1">
        <f>VLOOKUP(B4557,[1]dmrs_levels!$B:$F,5,FALSE)</f>
        <v>0.10183162730299999</v>
      </c>
      <c r="K4557" s="1">
        <f>VLOOKUP(B4557,[1]dmrs_levels!$B:$G,6,FALSE)</f>
        <v>8.8524406627899996E-2</v>
      </c>
      <c r="L4557" s="1">
        <f t="shared" si="229"/>
        <v>9.1971453369499994</v>
      </c>
      <c r="M4557" s="1">
        <f t="shared" si="230"/>
        <v>-1.3307220675099998</v>
      </c>
      <c r="N4557" s="1">
        <f t="shared" si="231"/>
        <v>49</v>
      </c>
    </row>
    <row r="4558" spans="1:14" x14ac:dyDescent="0.25">
      <c r="A4558" s="1" t="s">
        <v>3384</v>
      </c>
      <c r="B4558" s="1">
        <v>83701405</v>
      </c>
      <c r="C4558" s="1">
        <v>83701443</v>
      </c>
      <c r="D4558" s="1">
        <v>3</v>
      </c>
      <c r="E4558" s="1" t="s">
        <v>1</v>
      </c>
      <c r="F4558" s="1" t="s">
        <v>3538</v>
      </c>
      <c r="G4558" s="1">
        <v>0</v>
      </c>
      <c r="H4558" s="1">
        <f>VLOOKUP(B4558, [1]dmrs_levels!$B:$J,3,FALSE)</f>
        <v>1.06918238994E-2</v>
      </c>
      <c r="I4558" s="1">
        <f>VLOOKUP(B4558,[1]dmrs_levels!$B:$E,4,FALSE)</f>
        <v>0.10072815534</v>
      </c>
      <c r="J4558" s="1">
        <f>VLOOKUP(B4558,[1]dmrs_levels!$B:$F,5,FALSE)</f>
        <v>5.45605239751E-2</v>
      </c>
      <c r="K4558" s="1">
        <f>VLOOKUP(B4558,[1]dmrs_levels!$B:$G,6,FALSE)</f>
        <v>5.3384680610500002E-2</v>
      </c>
      <c r="L4558" s="1">
        <f t="shared" si="229"/>
        <v>9.0036331440600001</v>
      </c>
      <c r="M4558" s="1">
        <f t="shared" si="230"/>
        <v>-0.11758433645999988</v>
      </c>
      <c r="N4558" s="1">
        <f t="shared" si="231"/>
        <v>38</v>
      </c>
    </row>
    <row r="4559" spans="1:14" x14ac:dyDescent="0.25">
      <c r="A4559" s="1" t="s">
        <v>3384</v>
      </c>
      <c r="B4559" s="1">
        <v>88200734</v>
      </c>
      <c r="C4559" s="1">
        <v>88234815</v>
      </c>
      <c r="D4559" s="1">
        <v>4</v>
      </c>
      <c r="E4559" s="1" t="s">
        <v>3</v>
      </c>
      <c r="F4559" s="1" t="s">
        <v>3539</v>
      </c>
      <c r="G4559" s="1">
        <v>47451</v>
      </c>
      <c r="H4559" s="1">
        <f>VLOOKUP(B4559, [1]dmrs_levels!$B:$J,3,FALSE)</f>
        <v>8.9258730374599998E-2</v>
      </c>
      <c r="I4559" s="1">
        <f>VLOOKUP(B4559,[1]dmrs_levels!$B:$E,4,FALSE)</f>
        <v>0.18178567046999999</v>
      </c>
      <c r="J4559" s="1">
        <f>VLOOKUP(B4559,[1]dmrs_levels!$B:$F,5,FALSE)</f>
        <v>0.16447182026599999</v>
      </c>
      <c r="K4559" s="1">
        <f>VLOOKUP(B4559,[1]dmrs_levels!$B:$G,6,FALSE)</f>
        <v>0.130428903229</v>
      </c>
      <c r="L4559" s="1">
        <f t="shared" si="229"/>
        <v>9.252694009539999</v>
      </c>
      <c r="M4559" s="1">
        <f t="shared" si="230"/>
        <v>-3.4042917036999993</v>
      </c>
      <c r="N4559" s="1">
        <f t="shared" si="231"/>
        <v>34081</v>
      </c>
    </row>
    <row r="4560" spans="1:14" x14ac:dyDescent="0.25">
      <c r="A4560" s="1" t="s">
        <v>3384</v>
      </c>
      <c r="B4560" s="1">
        <v>91538437</v>
      </c>
      <c r="C4560" s="1">
        <v>91538493</v>
      </c>
      <c r="D4560" s="1">
        <v>3</v>
      </c>
      <c r="E4560" s="1" t="s">
        <v>3</v>
      </c>
      <c r="F4560" s="1" t="s">
        <v>3540</v>
      </c>
      <c r="G4560" s="1">
        <v>0</v>
      </c>
      <c r="H4560" s="1">
        <f>VLOOKUP(B4560, [1]dmrs_levels!$B:$J,3,FALSE)</f>
        <v>4.3940526281700002E-3</v>
      </c>
      <c r="I4560" s="1">
        <f>VLOOKUP(B4560,[1]dmrs_levels!$B:$E,4,FALSE)</f>
        <v>0.112352532724</v>
      </c>
      <c r="J4560" s="1">
        <f>VLOOKUP(B4560,[1]dmrs_levels!$B:$F,5,FALSE)</f>
        <v>0.110444979549</v>
      </c>
      <c r="K4560" s="1">
        <f>VLOOKUP(B4560,[1]dmrs_levels!$B:$G,6,FALSE)</f>
        <v>8.7155963302799996E-2</v>
      </c>
      <c r="L4560" s="1">
        <f t="shared" si="229"/>
        <v>10.795848009583001</v>
      </c>
      <c r="M4560" s="1">
        <f t="shared" si="230"/>
        <v>-2.3289016246200003</v>
      </c>
      <c r="N4560" s="1">
        <f t="shared" si="231"/>
        <v>56</v>
      </c>
    </row>
    <row r="4561" spans="1:14" x14ac:dyDescent="0.25">
      <c r="A4561" s="1" t="s">
        <v>3384</v>
      </c>
      <c r="B4561" s="1">
        <v>91538536</v>
      </c>
      <c r="C4561" s="1">
        <v>91588568</v>
      </c>
      <c r="D4561" s="1">
        <v>5</v>
      </c>
      <c r="E4561" s="1" t="s">
        <v>3</v>
      </c>
      <c r="F4561" s="1" t="s">
        <v>3540</v>
      </c>
      <c r="G4561" s="1">
        <v>0</v>
      </c>
      <c r="H4561" s="1">
        <f>VLOOKUP(B4561, [1]dmrs_levels!$B:$J,3,FALSE)</f>
        <v>8.2414986650100001E-3</v>
      </c>
      <c r="I4561" s="1">
        <f>VLOOKUP(B4561,[1]dmrs_levels!$B:$E,4,FALSE)</f>
        <v>0.130008410425</v>
      </c>
      <c r="J4561" s="1">
        <f>VLOOKUP(B4561,[1]dmrs_levels!$B:$F,5,FALSE)</f>
        <v>7.4950109622300004E-2</v>
      </c>
      <c r="K4561" s="1">
        <f>VLOOKUP(B4561,[1]dmrs_levels!$B:$G,6,FALSE)</f>
        <v>7.80354881592E-2</v>
      </c>
      <c r="L4561" s="1">
        <f t="shared" si="229"/>
        <v>12.176691175999</v>
      </c>
      <c r="M4561" s="1">
        <f t="shared" si="230"/>
        <v>0.30853785368999964</v>
      </c>
      <c r="N4561" s="1">
        <f t="shared" si="231"/>
        <v>50032</v>
      </c>
    </row>
    <row r="4562" spans="1:14" x14ac:dyDescent="0.25">
      <c r="A4562" s="1" t="s">
        <v>3384</v>
      </c>
      <c r="B4562" s="1">
        <v>92881759</v>
      </c>
      <c r="C4562" s="1">
        <v>92882002</v>
      </c>
      <c r="D4562" s="1">
        <v>4</v>
      </c>
      <c r="E4562" s="1" t="s">
        <v>3</v>
      </c>
      <c r="F4562" s="1" t="s">
        <v>3541</v>
      </c>
      <c r="G4562" s="1">
        <v>-368</v>
      </c>
      <c r="H4562" s="1">
        <f>VLOOKUP(B4562, [1]dmrs_levels!$B:$J,3,FALSE)</f>
        <v>6.5240563884699995E-2</v>
      </c>
      <c r="I4562" s="1">
        <f>VLOOKUP(B4562,[1]dmrs_levels!$B:$E,4,FALSE)</f>
        <v>0.17084819457</v>
      </c>
      <c r="J4562" s="1">
        <f>VLOOKUP(B4562,[1]dmrs_levels!$B:$F,5,FALSE)</f>
        <v>0.1596593801</v>
      </c>
      <c r="K4562" s="1">
        <f>VLOOKUP(B4562,[1]dmrs_levels!$B:$G,6,FALSE)</f>
        <v>0.14832388217799999</v>
      </c>
      <c r="L4562" s="1">
        <f t="shared" si="229"/>
        <v>10.560763068530001</v>
      </c>
      <c r="M4562" s="1">
        <f t="shared" si="230"/>
        <v>-1.1335497922000004</v>
      </c>
      <c r="N4562" s="1">
        <f t="shared" si="231"/>
        <v>243</v>
      </c>
    </row>
    <row r="4563" spans="1:14" x14ac:dyDescent="0.25">
      <c r="A4563" s="1" t="s">
        <v>3384</v>
      </c>
      <c r="B4563" s="1">
        <v>92882030</v>
      </c>
      <c r="C4563" s="1">
        <v>92882079</v>
      </c>
      <c r="D4563" s="1">
        <v>3</v>
      </c>
      <c r="E4563" s="1" t="s">
        <v>3</v>
      </c>
      <c r="F4563" s="1" t="s">
        <v>3541</v>
      </c>
      <c r="G4563" s="1">
        <v>-639</v>
      </c>
      <c r="H4563" s="1">
        <f>VLOOKUP(B4563, [1]dmrs_levels!$B:$J,3,FALSE)</f>
        <v>6.2269546241300001E-3</v>
      </c>
      <c r="I4563" s="1">
        <f>VLOOKUP(B4563,[1]dmrs_levels!$B:$E,4,FALSE)</f>
        <v>0.12233072406999999</v>
      </c>
      <c r="J4563" s="1">
        <f>VLOOKUP(B4563,[1]dmrs_levels!$B:$F,5,FALSE)</f>
        <v>8.0157055062400007E-2</v>
      </c>
      <c r="K4563" s="1">
        <f>VLOOKUP(B4563,[1]dmrs_levels!$B:$G,6,FALSE)</f>
        <v>9.4248701365999998E-2</v>
      </c>
      <c r="L4563" s="1">
        <f t="shared" si="229"/>
        <v>11.610376944586999</v>
      </c>
      <c r="M4563" s="1">
        <f t="shared" si="230"/>
        <v>1.4091646303599992</v>
      </c>
      <c r="N4563" s="1">
        <f t="shared" si="231"/>
        <v>49</v>
      </c>
    </row>
    <row r="4564" spans="1:14" x14ac:dyDescent="0.25">
      <c r="A4564" s="1" t="s">
        <v>3384</v>
      </c>
      <c r="B4564" s="1">
        <v>94604581</v>
      </c>
      <c r="C4564" s="1">
        <v>94604730</v>
      </c>
      <c r="D4564" s="1">
        <v>4</v>
      </c>
      <c r="E4564" s="1" t="s">
        <v>3</v>
      </c>
      <c r="F4564" s="1" t="s">
        <v>3542</v>
      </c>
      <c r="G4564" s="1">
        <v>-41496</v>
      </c>
      <c r="H4564" s="1">
        <f>VLOOKUP(B4564, [1]dmrs_levels!$B:$J,3,FALSE)</f>
        <v>8.8665492514700007E-3</v>
      </c>
      <c r="I4564" s="1">
        <f>VLOOKUP(B4564,[1]dmrs_levels!$B:$E,4,FALSE)</f>
        <v>0.145677563866</v>
      </c>
      <c r="J4564" s="1">
        <f>VLOOKUP(B4564,[1]dmrs_levels!$B:$F,5,FALSE)</f>
        <v>8.7389883280200004E-2</v>
      </c>
      <c r="K4564" s="1">
        <f>VLOOKUP(B4564,[1]dmrs_levels!$B:$G,6,FALSE)</f>
        <v>8.9087491186200005E-2</v>
      </c>
      <c r="L4564" s="1">
        <f t="shared" si="229"/>
        <v>13.681101461452998</v>
      </c>
      <c r="M4564" s="1">
        <f t="shared" si="230"/>
        <v>0.1697607906000001</v>
      </c>
      <c r="N4564" s="1">
        <f t="shared" si="231"/>
        <v>149</v>
      </c>
    </row>
    <row r="4565" spans="1:14" x14ac:dyDescent="0.25">
      <c r="A4565" s="1" t="s">
        <v>3384</v>
      </c>
      <c r="B4565" s="1">
        <v>94792013</v>
      </c>
      <c r="C4565" s="1">
        <v>94795215</v>
      </c>
      <c r="D4565" s="1">
        <v>4</v>
      </c>
      <c r="E4565" s="1" t="s">
        <v>1</v>
      </c>
      <c r="F4565" s="1" t="s">
        <v>3543</v>
      </c>
      <c r="G4565" s="1">
        <v>0</v>
      </c>
      <c r="H4565" s="1">
        <f>VLOOKUP(B4565, [1]dmrs_levels!$B:$J,3,FALSE)</f>
        <v>0.38411383921800002</v>
      </c>
      <c r="I4565" s="1">
        <f>VLOOKUP(B4565,[1]dmrs_levels!$B:$E,4,FALSE)</f>
        <v>0.47026165315200003</v>
      </c>
      <c r="J4565" s="1">
        <f>VLOOKUP(B4565,[1]dmrs_levels!$B:$F,5,FALSE)</f>
        <v>0.366758213813</v>
      </c>
      <c r="K4565" s="1">
        <f>VLOOKUP(B4565,[1]dmrs_levels!$B:$G,6,FALSE)</f>
        <v>0.44687076792300001</v>
      </c>
      <c r="L4565" s="1">
        <f t="shared" si="229"/>
        <v>8.6147813934000013</v>
      </c>
      <c r="M4565" s="1">
        <f t="shared" si="230"/>
        <v>8.0112554110000005</v>
      </c>
      <c r="N4565" s="1">
        <f t="shared" si="231"/>
        <v>3202</v>
      </c>
    </row>
    <row r="4566" spans="1:14" x14ac:dyDescent="0.25">
      <c r="A4566" s="1" t="s">
        <v>3384</v>
      </c>
      <c r="B4566" s="1">
        <v>94795428</v>
      </c>
      <c r="C4566" s="1">
        <v>94795531</v>
      </c>
      <c r="D4566" s="1">
        <v>7</v>
      </c>
      <c r="E4566" s="1" t="s">
        <v>1</v>
      </c>
      <c r="F4566" s="1" t="s">
        <v>3543</v>
      </c>
      <c r="G4566" s="1">
        <v>0</v>
      </c>
      <c r="H4566" s="1">
        <f>VLOOKUP(B4566, [1]dmrs_levels!$B:$J,3,FALSE)</f>
        <v>5.5356893107600001E-3</v>
      </c>
      <c r="I4566" s="1">
        <f>VLOOKUP(B4566,[1]dmrs_levels!$B:$E,4,FALSE)</f>
        <v>8.3298619414899994E-2</v>
      </c>
      <c r="J4566" s="1">
        <f>VLOOKUP(B4566,[1]dmrs_levels!$B:$F,5,FALSE)</f>
        <v>5.4378153379600003E-2</v>
      </c>
      <c r="K4566" s="1">
        <f>VLOOKUP(B4566,[1]dmrs_levels!$B:$G,6,FALSE)</f>
        <v>5.1917621427400001E-2</v>
      </c>
      <c r="L4566" s="1">
        <f t="shared" si="229"/>
        <v>7.7762930104139993</v>
      </c>
      <c r="M4566" s="1">
        <f t="shared" si="230"/>
        <v>-0.24605319522000013</v>
      </c>
      <c r="N4566" s="1">
        <f t="shared" si="231"/>
        <v>103</v>
      </c>
    </row>
    <row r="4567" spans="1:14" x14ac:dyDescent="0.25">
      <c r="A4567" s="1" t="s">
        <v>3384</v>
      </c>
      <c r="B4567" s="1">
        <v>94795631</v>
      </c>
      <c r="C4567" s="1">
        <v>94796292</v>
      </c>
      <c r="D4567" s="1">
        <v>3</v>
      </c>
      <c r="E4567" s="1" t="s">
        <v>1</v>
      </c>
      <c r="F4567" s="1" t="s">
        <v>3543</v>
      </c>
      <c r="G4567" s="1">
        <v>0</v>
      </c>
      <c r="H4567" s="1">
        <f>VLOOKUP(B4567, [1]dmrs_levels!$B:$J,3,FALSE)</f>
        <v>2.43125768183E-2</v>
      </c>
      <c r="I4567" s="1">
        <f>VLOOKUP(B4567,[1]dmrs_levels!$B:$E,4,FALSE)</f>
        <v>0.158455019069</v>
      </c>
      <c r="J4567" s="1">
        <f>VLOOKUP(B4567,[1]dmrs_levels!$B:$F,5,FALSE)</f>
        <v>4.5223570815000003E-2</v>
      </c>
      <c r="K4567" s="1">
        <f>VLOOKUP(B4567,[1]dmrs_levels!$B:$G,6,FALSE)</f>
        <v>4.0544296565199998E-2</v>
      </c>
      <c r="L4567" s="1">
        <f t="shared" si="229"/>
        <v>13.414244225069998</v>
      </c>
      <c r="M4567" s="1">
        <f t="shared" si="230"/>
        <v>-0.46792742498000039</v>
      </c>
      <c r="N4567" s="1">
        <f t="shared" si="231"/>
        <v>661</v>
      </c>
    </row>
    <row r="4568" spans="1:14" x14ac:dyDescent="0.25">
      <c r="A4568" s="1" t="s">
        <v>3384</v>
      </c>
      <c r="B4568" s="1">
        <v>94803271</v>
      </c>
      <c r="C4568" s="1">
        <v>95310019</v>
      </c>
      <c r="D4568" s="1">
        <v>20</v>
      </c>
      <c r="E4568" s="1" t="s">
        <v>1</v>
      </c>
      <c r="F4568" s="1" t="s">
        <v>3543</v>
      </c>
      <c r="G4568" s="1">
        <v>0</v>
      </c>
      <c r="H4568" s="1">
        <f>VLOOKUP(B4568, [1]dmrs_levels!$B:$J,3,FALSE)</f>
        <v>0.53070084904799997</v>
      </c>
      <c r="I4568" s="1">
        <f>VLOOKUP(B4568,[1]dmrs_levels!$B:$E,4,FALSE)</f>
        <v>0.60537454430000004</v>
      </c>
      <c r="J4568" s="1">
        <f>VLOOKUP(B4568,[1]dmrs_levels!$B:$F,5,FALSE)</f>
        <v>0.62044479587599999</v>
      </c>
      <c r="K4568" s="1">
        <f>VLOOKUP(B4568,[1]dmrs_levels!$B:$G,6,FALSE)</f>
        <v>0.60807628260199997</v>
      </c>
      <c r="L4568" s="1">
        <f t="shared" si="229"/>
        <v>7.4673695252000076</v>
      </c>
      <c r="M4568" s="1">
        <f t="shared" si="230"/>
        <v>-1.2368513274000015</v>
      </c>
      <c r="N4568" s="1">
        <f t="shared" si="231"/>
        <v>506748</v>
      </c>
    </row>
    <row r="4569" spans="1:14" x14ac:dyDescent="0.25">
      <c r="A4569" s="1" t="s">
        <v>3384</v>
      </c>
      <c r="B4569" s="1">
        <v>95669543</v>
      </c>
      <c r="C4569" s="1">
        <v>95669791</v>
      </c>
      <c r="D4569" s="1">
        <v>4</v>
      </c>
      <c r="E4569" s="1" t="s">
        <v>3</v>
      </c>
      <c r="F4569" s="1" t="s">
        <v>3544</v>
      </c>
      <c r="G4569" s="1">
        <v>0</v>
      </c>
      <c r="H4569" s="1">
        <f>VLOOKUP(B4569, [1]dmrs_levels!$B:$J,3,FALSE)</f>
        <v>9.0421381525399996E-3</v>
      </c>
      <c r="I4569" s="1">
        <f>VLOOKUP(B4569,[1]dmrs_levels!$B:$E,4,FALSE)</f>
        <v>0.10217903789</v>
      </c>
      <c r="J4569" s="1">
        <f>VLOOKUP(B4569,[1]dmrs_levels!$B:$F,5,FALSE)</f>
        <v>6.96696108718E-2</v>
      </c>
      <c r="K4569" s="1">
        <f>VLOOKUP(B4569,[1]dmrs_levels!$B:$G,6,FALSE)</f>
        <v>5.4428350287500003E-2</v>
      </c>
      <c r="L4569" s="1">
        <f t="shared" si="229"/>
        <v>9.3136899737460013</v>
      </c>
      <c r="M4569" s="1">
        <f t="shared" si="230"/>
        <v>-1.5241260584299996</v>
      </c>
      <c r="N4569" s="1">
        <f t="shared" si="231"/>
        <v>248</v>
      </c>
    </row>
    <row r="4570" spans="1:14" x14ac:dyDescent="0.25">
      <c r="A4570" s="1" t="s">
        <v>3384</v>
      </c>
      <c r="B4570" s="1">
        <v>96463592</v>
      </c>
      <c r="C4570" s="1">
        <v>96512250</v>
      </c>
      <c r="D4570" s="1">
        <v>5</v>
      </c>
      <c r="E4570" s="1" t="s">
        <v>3</v>
      </c>
      <c r="F4570" s="1" t="s">
        <v>3545</v>
      </c>
      <c r="G4570" s="1">
        <v>0</v>
      </c>
      <c r="H4570" s="1">
        <f>VLOOKUP(B4570, [1]dmrs_levels!$B:$J,3,FALSE)</f>
        <v>6.9000641914500005E-2</v>
      </c>
      <c r="I4570" s="1">
        <f>VLOOKUP(B4570,[1]dmrs_levels!$B:$E,4,FALSE)</f>
        <v>0.23092036747299999</v>
      </c>
      <c r="J4570" s="1">
        <f>VLOOKUP(B4570,[1]dmrs_levels!$B:$F,5,FALSE)</f>
        <v>0.169889588605</v>
      </c>
      <c r="K4570" s="1">
        <f>VLOOKUP(B4570,[1]dmrs_levels!$B:$G,6,FALSE)</f>
        <v>0.151408421662</v>
      </c>
      <c r="L4570" s="1">
        <f t="shared" si="229"/>
        <v>16.191972555849997</v>
      </c>
      <c r="M4570" s="1">
        <f t="shared" si="230"/>
        <v>-1.8481166943000005</v>
      </c>
      <c r="N4570" s="1">
        <f t="shared" si="231"/>
        <v>48658</v>
      </c>
    </row>
    <row r="4571" spans="1:14" x14ac:dyDescent="0.25">
      <c r="A4571" s="1" t="s">
        <v>3384</v>
      </c>
      <c r="B4571" s="1">
        <v>97559134</v>
      </c>
      <c r="C4571" s="1">
        <v>97559850</v>
      </c>
      <c r="D4571" s="1">
        <v>6</v>
      </c>
      <c r="E4571" s="1" t="s">
        <v>1</v>
      </c>
      <c r="F4571" s="1" t="s">
        <v>3546</v>
      </c>
      <c r="G4571" s="1">
        <v>0</v>
      </c>
      <c r="H4571" s="1">
        <f>VLOOKUP(B4571, [1]dmrs_levels!$B:$J,3,FALSE)</f>
        <v>7.1726557634900004E-3</v>
      </c>
      <c r="I4571" s="1">
        <f>VLOOKUP(B4571,[1]dmrs_levels!$B:$E,4,FALSE)</f>
        <v>0.103021237488</v>
      </c>
      <c r="J4571" s="1">
        <f>VLOOKUP(B4571,[1]dmrs_levels!$B:$F,5,FALSE)</f>
        <v>4.8255595928000002E-2</v>
      </c>
      <c r="K4571" s="1">
        <f>VLOOKUP(B4571,[1]dmrs_levels!$B:$G,6,FALSE)</f>
        <v>3.4939076654999998E-2</v>
      </c>
      <c r="L4571" s="1">
        <f t="shared" si="229"/>
        <v>9.5848581724509998</v>
      </c>
      <c r="M4571" s="1">
        <f t="shared" si="230"/>
        <v>-1.3316519273000003</v>
      </c>
      <c r="N4571" s="1">
        <f t="shared" si="231"/>
        <v>716</v>
      </c>
    </row>
    <row r="4572" spans="1:14" x14ac:dyDescent="0.25">
      <c r="A4572" s="1" t="s">
        <v>3384</v>
      </c>
      <c r="B4572" s="1">
        <v>97559879</v>
      </c>
      <c r="C4572" s="1">
        <v>97560388</v>
      </c>
      <c r="D4572" s="1">
        <v>3</v>
      </c>
      <c r="E4572" s="1" t="s">
        <v>1</v>
      </c>
      <c r="F4572" s="1" t="s">
        <v>3546</v>
      </c>
      <c r="G4572" s="1">
        <v>0</v>
      </c>
      <c r="H4572" s="1">
        <f>VLOOKUP(B4572, [1]dmrs_levels!$B:$J,3,FALSE)</f>
        <v>3.6529304029299998E-2</v>
      </c>
      <c r="I4572" s="1">
        <f>VLOOKUP(B4572,[1]dmrs_levels!$B:$E,4,FALSE)</f>
        <v>0.18164257972799999</v>
      </c>
      <c r="J4572" s="1">
        <f>VLOOKUP(B4572,[1]dmrs_levels!$B:$F,5,FALSE)</f>
        <v>0.11438082293100001</v>
      </c>
      <c r="K4572" s="1">
        <f>VLOOKUP(B4572,[1]dmrs_levels!$B:$G,6,FALSE)</f>
        <v>0.123251962428</v>
      </c>
      <c r="L4572" s="1">
        <f t="shared" si="229"/>
        <v>14.51132756987</v>
      </c>
      <c r="M4572" s="1">
        <f t="shared" si="230"/>
        <v>0.88711394969999968</v>
      </c>
      <c r="N4572" s="1">
        <f t="shared" si="231"/>
        <v>509</v>
      </c>
    </row>
    <row r="4573" spans="1:14" x14ac:dyDescent="0.25">
      <c r="A4573" s="1" t="s">
        <v>3384</v>
      </c>
      <c r="B4573" s="1">
        <v>97848478</v>
      </c>
      <c r="C4573" s="1">
        <v>97880637</v>
      </c>
      <c r="D4573" s="1">
        <v>9</v>
      </c>
      <c r="E4573" s="1" t="s">
        <v>1</v>
      </c>
      <c r="F4573" s="1" t="s">
        <v>3547</v>
      </c>
      <c r="G4573" s="1">
        <v>0</v>
      </c>
      <c r="H4573" s="1">
        <f>VLOOKUP(B4573, [1]dmrs_levels!$B:$J,3,FALSE)</f>
        <v>0.57827499018600004</v>
      </c>
      <c r="I4573" s="1">
        <f>VLOOKUP(B4573,[1]dmrs_levels!$B:$E,4,FALSE)</f>
        <v>0.68289496724800003</v>
      </c>
      <c r="J4573" s="1">
        <f>VLOOKUP(B4573,[1]dmrs_levels!$B:$F,5,FALSE)</f>
        <v>0.54746435710300001</v>
      </c>
      <c r="K4573" s="1">
        <f>VLOOKUP(B4573,[1]dmrs_levels!$B:$G,6,FALSE)</f>
        <v>0.59180680596199997</v>
      </c>
      <c r="L4573" s="1">
        <f t="shared" si="229"/>
        <v>10.461997706199998</v>
      </c>
      <c r="M4573" s="1">
        <f t="shared" si="230"/>
        <v>4.4342448858999965</v>
      </c>
      <c r="N4573" s="1">
        <f t="shared" si="231"/>
        <v>32159</v>
      </c>
    </row>
    <row r="4574" spans="1:14" x14ac:dyDescent="0.25">
      <c r="A4574" s="1" t="s">
        <v>3384</v>
      </c>
      <c r="B4574" s="1">
        <v>97902505</v>
      </c>
      <c r="C4574" s="1">
        <v>97902557</v>
      </c>
      <c r="D4574" s="1">
        <v>3</v>
      </c>
      <c r="E4574" s="1" t="s">
        <v>3</v>
      </c>
      <c r="F4574" s="1" t="s">
        <v>3548</v>
      </c>
      <c r="G4574" s="1">
        <v>0</v>
      </c>
      <c r="H4574" s="1">
        <f>VLOOKUP(B4574, [1]dmrs_levels!$B:$J,3,FALSE)</f>
        <v>4.5574795574800002E-3</v>
      </c>
      <c r="I4574" s="1">
        <f>VLOOKUP(B4574,[1]dmrs_levels!$B:$E,4,FALSE)</f>
        <v>9.9206562668100004E-2</v>
      </c>
      <c r="J4574" s="1">
        <f>VLOOKUP(B4574,[1]dmrs_levels!$B:$F,5,FALSE)</f>
        <v>5.01281447467E-2</v>
      </c>
      <c r="K4574" s="1">
        <f>VLOOKUP(B4574,[1]dmrs_levels!$B:$G,6,FALSE)</f>
        <v>3.2467532467499997E-2</v>
      </c>
      <c r="L4574" s="1">
        <f t="shared" si="229"/>
        <v>9.4649083110620005</v>
      </c>
      <c r="M4574" s="1">
        <f t="shared" si="230"/>
        <v>-1.7660612279200003</v>
      </c>
      <c r="N4574" s="1">
        <f t="shared" si="231"/>
        <v>52</v>
      </c>
    </row>
    <row r="4575" spans="1:14" x14ac:dyDescent="0.25">
      <c r="A4575" s="1" t="s">
        <v>3384</v>
      </c>
      <c r="B4575" s="1">
        <v>97944621</v>
      </c>
      <c r="C4575" s="1">
        <v>97961285</v>
      </c>
      <c r="D4575" s="1">
        <v>4</v>
      </c>
      <c r="E4575" s="1" t="s">
        <v>3</v>
      </c>
      <c r="F4575" s="1" t="s">
        <v>3549</v>
      </c>
      <c r="G4575" s="1">
        <v>0</v>
      </c>
      <c r="H4575" s="1">
        <f>VLOOKUP(B4575, [1]dmrs_levels!$B:$J,3,FALSE)</f>
        <v>0.64393111720700003</v>
      </c>
      <c r="I4575" s="1">
        <f>VLOOKUP(B4575,[1]dmrs_levels!$B:$E,4,FALSE)</f>
        <v>0.72625066817999995</v>
      </c>
      <c r="J4575" s="1">
        <f>VLOOKUP(B4575,[1]dmrs_levels!$B:$F,5,FALSE)</f>
        <v>0.65403183247700003</v>
      </c>
      <c r="K4575" s="1">
        <f>VLOOKUP(B4575,[1]dmrs_levels!$B:$G,6,FALSE)</f>
        <v>0.62658074399899999</v>
      </c>
      <c r="L4575" s="1">
        <f t="shared" si="229"/>
        <v>8.2319550972999913</v>
      </c>
      <c r="M4575" s="1">
        <f t="shared" si="230"/>
        <v>-2.7451088478000041</v>
      </c>
      <c r="N4575" s="1">
        <f t="shared" si="231"/>
        <v>16664</v>
      </c>
    </row>
    <row r="4576" spans="1:14" x14ac:dyDescent="0.25">
      <c r="A4576" s="1" t="s">
        <v>3384</v>
      </c>
      <c r="B4576" s="1">
        <v>98302943</v>
      </c>
      <c r="C4576" s="1">
        <v>98302970</v>
      </c>
      <c r="D4576" s="1">
        <v>3</v>
      </c>
      <c r="E4576" s="1" t="s">
        <v>1</v>
      </c>
      <c r="F4576" s="1" t="s">
        <v>3550</v>
      </c>
      <c r="G4576" s="1">
        <v>0</v>
      </c>
      <c r="H4576" s="1">
        <f>VLOOKUP(B4576, [1]dmrs_levels!$B:$J,3,FALSE)</f>
        <v>5.1064899620800004E-3</v>
      </c>
      <c r="I4576" s="1">
        <f>VLOOKUP(B4576,[1]dmrs_levels!$B:$E,4,FALSE)</f>
        <v>9.8976835896099999E-2</v>
      </c>
      <c r="J4576" s="1">
        <f>VLOOKUP(B4576,[1]dmrs_levels!$B:$F,5,FALSE)</f>
        <v>7.2681704260700003E-2</v>
      </c>
      <c r="K4576" s="1">
        <f>VLOOKUP(B4576,[1]dmrs_levels!$B:$G,6,FALSE)</f>
        <v>7.5535565784699998E-2</v>
      </c>
      <c r="L4576" s="1">
        <f t="shared" si="229"/>
        <v>9.3870345934019994</v>
      </c>
      <c r="M4576" s="1">
        <f t="shared" si="230"/>
        <v>0.28538615239999954</v>
      </c>
      <c r="N4576" s="1">
        <f t="shared" si="231"/>
        <v>27</v>
      </c>
    </row>
    <row r="4577" spans="1:14" x14ac:dyDescent="0.25">
      <c r="A4577" s="1" t="s">
        <v>3384</v>
      </c>
      <c r="B4577" s="1">
        <v>98748824</v>
      </c>
      <c r="C4577" s="1">
        <v>98748988</v>
      </c>
      <c r="D4577" s="1">
        <v>5</v>
      </c>
      <c r="E4577" s="1" t="s">
        <v>1</v>
      </c>
      <c r="F4577" s="1" t="s">
        <v>3551</v>
      </c>
      <c r="G4577" s="1">
        <v>0</v>
      </c>
      <c r="H4577" s="1">
        <f>VLOOKUP(B4577, [1]dmrs_levels!$B:$J,3,FALSE)</f>
        <v>3.8962361861100002E-3</v>
      </c>
      <c r="I4577" s="1">
        <f>VLOOKUP(B4577,[1]dmrs_levels!$B:$E,4,FALSE)</f>
        <v>8.2369620284700004E-2</v>
      </c>
      <c r="J4577" s="1">
        <f>VLOOKUP(B4577,[1]dmrs_levels!$B:$F,5,FALSE)</f>
        <v>4.8555052376400003E-2</v>
      </c>
      <c r="K4577" s="1">
        <f>VLOOKUP(B4577,[1]dmrs_levels!$B:$G,6,FALSE)</f>
        <v>4.06892897871E-2</v>
      </c>
      <c r="L4577" s="1">
        <f t="shared" si="229"/>
        <v>7.8473384098590007</v>
      </c>
      <c r="M4577" s="1">
        <f t="shared" si="230"/>
        <v>-0.78657625893000027</v>
      </c>
      <c r="N4577" s="1">
        <f t="shared" si="231"/>
        <v>164</v>
      </c>
    </row>
    <row r="4578" spans="1:14" x14ac:dyDescent="0.25">
      <c r="A4578" s="1" t="s">
        <v>3384</v>
      </c>
      <c r="B4578" s="1">
        <v>98770887</v>
      </c>
      <c r="C4578" s="1">
        <v>98770998</v>
      </c>
      <c r="D4578" s="1">
        <v>6</v>
      </c>
      <c r="E4578" s="1" t="s">
        <v>1</v>
      </c>
      <c r="F4578" s="1" t="s">
        <v>3552</v>
      </c>
      <c r="G4578" s="1">
        <v>0</v>
      </c>
      <c r="H4578" s="1">
        <f>VLOOKUP(B4578, [1]dmrs_levels!$B:$J,3,FALSE)</f>
        <v>4.0098910281799998E-3</v>
      </c>
      <c r="I4578" s="1">
        <f>VLOOKUP(B4578,[1]dmrs_levels!$B:$E,4,FALSE)</f>
        <v>0.120238471813</v>
      </c>
      <c r="J4578" s="1">
        <f>VLOOKUP(B4578,[1]dmrs_levels!$B:$F,5,FALSE)</f>
        <v>8.3256034557099998E-2</v>
      </c>
      <c r="K4578" s="1">
        <f>VLOOKUP(B4578,[1]dmrs_levels!$B:$G,6,FALSE)</f>
        <v>5.5595122970999999E-2</v>
      </c>
      <c r="L4578" s="1">
        <f t="shared" si="229"/>
        <v>11.622858078482</v>
      </c>
      <c r="M4578" s="1">
        <f t="shared" si="230"/>
        <v>-2.7660911586099997</v>
      </c>
      <c r="N4578" s="1">
        <f t="shared" si="231"/>
        <v>111</v>
      </c>
    </row>
    <row r="4579" spans="1:14" x14ac:dyDescent="0.25">
      <c r="A4579" s="1" t="s">
        <v>3384</v>
      </c>
      <c r="B4579" s="1">
        <v>98959762</v>
      </c>
      <c r="C4579" s="1">
        <v>98960086</v>
      </c>
      <c r="D4579" s="1">
        <v>4</v>
      </c>
      <c r="E4579" s="1" t="s">
        <v>3</v>
      </c>
      <c r="F4579" s="1" t="s">
        <v>3553</v>
      </c>
      <c r="G4579" s="1">
        <v>0</v>
      </c>
      <c r="H4579" s="1">
        <f>VLOOKUP(B4579, [1]dmrs_levels!$B:$J,3,FALSE)</f>
        <v>3.5790259404400002E-3</v>
      </c>
      <c r="I4579" s="1">
        <f>VLOOKUP(B4579,[1]dmrs_levels!$B:$E,4,FALSE)</f>
        <v>0.122262996804</v>
      </c>
      <c r="J4579" s="1">
        <f>VLOOKUP(B4579,[1]dmrs_levels!$B:$F,5,FALSE)</f>
        <v>6.9870230260399999E-2</v>
      </c>
      <c r="K4579" s="1">
        <f>VLOOKUP(B4579,[1]dmrs_levels!$B:$G,6,FALSE)</f>
        <v>7.4215664579400001E-2</v>
      </c>
      <c r="L4579" s="1">
        <f t="shared" si="229"/>
        <v>11.868397086356</v>
      </c>
      <c r="M4579" s="1">
        <f t="shared" si="230"/>
        <v>0.43454343190000022</v>
      </c>
      <c r="N4579" s="1">
        <f t="shared" si="231"/>
        <v>324</v>
      </c>
    </row>
    <row r="4580" spans="1:14" x14ac:dyDescent="0.25">
      <c r="A4580" s="1" t="s">
        <v>3384</v>
      </c>
      <c r="B4580" s="1">
        <v>99609430</v>
      </c>
      <c r="C4580" s="1">
        <v>99609485</v>
      </c>
      <c r="D4580" s="1">
        <v>4</v>
      </c>
      <c r="E4580" s="1" t="s">
        <v>1</v>
      </c>
      <c r="F4580" s="1" t="s">
        <v>3554</v>
      </c>
      <c r="G4580" s="1">
        <v>445</v>
      </c>
      <c r="H4580" s="1">
        <f>VLOOKUP(B4580, [1]dmrs_levels!$B:$J,3,FALSE)</f>
        <v>6.6604644212899999E-3</v>
      </c>
      <c r="I4580" s="1">
        <f>VLOOKUP(B4580,[1]dmrs_levels!$B:$E,4,FALSE)</f>
        <v>8.9559164733199997E-2</v>
      </c>
      <c r="J4580" s="1">
        <f>VLOOKUP(B4580,[1]dmrs_levels!$B:$F,5,FALSE)</f>
        <v>5.5723446271299999E-2</v>
      </c>
      <c r="K4580" s="1">
        <f>VLOOKUP(B4580,[1]dmrs_levels!$B:$G,6,FALSE)</f>
        <v>4.8577373566800003E-2</v>
      </c>
      <c r="L4580" s="1">
        <f t="shared" si="229"/>
        <v>8.2898700311910005</v>
      </c>
      <c r="M4580" s="1">
        <f t="shared" si="230"/>
        <v>-0.71460727044999961</v>
      </c>
      <c r="N4580" s="1">
        <f t="shared" si="231"/>
        <v>55</v>
      </c>
    </row>
    <row r="4581" spans="1:14" x14ac:dyDescent="0.25">
      <c r="A4581" s="1" t="s">
        <v>3384</v>
      </c>
      <c r="B4581" s="1">
        <v>99677128</v>
      </c>
      <c r="C4581" s="1">
        <v>99677191</v>
      </c>
      <c r="D4581" s="1">
        <v>3</v>
      </c>
      <c r="E4581" s="1" t="s">
        <v>3</v>
      </c>
      <c r="F4581" s="1" t="s">
        <v>3555</v>
      </c>
      <c r="G4581" s="1">
        <v>0</v>
      </c>
      <c r="H4581" s="1">
        <f>VLOOKUP(B4581, [1]dmrs_levels!$B:$J,3,FALSE)</f>
        <v>0.13340354581300001</v>
      </c>
      <c r="I4581" s="1">
        <f>VLOOKUP(B4581,[1]dmrs_levels!$B:$E,4,FALSE)</f>
        <v>0.22884762591800001</v>
      </c>
      <c r="J4581" s="1">
        <f>VLOOKUP(B4581,[1]dmrs_levels!$B:$F,5,FALSE)</f>
        <v>0.18827107310499999</v>
      </c>
      <c r="K4581" s="1">
        <f>VLOOKUP(B4581,[1]dmrs_levels!$B:$G,6,FALSE)</f>
        <v>0.199054445153</v>
      </c>
      <c r="L4581" s="1">
        <f t="shared" si="229"/>
        <v>9.5444080104999998</v>
      </c>
      <c r="M4581" s="1">
        <f t="shared" si="230"/>
        <v>1.0783372048000006</v>
      </c>
      <c r="N4581" s="1">
        <f t="shared" si="231"/>
        <v>63</v>
      </c>
    </row>
    <row r="4582" spans="1:14" x14ac:dyDescent="0.25">
      <c r="A4582" s="1" t="s">
        <v>3384</v>
      </c>
      <c r="B4582" s="1">
        <v>99955318</v>
      </c>
      <c r="C4582" s="1">
        <v>99955434</v>
      </c>
      <c r="D4582" s="1">
        <v>5</v>
      </c>
      <c r="E4582" s="1" t="s">
        <v>1</v>
      </c>
      <c r="F4582" s="1" t="s">
        <v>3556</v>
      </c>
      <c r="G4582" s="1">
        <v>0</v>
      </c>
      <c r="H4582" s="1">
        <f>VLOOKUP(B4582, [1]dmrs_levels!$B:$J,3,FALSE)</f>
        <v>6.7387316059899999E-3</v>
      </c>
      <c r="I4582" s="1">
        <f>VLOOKUP(B4582,[1]dmrs_levels!$B:$E,4,FALSE)</f>
        <v>0.159045828626</v>
      </c>
      <c r="J4582" s="1">
        <f>VLOOKUP(B4582,[1]dmrs_levels!$B:$F,5,FALSE)</f>
        <v>9.7959739305599994E-2</v>
      </c>
      <c r="K4582" s="1">
        <f>VLOOKUP(B4582,[1]dmrs_levels!$B:$G,6,FALSE)</f>
        <v>0.101703379153</v>
      </c>
      <c r="L4582" s="1">
        <f t="shared" si="229"/>
        <v>15.230709702001</v>
      </c>
      <c r="M4582" s="1">
        <f t="shared" si="230"/>
        <v>0.37436398474000043</v>
      </c>
      <c r="N4582" s="1">
        <f t="shared" si="231"/>
        <v>116</v>
      </c>
    </row>
    <row r="4583" spans="1:14" x14ac:dyDescent="0.25">
      <c r="A4583" s="1" t="s">
        <v>3384</v>
      </c>
      <c r="B4583" s="1">
        <v>101139458</v>
      </c>
      <c r="C4583" s="1">
        <v>101139835</v>
      </c>
      <c r="D4583" s="1">
        <v>4</v>
      </c>
      <c r="E4583" s="1" t="s">
        <v>3</v>
      </c>
      <c r="F4583" s="1" t="s">
        <v>3557</v>
      </c>
      <c r="G4583" s="1">
        <v>0</v>
      </c>
      <c r="H4583" s="1">
        <f>VLOOKUP(B4583, [1]dmrs_levels!$B:$J,3,FALSE)</f>
        <v>5.1513065774499997E-3</v>
      </c>
      <c r="I4583" s="1">
        <f>VLOOKUP(B4583,[1]dmrs_levels!$B:$E,4,FALSE)</f>
        <v>0.103251231465</v>
      </c>
      <c r="J4583" s="1">
        <f>VLOOKUP(B4583,[1]dmrs_levels!$B:$F,5,FALSE)</f>
        <v>5.1009887005600003E-2</v>
      </c>
      <c r="K4583" s="1">
        <f>VLOOKUP(B4583,[1]dmrs_levels!$B:$G,6,FALSE)</f>
        <v>5.0390189520600003E-2</v>
      </c>
      <c r="L4583" s="1">
        <f t="shared" si="229"/>
        <v>9.8099924887550003</v>
      </c>
      <c r="M4583" s="1">
        <f t="shared" si="230"/>
        <v>-6.1969748500000088E-2</v>
      </c>
      <c r="N4583" s="1">
        <f t="shared" si="231"/>
        <v>377</v>
      </c>
    </row>
    <row r="4584" spans="1:14" x14ac:dyDescent="0.25">
      <c r="A4584" s="1" t="s">
        <v>3384</v>
      </c>
      <c r="B4584" s="1">
        <v>102586876</v>
      </c>
      <c r="C4584" s="1">
        <v>102587006</v>
      </c>
      <c r="D4584" s="1">
        <v>3</v>
      </c>
      <c r="E4584" s="1" t="s">
        <v>1</v>
      </c>
      <c r="F4584" s="1" t="s">
        <v>3558</v>
      </c>
      <c r="G4584" s="1">
        <v>0</v>
      </c>
      <c r="H4584" s="1">
        <f>VLOOKUP(B4584, [1]dmrs_levels!$B:$J,3,FALSE)</f>
        <v>5.0617561305299997E-3</v>
      </c>
      <c r="I4584" s="1">
        <f>VLOOKUP(B4584,[1]dmrs_levels!$B:$E,4,FALSE)</f>
        <v>0.19754131076000001</v>
      </c>
      <c r="J4584" s="1">
        <f>VLOOKUP(B4584,[1]dmrs_levels!$B:$F,5,FALSE)</f>
        <v>0.13428955408599999</v>
      </c>
      <c r="K4584" s="1">
        <f>VLOOKUP(B4584,[1]dmrs_levels!$B:$G,6,FALSE)</f>
        <v>0.12103371143900001</v>
      </c>
      <c r="L4584" s="1">
        <f t="shared" si="229"/>
        <v>19.247955462947001</v>
      </c>
      <c r="M4584" s="1">
        <f t="shared" si="230"/>
        <v>-1.3255842646999985</v>
      </c>
      <c r="N4584" s="1">
        <f t="shared" si="231"/>
        <v>130</v>
      </c>
    </row>
    <row r="4585" spans="1:14" x14ac:dyDescent="0.25">
      <c r="A4585" s="1" t="s">
        <v>3384</v>
      </c>
      <c r="B4585" s="1">
        <v>104984902</v>
      </c>
      <c r="C4585" s="1">
        <v>104984986</v>
      </c>
      <c r="D4585" s="1">
        <v>5</v>
      </c>
      <c r="E4585" s="1" t="s">
        <v>3</v>
      </c>
      <c r="F4585" s="1" t="s">
        <v>3559</v>
      </c>
      <c r="G4585" s="1">
        <v>-33813</v>
      </c>
      <c r="H4585" s="1">
        <f>VLOOKUP(B4585, [1]dmrs_levels!$B:$J,3,FALSE)</f>
        <v>5.6849351392099998E-3</v>
      </c>
      <c r="I4585" s="1">
        <f>VLOOKUP(B4585,[1]dmrs_levels!$B:$E,4,FALSE)</f>
        <v>0.13001480528000001</v>
      </c>
      <c r="J4585" s="1">
        <f>VLOOKUP(B4585,[1]dmrs_levels!$B:$F,5,FALSE)</f>
        <v>7.1904571156400005E-2</v>
      </c>
      <c r="K4585" s="1">
        <f>VLOOKUP(B4585,[1]dmrs_levels!$B:$G,6,FALSE)</f>
        <v>6.8657912713300004E-2</v>
      </c>
      <c r="L4585" s="1">
        <f t="shared" si="229"/>
        <v>12.432987014079</v>
      </c>
      <c r="M4585" s="1">
        <f t="shared" si="230"/>
        <v>-0.32466584431000006</v>
      </c>
      <c r="N4585" s="1">
        <f t="shared" si="231"/>
        <v>84</v>
      </c>
    </row>
    <row r="4586" spans="1:14" x14ac:dyDescent="0.25">
      <c r="A4586" s="1" t="s">
        <v>3384</v>
      </c>
      <c r="B4586" s="1">
        <v>104985307</v>
      </c>
      <c r="C4586" s="1">
        <v>104985378</v>
      </c>
      <c r="D4586" s="1">
        <v>5</v>
      </c>
      <c r="E4586" s="1" t="s">
        <v>3</v>
      </c>
      <c r="F4586" s="1" t="s">
        <v>3559</v>
      </c>
      <c r="G4586" s="1">
        <v>-34218</v>
      </c>
      <c r="H4586" s="1">
        <f>VLOOKUP(B4586, [1]dmrs_levels!$B:$J,3,FALSE)</f>
        <v>2.4201504501200001E-3</v>
      </c>
      <c r="I4586" s="1">
        <f>VLOOKUP(B4586,[1]dmrs_levels!$B:$E,4,FALSE)</f>
        <v>8.0215017433399996E-2</v>
      </c>
      <c r="J4586" s="1">
        <f>VLOOKUP(B4586,[1]dmrs_levels!$B:$F,5,FALSE)</f>
        <v>4.30492411236E-2</v>
      </c>
      <c r="K4586" s="1">
        <f>VLOOKUP(B4586,[1]dmrs_levels!$B:$G,6,FALSE)</f>
        <v>4.8318432437999999E-2</v>
      </c>
      <c r="L4586" s="1">
        <f t="shared" si="229"/>
        <v>7.7794866983279993</v>
      </c>
      <c r="M4586" s="1">
        <f t="shared" si="230"/>
        <v>0.52691913143999991</v>
      </c>
      <c r="N4586" s="1">
        <f t="shared" si="231"/>
        <v>71</v>
      </c>
    </row>
    <row r="4587" spans="1:14" x14ac:dyDescent="0.25">
      <c r="A4587" s="1" t="s">
        <v>3384</v>
      </c>
      <c r="B4587" s="1">
        <v>106535584</v>
      </c>
      <c r="C4587" s="1">
        <v>106535610</v>
      </c>
      <c r="D4587" s="1">
        <v>3</v>
      </c>
      <c r="E4587" s="1" t="s">
        <v>1</v>
      </c>
      <c r="F4587" s="1" t="s">
        <v>3560</v>
      </c>
      <c r="G4587" s="1">
        <v>0</v>
      </c>
      <c r="H4587" s="1">
        <f>VLOOKUP(B4587, [1]dmrs_levels!$B:$J,3,FALSE)</f>
        <v>3.1013215859000002E-3</v>
      </c>
      <c r="I4587" s="1">
        <f>VLOOKUP(B4587,[1]dmrs_levels!$B:$E,4,FALSE)</f>
        <v>6.8145410856700006E-2</v>
      </c>
      <c r="J4587" s="1">
        <f>VLOOKUP(B4587,[1]dmrs_levels!$B:$F,5,FALSE)</f>
        <v>4.2808641975300002E-2</v>
      </c>
      <c r="K4587" s="1">
        <f>VLOOKUP(B4587,[1]dmrs_levels!$B:$G,6,FALSE)</f>
        <v>3.5576923076899997E-2</v>
      </c>
      <c r="L4587" s="1">
        <f t="shared" si="229"/>
        <v>6.504408927080001</v>
      </c>
      <c r="M4587" s="1">
        <f t="shared" si="230"/>
        <v>-0.72317188984000058</v>
      </c>
      <c r="N4587" s="1">
        <f t="shared" si="231"/>
        <v>26</v>
      </c>
    </row>
    <row r="4588" spans="1:14" x14ac:dyDescent="0.25">
      <c r="A4588" s="1" t="s">
        <v>3384</v>
      </c>
      <c r="B4588" s="1">
        <v>106535962</v>
      </c>
      <c r="C4588" s="1">
        <v>106536019</v>
      </c>
      <c r="D4588" s="1">
        <v>3</v>
      </c>
      <c r="E4588" s="1" t="s">
        <v>1</v>
      </c>
      <c r="F4588" s="1" t="s">
        <v>3560</v>
      </c>
      <c r="G4588" s="1">
        <v>0</v>
      </c>
      <c r="H4588" s="1">
        <f>VLOOKUP(B4588, [1]dmrs_levels!$B:$J,3,FALSE)</f>
        <v>3.74306164183E-3</v>
      </c>
      <c r="I4588" s="1">
        <f>VLOOKUP(B4588,[1]dmrs_levels!$B:$E,4,FALSE)</f>
        <v>8.9088111722600005E-2</v>
      </c>
      <c r="J4588" s="1">
        <f>VLOOKUP(B4588,[1]dmrs_levels!$B:$F,5,FALSE)</f>
        <v>6.6150423906700007E-2</v>
      </c>
      <c r="K4588" s="1">
        <f>VLOOKUP(B4588,[1]dmrs_levels!$B:$G,6,FALSE)</f>
        <v>7.0574845984199996E-2</v>
      </c>
      <c r="L4588" s="1">
        <f t="shared" si="229"/>
        <v>8.5345050080770015</v>
      </c>
      <c r="M4588" s="1">
        <f t="shared" si="230"/>
        <v>0.44244220774999898</v>
      </c>
      <c r="N4588" s="1">
        <f t="shared" si="231"/>
        <v>57</v>
      </c>
    </row>
    <row r="4589" spans="1:14" x14ac:dyDescent="0.25">
      <c r="A4589" s="1" t="s">
        <v>3384</v>
      </c>
      <c r="B4589" s="1">
        <v>107775829</v>
      </c>
      <c r="C4589" s="1">
        <v>107961766</v>
      </c>
      <c r="D4589" s="1">
        <v>9</v>
      </c>
      <c r="E4589" s="1" t="s">
        <v>1</v>
      </c>
      <c r="F4589" s="1" t="s">
        <v>3561</v>
      </c>
      <c r="G4589" s="1">
        <v>0</v>
      </c>
      <c r="H4589" s="1">
        <f>VLOOKUP(B4589, [1]dmrs_levels!$B:$J,3,FALSE)</f>
        <v>0.38485950314</v>
      </c>
      <c r="I4589" s="1">
        <f>VLOOKUP(B4589,[1]dmrs_levels!$B:$E,4,FALSE)</f>
        <v>0.46650585264099997</v>
      </c>
      <c r="J4589" s="1">
        <f>VLOOKUP(B4589,[1]dmrs_levels!$B:$F,5,FALSE)</f>
        <v>0.404781942251</v>
      </c>
      <c r="K4589" s="1">
        <f>VLOOKUP(B4589,[1]dmrs_levels!$B:$G,6,FALSE)</f>
        <v>0.40145491449699999</v>
      </c>
      <c r="L4589" s="1">
        <f t="shared" ref="L4589:L4652" si="232">(I4589-H4589)*100</f>
        <v>8.1646349500999964</v>
      </c>
      <c r="M4589" s="1">
        <f t="shared" ref="M4589:M4652" si="233">(K4589-J4589)*100</f>
        <v>-0.33270277540000115</v>
      </c>
      <c r="N4589" s="1">
        <f t="shared" si="231"/>
        <v>185937</v>
      </c>
    </row>
    <row r="4590" spans="1:14" x14ac:dyDescent="0.25">
      <c r="A4590" s="1" t="s">
        <v>3384</v>
      </c>
      <c r="B4590" s="1">
        <v>107962866</v>
      </c>
      <c r="C4590" s="1">
        <v>107963111</v>
      </c>
      <c r="D4590" s="1">
        <v>7</v>
      </c>
      <c r="E4590" s="1" t="s">
        <v>3</v>
      </c>
      <c r="F4590" s="1" t="s">
        <v>3562</v>
      </c>
      <c r="G4590" s="1">
        <v>0</v>
      </c>
      <c r="H4590" s="1">
        <f>VLOOKUP(B4590, [1]dmrs_levels!$B:$J,3,FALSE)</f>
        <v>1.62682800449E-2</v>
      </c>
      <c r="I4590" s="1">
        <f>VLOOKUP(B4590,[1]dmrs_levels!$B:$E,4,FALSE)</f>
        <v>0.12654409176500001</v>
      </c>
      <c r="J4590" s="1">
        <f>VLOOKUP(B4590,[1]dmrs_levels!$B:$F,5,FALSE)</f>
        <v>8.8872760780999996E-2</v>
      </c>
      <c r="K4590" s="1">
        <f>VLOOKUP(B4590,[1]dmrs_levels!$B:$G,6,FALSE)</f>
        <v>7.4346587812699996E-2</v>
      </c>
      <c r="L4590" s="1">
        <f t="shared" si="232"/>
        <v>11.027581172010001</v>
      </c>
      <c r="M4590" s="1">
        <f t="shared" si="233"/>
        <v>-1.45261729683</v>
      </c>
      <c r="N4590" s="1">
        <f t="shared" si="231"/>
        <v>245</v>
      </c>
    </row>
    <row r="4591" spans="1:14" x14ac:dyDescent="0.25">
      <c r="A4591" s="1" t="s">
        <v>3384</v>
      </c>
      <c r="B4591" s="1">
        <v>109205452</v>
      </c>
      <c r="C4591" s="1">
        <v>109205495</v>
      </c>
      <c r="D4591" s="1">
        <v>3</v>
      </c>
      <c r="E4591" s="1" t="s">
        <v>3</v>
      </c>
      <c r="F4591" s="1" t="s">
        <v>3563</v>
      </c>
      <c r="G4591" s="1">
        <v>0</v>
      </c>
      <c r="H4591" s="1">
        <f>VLOOKUP(B4591, [1]dmrs_levels!$B:$J,3,FALSE)</f>
        <v>2.2031823745399999E-3</v>
      </c>
      <c r="I4591" s="1">
        <f>VLOOKUP(B4591,[1]dmrs_levels!$B:$E,4,FALSE)</f>
        <v>6.8597406768600003E-2</v>
      </c>
      <c r="J4591" s="1">
        <f>VLOOKUP(B4591,[1]dmrs_levels!$B:$F,5,FALSE)</f>
        <v>3.5728657277200003E-2</v>
      </c>
      <c r="K4591" s="1">
        <f>VLOOKUP(B4591,[1]dmrs_levels!$B:$G,6,FALSE)</f>
        <v>4.0603355394799999E-2</v>
      </c>
      <c r="L4591" s="1">
        <f t="shared" si="232"/>
        <v>6.6394224394060011</v>
      </c>
      <c r="M4591" s="1">
        <f t="shared" si="233"/>
        <v>0.48746981175999959</v>
      </c>
      <c r="N4591" s="1">
        <f t="shared" si="231"/>
        <v>43</v>
      </c>
    </row>
    <row r="4592" spans="1:14" x14ac:dyDescent="0.25">
      <c r="A4592" s="1" t="s">
        <v>3384</v>
      </c>
      <c r="B4592" s="1">
        <v>114308584</v>
      </c>
      <c r="C4592" s="1">
        <v>114308873</v>
      </c>
      <c r="D4592" s="1">
        <v>6</v>
      </c>
      <c r="E4592" s="1" t="s">
        <v>3</v>
      </c>
      <c r="F4592" s="1" t="s">
        <v>3564</v>
      </c>
      <c r="G4592" s="1">
        <v>0</v>
      </c>
      <c r="H4592" s="1">
        <f>VLOOKUP(B4592, [1]dmrs_levels!$B:$J,3,FALSE)</f>
        <v>4.5763206459399998E-2</v>
      </c>
      <c r="I4592" s="1">
        <f>VLOOKUP(B4592,[1]dmrs_levels!$B:$E,4,FALSE)</f>
        <v>0.171210593079</v>
      </c>
      <c r="J4592" s="1">
        <f>VLOOKUP(B4592,[1]dmrs_levels!$B:$F,5,FALSE)</f>
        <v>0.115239522786</v>
      </c>
      <c r="K4592" s="1">
        <f>VLOOKUP(B4592,[1]dmrs_levels!$B:$G,6,FALSE)</f>
        <v>0.11602298716700001</v>
      </c>
      <c r="L4592" s="1">
        <f t="shared" si="232"/>
        <v>12.54473866196</v>
      </c>
      <c r="M4592" s="1">
        <f t="shared" si="233"/>
        <v>7.8346438100000693E-2</v>
      </c>
      <c r="N4592" s="1">
        <f t="shared" si="231"/>
        <v>289</v>
      </c>
    </row>
    <row r="4593" spans="1:14" x14ac:dyDescent="0.25">
      <c r="A4593" s="1" t="s">
        <v>3384</v>
      </c>
      <c r="B4593" s="1">
        <v>115946361</v>
      </c>
      <c r="C4593" s="1">
        <v>115946676</v>
      </c>
      <c r="D4593" s="1">
        <v>7</v>
      </c>
      <c r="E4593" s="1" t="s">
        <v>3</v>
      </c>
      <c r="F4593" s="1" t="s">
        <v>3565</v>
      </c>
      <c r="G4593" s="1">
        <v>0</v>
      </c>
      <c r="H4593" s="1">
        <f>VLOOKUP(B4593, [1]dmrs_levels!$B:$J,3,FALSE)</f>
        <v>2.6049893001999998E-2</v>
      </c>
      <c r="I4593" s="1">
        <f>VLOOKUP(B4593,[1]dmrs_levels!$B:$E,4,FALSE)</f>
        <v>0.13761832470499999</v>
      </c>
      <c r="J4593" s="1">
        <f>VLOOKUP(B4593,[1]dmrs_levels!$B:$F,5,FALSE)</f>
        <v>0.100930760747</v>
      </c>
      <c r="K4593" s="1">
        <f>VLOOKUP(B4593,[1]dmrs_levels!$B:$G,6,FALSE)</f>
        <v>9.67078378145E-2</v>
      </c>
      <c r="L4593" s="1">
        <f t="shared" si="232"/>
        <v>11.156843170299998</v>
      </c>
      <c r="M4593" s="1">
        <f t="shared" si="233"/>
        <v>-0.42229229324999978</v>
      </c>
      <c r="N4593" s="1">
        <f t="shared" si="231"/>
        <v>315</v>
      </c>
    </row>
    <row r="4594" spans="1:14" x14ac:dyDescent="0.25">
      <c r="A4594" s="1" t="s">
        <v>3384</v>
      </c>
      <c r="B4594" s="1">
        <v>116356282</v>
      </c>
      <c r="C4594" s="1">
        <v>116356391</v>
      </c>
      <c r="D4594" s="1">
        <v>5</v>
      </c>
      <c r="E4594" s="1" t="s">
        <v>1</v>
      </c>
      <c r="F4594" s="1" t="s">
        <v>3566</v>
      </c>
      <c r="G4594" s="1">
        <v>0</v>
      </c>
      <c r="H4594" s="1">
        <f>VLOOKUP(B4594, [1]dmrs_levels!$B:$J,3,FALSE)</f>
        <v>4.4122407700599997E-3</v>
      </c>
      <c r="I4594" s="1">
        <f>VLOOKUP(B4594,[1]dmrs_levels!$B:$E,4,FALSE)</f>
        <v>0.104770122341</v>
      </c>
      <c r="J4594" s="1">
        <f>VLOOKUP(B4594,[1]dmrs_levels!$B:$F,5,FALSE)</f>
        <v>8.5537978804499995E-2</v>
      </c>
      <c r="K4594" s="1">
        <f>VLOOKUP(B4594,[1]dmrs_levels!$B:$G,6,FALSE)</f>
        <v>7.7234337259999994E-2</v>
      </c>
      <c r="L4594" s="1">
        <f t="shared" si="232"/>
        <v>10.035788157094</v>
      </c>
      <c r="M4594" s="1">
        <f t="shared" si="233"/>
        <v>-0.83036415445000011</v>
      </c>
      <c r="N4594" s="1">
        <f t="shared" si="231"/>
        <v>109</v>
      </c>
    </row>
    <row r="4595" spans="1:14" x14ac:dyDescent="0.25">
      <c r="A4595" s="1" t="s">
        <v>3384</v>
      </c>
      <c r="B4595" s="1">
        <v>116653767</v>
      </c>
      <c r="C4595" s="1">
        <v>116653851</v>
      </c>
      <c r="D4595" s="1">
        <v>3</v>
      </c>
      <c r="E4595" s="1" t="s">
        <v>1</v>
      </c>
      <c r="F4595" s="1" t="s">
        <v>3567</v>
      </c>
      <c r="G4595" s="1">
        <v>0</v>
      </c>
      <c r="H4595" s="1">
        <f>VLOOKUP(B4595, [1]dmrs_levels!$B:$J,3,FALSE)</f>
        <v>4.6144811213899998E-3</v>
      </c>
      <c r="I4595" s="1">
        <f>VLOOKUP(B4595,[1]dmrs_levels!$B:$E,4,FALSE)</f>
        <v>0.20997609052399999</v>
      </c>
      <c r="J4595" s="1">
        <f>VLOOKUP(B4595,[1]dmrs_levels!$B:$F,5,FALSE)</f>
        <v>0.135047583129</v>
      </c>
      <c r="K4595" s="1">
        <f>VLOOKUP(B4595,[1]dmrs_levels!$B:$G,6,FALSE)</f>
        <v>0.12134514066300001</v>
      </c>
      <c r="L4595" s="1">
        <f t="shared" si="232"/>
        <v>20.536160940260999</v>
      </c>
      <c r="M4595" s="1">
        <f t="shared" si="233"/>
        <v>-1.3702442465999998</v>
      </c>
      <c r="N4595" s="1">
        <f t="shared" si="231"/>
        <v>84</v>
      </c>
    </row>
    <row r="4596" spans="1:14" x14ac:dyDescent="0.25">
      <c r="A4596" s="1" t="s">
        <v>3384</v>
      </c>
      <c r="B4596" s="1">
        <v>116738795</v>
      </c>
      <c r="C4596" s="1">
        <v>116738868</v>
      </c>
      <c r="D4596" s="1">
        <v>5</v>
      </c>
      <c r="E4596" s="1" t="s">
        <v>1</v>
      </c>
      <c r="F4596" s="1" t="s">
        <v>3568</v>
      </c>
      <c r="G4596" s="1">
        <v>146</v>
      </c>
      <c r="H4596" s="1">
        <f>VLOOKUP(B4596, [1]dmrs_levels!$B:$J,3,FALSE)</f>
        <v>3.8194261878500002E-3</v>
      </c>
      <c r="I4596" s="1">
        <f>VLOOKUP(B4596,[1]dmrs_levels!$B:$E,4,FALSE)</f>
        <v>9.8459073921300003E-2</v>
      </c>
      <c r="J4596" s="1">
        <f>VLOOKUP(B4596,[1]dmrs_levels!$B:$F,5,FALSE)</f>
        <v>6.1443167305199997E-2</v>
      </c>
      <c r="K4596" s="1">
        <f>VLOOKUP(B4596,[1]dmrs_levels!$B:$G,6,FALSE)</f>
        <v>7.3412131650800003E-2</v>
      </c>
      <c r="L4596" s="1">
        <f t="shared" si="232"/>
        <v>9.4639647733449994</v>
      </c>
      <c r="M4596" s="1">
        <f t="shared" si="233"/>
        <v>1.1968964345600006</v>
      </c>
      <c r="N4596" s="1">
        <f t="shared" si="231"/>
        <v>73</v>
      </c>
    </row>
    <row r="4597" spans="1:14" x14ac:dyDescent="0.25">
      <c r="A4597" s="1" t="s">
        <v>3384</v>
      </c>
      <c r="B4597" s="1">
        <v>116781624</v>
      </c>
      <c r="C4597" s="1">
        <v>116781758</v>
      </c>
      <c r="D4597" s="1">
        <v>3</v>
      </c>
      <c r="E4597" s="1" t="s">
        <v>3</v>
      </c>
      <c r="F4597" s="1" t="s">
        <v>3569</v>
      </c>
      <c r="G4597" s="1">
        <v>0</v>
      </c>
      <c r="H4597" s="1">
        <f>VLOOKUP(B4597, [1]dmrs_levels!$B:$J,3,FALSE)</f>
        <v>8.4804191947000004E-3</v>
      </c>
      <c r="I4597" s="1">
        <f>VLOOKUP(B4597,[1]dmrs_levels!$B:$E,4,FALSE)</f>
        <v>0.10450354609900001</v>
      </c>
      <c r="J4597" s="1">
        <f>VLOOKUP(B4597,[1]dmrs_levels!$B:$F,5,FALSE)</f>
        <v>2.5901316599E-2</v>
      </c>
      <c r="K4597" s="1">
        <f>VLOOKUP(B4597,[1]dmrs_levels!$B:$G,6,FALSE)</f>
        <v>2.78392853763E-2</v>
      </c>
      <c r="L4597" s="1">
        <f t="shared" si="232"/>
        <v>9.6023126904300007</v>
      </c>
      <c r="M4597" s="1">
        <f t="shared" si="233"/>
        <v>0.19379687773000004</v>
      </c>
      <c r="N4597" s="1">
        <f t="shared" si="231"/>
        <v>134</v>
      </c>
    </row>
    <row r="4598" spans="1:14" x14ac:dyDescent="0.25">
      <c r="A4598" s="1" t="s">
        <v>3384</v>
      </c>
      <c r="B4598" s="1">
        <v>116889549</v>
      </c>
      <c r="C4598" s="1">
        <v>116916039</v>
      </c>
      <c r="D4598" s="1">
        <v>10</v>
      </c>
      <c r="E4598" s="1" t="s">
        <v>1</v>
      </c>
      <c r="F4598" s="1" t="s">
        <v>3570</v>
      </c>
      <c r="G4598" s="1">
        <v>0</v>
      </c>
      <c r="H4598" s="1">
        <f>VLOOKUP(B4598, [1]dmrs_levels!$B:$J,3,FALSE)</f>
        <v>8.4614370569500007E-3</v>
      </c>
      <c r="I4598" s="1">
        <f>VLOOKUP(B4598,[1]dmrs_levels!$B:$E,4,FALSE)</f>
        <v>8.8719402447499998E-2</v>
      </c>
      <c r="J4598" s="1">
        <f>VLOOKUP(B4598,[1]dmrs_levels!$B:$F,5,FALSE)</f>
        <v>5.5191523385400003E-2</v>
      </c>
      <c r="K4598" s="1">
        <f>VLOOKUP(B4598,[1]dmrs_levels!$B:$G,6,FALSE)</f>
        <v>4.8308000049699998E-2</v>
      </c>
      <c r="L4598" s="1">
        <f t="shared" si="232"/>
        <v>8.0257965390549995</v>
      </c>
      <c r="M4598" s="1">
        <f t="shared" si="233"/>
        <v>-0.68835233357000047</v>
      </c>
      <c r="N4598" s="1">
        <f t="shared" si="231"/>
        <v>26490</v>
      </c>
    </row>
    <row r="4599" spans="1:14" x14ac:dyDescent="0.25">
      <c r="A4599" s="1" t="s">
        <v>3384</v>
      </c>
      <c r="B4599" s="1">
        <v>116919569</v>
      </c>
      <c r="C4599" s="1">
        <v>116926222</v>
      </c>
      <c r="D4599" s="1">
        <v>12</v>
      </c>
      <c r="E4599" s="1" t="s">
        <v>3</v>
      </c>
      <c r="F4599" s="1" t="s">
        <v>3571</v>
      </c>
      <c r="G4599" s="1">
        <v>0</v>
      </c>
      <c r="H4599" s="1">
        <f>VLOOKUP(B4599, [1]dmrs_levels!$B:$J,3,FALSE)</f>
        <v>0.23735804223900001</v>
      </c>
      <c r="I4599" s="1">
        <f>VLOOKUP(B4599,[1]dmrs_levels!$B:$E,4,FALSE)</f>
        <v>0.29635680062000003</v>
      </c>
      <c r="J4599" s="1">
        <f>VLOOKUP(B4599,[1]dmrs_levels!$B:$F,5,FALSE)</f>
        <v>0.26805778003699998</v>
      </c>
      <c r="K4599" s="1">
        <f>VLOOKUP(B4599,[1]dmrs_levels!$B:$G,6,FALSE)</f>
        <v>0.275742431412</v>
      </c>
      <c r="L4599" s="1">
        <f t="shared" si="232"/>
        <v>5.8998758381000025</v>
      </c>
      <c r="M4599" s="1">
        <f t="shared" si="233"/>
        <v>0.76846513750000178</v>
      </c>
      <c r="N4599" s="1">
        <f t="shared" si="231"/>
        <v>6653</v>
      </c>
    </row>
    <row r="4600" spans="1:14" x14ac:dyDescent="0.25">
      <c r="A4600" s="1" t="s">
        <v>3384</v>
      </c>
      <c r="B4600" s="1">
        <v>116942899</v>
      </c>
      <c r="C4600" s="1">
        <v>116942931</v>
      </c>
      <c r="D4600" s="1">
        <v>4</v>
      </c>
      <c r="E4600" s="1" t="s">
        <v>3</v>
      </c>
      <c r="F4600" s="1" t="s">
        <v>3572</v>
      </c>
      <c r="G4600" s="1">
        <v>0</v>
      </c>
      <c r="H4600" s="1">
        <f>VLOOKUP(B4600, [1]dmrs_levels!$B:$J,3,FALSE)</f>
        <v>6.9671088140999997E-3</v>
      </c>
      <c r="I4600" s="1">
        <f>VLOOKUP(B4600,[1]dmrs_levels!$B:$E,4,FALSE)</f>
        <v>8.0101597881000006E-2</v>
      </c>
      <c r="J4600" s="1">
        <f>VLOOKUP(B4600,[1]dmrs_levels!$B:$F,5,FALSE)</f>
        <v>5.7068741893599999E-2</v>
      </c>
      <c r="K4600" s="1">
        <f>VLOOKUP(B4600,[1]dmrs_levels!$B:$G,6,FALSE)</f>
        <v>6.2399906415500001E-2</v>
      </c>
      <c r="L4600" s="1">
        <f t="shared" si="232"/>
        <v>7.3134489066900006</v>
      </c>
      <c r="M4600" s="1">
        <f t="shared" si="233"/>
        <v>0.53311645219000015</v>
      </c>
      <c r="N4600" s="1">
        <f t="shared" si="231"/>
        <v>32</v>
      </c>
    </row>
    <row r="4601" spans="1:14" x14ac:dyDescent="0.25">
      <c r="A4601" s="1" t="s">
        <v>3384</v>
      </c>
      <c r="B4601" s="1">
        <v>117128752</v>
      </c>
      <c r="C4601" s="1">
        <v>117128796</v>
      </c>
      <c r="D4601" s="1">
        <v>3</v>
      </c>
      <c r="E4601" s="1" t="s">
        <v>3</v>
      </c>
      <c r="F4601" s="1" t="s">
        <v>3573</v>
      </c>
      <c r="G4601" s="1">
        <v>0</v>
      </c>
      <c r="H4601" s="1">
        <f>VLOOKUP(B4601, [1]dmrs_levels!$B:$J,3,FALSE)</f>
        <v>8.63103576628E-2</v>
      </c>
      <c r="I4601" s="1">
        <f>VLOOKUP(B4601,[1]dmrs_levels!$B:$E,4,FALSE)</f>
        <v>0.18243139698300001</v>
      </c>
      <c r="J4601" s="1">
        <f>VLOOKUP(B4601,[1]dmrs_levels!$B:$F,5,FALSE)</f>
        <v>0.13929303586299999</v>
      </c>
      <c r="K4601" s="1">
        <f>VLOOKUP(B4601,[1]dmrs_levels!$B:$G,6,FALSE)</f>
        <v>0.13628873275</v>
      </c>
      <c r="L4601" s="1">
        <f t="shared" si="232"/>
        <v>9.6121039320200019</v>
      </c>
      <c r="M4601" s="1">
        <f t="shared" si="233"/>
        <v>-0.30043031129999842</v>
      </c>
      <c r="N4601" s="1">
        <f t="shared" si="231"/>
        <v>44</v>
      </c>
    </row>
    <row r="4602" spans="1:14" x14ac:dyDescent="0.25">
      <c r="A4602" s="1" t="s">
        <v>3384</v>
      </c>
      <c r="B4602" s="1">
        <v>117140258</v>
      </c>
      <c r="C4602" s="1">
        <v>117151016</v>
      </c>
      <c r="D4602" s="1">
        <v>11</v>
      </c>
      <c r="E4602" s="1" t="s">
        <v>3</v>
      </c>
      <c r="F4602" s="1" t="s">
        <v>3574</v>
      </c>
      <c r="G4602" s="1">
        <v>0</v>
      </c>
      <c r="H4602" s="1">
        <f>VLOOKUP(B4602, [1]dmrs_levels!$B:$J,3,FALSE)</f>
        <v>0.361095555219</v>
      </c>
      <c r="I4602" s="1">
        <f>VLOOKUP(B4602,[1]dmrs_levels!$B:$E,4,FALSE)</f>
        <v>0.46167816503199999</v>
      </c>
      <c r="J4602" s="1">
        <f>VLOOKUP(B4602,[1]dmrs_levels!$B:$F,5,FALSE)</f>
        <v>0.42513337929900002</v>
      </c>
      <c r="K4602" s="1">
        <f>VLOOKUP(B4602,[1]dmrs_levels!$B:$G,6,FALSE)</f>
        <v>0.41950331932500001</v>
      </c>
      <c r="L4602" s="1">
        <f t="shared" si="232"/>
        <v>10.058260981299998</v>
      </c>
      <c r="M4602" s="1">
        <f t="shared" si="233"/>
        <v>-0.56300599740000123</v>
      </c>
      <c r="N4602" s="1">
        <f t="shared" si="231"/>
        <v>10758</v>
      </c>
    </row>
    <row r="4603" spans="1:14" x14ac:dyDescent="0.25">
      <c r="A4603" s="1" t="s">
        <v>3384</v>
      </c>
      <c r="B4603" s="1">
        <v>117151189</v>
      </c>
      <c r="C4603" s="1">
        <v>117151326</v>
      </c>
      <c r="D4603" s="1">
        <v>5</v>
      </c>
      <c r="E4603" s="1" t="s">
        <v>3</v>
      </c>
      <c r="F4603" s="1" t="s">
        <v>3575</v>
      </c>
      <c r="G4603" s="1">
        <v>0</v>
      </c>
      <c r="H4603" s="1">
        <f>VLOOKUP(B4603, [1]dmrs_levels!$B:$J,3,FALSE)</f>
        <v>4.2608870509900001E-3</v>
      </c>
      <c r="I4603" s="1">
        <f>VLOOKUP(B4603,[1]dmrs_levels!$B:$E,4,FALSE)</f>
        <v>6.6588615264700002E-2</v>
      </c>
      <c r="J4603" s="1">
        <f>VLOOKUP(B4603,[1]dmrs_levels!$B:$F,5,FALSE)</f>
        <v>4.6554934823099997E-2</v>
      </c>
      <c r="K4603" s="1">
        <f>VLOOKUP(B4603,[1]dmrs_levels!$B:$G,6,FALSE)</f>
        <v>4.4669196562800002E-2</v>
      </c>
      <c r="L4603" s="1">
        <f t="shared" si="232"/>
        <v>6.2327728213710003</v>
      </c>
      <c r="M4603" s="1">
        <f t="shared" si="233"/>
        <v>-0.18857382602999948</v>
      </c>
      <c r="N4603" s="1">
        <f t="shared" si="231"/>
        <v>137</v>
      </c>
    </row>
    <row r="4604" spans="1:14" x14ac:dyDescent="0.25">
      <c r="A4604" s="1" t="s">
        <v>3384</v>
      </c>
      <c r="B4604" s="1">
        <v>117304873</v>
      </c>
      <c r="C4604" s="1">
        <v>117305331</v>
      </c>
      <c r="D4604" s="1">
        <v>3</v>
      </c>
      <c r="E4604" s="1" t="s">
        <v>1</v>
      </c>
      <c r="F4604" s="1" t="s">
        <v>3576</v>
      </c>
      <c r="G4604" s="1">
        <v>0</v>
      </c>
      <c r="H4604" s="1">
        <f>VLOOKUP(B4604, [1]dmrs_levels!$B:$J,3,FALSE)</f>
        <v>3.9282539245399997E-2</v>
      </c>
      <c r="I4604" s="1">
        <f>VLOOKUP(B4604,[1]dmrs_levels!$B:$E,4,FALSE)</f>
        <v>0.16489261404700001</v>
      </c>
      <c r="J4604" s="1">
        <f>VLOOKUP(B4604,[1]dmrs_levels!$B:$F,5,FALSE)</f>
        <v>7.7384143451400003E-2</v>
      </c>
      <c r="K4604" s="1">
        <f>VLOOKUP(B4604,[1]dmrs_levels!$B:$G,6,FALSE)</f>
        <v>7.0998601858600005E-2</v>
      </c>
      <c r="L4604" s="1">
        <f t="shared" si="232"/>
        <v>12.561007480160002</v>
      </c>
      <c r="M4604" s="1">
        <f t="shared" si="233"/>
        <v>-0.63855415927999981</v>
      </c>
      <c r="N4604" s="1">
        <f t="shared" si="231"/>
        <v>458</v>
      </c>
    </row>
    <row r="4605" spans="1:14" x14ac:dyDescent="0.25">
      <c r="A4605" s="1" t="s">
        <v>3384</v>
      </c>
      <c r="B4605" s="1">
        <v>117390145</v>
      </c>
      <c r="C4605" s="1">
        <v>117390279</v>
      </c>
      <c r="D4605" s="1">
        <v>3</v>
      </c>
      <c r="E4605" s="1" t="s">
        <v>1</v>
      </c>
      <c r="F4605" s="1" t="s">
        <v>3577</v>
      </c>
      <c r="G4605" s="1">
        <v>24</v>
      </c>
      <c r="H4605" s="1">
        <f>VLOOKUP(B4605, [1]dmrs_levels!$B:$J,3,FALSE)</f>
        <v>2.11008621209E-2</v>
      </c>
      <c r="I4605" s="1">
        <f>VLOOKUP(B4605,[1]dmrs_levels!$B:$E,4,FALSE)</f>
        <v>0.14951050115100001</v>
      </c>
      <c r="J4605" s="1">
        <f>VLOOKUP(B4605,[1]dmrs_levels!$B:$F,5,FALSE)</f>
        <v>0.105735901351</v>
      </c>
      <c r="K4605" s="1">
        <f>VLOOKUP(B4605,[1]dmrs_levels!$B:$G,6,FALSE)</f>
        <v>9.8568888343899999E-2</v>
      </c>
      <c r="L4605" s="1">
        <f t="shared" si="232"/>
        <v>12.84096390301</v>
      </c>
      <c r="M4605" s="1">
        <f t="shared" si="233"/>
        <v>-0.71670130071000004</v>
      </c>
      <c r="N4605" s="1">
        <f t="shared" si="231"/>
        <v>134</v>
      </c>
    </row>
    <row r="4606" spans="1:14" x14ac:dyDescent="0.25">
      <c r="A4606" s="1" t="s">
        <v>3384</v>
      </c>
      <c r="B4606" s="1">
        <v>117390344</v>
      </c>
      <c r="C4606" s="1">
        <v>117394377</v>
      </c>
      <c r="D4606" s="1">
        <v>7</v>
      </c>
      <c r="E4606" s="1" t="s">
        <v>1</v>
      </c>
      <c r="F4606" s="1" t="s">
        <v>3577</v>
      </c>
      <c r="G4606" s="1">
        <v>0</v>
      </c>
      <c r="H4606" s="1">
        <f>VLOOKUP(B4606, [1]dmrs_levels!$B:$J,3,FALSE)</f>
        <v>0.50470215101299998</v>
      </c>
      <c r="I4606" s="1">
        <f>VLOOKUP(B4606,[1]dmrs_levels!$B:$E,4,FALSE)</f>
        <v>0.71343822638300003</v>
      </c>
      <c r="J4606" s="1">
        <f>VLOOKUP(B4606,[1]dmrs_levels!$B:$F,5,FALSE)</f>
        <v>0.67927659672100005</v>
      </c>
      <c r="K4606" s="1">
        <f>VLOOKUP(B4606,[1]dmrs_levels!$B:$G,6,FALSE)</f>
        <v>0.78110737239299999</v>
      </c>
      <c r="L4606" s="1">
        <f t="shared" si="232"/>
        <v>20.873607537000005</v>
      </c>
      <c r="M4606" s="1">
        <f t="shared" si="233"/>
        <v>10.183077567199994</v>
      </c>
      <c r="N4606" s="1">
        <f t="shared" si="231"/>
        <v>4033</v>
      </c>
    </row>
    <row r="4607" spans="1:14" x14ac:dyDescent="0.25">
      <c r="A4607" s="1" t="s">
        <v>3384</v>
      </c>
      <c r="B4607" s="1">
        <v>117434567</v>
      </c>
      <c r="C4607" s="1">
        <v>117434750</v>
      </c>
      <c r="D4607" s="1">
        <v>3</v>
      </c>
      <c r="E4607" s="1" t="s">
        <v>1</v>
      </c>
      <c r="F4607" s="1" t="s">
        <v>3578</v>
      </c>
      <c r="G4607" s="1">
        <v>0</v>
      </c>
      <c r="H4607" s="1">
        <f>VLOOKUP(B4607, [1]dmrs_levels!$B:$J,3,FALSE)</f>
        <v>1.53374233129E-3</v>
      </c>
      <c r="I4607" s="1">
        <f>VLOOKUP(B4607,[1]dmrs_levels!$B:$E,4,FALSE)</f>
        <v>9.9305618197600004E-2</v>
      </c>
      <c r="J4607" s="1">
        <f>VLOOKUP(B4607,[1]dmrs_levels!$B:$F,5,FALSE)</f>
        <v>5.0636277931999998E-2</v>
      </c>
      <c r="K4607" s="1">
        <f>VLOOKUP(B4607,[1]dmrs_levels!$B:$G,6,FALSE)</f>
        <v>4.2673992674000003E-2</v>
      </c>
      <c r="L4607" s="1">
        <f t="shared" si="232"/>
        <v>9.7771875866310012</v>
      </c>
      <c r="M4607" s="1">
        <f t="shared" si="233"/>
        <v>-0.79622852579999959</v>
      </c>
      <c r="N4607" s="1">
        <f t="shared" si="231"/>
        <v>183</v>
      </c>
    </row>
    <row r="4608" spans="1:14" x14ac:dyDescent="0.25">
      <c r="A4608" s="1" t="s">
        <v>3384</v>
      </c>
      <c r="B4608" s="1">
        <v>117576818</v>
      </c>
      <c r="C4608" s="1">
        <v>117583038</v>
      </c>
      <c r="D4608" s="1">
        <v>13</v>
      </c>
      <c r="E4608" s="1" t="s">
        <v>3</v>
      </c>
      <c r="F4608" s="1" t="s">
        <v>3579</v>
      </c>
      <c r="G4608" s="1">
        <v>-84</v>
      </c>
      <c r="H4608" s="1">
        <f>VLOOKUP(B4608, [1]dmrs_levels!$B:$J,3,FALSE)</f>
        <v>5.4386670344799999E-2</v>
      </c>
      <c r="I4608" s="1">
        <f>VLOOKUP(B4608,[1]dmrs_levels!$B:$E,4,FALSE)</f>
        <v>0.17183048120200001</v>
      </c>
      <c r="J4608" s="1">
        <f>VLOOKUP(B4608,[1]dmrs_levels!$B:$F,5,FALSE)</f>
        <v>8.91793583088E-2</v>
      </c>
      <c r="K4608" s="1">
        <f>VLOOKUP(B4608,[1]dmrs_levels!$B:$G,6,FALSE)</f>
        <v>7.3441668856200001E-2</v>
      </c>
      <c r="L4608" s="1">
        <f t="shared" si="232"/>
        <v>11.744381085720001</v>
      </c>
      <c r="M4608" s="1">
        <f t="shared" si="233"/>
        <v>-1.5737689452599999</v>
      </c>
      <c r="N4608" s="1">
        <f t="shared" si="231"/>
        <v>6220</v>
      </c>
    </row>
    <row r="4609" spans="1:14" x14ac:dyDescent="0.25">
      <c r="A4609" s="1" t="s">
        <v>3384</v>
      </c>
      <c r="B4609" s="1">
        <v>117583152</v>
      </c>
      <c r="C4609" s="1">
        <v>117583782</v>
      </c>
      <c r="D4609" s="1">
        <v>6</v>
      </c>
      <c r="E4609" s="1" t="s">
        <v>3</v>
      </c>
      <c r="F4609" s="1" t="s">
        <v>3580</v>
      </c>
      <c r="G4609" s="1">
        <v>0</v>
      </c>
      <c r="H4609" s="1">
        <f>VLOOKUP(B4609, [1]dmrs_levels!$B:$J,3,FALSE)</f>
        <v>5.0488424595599997E-2</v>
      </c>
      <c r="I4609" s="1">
        <f>VLOOKUP(B4609,[1]dmrs_levels!$B:$E,4,FALSE)</f>
        <v>0.18187374537600001</v>
      </c>
      <c r="J4609" s="1">
        <f>VLOOKUP(B4609,[1]dmrs_levels!$B:$F,5,FALSE)</f>
        <v>0.10579631549</v>
      </c>
      <c r="K4609" s="1">
        <f>VLOOKUP(B4609,[1]dmrs_levels!$B:$G,6,FALSE)</f>
        <v>9.7840139976399995E-2</v>
      </c>
      <c r="L4609" s="1">
        <f t="shared" si="232"/>
        <v>13.138532078040003</v>
      </c>
      <c r="M4609" s="1">
        <f t="shared" si="233"/>
        <v>-0.79561755136000056</v>
      </c>
      <c r="N4609" s="1">
        <f t="shared" si="231"/>
        <v>630</v>
      </c>
    </row>
    <row r="4610" spans="1:14" x14ac:dyDescent="0.25">
      <c r="A4610" s="1" t="s">
        <v>3384</v>
      </c>
      <c r="B4610" s="1">
        <v>117720692</v>
      </c>
      <c r="C4610" s="1">
        <v>117721320</v>
      </c>
      <c r="D4610" s="1">
        <v>5</v>
      </c>
      <c r="E4610" s="1" t="s">
        <v>3</v>
      </c>
      <c r="F4610" s="1" t="s">
        <v>3581</v>
      </c>
      <c r="G4610" s="1">
        <v>0</v>
      </c>
      <c r="H4610" s="1">
        <f>VLOOKUP(B4610, [1]dmrs_levels!$B:$J,3,FALSE)</f>
        <v>0.77549226729800003</v>
      </c>
      <c r="I4610" s="1">
        <f>VLOOKUP(B4610,[1]dmrs_levels!$B:$E,4,FALSE)</f>
        <v>0.88270637725500001</v>
      </c>
      <c r="J4610" s="1">
        <f>VLOOKUP(B4610,[1]dmrs_levels!$B:$F,5,FALSE)</f>
        <v>0.79062133035000004</v>
      </c>
      <c r="K4610" s="1">
        <f>VLOOKUP(B4610,[1]dmrs_levels!$B:$G,6,FALSE)</f>
        <v>0.87986826117700001</v>
      </c>
      <c r="L4610" s="1">
        <f t="shared" si="232"/>
        <v>10.721410995699998</v>
      </c>
      <c r="M4610" s="1">
        <f t="shared" si="233"/>
        <v>8.9246930826999975</v>
      </c>
      <c r="N4610" s="1">
        <f t="shared" si="231"/>
        <v>628</v>
      </c>
    </row>
    <row r="4611" spans="1:14" x14ac:dyDescent="0.25">
      <c r="A4611" s="1" t="s">
        <v>3384</v>
      </c>
      <c r="B4611" s="1">
        <v>117788433</v>
      </c>
      <c r="C4611" s="1">
        <v>117788625</v>
      </c>
      <c r="D4611" s="1">
        <v>6</v>
      </c>
      <c r="E4611" s="1" t="s">
        <v>3</v>
      </c>
      <c r="F4611" s="1" t="s">
        <v>3582</v>
      </c>
      <c r="G4611" s="1">
        <v>0</v>
      </c>
      <c r="H4611" s="1">
        <f>VLOOKUP(B4611, [1]dmrs_levels!$B:$J,3,FALSE)</f>
        <v>1.7939937814299999E-2</v>
      </c>
      <c r="I4611" s="1">
        <f>VLOOKUP(B4611,[1]dmrs_levels!$B:$E,4,FALSE)</f>
        <v>8.2463510817399999E-2</v>
      </c>
      <c r="J4611" s="1">
        <f>VLOOKUP(B4611,[1]dmrs_levels!$B:$F,5,FALSE)</f>
        <v>5.3860305346400003E-2</v>
      </c>
      <c r="K4611" s="1">
        <f>VLOOKUP(B4611,[1]dmrs_levels!$B:$G,6,FALSE)</f>
        <v>4.5982249266400002E-2</v>
      </c>
      <c r="L4611" s="1">
        <f t="shared" si="232"/>
        <v>6.4523573003099992</v>
      </c>
      <c r="M4611" s="1">
        <f t="shared" si="233"/>
        <v>-0.7878056080000001</v>
      </c>
      <c r="N4611" s="1">
        <f t="shared" ref="N4611:N4674" si="234">C4611-B4611</f>
        <v>192</v>
      </c>
    </row>
    <row r="4612" spans="1:14" x14ac:dyDescent="0.25">
      <c r="A4612" s="1" t="s">
        <v>3384</v>
      </c>
      <c r="B4612" s="1">
        <v>119200539</v>
      </c>
      <c r="C4612" s="1">
        <v>119200622</v>
      </c>
      <c r="D4612" s="1">
        <v>4</v>
      </c>
      <c r="E4612" s="1" t="s">
        <v>3</v>
      </c>
      <c r="F4612" s="1" t="s">
        <v>3583</v>
      </c>
      <c r="G4612" s="1">
        <v>0</v>
      </c>
      <c r="H4612" s="1">
        <f>VLOOKUP(B4612, [1]dmrs_levels!$B:$J,3,FALSE)</f>
        <v>3.5170782322600002E-3</v>
      </c>
      <c r="I4612" s="1">
        <f>VLOOKUP(B4612,[1]dmrs_levels!$B:$E,4,FALSE)</f>
        <v>9.13510036779E-2</v>
      </c>
      <c r="J4612" s="1">
        <f>VLOOKUP(B4612,[1]dmrs_levels!$B:$F,5,FALSE)</f>
        <v>3.8716129175000003E-2</v>
      </c>
      <c r="K4612" s="1">
        <f>VLOOKUP(B4612,[1]dmrs_levels!$B:$G,6,FALSE)</f>
        <v>3.75715249663E-2</v>
      </c>
      <c r="L4612" s="1">
        <f t="shared" si="232"/>
        <v>8.7833925445640002</v>
      </c>
      <c r="M4612" s="1">
        <f t="shared" si="233"/>
        <v>-0.11446042087000022</v>
      </c>
      <c r="N4612" s="1">
        <f t="shared" si="234"/>
        <v>83</v>
      </c>
    </row>
    <row r="4613" spans="1:14" x14ac:dyDescent="0.25">
      <c r="A4613" s="1" t="s">
        <v>3384</v>
      </c>
      <c r="B4613" s="1">
        <v>119940807</v>
      </c>
      <c r="C4613" s="1">
        <v>119942597</v>
      </c>
      <c r="D4613" s="1">
        <v>14</v>
      </c>
      <c r="E4613" s="1" t="s">
        <v>1</v>
      </c>
      <c r="F4613" s="1" t="s">
        <v>3584</v>
      </c>
      <c r="G4613" s="1">
        <v>-27961</v>
      </c>
      <c r="H4613" s="1">
        <f>VLOOKUP(B4613, [1]dmrs_levels!$B:$J,3,FALSE)</f>
        <v>2.8488556529800001E-2</v>
      </c>
      <c r="I4613" s="1">
        <f>VLOOKUP(B4613,[1]dmrs_levels!$B:$E,4,FALSE)</f>
        <v>0.116082094343</v>
      </c>
      <c r="J4613" s="1">
        <f>VLOOKUP(B4613,[1]dmrs_levels!$B:$F,5,FALSE)</f>
        <v>7.2385213247999999E-2</v>
      </c>
      <c r="K4613" s="1">
        <f>VLOOKUP(B4613,[1]dmrs_levels!$B:$G,6,FALSE)</f>
        <v>6.5202623497600004E-2</v>
      </c>
      <c r="L4613" s="1">
        <f t="shared" si="232"/>
        <v>8.7593537813200015</v>
      </c>
      <c r="M4613" s="1">
        <f t="shared" si="233"/>
        <v>-0.71825897503999947</v>
      </c>
      <c r="N4613" s="1">
        <f t="shared" si="234"/>
        <v>1790</v>
      </c>
    </row>
    <row r="4614" spans="1:14" x14ac:dyDescent="0.25">
      <c r="A4614" s="1" t="s">
        <v>3384</v>
      </c>
      <c r="B4614" s="1">
        <v>120027286</v>
      </c>
      <c r="C4614" s="1">
        <v>120029949</v>
      </c>
      <c r="D4614" s="1">
        <v>10</v>
      </c>
      <c r="E4614" s="1" t="s">
        <v>3</v>
      </c>
      <c r="F4614" s="1" t="s">
        <v>3585</v>
      </c>
      <c r="G4614" s="1">
        <v>0</v>
      </c>
      <c r="H4614" s="1">
        <f>VLOOKUP(B4614, [1]dmrs_levels!$B:$J,3,FALSE)</f>
        <v>0.296277431832</v>
      </c>
      <c r="I4614" s="1">
        <f>VLOOKUP(B4614,[1]dmrs_levels!$B:$E,4,FALSE)</f>
        <v>0.39027583432000001</v>
      </c>
      <c r="J4614" s="1">
        <f>VLOOKUP(B4614,[1]dmrs_levels!$B:$F,5,FALSE)</f>
        <v>0.354470871834</v>
      </c>
      <c r="K4614" s="1">
        <f>VLOOKUP(B4614,[1]dmrs_levels!$B:$G,6,FALSE)</f>
        <v>0.38144320918500002</v>
      </c>
      <c r="L4614" s="1">
        <f t="shared" si="232"/>
        <v>9.3998402488000004</v>
      </c>
      <c r="M4614" s="1">
        <f t="shared" si="233"/>
        <v>2.697233735100002</v>
      </c>
      <c r="N4614" s="1">
        <f t="shared" si="234"/>
        <v>2663</v>
      </c>
    </row>
    <row r="4615" spans="1:14" x14ac:dyDescent="0.25">
      <c r="A4615" s="1" t="s">
        <v>3384</v>
      </c>
      <c r="B4615" s="1">
        <v>120063387</v>
      </c>
      <c r="C4615" s="1">
        <v>120103738</v>
      </c>
      <c r="D4615" s="1">
        <v>21</v>
      </c>
      <c r="E4615" s="1" t="s">
        <v>1</v>
      </c>
      <c r="F4615" s="1" t="s">
        <v>3586</v>
      </c>
      <c r="G4615" s="1">
        <v>0</v>
      </c>
      <c r="H4615" s="1">
        <f>VLOOKUP(B4615, [1]dmrs_levels!$B:$J,3,FALSE)</f>
        <v>0.44722413994400001</v>
      </c>
      <c r="I4615" s="1">
        <f>VLOOKUP(B4615,[1]dmrs_levels!$B:$E,4,FALSE)</f>
        <v>0.50378878841800001</v>
      </c>
      <c r="J4615" s="1">
        <f>VLOOKUP(B4615,[1]dmrs_levels!$B:$F,5,FALSE)</f>
        <v>0.50375093657600001</v>
      </c>
      <c r="K4615" s="1">
        <f>VLOOKUP(B4615,[1]dmrs_levels!$B:$G,6,FALSE)</f>
        <v>0.50220579889399997</v>
      </c>
      <c r="L4615" s="1">
        <f t="shared" si="232"/>
        <v>5.6564648474000006</v>
      </c>
      <c r="M4615" s="1">
        <f t="shared" si="233"/>
        <v>-0.15451376820000418</v>
      </c>
      <c r="N4615" s="1">
        <f t="shared" si="234"/>
        <v>40351</v>
      </c>
    </row>
    <row r="4616" spans="1:14" x14ac:dyDescent="0.25">
      <c r="A4616" s="1" t="s">
        <v>3384</v>
      </c>
      <c r="B4616" s="1">
        <v>120104069</v>
      </c>
      <c r="C4616" s="1">
        <v>120104210</v>
      </c>
      <c r="D4616" s="1">
        <v>3</v>
      </c>
      <c r="E4616" s="1" t="s">
        <v>1</v>
      </c>
      <c r="F4616" s="1" t="s">
        <v>3587</v>
      </c>
      <c r="G4616" s="1">
        <v>0</v>
      </c>
      <c r="H4616" s="1">
        <f>VLOOKUP(B4616, [1]dmrs_levels!$B:$J,3,FALSE)</f>
        <v>1.01917711216E-2</v>
      </c>
      <c r="I4616" s="1">
        <f>VLOOKUP(B4616,[1]dmrs_levels!$B:$E,4,FALSE)</f>
        <v>0.10073299647599999</v>
      </c>
      <c r="J4616" s="1">
        <f>VLOOKUP(B4616,[1]dmrs_levels!$B:$F,5,FALSE)</f>
        <v>5.4545969202900002E-2</v>
      </c>
      <c r="K4616" s="1">
        <f>VLOOKUP(B4616,[1]dmrs_levels!$B:$G,6,FALSE)</f>
        <v>5.0804375804399997E-2</v>
      </c>
      <c r="L4616" s="1">
        <f t="shared" si="232"/>
        <v>9.0541225354399995</v>
      </c>
      <c r="M4616" s="1">
        <f t="shared" si="233"/>
        <v>-0.37415933985000049</v>
      </c>
      <c r="N4616" s="1">
        <f t="shared" si="234"/>
        <v>141</v>
      </c>
    </row>
    <row r="4617" spans="1:14" x14ac:dyDescent="0.25">
      <c r="A4617" s="1" t="s">
        <v>3384</v>
      </c>
      <c r="B4617" s="1">
        <v>120125670</v>
      </c>
      <c r="C4617" s="1">
        <v>120125836</v>
      </c>
      <c r="D4617" s="1">
        <v>4</v>
      </c>
      <c r="E4617" s="1" t="s">
        <v>1</v>
      </c>
      <c r="F4617" s="1" t="s">
        <v>3588</v>
      </c>
      <c r="G4617" s="1">
        <v>0</v>
      </c>
      <c r="H4617" s="1">
        <f>VLOOKUP(B4617, [1]dmrs_levels!$B:$J,3,FALSE)</f>
        <v>4.5359724762699997E-2</v>
      </c>
      <c r="I4617" s="1">
        <f>VLOOKUP(B4617,[1]dmrs_levels!$B:$E,4,FALSE)</f>
        <v>0.10651976333300001</v>
      </c>
      <c r="J4617" s="1">
        <f>VLOOKUP(B4617,[1]dmrs_levels!$B:$F,5,FALSE)</f>
        <v>8.9058226503099996E-2</v>
      </c>
      <c r="K4617" s="1">
        <f>VLOOKUP(B4617,[1]dmrs_levels!$B:$G,6,FALSE)</f>
        <v>9.64663041321E-2</v>
      </c>
      <c r="L4617" s="1">
        <f t="shared" si="232"/>
        <v>6.1160038570300008</v>
      </c>
      <c r="M4617" s="1">
        <f t="shared" si="233"/>
        <v>0.74080776290000039</v>
      </c>
      <c r="N4617" s="1">
        <f t="shared" si="234"/>
        <v>166</v>
      </c>
    </row>
    <row r="4618" spans="1:14" x14ac:dyDescent="0.25">
      <c r="A4618" s="1" t="s">
        <v>3384</v>
      </c>
      <c r="B4618" s="1">
        <v>120140658</v>
      </c>
      <c r="C4618" s="1">
        <v>120140682</v>
      </c>
      <c r="D4618" s="1">
        <v>3</v>
      </c>
      <c r="E4618" s="1" t="s">
        <v>1</v>
      </c>
      <c r="F4618" s="1" t="s">
        <v>3589</v>
      </c>
      <c r="G4618" s="1">
        <v>0</v>
      </c>
      <c r="H4618" s="1">
        <f>VLOOKUP(B4618, [1]dmrs_levels!$B:$J,3,FALSE)</f>
        <v>5.8252427184499996E-3</v>
      </c>
      <c r="I4618" s="1">
        <f>VLOOKUP(B4618,[1]dmrs_levels!$B:$E,4,FALSE)</f>
        <v>0.11237935362199999</v>
      </c>
      <c r="J4618" s="1">
        <f>VLOOKUP(B4618,[1]dmrs_levels!$B:$F,5,FALSE)</f>
        <v>0.111290322581</v>
      </c>
      <c r="K4618" s="1">
        <f>VLOOKUP(B4618,[1]dmrs_levels!$B:$G,6,FALSE)</f>
        <v>7.8E-2</v>
      </c>
      <c r="L4618" s="1">
        <f t="shared" si="232"/>
        <v>10.655411090354999</v>
      </c>
      <c r="M4618" s="1">
        <f t="shared" si="233"/>
        <v>-3.3290322580999994</v>
      </c>
      <c r="N4618" s="1">
        <f t="shared" si="234"/>
        <v>24</v>
      </c>
    </row>
    <row r="4619" spans="1:14" x14ac:dyDescent="0.25">
      <c r="A4619" s="1" t="s">
        <v>3384</v>
      </c>
      <c r="B4619" s="1">
        <v>120141033</v>
      </c>
      <c r="C4619" s="1">
        <v>120141059</v>
      </c>
      <c r="D4619" s="1">
        <v>4</v>
      </c>
      <c r="E4619" s="1" t="s">
        <v>1</v>
      </c>
      <c r="F4619" s="1" t="s">
        <v>3589</v>
      </c>
      <c r="G4619" s="1">
        <v>0</v>
      </c>
      <c r="H4619" s="1">
        <f>VLOOKUP(B4619, [1]dmrs_levels!$B:$J,3,FALSE)</f>
        <v>4.94884910486E-3</v>
      </c>
      <c r="I4619" s="1">
        <f>VLOOKUP(B4619,[1]dmrs_levels!$B:$E,4,FALSE)</f>
        <v>7.7083333333300003E-2</v>
      </c>
      <c r="J4619" s="1">
        <f>VLOOKUP(B4619,[1]dmrs_levels!$B:$F,5,FALSE)</f>
        <v>0</v>
      </c>
      <c r="K4619" s="1">
        <f>VLOOKUP(B4619,[1]dmrs_levels!$B:$G,6,FALSE)</f>
        <v>2.7173913043500001E-3</v>
      </c>
      <c r="L4619" s="1">
        <f t="shared" si="232"/>
        <v>7.2134484228440003</v>
      </c>
      <c r="M4619" s="1">
        <f t="shared" si="233"/>
        <v>0.27173913043500003</v>
      </c>
      <c r="N4619" s="1">
        <f t="shared" si="234"/>
        <v>26</v>
      </c>
    </row>
    <row r="4620" spans="1:14" x14ac:dyDescent="0.25">
      <c r="A4620" s="1" t="s">
        <v>3384</v>
      </c>
      <c r="B4620" s="1">
        <v>120263157</v>
      </c>
      <c r="C4620" s="1">
        <v>120269546</v>
      </c>
      <c r="D4620" s="1">
        <v>10</v>
      </c>
      <c r="E4620" s="1" t="s">
        <v>1</v>
      </c>
      <c r="F4620" s="1" t="s">
        <v>3590</v>
      </c>
      <c r="G4620" s="1">
        <v>0</v>
      </c>
      <c r="H4620" s="1">
        <f>VLOOKUP(B4620, [1]dmrs_levels!$B:$J,3,FALSE)</f>
        <v>0.25417113588200002</v>
      </c>
      <c r="I4620" s="1">
        <f>VLOOKUP(B4620,[1]dmrs_levels!$B:$E,4,FALSE)</f>
        <v>0.338051612477</v>
      </c>
      <c r="J4620" s="1">
        <f>VLOOKUP(B4620,[1]dmrs_levels!$B:$F,5,FALSE)</f>
        <v>0.28932755271400001</v>
      </c>
      <c r="K4620" s="1">
        <f>VLOOKUP(B4620,[1]dmrs_levels!$B:$G,6,FALSE)</f>
        <v>0.31538189544599998</v>
      </c>
      <c r="L4620" s="1">
        <f t="shared" si="232"/>
        <v>8.388047659499998</v>
      </c>
      <c r="M4620" s="1">
        <f t="shared" si="233"/>
        <v>2.6054342731999967</v>
      </c>
      <c r="N4620" s="1">
        <f t="shared" si="234"/>
        <v>6389</v>
      </c>
    </row>
    <row r="4621" spans="1:14" x14ac:dyDescent="0.25">
      <c r="A4621" s="1" t="s">
        <v>3384</v>
      </c>
      <c r="B4621" s="1">
        <v>120380384</v>
      </c>
      <c r="C4621" s="1">
        <v>120380504</v>
      </c>
      <c r="D4621" s="1">
        <v>4</v>
      </c>
      <c r="E4621" s="1" t="s">
        <v>3</v>
      </c>
      <c r="F4621" s="1" t="s">
        <v>3591</v>
      </c>
      <c r="G4621" s="1">
        <v>0</v>
      </c>
      <c r="H4621" s="1">
        <f>VLOOKUP(B4621, [1]dmrs_levels!$B:$J,3,FALSE)</f>
        <v>3.5965473169999998E-2</v>
      </c>
      <c r="I4621" s="1">
        <f>VLOOKUP(B4621,[1]dmrs_levels!$B:$E,4,FALSE)</f>
        <v>0.12308319627100001</v>
      </c>
      <c r="J4621" s="1">
        <f>VLOOKUP(B4621,[1]dmrs_levels!$B:$F,5,FALSE)</f>
        <v>7.1736279467399994E-2</v>
      </c>
      <c r="K4621" s="1">
        <f>VLOOKUP(B4621,[1]dmrs_levels!$B:$G,6,FALSE)</f>
        <v>6.8141553815700001E-2</v>
      </c>
      <c r="L4621" s="1">
        <f t="shared" si="232"/>
        <v>8.7117723101000006</v>
      </c>
      <c r="M4621" s="1">
        <f t="shared" si="233"/>
        <v>-0.35947256516999926</v>
      </c>
      <c r="N4621" s="1">
        <f t="shared" si="234"/>
        <v>120</v>
      </c>
    </row>
    <row r="4622" spans="1:14" x14ac:dyDescent="0.25">
      <c r="A4622" s="1" t="s">
        <v>3384</v>
      </c>
      <c r="B4622" s="1">
        <v>120464923</v>
      </c>
      <c r="C4622" s="1">
        <v>120465127</v>
      </c>
      <c r="D4622" s="1">
        <v>5</v>
      </c>
      <c r="E4622" s="1" t="s">
        <v>1</v>
      </c>
      <c r="F4622" s="1" t="s">
        <v>3592</v>
      </c>
      <c r="G4622" s="1">
        <v>346</v>
      </c>
      <c r="H4622" s="1">
        <f>VLOOKUP(B4622, [1]dmrs_levels!$B:$J,3,FALSE)</f>
        <v>3.99592472973E-3</v>
      </c>
      <c r="I4622" s="1">
        <f>VLOOKUP(B4622,[1]dmrs_levels!$B:$E,4,FALSE)</f>
        <v>9.0696762303600006E-2</v>
      </c>
      <c r="J4622" s="1">
        <f>VLOOKUP(B4622,[1]dmrs_levels!$B:$F,5,FALSE)</f>
        <v>4.4726691360200001E-2</v>
      </c>
      <c r="K4622" s="1">
        <f>VLOOKUP(B4622,[1]dmrs_levels!$B:$G,6,FALSE)</f>
        <v>3.9574614022300003E-2</v>
      </c>
      <c r="L4622" s="1">
        <f t="shared" si="232"/>
        <v>8.6700837573870011</v>
      </c>
      <c r="M4622" s="1">
        <f t="shared" si="233"/>
        <v>-0.51520773378999973</v>
      </c>
      <c r="N4622" s="1">
        <f t="shared" si="234"/>
        <v>204</v>
      </c>
    </row>
    <row r="4623" spans="1:14" x14ac:dyDescent="0.25">
      <c r="A4623" s="1" t="s">
        <v>3384</v>
      </c>
      <c r="B4623" s="1">
        <v>120675385</v>
      </c>
      <c r="C4623" s="1">
        <v>120675569</v>
      </c>
      <c r="D4623" s="1">
        <v>3</v>
      </c>
      <c r="E4623" s="1" t="s">
        <v>3</v>
      </c>
      <c r="F4623" s="1" t="s">
        <v>3593</v>
      </c>
      <c r="G4623" s="1">
        <v>0</v>
      </c>
      <c r="H4623" s="1">
        <f>VLOOKUP(B4623, [1]dmrs_levels!$B:$J,3,FALSE)</f>
        <v>4.3689650482799996E-3</v>
      </c>
      <c r="I4623" s="1">
        <f>VLOOKUP(B4623,[1]dmrs_levels!$B:$E,4,FALSE)</f>
        <v>0.12770928899100001</v>
      </c>
      <c r="J4623" s="1">
        <f>VLOOKUP(B4623,[1]dmrs_levels!$B:$F,5,FALSE)</f>
        <v>0.140521086341</v>
      </c>
      <c r="K4623" s="1">
        <f>VLOOKUP(B4623,[1]dmrs_levels!$B:$G,6,FALSE)</f>
        <v>0.14800439923</v>
      </c>
      <c r="L4623" s="1">
        <f t="shared" si="232"/>
        <v>12.334032394272002</v>
      </c>
      <c r="M4623" s="1">
        <f t="shared" si="233"/>
        <v>0.74833128890000045</v>
      </c>
      <c r="N4623" s="1">
        <f t="shared" si="234"/>
        <v>184</v>
      </c>
    </row>
    <row r="4624" spans="1:14" x14ac:dyDescent="0.25">
      <c r="A4624" s="1" t="s">
        <v>3384</v>
      </c>
      <c r="B4624" s="1">
        <v>120739186</v>
      </c>
      <c r="C4624" s="1">
        <v>120739220</v>
      </c>
      <c r="D4624" s="1">
        <v>3</v>
      </c>
      <c r="E4624" s="1" t="s">
        <v>1</v>
      </c>
      <c r="F4624" s="1" t="s">
        <v>3594</v>
      </c>
      <c r="G4624" s="1">
        <v>0</v>
      </c>
      <c r="H4624" s="1">
        <f>VLOOKUP(B4624, [1]dmrs_levels!$B:$J,3,FALSE)</f>
        <v>5.1998311286200003E-3</v>
      </c>
      <c r="I4624" s="1">
        <f>VLOOKUP(B4624,[1]dmrs_levels!$B:$E,4,FALSE)</f>
        <v>0.161847869866</v>
      </c>
      <c r="J4624" s="1">
        <f>VLOOKUP(B4624,[1]dmrs_levels!$B:$F,5,FALSE)</f>
        <v>0.13535184669200001</v>
      </c>
      <c r="K4624" s="1">
        <f>VLOOKUP(B4624,[1]dmrs_levels!$B:$G,6,FALSE)</f>
        <v>0.13538800986899999</v>
      </c>
      <c r="L4624" s="1">
        <f t="shared" si="232"/>
        <v>15.664803873738</v>
      </c>
      <c r="M4624" s="1">
        <f t="shared" si="233"/>
        <v>3.6163176999975954E-3</v>
      </c>
      <c r="N4624" s="1">
        <f t="shared" si="234"/>
        <v>34</v>
      </c>
    </row>
    <row r="4625" spans="1:14" x14ac:dyDescent="0.25">
      <c r="A4625" s="1" t="s">
        <v>3384</v>
      </c>
      <c r="B4625" s="1">
        <v>120891919</v>
      </c>
      <c r="C4625" s="1">
        <v>120892080</v>
      </c>
      <c r="D4625" s="1">
        <v>3</v>
      </c>
      <c r="E4625" s="1" t="s">
        <v>1</v>
      </c>
      <c r="F4625" s="1" t="s">
        <v>3595</v>
      </c>
      <c r="G4625" s="1">
        <v>0</v>
      </c>
      <c r="H4625" s="1">
        <f>VLOOKUP(B4625, [1]dmrs_levels!$B:$J,3,FALSE)</f>
        <v>9.8039215686299992E-3</v>
      </c>
      <c r="I4625" s="1">
        <f>VLOOKUP(B4625,[1]dmrs_levels!$B:$E,4,FALSE)</f>
        <v>9.4092984342299998E-2</v>
      </c>
      <c r="J4625" s="1">
        <f>VLOOKUP(B4625,[1]dmrs_levels!$B:$F,5,FALSE)</f>
        <v>0.122983233154</v>
      </c>
      <c r="K4625" s="1">
        <f>VLOOKUP(B4625,[1]dmrs_levels!$B:$G,6,FALSE)</f>
        <v>0.119926199262</v>
      </c>
      <c r="L4625" s="1">
        <f t="shared" si="232"/>
        <v>8.428906277367</v>
      </c>
      <c r="M4625" s="1">
        <f t="shared" si="233"/>
        <v>-0.30570338920000023</v>
      </c>
      <c r="N4625" s="1">
        <f t="shared" si="234"/>
        <v>161</v>
      </c>
    </row>
    <row r="4626" spans="1:14" x14ac:dyDescent="0.25">
      <c r="A4626" s="1" t="s">
        <v>3384</v>
      </c>
      <c r="B4626" s="1">
        <v>120919718</v>
      </c>
      <c r="C4626" s="1">
        <v>120919734</v>
      </c>
      <c r="D4626" s="1">
        <v>3</v>
      </c>
      <c r="E4626" s="1" t="s">
        <v>3</v>
      </c>
      <c r="F4626" s="1" t="s">
        <v>3596</v>
      </c>
      <c r="G4626" s="1">
        <v>-458</v>
      </c>
      <c r="H4626" s="1">
        <f>VLOOKUP(B4626, [1]dmrs_levels!$B:$J,3,FALSE)</f>
        <v>3.52603433718E-2</v>
      </c>
      <c r="I4626" s="1">
        <f>VLOOKUP(B4626,[1]dmrs_levels!$B:$E,4,FALSE)</f>
        <v>0.104623176949</v>
      </c>
      <c r="J4626" s="1">
        <f>VLOOKUP(B4626,[1]dmrs_levels!$B:$F,5,FALSE)</f>
        <v>0.125523928762</v>
      </c>
      <c r="K4626" s="1">
        <f>VLOOKUP(B4626,[1]dmrs_levels!$B:$G,6,FALSE)</f>
        <v>0.129693679274</v>
      </c>
      <c r="L4626" s="1">
        <f t="shared" si="232"/>
        <v>6.9362833577199998</v>
      </c>
      <c r="M4626" s="1">
        <f t="shared" si="233"/>
        <v>0.41697505119999978</v>
      </c>
      <c r="N4626" s="1">
        <f t="shared" si="234"/>
        <v>16</v>
      </c>
    </row>
    <row r="4627" spans="1:14" x14ac:dyDescent="0.25">
      <c r="A4627" s="1" t="s">
        <v>3384</v>
      </c>
      <c r="B4627" s="1">
        <v>120920249</v>
      </c>
      <c r="C4627" s="1">
        <v>120923291</v>
      </c>
      <c r="D4627" s="1">
        <v>3</v>
      </c>
      <c r="E4627" s="1" t="s">
        <v>1</v>
      </c>
      <c r="F4627" s="1" t="s">
        <v>3597</v>
      </c>
      <c r="G4627" s="1">
        <v>0</v>
      </c>
      <c r="H4627" s="1">
        <f>VLOOKUP(B4627, [1]dmrs_levels!$B:$J,3,FALSE)</f>
        <v>5.0854496336599997E-2</v>
      </c>
      <c r="I4627" s="1">
        <f>VLOOKUP(B4627,[1]dmrs_levels!$B:$E,4,FALSE)</f>
        <v>0.18307680498000001</v>
      </c>
      <c r="J4627" s="1">
        <f>VLOOKUP(B4627,[1]dmrs_levels!$B:$F,5,FALSE)</f>
        <v>0.112856045329</v>
      </c>
      <c r="K4627" s="1">
        <f>VLOOKUP(B4627,[1]dmrs_levels!$B:$G,6,FALSE)</f>
        <v>9.74737723009E-2</v>
      </c>
      <c r="L4627" s="1">
        <f t="shared" si="232"/>
        <v>13.222230864340002</v>
      </c>
      <c r="M4627" s="1">
        <f t="shared" si="233"/>
        <v>-1.5382273028099998</v>
      </c>
      <c r="N4627" s="1">
        <f t="shared" si="234"/>
        <v>3042</v>
      </c>
    </row>
    <row r="4628" spans="1:14" x14ac:dyDescent="0.25">
      <c r="A4628" s="1" t="s">
        <v>3384</v>
      </c>
      <c r="B4628" s="1">
        <v>120923320</v>
      </c>
      <c r="C4628" s="1">
        <v>120923406</v>
      </c>
      <c r="D4628" s="1">
        <v>3</v>
      </c>
      <c r="E4628" s="1" t="s">
        <v>1</v>
      </c>
      <c r="F4628" s="1" t="s">
        <v>3597</v>
      </c>
      <c r="G4628" s="1">
        <v>0</v>
      </c>
      <c r="H4628" s="1">
        <f>VLOOKUP(B4628, [1]dmrs_levels!$B:$J,3,FALSE)</f>
        <v>4.2894491129800002E-3</v>
      </c>
      <c r="I4628" s="1">
        <f>VLOOKUP(B4628,[1]dmrs_levels!$B:$E,4,FALSE)</f>
        <v>0.128743979023</v>
      </c>
      <c r="J4628" s="1">
        <f>VLOOKUP(B4628,[1]dmrs_levels!$B:$F,5,FALSE)</f>
        <v>8.2940428980600001E-2</v>
      </c>
      <c r="K4628" s="1">
        <f>VLOOKUP(B4628,[1]dmrs_levels!$B:$G,6,FALSE)</f>
        <v>7.2677554879800002E-2</v>
      </c>
      <c r="L4628" s="1">
        <f t="shared" si="232"/>
        <v>12.445452991002</v>
      </c>
      <c r="M4628" s="1">
        <f t="shared" si="233"/>
        <v>-1.0262874100799999</v>
      </c>
      <c r="N4628" s="1">
        <f t="shared" si="234"/>
        <v>86</v>
      </c>
    </row>
    <row r="4629" spans="1:14" x14ac:dyDescent="0.25">
      <c r="A4629" s="1" t="s">
        <v>3384</v>
      </c>
      <c r="B4629" s="1">
        <v>120923482</v>
      </c>
      <c r="C4629" s="1">
        <v>120923555</v>
      </c>
      <c r="D4629" s="1">
        <v>3</v>
      </c>
      <c r="E4629" s="1" t="s">
        <v>1</v>
      </c>
      <c r="F4629" s="1" t="s">
        <v>3597</v>
      </c>
      <c r="G4629" s="1">
        <v>0</v>
      </c>
      <c r="H4629" s="1">
        <f>VLOOKUP(B4629, [1]dmrs_levels!$B:$J,3,FALSE)</f>
        <v>4.3767860029000002E-2</v>
      </c>
      <c r="I4629" s="1">
        <f>VLOOKUP(B4629,[1]dmrs_levels!$B:$E,4,FALSE)</f>
        <v>0.149445617984</v>
      </c>
      <c r="J4629" s="1">
        <f>VLOOKUP(B4629,[1]dmrs_levels!$B:$F,5,FALSE)</f>
        <v>8.3390881993800001E-2</v>
      </c>
      <c r="K4629" s="1">
        <f>VLOOKUP(B4629,[1]dmrs_levels!$B:$G,6,FALSE)</f>
        <v>7.7121147318400002E-2</v>
      </c>
      <c r="L4629" s="1">
        <f t="shared" si="232"/>
        <v>10.567775795499999</v>
      </c>
      <c r="M4629" s="1">
        <f t="shared" si="233"/>
        <v>-0.62697346753999983</v>
      </c>
      <c r="N4629" s="1">
        <f t="shared" si="234"/>
        <v>73</v>
      </c>
    </row>
    <row r="4630" spans="1:14" x14ac:dyDescent="0.25">
      <c r="A4630" s="1" t="s">
        <v>3384</v>
      </c>
      <c r="B4630" s="1">
        <v>120923580</v>
      </c>
      <c r="C4630" s="1">
        <v>120923712</v>
      </c>
      <c r="D4630" s="1">
        <v>4</v>
      </c>
      <c r="E4630" s="1" t="s">
        <v>1</v>
      </c>
      <c r="F4630" s="1" t="s">
        <v>3597</v>
      </c>
      <c r="G4630" s="1">
        <v>0</v>
      </c>
      <c r="H4630" s="1">
        <f>VLOOKUP(B4630, [1]dmrs_levels!$B:$J,3,FALSE)</f>
        <v>8.8972141024100004E-2</v>
      </c>
      <c r="I4630" s="1">
        <f>VLOOKUP(B4630,[1]dmrs_levels!$B:$E,4,FALSE)</f>
        <v>0.16337497532199999</v>
      </c>
      <c r="J4630" s="1">
        <f>VLOOKUP(B4630,[1]dmrs_levels!$B:$F,5,FALSE)</f>
        <v>0.13319734950100001</v>
      </c>
      <c r="K4630" s="1">
        <f>VLOOKUP(B4630,[1]dmrs_levels!$B:$G,6,FALSE)</f>
        <v>0.13670924425</v>
      </c>
      <c r="L4630" s="1">
        <f t="shared" si="232"/>
        <v>7.4402834297899982</v>
      </c>
      <c r="M4630" s="1">
        <f t="shared" si="233"/>
        <v>0.35118947489999885</v>
      </c>
      <c r="N4630" s="1">
        <f t="shared" si="234"/>
        <v>132</v>
      </c>
    </row>
    <row r="4631" spans="1:14" x14ac:dyDescent="0.25">
      <c r="A4631" s="1" t="s">
        <v>3384</v>
      </c>
      <c r="B4631" s="1">
        <v>120967377</v>
      </c>
      <c r="C4631" s="1">
        <v>120967497</v>
      </c>
      <c r="D4631" s="1">
        <v>3</v>
      </c>
      <c r="E4631" s="1" t="s">
        <v>3</v>
      </c>
      <c r="F4631" s="1" t="s">
        <v>3598</v>
      </c>
      <c r="G4631" s="1">
        <v>0</v>
      </c>
      <c r="H4631" s="1">
        <f>VLOOKUP(B4631, [1]dmrs_levels!$B:$J,3,FALSE)</f>
        <v>8.2584510055600004E-3</v>
      </c>
      <c r="I4631" s="1">
        <f>VLOOKUP(B4631,[1]dmrs_levels!$B:$E,4,FALSE)</f>
        <v>9.9966772218299998E-2</v>
      </c>
      <c r="J4631" s="1">
        <f>VLOOKUP(B4631,[1]dmrs_levels!$B:$F,5,FALSE)</f>
        <v>5.7834179282100003E-2</v>
      </c>
      <c r="K4631" s="1">
        <f>VLOOKUP(B4631,[1]dmrs_levels!$B:$G,6,FALSE)</f>
        <v>4.4894582123000001E-2</v>
      </c>
      <c r="L4631" s="1">
        <f t="shared" si="232"/>
        <v>9.1708321212739996</v>
      </c>
      <c r="M4631" s="1">
        <f t="shared" si="233"/>
        <v>-1.29395971591</v>
      </c>
      <c r="N4631" s="1">
        <f t="shared" si="234"/>
        <v>120</v>
      </c>
    </row>
    <row r="4632" spans="1:14" x14ac:dyDescent="0.25">
      <c r="A4632" s="1" t="s">
        <v>3384</v>
      </c>
      <c r="B4632" s="1">
        <v>120967534</v>
      </c>
      <c r="C4632" s="1">
        <v>120967662</v>
      </c>
      <c r="D4632" s="1">
        <v>4</v>
      </c>
      <c r="E4632" s="1" t="s">
        <v>3</v>
      </c>
      <c r="F4632" s="1" t="s">
        <v>3598</v>
      </c>
      <c r="G4632" s="1">
        <v>0</v>
      </c>
      <c r="H4632" s="1">
        <f>VLOOKUP(B4632, [1]dmrs_levels!$B:$J,3,FALSE)</f>
        <v>2.3717342248000001E-3</v>
      </c>
      <c r="I4632" s="1">
        <f>VLOOKUP(B4632,[1]dmrs_levels!$B:$E,4,FALSE)</f>
        <v>8.3526298170699995E-2</v>
      </c>
      <c r="J4632" s="1">
        <f>VLOOKUP(B4632,[1]dmrs_levels!$B:$F,5,FALSE)</f>
        <v>5.6517789060600003E-2</v>
      </c>
      <c r="K4632" s="1">
        <f>VLOOKUP(B4632,[1]dmrs_levels!$B:$G,6,FALSE)</f>
        <v>5.6370005704700001E-2</v>
      </c>
      <c r="L4632" s="1">
        <f t="shared" si="232"/>
        <v>8.1154563945899998</v>
      </c>
      <c r="M4632" s="1">
        <f t="shared" si="233"/>
        <v>-1.4778335590000247E-2</v>
      </c>
      <c r="N4632" s="1">
        <f t="shared" si="234"/>
        <v>128</v>
      </c>
    </row>
    <row r="4633" spans="1:14" x14ac:dyDescent="0.25">
      <c r="A4633" s="1" t="s">
        <v>3384</v>
      </c>
      <c r="B4633" s="1">
        <v>121029903</v>
      </c>
      <c r="C4633" s="1">
        <v>121052466</v>
      </c>
      <c r="D4633" s="1">
        <v>12</v>
      </c>
      <c r="E4633" s="1" t="s">
        <v>3</v>
      </c>
      <c r="F4633" s="1" t="s">
        <v>3599</v>
      </c>
      <c r="G4633" s="1">
        <v>0</v>
      </c>
      <c r="H4633" s="1">
        <f>VLOOKUP(B4633, [1]dmrs_levels!$B:$J,3,FALSE)</f>
        <v>0.27057227825199998</v>
      </c>
      <c r="I4633" s="1">
        <f>VLOOKUP(B4633,[1]dmrs_levels!$B:$E,4,FALSE)</f>
        <v>0.376597792476</v>
      </c>
      <c r="J4633" s="1">
        <f>VLOOKUP(B4633,[1]dmrs_levels!$B:$F,5,FALSE)</f>
        <v>0.37118198940399999</v>
      </c>
      <c r="K4633" s="1">
        <f>VLOOKUP(B4633,[1]dmrs_levels!$B:$G,6,FALSE)</f>
        <v>0.44410005138000003</v>
      </c>
      <c r="L4633" s="1">
        <f t="shared" si="232"/>
        <v>10.602551422400003</v>
      </c>
      <c r="M4633" s="1">
        <f t="shared" si="233"/>
        <v>7.2918061976000033</v>
      </c>
      <c r="N4633" s="1">
        <f t="shared" si="234"/>
        <v>22563</v>
      </c>
    </row>
    <row r="4634" spans="1:14" x14ac:dyDescent="0.25">
      <c r="A4634" s="1" t="s">
        <v>3384</v>
      </c>
      <c r="B4634" s="1">
        <v>121052788</v>
      </c>
      <c r="C4634" s="1">
        <v>121053243</v>
      </c>
      <c r="D4634" s="1">
        <v>9</v>
      </c>
      <c r="E4634" s="1" t="s">
        <v>3</v>
      </c>
      <c r="F4634" s="1" t="s">
        <v>3599</v>
      </c>
      <c r="G4634" s="1">
        <v>0</v>
      </c>
      <c r="H4634" s="1">
        <f>VLOOKUP(B4634, [1]dmrs_levels!$B:$J,3,FALSE)</f>
        <v>0.24569269334400001</v>
      </c>
      <c r="I4634" s="1">
        <f>VLOOKUP(B4634,[1]dmrs_levels!$B:$E,4,FALSE)</f>
        <v>0.32642818983100003</v>
      </c>
      <c r="J4634" s="1">
        <f>VLOOKUP(B4634,[1]dmrs_levels!$B:$F,5,FALSE)</f>
        <v>0.25207674015699999</v>
      </c>
      <c r="K4634" s="1">
        <f>VLOOKUP(B4634,[1]dmrs_levels!$B:$G,6,FALSE)</f>
        <v>0.380631075772</v>
      </c>
      <c r="L4634" s="1">
        <f t="shared" si="232"/>
        <v>8.073549648700002</v>
      </c>
      <c r="M4634" s="1">
        <f t="shared" si="233"/>
        <v>12.855433561500002</v>
      </c>
      <c r="N4634" s="1">
        <f t="shared" si="234"/>
        <v>455</v>
      </c>
    </row>
    <row r="4635" spans="1:14" x14ac:dyDescent="0.25">
      <c r="A4635" s="1" t="s">
        <v>3384</v>
      </c>
      <c r="B4635" s="1">
        <v>121148530</v>
      </c>
      <c r="C4635" s="1">
        <v>121153010</v>
      </c>
      <c r="D4635" s="1">
        <v>11</v>
      </c>
      <c r="E4635" s="1" t="s">
        <v>3</v>
      </c>
      <c r="F4635" s="1" t="s">
        <v>3600</v>
      </c>
      <c r="G4635" s="1">
        <v>0</v>
      </c>
      <c r="H4635" s="1">
        <f>VLOOKUP(B4635, [1]dmrs_levels!$B:$J,3,FALSE)</f>
        <v>6.97178788455E-2</v>
      </c>
      <c r="I4635" s="1">
        <f>VLOOKUP(B4635,[1]dmrs_levels!$B:$E,4,FALSE)</f>
        <v>0.177495784396</v>
      </c>
      <c r="J4635" s="1">
        <f>VLOOKUP(B4635,[1]dmrs_levels!$B:$F,5,FALSE)</f>
        <v>0.14882080244500001</v>
      </c>
      <c r="K4635" s="1">
        <f>VLOOKUP(B4635,[1]dmrs_levels!$B:$G,6,FALSE)</f>
        <v>0.162538016196</v>
      </c>
      <c r="L4635" s="1">
        <f t="shared" si="232"/>
        <v>10.77779055505</v>
      </c>
      <c r="M4635" s="1">
        <f t="shared" si="233"/>
        <v>1.371721375099999</v>
      </c>
      <c r="N4635" s="1">
        <f t="shared" si="234"/>
        <v>4480</v>
      </c>
    </row>
    <row r="4636" spans="1:14" x14ac:dyDescent="0.25">
      <c r="A4636" s="1" t="s">
        <v>3384</v>
      </c>
      <c r="B4636" s="1">
        <v>121153456</v>
      </c>
      <c r="C4636" s="1">
        <v>121154462</v>
      </c>
      <c r="D4636" s="1">
        <v>6</v>
      </c>
      <c r="E4636" s="1" t="s">
        <v>3</v>
      </c>
      <c r="F4636" s="1" t="s">
        <v>3600</v>
      </c>
      <c r="G4636" s="1">
        <v>0</v>
      </c>
      <c r="H4636" s="1">
        <f>VLOOKUP(B4636, [1]dmrs_levels!$B:$J,3,FALSE)</f>
        <v>7.5957677144800001E-3</v>
      </c>
      <c r="I4636" s="1">
        <f>VLOOKUP(B4636,[1]dmrs_levels!$B:$E,4,FALSE)</f>
        <v>8.1892870937399997E-2</v>
      </c>
      <c r="J4636" s="1">
        <f>VLOOKUP(B4636,[1]dmrs_levels!$B:$F,5,FALSE)</f>
        <v>5.9799621240899999E-2</v>
      </c>
      <c r="K4636" s="1">
        <f>VLOOKUP(B4636,[1]dmrs_levels!$B:$G,6,FALSE)</f>
        <v>5.2786001423000002E-2</v>
      </c>
      <c r="L4636" s="1">
        <f t="shared" si="232"/>
        <v>7.4297103222919993</v>
      </c>
      <c r="M4636" s="1">
        <f t="shared" si="233"/>
        <v>-0.70136198178999964</v>
      </c>
      <c r="N4636" s="1">
        <f t="shared" si="234"/>
        <v>1006</v>
      </c>
    </row>
    <row r="4637" spans="1:14" x14ac:dyDescent="0.25">
      <c r="A4637" s="1" t="s">
        <v>3384</v>
      </c>
      <c r="B4637" s="1">
        <v>121231343</v>
      </c>
      <c r="C4637" s="1">
        <v>121231370</v>
      </c>
      <c r="D4637" s="1">
        <v>4</v>
      </c>
      <c r="E4637" s="1" t="s">
        <v>3</v>
      </c>
      <c r="F4637" s="1" t="s">
        <v>3601</v>
      </c>
      <c r="G4637" s="1">
        <v>0</v>
      </c>
      <c r="H4637" s="1">
        <f>VLOOKUP(B4637, [1]dmrs_levels!$B:$J,3,FALSE)</f>
        <v>9.7263058413200008E-3</v>
      </c>
      <c r="I4637" s="1">
        <f>VLOOKUP(B4637,[1]dmrs_levels!$B:$E,4,FALSE)</f>
        <v>9.4837535013999996E-2</v>
      </c>
      <c r="J4637" s="1">
        <f>VLOOKUP(B4637,[1]dmrs_levels!$B:$F,5,FALSE)</f>
        <v>4.6468317056599998E-2</v>
      </c>
      <c r="K4637" s="1">
        <f>VLOOKUP(B4637,[1]dmrs_levels!$B:$G,6,FALSE)</f>
        <v>4.9372384937200003E-2</v>
      </c>
      <c r="L4637" s="1">
        <f t="shared" si="232"/>
        <v>8.5111229172679987</v>
      </c>
      <c r="M4637" s="1">
        <f t="shared" si="233"/>
        <v>0.29040678806000059</v>
      </c>
      <c r="N4637" s="1">
        <f t="shared" si="234"/>
        <v>27</v>
      </c>
    </row>
    <row r="4638" spans="1:14" x14ac:dyDescent="0.25">
      <c r="A4638" s="1" t="s">
        <v>3384</v>
      </c>
      <c r="B4638" s="1">
        <v>121231628</v>
      </c>
      <c r="C4638" s="1">
        <v>121231669</v>
      </c>
      <c r="D4638" s="1">
        <v>3</v>
      </c>
      <c r="E4638" s="1" t="s">
        <v>3</v>
      </c>
      <c r="F4638" s="1" t="s">
        <v>3601</v>
      </c>
      <c r="G4638" s="1">
        <v>0</v>
      </c>
      <c r="H4638" s="1">
        <f>VLOOKUP(B4638, [1]dmrs_levels!$B:$J,3,FALSE)</f>
        <v>0.113658536585</v>
      </c>
      <c r="I4638" s="1">
        <f>VLOOKUP(B4638,[1]dmrs_levels!$B:$E,4,FALSE)</f>
        <v>0.203318350954</v>
      </c>
      <c r="J4638" s="1">
        <f>VLOOKUP(B4638,[1]dmrs_levels!$B:$F,5,FALSE)</f>
        <v>0.22552085627499999</v>
      </c>
      <c r="K4638" s="1">
        <f>VLOOKUP(B4638,[1]dmrs_levels!$B:$G,6,FALSE)</f>
        <v>0.21843009192099999</v>
      </c>
      <c r="L4638" s="1">
        <f t="shared" si="232"/>
        <v>8.9659814368999999</v>
      </c>
      <c r="M4638" s="1">
        <f t="shared" si="233"/>
        <v>-0.70907643539999954</v>
      </c>
      <c r="N4638" s="1">
        <f t="shared" si="234"/>
        <v>41</v>
      </c>
    </row>
    <row r="4639" spans="1:14" x14ac:dyDescent="0.25">
      <c r="A4639" s="1" t="s">
        <v>3384</v>
      </c>
      <c r="B4639" s="1">
        <v>121394853</v>
      </c>
      <c r="C4639" s="1">
        <v>121413135</v>
      </c>
      <c r="D4639" s="1">
        <v>9</v>
      </c>
      <c r="E4639" s="1" t="s">
        <v>1</v>
      </c>
      <c r="F4639" s="1" t="s">
        <v>3602</v>
      </c>
      <c r="G4639" s="1">
        <v>0</v>
      </c>
      <c r="H4639" s="1">
        <f>VLOOKUP(B4639, [1]dmrs_levels!$B:$J,3,FALSE)</f>
        <v>0.73061189596099996</v>
      </c>
      <c r="I4639" s="1">
        <f>VLOOKUP(B4639,[1]dmrs_levels!$B:$E,4,FALSE)</f>
        <v>0.79639663724099996</v>
      </c>
      <c r="J4639" s="1">
        <f>VLOOKUP(B4639,[1]dmrs_levels!$B:$F,5,FALSE)</f>
        <v>0.68293257380799999</v>
      </c>
      <c r="K4639" s="1">
        <f>VLOOKUP(B4639,[1]dmrs_levels!$B:$G,6,FALSE)</f>
        <v>0.70489201050100003</v>
      </c>
      <c r="L4639" s="1">
        <f t="shared" si="232"/>
        <v>6.5784741279999999</v>
      </c>
      <c r="M4639" s="1">
        <f t="shared" si="233"/>
        <v>2.1959436693000045</v>
      </c>
      <c r="N4639" s="1">
        <f t="shared" si="234"/>
        <v>18282</v>
      </c>
    </row>
    <row r="4640" spans="1:14" x14ac:dyDescent="0.25">
      <c r="A4640" s="1" t="s">
        <v>3384</v>
      </c>
      <c r="B4640" s="1">
        <v>121480168</v>
      </c>
      <c r="C4640" s="1">
        <v>121480891</v>
      </c>
      <c r="D4640" s="1">
        <v>3</v>
      </c>
      <c r="E4640" s="1" t="s">
        <v>1</v>
      </c>
      <c r="F4640" s="1" t="s">
        <v>3603</v>
      </c>
      <c r="G4640" s="1">
        <v>0</v>
      </c>
      <c r="H4640" s="1">
        <f>VLOOKUP(B4640, [1]dmrs_levels!$B:$J,3,FALSE)</f>
        <v>3.2899421812799999E-2</v>
      </c>
      <c r="I4640" s="1">
        <f>VLOOKUP(B4640,[1]dmrs_levels!$B:$E,4,FALSE)</f>
        <v>0.15280903380800001</v>
      </c>
      <c r="J4640" s="1">
        <f>VLOOKUP(B4640,[1]dmrs_levels!$B:$F,5,FALSE)</f>
        <v>0.124101624787</v>
      </c>
      <c r="K4640" s="1">
        <f>VLOOKUP(B4640,[1]dmrs_levels!$B:$G,6,FALSE)</f>
        <v>0.131308422496</v>
      </c>
      <c r="L4640" s="1">
        <f t="shared" si="232"/>
        <v>11.990961199520001</v>
      </c>
      <c r="M4640" s="1">
        <f t="shared" si="233"/>
        <v>0.72067977089999991</v>
      </c>
      <c r="N4640" s="1">
        <f t="shared" si="234"/>
        <v>723</v>
      </c>
    </row>
    <row r="4641" spans="1:14" x14ac:dyDescent="0.25">
      <c r="A4641" s="1" t="s">
        <v>3384</v>
      </c>
      <c r="B4641" s="1">
        <v>122403460</v>
      </c>
      <c r="C4641" s="1">
        <v>122403563</v>
      </c>
      <c r="D4641" s="1">
        <v>6</v>
      </c>
      <c r="E4641" s="1" t="s">
        <v>3</v>
      </c>
      <c r="F4641" s="1" t="s">
        <v>3604</v>
      </c>
      <c r="G4641" s="1">
        <v>0</v>
      </c>
      <c r="H4641" s="1">
        <f>VLOOKUP(B4641, [1]dmrs_levels!$B:$J,3,FALSE)</f>
        <v>6.3816902052199996E-3</v>
      </c>
      <c r="I4641" s="1">
        <f>VLOOKUP(B4641,[1]dmrs_levels!$B:$E,4,FALSE)</f>
        <v>0.118272695457</v>
      </c>
      <c r="J4641" s="1">
        <f>VLOOKUP(B4641,[1]dmrs_levels!$B:$F,5,FALSE)</f>
        <v>7.7904834116800006E-2</v>
      </c>
      <c r="K4641" s="1">
        <f>VLOOKUP(B4641,[1]dmrs_levels!$B:$G,6,FALSE)</f>
        <v>8.2208106549199994E-2</v>
      </c>
      <c r="L4641" s="1">
        <f t="shared" si="232"/>
        <v>11.189100525178</v>
      </c>
      <c r="M4641" s="1">
        <f t="shared" si="233"/>
        <v>0.43032724323999877</v>
      </c>
      <c r="N4641" s="1">
        <f t="shared" si="234"/>
        <v>103</v>
      </c>
    </row>
    <row r="4642" spans="1:14" x14ac:dyDescent="0.25">
      <c r="A4642" s="1" t="s">
        <v>3384</v>
      </c>
      <c r="B4642" s="1">
        <v>122581854</v>
      </c>
      <c r="C4642" s="1">
        <v>122636352</v>
      </c>
      <c r="D4642" s="1">
        <v>5</v>
      </c>
      <c r="E4642" s="1" t="s">
        <v>1</v>
      </c>
      <c r="F4642" s="1" t="s">
        <v>3605</v>
      </c>
      <c r="G4642" s="1">
        <v>0</v>
      </c>
      <c r="H4642" s="1">
        <f>VLOOKUP(B4642, [1]dmrs_levels!$B:$J,3,FALSE)</f>
        <v>1.3317157519E-3</v>
      </c>
      <c r="I4642" s="1">
        <f>VLOOKUP(B4642,[1]dmrs_levels!$B:$E,4,FALSE)</f>
        <v>0.16650692904100001</v>
      </c>
      <c r="J4642" s="1">
        <f>VLOOKUP(B4642,[1]dmrs_levels!$B:$F,5,FALSE)</f>
        <v>0.111720696728</v>
      </c>
      <c r="K4642" s="1">
        <f>VLOOKUP(B4642,[1]dmrs_levels!$B:$G,6,FALSE)</f>
        <v>0.107696415965</v>
      </c>
      <c r="L4642" s="1">
        <f t="shared" si="232"/>
        <v>16.51752132891</v>
      </c>
      <c r="M4642" s="1">
        <f t="shared" si="233"/>
        <v>-0.40242807630000016</v>
      </c>
      <c r="N4642" s="1">
        <f t="shared" si="234"/>
        <v>54498</v>
      </c>
    </row>
    <row r="4643" spans="1:14" x14ac:dyDescent="0.25">
      <c r="A4643" s="1" t="s">
        <v>3384</v>
      </c>
      <c r="B4643" s="1">
        <v>122818446</v>
      </c>
      <c r="C4643" s="1">
        <v>122818486</v>
      </c>
      <c r="D4643" s="1">
        <v>4</v>
      </c>
      <c r="E4643" s="1" t="s">
        <v>1</v>
      </c>
      <c r="F4643" s="1" t="s">
        <v>3606</v>
      </c>
      <c r="G4643" s="1">
        <v>0</v>
      </c>
      <c r="H4643" s="1">
        <f>VLOOKUP(B4643, [1]dmrs_levels!$B:$J,3,FALSE)</f>
        <v>1.5873015873E-3</v>
      </c>
      <c r="I4643" s="1">
        <f>VLOOKUP(B4643,[1]dmrs_levels!$B:$E,4,FALSE)</f>
        <v>0.103687340697</v>
      </c>
      <c r="J4643" s="1">
        <f>VLOOKUP(B4643,[1]dmrs_levels!$B:$F,5,FALSE)</f>
        <v>0.21164021163999999</v>
      </c>
      <c r="K4643" s="1">
        <f>VLOOKUP(B4643,[1]dmrs_levels!$B:$G,6,FALSE)</f>
        <v>0.18037974683499999</v>
      </c>
      <c r="L4643" s="1">
        <f t="shared" si="232"/>
        <v>10.21000391097</v>
      </c>
      <c r="M4643" s="1">
        <f t="shared" si="233"/>
        <v>-3.1260464804999999</v>
      </c>
      <c r="N4643" s="1">
        <f t="shared" si="234"/>
        <v>40</v>
      </c>
    </row>
    <row r="4644" spans="1:14" x14ac:dyDescent="0.25">
      <c r="A4644" s="1" t="s">
        <v>3384</v>
      </c>
      <c r="B4644" s="1">
        <v>122818586</v>
      </c>
      <c r="C4644" s="1">
        <v>122818615</v>
      </c>
      <c r="D4644" s="1">
        <v>3</v>
      </c>
      <c r="E4644" s="1" t="s">
        <v>1</v>
      </c>
      <c r="F4644" s="1" t="s">
        <v>3606</v>
      </c>
      <c r="G4644" s="1">
        <v>0</v>
      </c>
      <c r="H4644" s="1">
        <f>VLOOKUP(B4644, [1]dmrs_levels!$B:$J,3,FALSE)</f>
        <v>3.1610084293600001E-3</v>
      </c>
      <c r="I4644" s="1">
        <f>VLOOKUP(B4644,[1]dmrs_levels!$B:$E,4,FALSE)</f>
        <v>7.2211419753099998E-2</v>
      </c>
      <c r="J4644" s="1">
        <f>VLOOKUP(B4644,[1]dmrs_levels!$B:$F,5,FALSE)</f>
        <v>3.3390821117200001E-2</v>
      </c>
      <c r="K4644" s="1">
        <f>VLOOKUP(B4644,[1]dmrs_levels!$B:$G,6,FALSE)</f>
        <v>3.2743592236199999E-2</v>
      </c>
      <c r="L4644" s="1">
        <f t="shared" si="232"/>
        <v>6.9050411323739995</v>
      </c>
      <c r="M4644" s="1">
        <f t="shared" si="233"/>
        <v>-6.4722888100000181E-2</v>
      </c>
      <c r="N4644" s="1">
        <f t="shared" si="234"/>
        <v>29</v>
      </c>
    </row>
    <row r="4645" spans="1:14" x14ac:dyDescent="0.25">
      <c r="A4645" s="1" t="s">
        <v>3384</v>
      </c>
      <c r="B4645" s="1">
        <v>122924963</v>
      </c>
      <c r="C4645" s="1">
        <v>122925161</v>
      </c>
      <c r="D4645" s="1">
        <v>9</v>
      </c>
      <c r="E4645" s="1" t="s">
        <v>3</v>
      </c>
      <c r="F4645" s="1" t="s">
        <v>3607</v>
      </c>
      <c r="G4645" s="1">
        <v>0</v>
      </c>
      <c r="H4645" s="1">
        <f>VLOOKUP(B4645, [1]dmrs_levels!$B:$J,3,FALSE)</f>
        <v>4.0029143745499998E-2</v>
      </c>
      <c r="I4645" s="1">
        <f>VLOOKUP(B4645,[1]dmrs_levels!$B:$E,4,FALSE)</f>
        <v>0.11904077169799999</v>
      </c>
      <c r="J4645" s="1">
        <f>VLOOKUP(B4645,[1]dmrs_levels!$B:$F,5,FALSE)</f>
        <v>0.116581942424</v>
      </c>
      <c r="K4645" s="1">
        <f>VLOOKUP(B4645,[1]dmrs_levels!$B:$G,6,FALSE)</f>
        <v>0.10830201632399999</v>
      </c>
      <c r="L4645" s="1">
        <f t="shared" si="232"/>
        <v>7.9011627952499994</v>
      </c>
      <c r="M4645" s="1">
        <f t="shared" si="233"/>
        <v>-0.82799261000000013</v>
      </c>
      <c r="N4645" s="1">
        <f t="shared" si="234"/>
        <v>198</v>
      </c>
    </row>
    <row r="4646" spans="1:14" x14ac:dyDescent="0.25">
      <c r="A4646" s="1" t="s">
        <v>3384</v>
      </c>
      <c r="B4646" s="1">
        <v>123088159</v>
      </c>
      <c r="C4646" s="1">
        <v>123088800</v>
      </c>
      <c r="D4646" s="1">
        <v>4</v>
      </c>
      <c r="E4646" s="1" t="s">
        <v>3</v>
      </c>
      <c r="F4646" s="1" t="s">
        <v>3608</v>
      </c>
      <c r="G4646" s="1">
        <v>0</v>
      </c>
      <c r="H4646" s="1">
        <f>VLOOKUP(B4646, [1]dmrs_levels!$B:$J,3,FALSE)</f>
        <v>7.18628582432E-3</v>
      </c>
      <c r="I4646" s="1">
        <f>VLOOKUP(B4646,[1]dmrs_levels!$B:$E,4,FALSE)</f>
        <v>8.21478749561E-2</v>
      </c>
      <c r="J4646" s="1">
        <f>VLOOKUP(B4646,[1]dmrs_levels!$B:$F,5,FALSE)</f>
        <v>2.3888493793399999E-2</v>
      </c>
      <c r="K4646" s="1">
        <f>VLOOKUP(B4646,[1]dmrs_levels!$B:$G,6,FALSE)</f>
        <v>2.10209162342E-2</v>
      </c>
      <c r="L4646" s="1">
        <f t="shared" si="232"/>
        <v>7.4961589131780002</v>
      </c>
      <c r="M4646" s="1">
        <f t="shared" si="233"/>
        <v>-0.28675775591999986</v>
      </c>
      <c r="N4646" s="1">
        <f t="shared" si="234"/>
        <v>641</v>
      </c>
    </row>
    <row r="4647" spans="1:14" x14ac:dyDescent="0.25">
      <c r="A4647" s="1" t="s">
        <v>3384</v>
      </c>
      <c r="B4647" s="1">
        <v>123259954</v>
      </c>
      <c r="C4647" s="1">
        <v>123277167</v>
      </c>
      <c r="D4647" s="1">
        <v>12</v>
      </c>
      <c r="E4647" s="1" t="s">
        <v>1</v>
      </c>
      <c r="F4647" s="1" t="s">
        <v>3609</v>
      </c>
      <c r="G4647" s="1">
        <v>0</v>
      </c>
      <c r="H4647" s="1">
        <f>VLOOKUP(B4647, [1]dmrs_levels!$B:$J,3,FALSE)</f>
        <v>0.82025963921800005</v>
      </c>
      <c r="I4647" s="1">
        <f>VLOOKUP(B4647,[1]dmrs_levels!$B:$E,4,FALSE)</f>
        <v>0.87743704704299996</v>
      </c>
      <c r="J4647" s="1">
        <f>VLOOKUP(B4647,[1]dmrs_levels!$B:$F,5,FALSE)</f>
        <v>0.902843924869</v>
      </c>
      <c r="K4647" s="1">
        <f>VLOOKUP(B4647,[1]dmrs_levels!$B:$G,6,FALSE)</f>
        <v>0.90856522167300002</v>
      </c>
      <c r="L4647" s="1">
        <f t="shared" si="232"/>
        <v>5.7177407824999911</v>
      </c>
      <c r="M4647" s="1">
        <f t="shared" si="233"/>
        <v>0.57212968040000201</v>
      </c>
      <c r="N4647" s="1">
        <f t="shared" si="234"/>
        <v>17213</v>
      </c>
    </row>
    <row r="4648" spans="1:14" x14ac:dyDescent="0.25">
      <c r="A4648" s="1" t="s">
        <v>3384</v>
      </c>
      <c r="B4648" s="1">
        <v>123380831</v>
      </c>
      <c r="C4648" s="1">
        <v>123381538</v>
      </c>
      <c r="D4648" s="1">
        <v>6</v>
      </c>
      <c r="E4648" s="1" t="s">
        <v>1</v>
      </c>
      <c r="F4648" s="1" t="s">
        <v>3610</v>
      </c>
      <c r="G4648" s="1">
        <v>0</v>
      </c>
      <c r="H4648" s="1">
        <f>VLOOKUP(B4648, [1]dmrs_levels!$B:$J,3,FALSE)</f>
        <v>8.8007637476800002E-2</v>
      </c>
      <c r="I4648" s="1">
        <f>VLOOKUP(B4648,[1]dmrs_levels!$B:$E,4,FALSE)</f>
        <v>0.19150883054000001</v>
      </c>
      <c r="J4648" s="1">
        <f>VLOOKUP(B4648,[1]dmrs_levels!$B:$F,5,FALSE)</f>
        <v>0.109983223625</v>
      </c>
      <c r="K4648" s="1">
        <f>VLOOKUP(B4648,[1]dmrs_levels!$B:$G,6,FALSE)</f>
        <v>0.100960404212</v>
      </c>
      <c r="L4648" s="1">
        <f t="shared" si="232"/>
        <v>10.35011930632</v>
      </c>
      <c r="M4648" s="1">
        <f t="shared" si="233"/>
        <v>-0.90228194129999961</v>
      </c>
      <c r="N4648" s="1">
        <f t="shared" si="234"/>
        <v>707</v>
      </c>
    </row>
    <row r="4649" spans="1:14" x14ac:dyDescent="0.25">
      <c r="A4649" s="1" t="s">
        <v>3384</v>
      </c>
      <c r="B4649" s="1">
        <v>123445498</v>
      </c>
      <c r="C4649" s="1">
        <v>123475715</v>
      </c>
      <c r="D4649" s="1">
        <v>6</v>
      </c>
      <c r="E4649" s="1" t="s">
        <v>3</v>
      </c>
      <c r="F4649" s="1" t="s">
        <v>3611</v>
      </c>
      <c r="G4649" s="1">
        <v>0</v>
      </c>
      <c r="H4649" s="1">
        <f>VLOOKUP(B4649, [1]dmrs_levels!$B:$J,3,FALSE)</f>
        <v>0.27702000729300003</v>
      </c>
      <c r="I4649" s="1">
        <f>VLOOKUP(B4649,[1]dmrs_levels!$B:$E,4,FALSE)</f>
        <v>0.39399432774400001</v>
      </c>
      <c r="J4649" s="1">
        <f>VLOOKUP(B4649,[1]dmrs_levels!$B:$F,5,FALSE)</f>
        <v>0.33215694285800001</v>
      </c>
      <c r="K4649" s="1">
        <f>VLOOKUP(B4649,[1]dmrs_levels!$B:$G,6,FALSE)</f>
        <v>0.32568160322299999</v>
      </c>
      <c r="L4649" s="1">
        <f t="shared" si="232"/>
        <v>11.697432045099998</v>
      </c>
      <c r="M4649" s="1">
        <f t="shared" si="233"/>
        <v>-0.64753396350000214</v>
      </c>
      <c r="N4649" s="1">
        <f t="shared" si="234"/>
        <v>30217</v>
      </c>
    </row>
    <row r="4650" spans="1:14" x14ac:dyDescent="0.25">
      <c r="A4650" s="1" t="s">
        <v>3384</v>
      </c>
      <c r="B4650" s="1">
        <v>123475764</v>
      </c>
      <c r="C4650" s="1">
        <v>123475801</v>
      </c>
      <c r="D4650" s="1">
        <v>4</v>
      </c>
      <c r="E4650" s="1" t="s">
        <v>3</v>
      </c>
      <c r="F4650" s="1" t="s">
        <v>3612</v>
      </c>
      <c r="G4650" s="1">
        <v>0</v>
      </c>
      <c r="H4650" s="1">
        <f>VLOOKUP(B4650, [1]dmrs_levels!$B:$J,3,FALSE)</f>
        <v>2.8946663092999998E-3</v>
      </c>
      <c r="I4650" s="1">
        <f>VLOOKUP(B4650,[1]dmrs_levels!$B:$E,4,FALSE)</f>
        <v>7.5481561855800003E-2</v>
      </c>
      <c r="J4650" s="1">
        <f>VLOOKUP(B4650,[1]dmrs_levels!$B:$F,5,FALSE)</f>
        <v>4.7304843304799997E-2</v>
      </c>
      <c r="K4650" s="1">
        <f>VLOOKUP(B4650,[1]dmrs_levels!$B:$G,6,FALSE)</f>
        <v>3.8868774284700001E-2</v>
      </c>
      <c r="L4650" s="1">
        <f t="shared" si="232"/>
        <v>7.2586895546499992</v>
      </c>
      <c r="M4650" s="1">
        <f t="shared" si="233"/>
        <v>-0.84360690200999955</v>
      </c>
      <c r="N4650" s="1">
        <f t="shared" si="234"/>
        <v>37</v>
      </c>
    </row>
    <row r="4651" spans="1:14" x14ac:dyDescent="0.25">
      <c r="A4651" s="1" t="s">
        <v>3384</v>
      </c>
      <c r="B4651" s="1">
        <v>123506379</v>
      </c>
      <c r="C4651" s="1">
        <v>123506397</v>
      </c>
      <c r="D4651" s="1">
        <v>3</v>
      </c>
      <c r="E4651" s="1" t="s">
        <v>1</v>
      </c>
      <c r="F4651" s="3">
        <v>37865</v>
      </c>
      <c r="G4651" s="1">
        <v>139</v>
      </c>
      <c r="H4651" s="1">
        <f>VLOOKUP(B4651, [1]dmrs_levels!$B:$J,3,FALSE)</f>
        <v>5.4300385109099999E-3</v>
      </c>
      <c r="I4651" s="1">
        <f>VLOOKUP(B4651,[1]dmrs_levels!$B:$E,4,FALSE)</f>
        <v>7.7285223367699996E-2</v>
      </c>
      <c r="J4651" s="1">
        <f>VLOOKUP(B4651,[1]dmrs_levels!$B:$F,5,FALSE)</f>
        <v>4.5576782034700003E-2</v>
      </c>
      <c r="K4651" s="1">
        <f>VLOOKUP(B4651,[1]dmrs_levels!$B:$G,6,FALSE)</f>
        <v>7.9896907216500002E-2</v>
      </c>
      <c r="L4651" s="1">
        <f t="shared" si="232"/>
        <v>7.1855184856789993</v>
      </c>
      <c r="M4651" s="1">
        <f t="shared" si="233"/>
        <v>3.4320125181799996</v>
      </c>
      <c r="N4651" s="1">
        <f t="shared" si="234"/>
        <v>18</v>
      </c>
    </row>
    <row r="4652" spans="1:14" x14ac:dyDescent="0.25">
      <c r="A4652" s="1" t="s">
        <v>3384</v>
      </c>
      <c r="B4652" s="1">
        <v>123587195</v>
      </c>
      <c r="C4652" s="1">
        <v>123754356</v>
      </c>
      <c r="D4652" s="1">
        <v>18</v>
      </c>
      <c r="E4652" s="1" t="s">
        <v>3</v>
      </c>
      <c r="F4652" s="1" t="s">
        <v>3613</v>
      </c>
      <c r="G4652" s="1">
        <v>0</v>
      </c>
      <c r="H4652" s="1">
        <f>VLOOKUP(B4652, [1]dmrs_levels!$B:$J,3,FALSE)</f>
        <v>0.411216823643</v>
      </c>
      <c r="I4652" s="1">
        <f>VLOOKUP(B4652,[1]dmrs_levels!$B:$E,4,FALSE)</f>
        <v>0.520030047848</v>
      </c>
      <c r="J4652" s="1">
        <f>VLOOKUP(B4652,[1]dmrs_levels!$B:$F,5,FALSE)</f>
        <v>0.53075955897100002</v>
      </c>
      <c r="K4652" s="1">
        <f>VLOOKUP(B4652,[1]dmrs_levels!$B:$G,6,FALSE)</f>
        <v>0.52514759421799995</v>
      </c>
      <c r="L4652" s="1">
        <f t="shared" si="232"/>
        <v>10.8813224205</v>
      </c>
      <c r="M4652" s="1">
        <f t="shared" si="233"/>
        <v>-0.5611964753000076</v>
      </c>
      <c r="N4652" s="1">
        <f t="shared" si="234"/>
        <v>167161</v>
      </c>
    </row>
    <row r="4653" spans="1:14" x14ac:dyDescent="0.25">
      <c r="A4653" s="1" t="s">
        <v>3384</v>
      </c>
      <c r="B4653" s="1">
        <v>123754607</v>
      </c>
      <c r="C4653" s="1">
        <v>123754708</v>
      </c>
      <c r="D4653" s="1">
        <v>3</v>
      </c>
      <c r="E4653" s="1" t="s">
        <v>3</v>
      </c>
      <c r="F4653" s="1" t="s">
        <v>3614</v>
      </c>
      <c r="G4653" s="1">
        <v>0</v>
      </c>
      <c r="H4653" s="1">
        <f>VLOOKUP(B4653, [1]dmrs_levels!$B:$J,3,FALSE)</f>
        <v>3.7906899481899999E-3</v>
      </c>
      <c r="I4653" s="1">
        <f>VLOOKUP(B4653,[1]dmrs_levels!$B:$E,4,FALSE)</f>
        <v>0.20783610321000001</v>
      </c>
      <c r="J4653" s="1">
        <f>VLOOKUP(B4653,[1]dmrs_levels!$B:$F,5,FALSE)</f>
        <v>0.10376072242499999</v>
      </c>
      <c r="K4653" s="1">
        <f>VLOOKUP(B4653,[1]dmrs_levels!$B:$G,6,FALSE)</f>
        <v>7.9515762460299996E-2</v>
      </c>
      <c r="L4653" s="1">
        <f t="shared" ref="L4653:L4716" si="235">(I4653-H4653)*100</f>
        <v>20.404541326181</v>
      </c>
      <c r="M4653" s="1">
        <f t="shared" ref="M4653:M4716" si="236">(K4653-J4653)*100</f>
        <v>-2.4244959964699997</v>
      </c>
      <c r="N4653" s="1">
        <f t="shared" si="234"/>
        <v>101</v>
      </c>
    </row>
    <row r="4654" spans="1:14" x14ac:dyDescent="0.25">
      <c r="A4654" s="1" t="s">
        <v>3384</v>
      </c>
      <c r="B4654" s="1">
        <v>123915870</v>
      </c>
      <c r="C4654" s="1">
        <v>123915896</v>
      </c>
      <c r="D4654" s="1">
        <v>3</v>
      </c>
      <c r="E4654" s="1" t="s">
        <v>3</v>
      </c>
      <c r="F4654" s="1" t="s">
        <v>3615</v>
      </c>
      <c r="G4654" s="1">
        <v>-22079</v>
      </c>
      <c r="H4654" s="1">
        <f>VLOOKUP(B4654, [1]dmrs_levels!$B:$J,3,FALSE)</f>
        <v>2.8248587570600002E-3</v>
      </c>
      <c r="I4654" s="1">
        <f>VLOOKUP(B4654,[1]dmrs_levels!$B:$E,4,FALSE)</f>
        <v>6.7937059726400004E-2</v>
      </c>
      <c r="J4654" s="1">
        <f>VLOOKUP(B4654,[1]dmrs_levels!$B:$F,5,FALSE)</f>
        <v>4.8435306272000003E-2</v>
      </c>
      <c r="K4654" s="1">
        <f>VLOOKUP(B4654,[1]dmrs_levels!$B:$G,6,FALSE)</f>
        <v>3.1048038199799999E-2</v>
      </c>
      <c r="L4654" s="1">
        <f t="shared" si="235"/>
        <v>6.5112200969340002</v>
      </c>
      <c r="M4654" s="1">
        <f t="shared" si="236"/>
        <v>-1.7387268072200004</v>
      </c>
      <c r="N4654" s="1">
        <f t="shared" si="234"/>
        <v>26</v>
      </c>
    </row>
    <row r="4655" spans="1:14" x14ac:dyDescent="0.25">
      <c r="A4655" s="1" t="s">
        <v>3384</v>
      </c>
      <c r="B4655" s="1">
        <v>123915950</v>
      </c>
      <c r="C4655" s="1">
        <v>123916164</v>
      </c>
      <c r="D4655" s="1">
        <v>3</v>
      </c>
      <c r="E4655" s="1" t="s">
        <v>3</v>
      </c>
      <c r="F4655" s="1" t="s">
        <v>3615</v>
      </c>
      <c r="G4655" s="1">
        <v>-22159</v>
      </c>
      <c r="H4655" s="1">
        <f>VLOOKUP(B4655, [1]dmrs_levels!$B:$J,3,FALSE)</f>
        <v>2.5252525252500001E-3</v>
      </c>
      <c r="I4655" s="1">
        <f>VLOOKUP(B4655,[1]dmrs_levels!$B:$E,4,FALSE)</f>
        <v>0.12146539797</v>
      </c>
      <c r="J4655" s="1">
        <f>VLOOKUP(B4655,[1]dmrs_levels!$B:$F,5,FALSE)</f>
        <v>9.7629009762899996E-2</v>
      </c>
      <c r="K4655" s="1">
        <f>VLOOKUP(B4655,[1]dmrs_levels!$B:$G,6,FALSE)</f>
        <v>9.2063492063499994E-2</v>
      </c>
      <c r="L4655" s="1">
        <f t="shared" si="235"/>
        <v>11.894014544475001</v>
      </c>
      <c r="M4655" s="1">
        <f t="shared" si="236"/>
        <v>-0.55655176994000022</v>
      </c>
      <c r="N4655" s="1">
        <f t="shared" si="234"/>
        <v>214</v>
      </c>
    </row>
    <row r="4656" spans="1:14" x14ac:dyDescent="0.25">
      <c r="A4656" s="1" t="s">
        <v>3384</v>
      </c>
      <c r="B4656" s="1">
        <v>124620836</v>
      </c>
      <c r="C4656" s="1">
        <v>124620955</v>
      </c>
      <c r="D4656" s="1">
        <v>3</v>
      </c>
      <c r="E4656" s="1" t="s">
        <v>3</v>
      </c>
      <c r="F4656" s="1" t="s">
        <v>3616</v>
      </c>
      <c r="G4656" s="1">
        <v>-84</v>
      </c>
      <c r="H4656" s="1">
        <f>VLOOKUP(B4656, [1]dmrs_levels!$B:$J,3,FALSE)</f>
        <v>1.59440686132E-2</v>
      </c>
      <c r="I4656" s="1">
        <f>VLOOKUP(B4656,[1]dmrs_levels!$B:$E,4,FALSE)</f>
        <v>0.15706602112500001</v>
      </c>
      <c r="J4656" s="1">
        <f>VLOOKUP(B4656,[1]dmrs_levels!$B:$F,5,FALSE)</f>
        <v>8.1661522633699996E-2</v>
      </c>
      <c r="K4656" s="1">
        <f>VLOOKUP(B4656,[1]dmrs_levels!$B:$G,6,FALSE)</f>
        <v>5.9826167997099999E-2</v>
      </c>
      <c r="L4656" s="1">
        <f t="shared" si="235"/>
        <v>14.112195251180001</v>
      </c>
      <c r="M4656" s="1">
        <f t="shared" si="236"/>
        <v>-2.1835354636599997</v>
      </c>
      <c r="N4656" s="1">
        <f t="shared" si="234"/>
        <v>119</v>
      </c>
    </row>
    <row r="4657" spans="1:14" x14ac:dyDescent="0.25">
      <c r="A4657" s="1" t="s">
        <v>3384</v>
      </c>
      <c r="B4657" s="1">
        <v>124621014</v>
      </c>
      <c r="C4657" s="1">
        <v>124659889</v>
      </c>
      <c r="D4657" s="1">
        <v>6</v>
      </c>
      <c r="E4657" s="1" t="s">
        <v>3</v>
      </c>
      <c r="F4657" s="1" t="s">
        <v>3616</v>
      </c>
      <c r="G4657" s="1">
        <v>-262</v>
      </c>
      <c r="H4657" s="1">
        <f>VLOOKUP(B4657, [1]dmrs_levels!$B:$J,3,FALSE)</f>
        <v>0.19778991055600001</v>
      </c>
      <c r="I4657" s="1">
        <f>VLOOKUP(B4657,[1]dmrs_levels!$B:$E,4,FALSE)</f>
        <v>0.356330580422</v>
      </c>
      <c r="J4657" s="1">
        <f>VLOOKUP(B4657,[1]dmrs_levels!$B:$F,5,FALSE)</f>
        <v>0.30300266108599999</v>
      </c>
      <c r="K4657" s="1">
        <f>VLOOKUP(B4657,[1]dmrs_levels!$B:$G,6,FALSE)</f>
        <v>0.28371530131</v>
      </c>
      <c r="L4657" s="1">
        <f t="shared" si="235"/>
        <v>15.854066986599999</v>
      </c>
      <c r="M4657" s="1">
        <f t="shared" si="236"/>
        <v>-1.928735977599999</v>
      </c>
      <c r="N4657" s="1">
        <f t="shared" si="234"/>
        <v>38875</v>
      </c>
    </row>
    <row r="4658" spans="1:14" x14ac:dyDescent="0.25">
      <c r="A4658" s="1" t="s">
        <v>3384</v>
      </c>
      <c r="B4658" s="1">
        <v>125035120</v>
      </c>
      <c r="C4658" s="1">
        <v>125035210</v>
      </c>
      <c r="D4658" s="1">
        <v>3</v>
      </c>
      <c r="E4658" s="1" t="s">
        <v>1</v>
      </c>
      <c r="F4658" s="1" t="s">
        <v>3617</v>
      </c>
      <c r="G4658" s="1">
        <v>0</v>
      </c>
      <c r="H4658" s="1">
        <f>VLOOKUP(B4658, [1]dmrs_levels!$B:$J,3,FALSE)</f>
        <v>8.6640904913300003E-3</v>
      </c>
      <c r="I4658" s="1">
        <f>VLOOKUP(B4658,[1]dmrs_levels!$B:$E,4,FALSE)</f>
        <v>0.12869665063399999</v>
      </c>
      <c r="J4658" s="1">
        <f>VLOOKUP(B4658,[1]dmrs_levels!$B:$F,5,FALSE)</f>
        <v>8.5989927165700003E-2</v>
      </c>
      <c r="K4658" s="1">
        <f>VLOOKUP(B4658,[1]dmrs_levels!$B:$G,6,FALSE)</f>
        <v>7.9801235837600001E-2</v>
      </c>
      <c r="L4658" s="1">
        <f t="shared" si="235"/>
        <v>12.003256014266999</v>
      </c>
      <c r="M4658" s="1">
        <f t="shared" si="236"/>
        <v>-0.61886913281000022</v>
      </c>
      <c r="N4658" s="1">
        <f t="shared" si="234"/>
        <v>90</v>
      </c>
    </row>
    <row r="4659" spans="1:14" x14ac:dyDescent="0.25">
      <c r="A4659" s="1" t="s">
        <v>3384</v>
      </c>
      <c r="B4659" s="1">
        <v>125588606</v>
      </c>
      <c r="C4659" s="1">
        <v>125588622</v>
      </c>
      <c r="D4659" s="1">
        <v>3</v>
      </c>
      <c r="E4659" s="1" t="s">
        <v>1</v>
      </c>
      <c r="F4659" s="1" t="s">
        <v>3618</v>
      </c>
      <c r="G4659" s="1">
        <v>0</v>
      </c>
      <c r="H4659" s="1">
        <f>VLOOKUP(B4659, [1]dmrs_levels!$B:$J,3,FALSE)</f>
        <v>5.4485373781100001E-2</v>
      </c>
      <c r="I4659" s="1">
        <f>VLOOKUP(B4659,[1]dmrs_levels!$B:$E,4,FALSE)</f>
        <v>0.116447303064</v>
      </c>
      <c r="J4659" s="1">
        <f>VLOOKUP(B4659,[1]dmrs_levels!$B:$F,5,FALSE)</f>
        <v>8.6543545975700006E-2</v>
      </c>
      <c r="K4659" s="1">
        <f>VLOOKUP(B4659,[1]dmrs_levels!$B:$G,6,FALSE)</f>
        <v>9.8175856480599996E-2</v>
      </c>
      <c r="L4659" s="1">
        <f t="shared" si="235"/>
        <v>6.1961929282900003</v>
      </c>
      <c r="M4659" s="1">
        <f t="shared" si="236"/>
        <v>1.163231050489999</v>
      </c>
      <c r="N4659" s="1">
        <f t="shared" si="234"/>
        <v>16</v>
      </c>
    </row>
    <row r="4660" spans="1:14" x14ac:dyDescent="0.25">
      <c r="A4660" s="1" t="s">
        <v>3384</v>
      </c>
      <c r="B4660" s="1">
        <v>125650124</v>
      </c>
      <c r="C4660" s="1">
        <v>125650699</v>
      </c>
      <c r="D4660" s="1">
        <v>11</v>
      </c>
      <c r="E4660" s="1" t="s">
        <v>1</v>
      </c>
      <c r="F4660" s="1" t="s">
        <v>3619</v>
      </c>
      <c r="G4660" s="1">
        <v>0</v>
      </c>
      <c r="H4660" s="1">
        <f>VLOOKUP(B4660, [1]dmrs_levels!$B:$J,3,FALSE)</f>
        <v>1.6082631381600002E-2</v>
      </c>
      <c r="I4660" s="1">
        <f>VLOOKUP(B4660,[1]dmrs_levels!$B:$E,4,FALSE)</f>
        <v>8.6373916227600003E-2</v>
      </c>
      <c r="J4660" s="1">
        <f>VLOOKUP(B4660,[1]dmrs_levels!$B:$F,5,FALSE)</f>
        <v>3.7239360698399997E-2</v>
      </c>
      <c r="K4660" s="1">
        <f>VLOOKUP(B4660,[1]dmrs_levels!$B:$G,6,FALSE)</f>
        <v>3.3406464934799998E-2</v>
      </c>
      <c r="L4660" s="1">
        <f t="shared" si="235"/>
        <v>7.0291284846000002</v>
      </c>
      <c r="M4660" s="1">
        <f t="shared" si="236"/>
        <v>-0.38328957635999983</v>
      </c>
      <c r="N4660" s="1">
        <f t="shared" si="234"/>
        <v>575</v>
      </c>
    </row>
    <row r="4661" spans="1:14" x14ac:dyDescent="0.25">
      <c r="A4661" s="1" t="s">
        <v>3384</v>
      </c>
      <c r="B4661" s="1">
        <v>125833993</v>
      </c>
      <c r="C4661" s="1">
        <v>125834020</v>
      </c>
      <c r="D4661" s="1">
        <v>4</v>
      </c>
      <c r="E4661" s="1" t="s">
        <v>1</v>
      </c>
      <c r="F4661" s="1" t="s">
        <v>3620</v>
      </c>
      <c r="G4661" s="1">
        <v>0</v>
      </c>
      <c r="H4661" s="1">
        <f>VLOOKUP(B4661, [1]dmrs_levels!$B:$J,3,FALSE)</f>
        <v>6.0306661512699996E-3</v>
      </c>
      <c r="I4661" s="1">
        <f>VLOOKUP(B4661,[1]dmrs_levels!$B:$E,4,FALSE)</f>
        <v>9.6080427256899997E-2</v>
      </c>
      <c r="J4661" s="1">
        <f>VLOOKUP(B4661,[1]dmrs_levels!$B:$F,5,FALSE)</f>
        <v>0.17786561264799999</v>
      </c>
      <c r="K4661" s="1">
        <f>VLOOKUP(B4661,[1]dmrs_levels!$B:$G,6,FALSE)</f>
        <v>0.166666666667</v>
      </c>
      <c r="L4661" s="1">
        <f t="shared" si="235"/>
        <v>9.0049761105629997</v>
      </c>
      <c r="M4661" s="1">
        <f t="shared" si="236"/>
        <v>-1.1198945980999992</v>
      </c>
      <c r="N4661" s="1">
        <f t="shared" si="234"/>
        <v>27</v>
      </c>
    </row>
    <row r="4662" spans="1:14" x14ac:dyDescent="0.25">
      <c r="A4662" s="1" t="s">
        <v>3384</v>
      </c>
      <c r="B4662" s="1">
        <v>126461784</v>
      </c>
      <c r="C4662" s="1">
        <v>126461891</v>
      </c>
      <c r="D4662" s="1">
        <v>9</v>
      </c>
      <c r="E4662" s="1" t="s">
        <v>3</v>
      </c>
      <c r="F4662" s="1" t="s">
        <v>3621</v>
      </c>
      <c r="G4662" s="1">
        <v>0</v>
      </c>
      <c r="H4662" s="1">
        <f>VLOOKUP(B4662, [1]dmrs_levels!$B:$J,3,FALSE)</f>
        <v>4.08100609563E-2</v>
      </c>
      <c r="I4662" s="1">
        <f>VLOOKUP(B4662,[1]dmrs_levels!$B:$E,4,FALSE)</f>
        <v>0.104469636665</v>
      </c>
      <c r="J4662" s="1">
        <f>VLOOKUP(B4662,[1]dmrs_levels!$B:$F,5,FALSE)</f>
        <v>0.10253539933</v>
      </c>
      <c r="K4662" s="1">
        <f>VLOOKUP(B4662,[1]dmrs_levels!$B:$G,6,FALSE)</f>
        <v>9.5338395062600001E-2</v>
      </c>
      <c r="L4662" s="1">
        <f t="shared" si="235"/>
        <v>6.3659575708700009</v>
      </c>
      <c r="M4662" s="1">
        <f t="shared" si="236"/>
        <v>-0.71970042673999979</v>
      </c>
      <c r="N4662" s="1">
        <f t="shared" si="234"/>
        <v>107</v>
      </c>
    </row>
    <row r="4663" spans="1:14" x14ac:dyDescent="0.25">
      <c r="A4663" s="1" t="s">
        <v>3384</v>
      </c>
      <c r="B4663" s="1">
        <v>126461949</v>
      </c>
      <c r="C4663" s="1">
        <v>126464796</v>
      </c>
      <c r="D4663" s="1">
        <v>11</v>
      </c>
      <c r="E4663" s="1" t="s">
        <v>3</v>
      </c>
      <c r="F4663" s="1" t="s">
        <v>3621</v>
      </c>
      <c r="G4663" s="1">
        <v>0</v>
      </c>
      <c r="H4663" s="1">
        <f>VLOOKUP(B4663, [1]dmrs_levels!$B:$J,3,FALSE)</f>
        <v>2.7916437604400001E-2</v>
      </c>
      <c r="I4663" s="1">
        <f>VLOOKUP(B4663,[1]dmrs_levels!$B:$E,4,FALSE)</f>
        <v>0.13191567965600001</v>
      </c>
      <c r="J4663" s="1">
        <f>VLOOKUP(B4663,[1]dmrs_levels!$B:$F,5,FALSE)</f>
        <v>0.117018493866</v>
      </c>
      <c r="K4663" s="1">
        <f>VLOOKUP(B4663,[1]dmrs_levels!$B:$G,6,FALSE)</f>
        <v>8.8252484670199999E-2</v>
      </c>
      <c r="L4663" s="1">
        <f t="shared" si="235"/>
        <v>10.399924205160001</v>
      </c>
      <c r="M4663" s="1">
        <f t="shared" si="236"/>
        <v>-2.8766009195799995</v>
      </c>
      <c r="N4663" s="1">
        <f t="shared" si="234"/>
        <v>2847</v>
      </c>
    </row>
    <row r="4664" spans="1:14" x14ac:dyDescent="0.25">
      <c r="A4664" s="1" t="s">
        <v>3384</v>
      </c>
      <c r="B4664" s="1">
        <v>126465947</v>
      </c>
      <c r="C4664" s="1">
        <v>126471714</v>
      </c>
      <c r="D4664" s="1">
        <v>5</v>
      </c>
      <c r="E4664" s="1" t="s">
        <v>3</v>
      </c>
      <c r="F4664" s="1" t="s">
        <v>3621</v>
      </c>
      <c r="G4664" s="1">
        <v>-224</v>
      </c>
      <c r="H4664" s="1">
        <f>VLOOKUP(B4664, [1]dmrs_levels!$B:$J,3,FALSE)</f>
        <v>0.24168983743</v>
      </c>
      <c r="I4664" s="1">
        <f>VLOOKUP(B4664,[1]dmrs_levels!$B:$E,4,FALSE)</f>
        <v>0.30208529589999999</v>
      </c>
      <c r="J4664" s="1">
        <f>VLOOKUP(B4664,[1]dmrs_levels!$B:$F,5,FALSE)</f>
        <v>0.41579747337599998</v>
      </c>
      <c r="K4664" s="1">
        <f>VLOOKUP(B4664,[1]dmrs_levels!$B:$G,6,FALSE)</f>
        <v>0.42452084206099999</v>
      </c>
      <c r="L4664" s="1">
        <f t="shared" si="235"/>
        <v>6.0395458469999994</v>
      </c>
      <c r="M4664" s="1">
        <f t="shared" si="236"/>
        <v>0.87233686850000103</v>
      </c>
      <c r="N4664" s="1">
        <f t="shared" si="234"/>
        <v>5767</v>
      </c>
    </row>
    <row r="4665" spans="1:14" x14ac:dyDescent="0.25">
      <c r="A4665" s="1" t="s">
        <v>3384</v>
      </c>
      <c r="B4665" s="1">
        <v>126511867</v>
      </c>
      <c r="C4665" s="1">
        <v>126511986</v>
      </c>
      <c r="D4665" s="1">
        <v>3</v>
      </c>
      <c r="E4665" s="1" t="s">
        <v>3</v>
      </c>
      <c r="F4665" s="1" t="s">
        <v>3622</v>
      </c>
      <c r="G4665" s="1">
        <v>-10275</v>
      </c>
      <c r="H4665" s="1">
        <f>VLOOKUP(B4665, [1]dmrs_levels!$B:$J,3,FALSE)</f>
        <v>8.5868379395900002E-2</v>
      </c>
      <c r="I4665" s="1">
        <f>VLOOKUP(B4665,[1]dmrs_levels!$B:$E,4,FALSE)</f>
        <v>0.14638835571700001</v>
      </c>
      <c r="J4665" s="1">
        <f>VLOOKUP(B4665,[1]dmrs_levels!$B:$F,5,FALSE)</f>
        <v>9.6888543901400004E-2</v>
      </c>
      <c r="K4665" s="1">
        <f>VLOOKUP(B4665,[1]dmrs_levels!$B:$G,6,FALSE)</f>
        <v>0.100375007017</v>
      </c>
      <c r="L4665" s="1">
        <f t="shared" si="235"/>
        <v>6.0519976321100009</v>
      </c>
      <c r="M4665" s="1">
        <f t="shared" si="236"/>
        <v>0.3486463115599997</v>
      </c>
      <c r="N4665" s="1">
        <f t="shared" si="234"/>
        <v>119</v>
      </c>
    </row>
    <row r="4666" spans="1:14" x14ac:dyDescent="0.25">
      <c r="A4666" s="1" t="s">
        <v>3384</v>
      </c>
      <c r="B4666" s="1">
        <v>126520368</v>
      </c>
      <c r="C4666" s="1">
        <v>126555169</v>
      </c>
      <c r="D4666" s="1">
        <v>49</v>
      </c>
      <c r="E4666" s="1" t="s">
        <v>3</v>
      </c>
      <c r="F4666" s="1" t="s">
        <v>3623</v>
      </c>
      <c r="G4666" s="1">
        <v>0</v>
      </c>
      <c r="H4666" s="1">
        <f>VLOOKUP(B4666, [1]dmrs_levels!$B:$J,3,FALSE)</f>
        <v>0.24442392523799999</v>
      </c>
      <c r="I4666" s="1">
        <f>VLOOKUP(B4666,[1]dmrs_levels!$B:$E,4,FALSE)</f>
        <v>0.328195646673</v>
      </c>
      <c r="J4666" s="1">
        <f>VLOOKUP(B4666,[1]dmrs_levels!$B:$F,5,FALSE)</f>
        <v>0.245458829308</v>
      </c>
      <c r="K4666" s="1">
        <f>VLOOKUP(B4666,[1]dmrs_levels!$B:$G,6,FALSE)</f>
        <v>0.244112577715</v>
      </c>
      <c r="L4666" s="1">
        <f t="shared" si="235"/>
        <v>8.3771721435000011</v>
      </c>
      <c r="M4666" s="1">
        <f t="shared" si="236"/>
        <v>-0.1346251593000003</v>
      </c>
      <c r="N4666" s="1">
        <f t="shared" si="234"/>
        <v>34801</v>
      </c>
    </row>
    <row r="4667" spans="1:14" x14ac:dyDescent="0.25">
      <c r="A4667" s="1" t="s">
        <v>3384</v>
      </c>
      <c r="B4667" s="1">
        <v>126618421</v>
      </c>
      <c r="C4667" s="1">
        <v>126618718</v>
      </c>
      <c r="D4667" s="1">
        <v>3</v>
      </c>
      <c r="E4667" s="1" t="s">
        <v>1</v>
      </c>
      <c r="F4667" s="1" t="s">
        <v>3624</v>
      </c>
      <c r="G4667" s="1">
        <v>150</v>
      </c>
      <c r="H4667" s="1">
        <f>VLOOKUP(B4667, [1]dmrs_levels!$B:$J,3,FALSE)</f>
        <v>5.6350556085600002E-2</v>
      </c>
      <c r="I4667" s="1">
        <f>VLOOKUP(B4667,[1]dmrs_levels!$B:$E,4,FALSE)</f>
        <v>0.20554969304000001</v>
      </c>
      <c r="J4667" s="1">
        <f>VLOOKUP(B4667,[1]dmrs_levels!$B:$F,5,FALSE)</f>
        <v>0.13555413469700001</v>
      </c>
      <c r="K4667" s="1">
        <f>VLOOKUP(B4667,[1]dmrs_levels!$B:$G,6,FALSE)</f>
        <v>0.127602531603</v>
      </c>
      <c r="L4667" s="1">
        <f t="shared" si="235"/>
        <v>14.919913695440002</v>
      </c>
      <c r="M4667" s="1">
        <f t="shared" si="236"/>
        <v>-0.79516030940000038</v>
      </c>
      <c r="N4667" s="1">
        <f t="shared" si="234"/>
        <v>297</v>
      </c>
    </row>
    <row r="4668" spans="1:14" x14ac:dyDescent="0.25">
      <c r="A4668" s="1" t="s">
        <v>3384</v>
      </c>
      <c r="B4668" s="1">
        <v>126913482</v>
      </c>
      <c r="C4668" s="1">
        <v>126913544</v>
      </c>
      <c r="D4668" s="1">
        <v>5</v>
      </c>
      <c r="E4668" s="1" t="s">
        <v>3</v>
      </c>
      <c r="F4668" s="1" t="s">
        <v>3625</v>
      </c>
      <c r="G4668" s="1">
        <v>0</v>
      </c>
      <c r="H4668" s="1">
        <f>VLOOKUP(B4668, [1]dmrs_levels!$B:$J,3,FALSE)</f>
        <v>2.5940729974200001E-3</v>
      </c>
      <c r="I4668" s="1">
        <f>VLOOKUP(B4668,[1]dmrs_levels!$B:$E,4,FALSE)</f>
        <v>6.7362321543700004E-2</v>
      </c>
      <c r="J4668" s="1">
        <f>VLOOKUP(B4668,[1]dmrs_levels!$B:$F,5,FALSE)</f>
        <v>4.0506934481100001E-2</v>
      </c>
      <c r="K4668" s="1">
        <f>VLOOKUP(B4668,[1]dmrs_levels!$B:$G,6,FALSE)</f>
        <v>3.67086966667E-2</v>
      </c>
      <c r="L4668" s="1">
        <f t="shared" si="235"/>
        <v>6.4768248546280009</v>
      </c>
      <c r="M4668" s="1">
        <f t="shared" si="236"/>
        <v>-0.37982378144000017</v>
      </c>
      <c r="N4668" s="1">
        <f t="shared" si="234"/>
        <v>62</v>
      </c>
    </row>
    <row r="4669" spans="1:14" x14ac:dyDescent="0.25">
      <c r="A4669" s="1" t="s">
        <v>3384</v>
      </c>
      <c r="B4669" s="1">
        <v>126913709</v>
      </c>
      <c r="C4669" s="1">
        <v>126913763</v>
      </c>
      <c r="D4669" s="1">
        <v>4</v>
      </c>
      <c r="E4669" s="1" t="s">
        <v>3</v>
      </c>
      <c r="F4669" s="1" t="s">
        <v>3625</v>
      </c>
      <c r="G4669" s="1">
        <v>0</v>
      </c>
      <c r="H4669" s="1">
        <f>VLOOKUP(B4669, [1]dmrs_levels!$B:$J,3,FALSE)</f>
        <v>6.1442786069699998E-3</v>
      </c>
      <c r="I4669" s="1">
        <f>VLOOKUP(B4669,[1]dmrs_levels!$B:$E,4,FALSE)</f>
        <v>9.3893312516299995E-2</v>
      </c>
      <c r="J4669" s="1">
        <f>VLOOKUP(B4669,[1]dmrs_levels!$B:$F,5,FALSE)</f>
        <v>5.1756302520999997E-2</v>
      </c>
      <c r="K4669" s="1">
        <f>VLOOKUP(B4669,[1]dmrs_levels!$B:$G,6,FALSE)</f>
        <v>5.2841298648899998E-2</v>
      </c>
      <c r="L4669" s="1">
        <f t="shared" si="235"/>
        <v>8.7749033909329999</v>
      </c>
      <c r="M4669" s="1">
        <f t="shared" si="236"/>
        <v>0.10849961279000009</v>
      </c>
      <c r="N4669" s="1">
        <f t="shared" si="234"/>
        <v>54</v>
      </c>
    </row>
    <row r="4670" spans="1:14" x14ac:dyDescent="0.25">
      <c r="A4670" s="1" t="s">
        <v>3384</v>
      </c>
      <c r="B4670" s="1">
        <v>127058258</v>
      </c>
      <c r="C4670" s="1">
        <v>127081341</v>
      </c>
      <c r="D4670" s="1">
        <v>7</v>
      </c>
      <c r="E4670" s="1" t="s">
        <v>1</v>
      </c>
      <c r="F4670" s="1" t="s">
        <v>3626</v>
      </c>
      <c r="G4670" s="1">
        <v>0</v>
      </c>
      <c r="H4670" s="1">
        <f>VLOOKUP(B4670, [1]dmrs_levels!$B:$J,3,FALSE)</f>
        <v>0.24021337437199999</v>
      </c>
      <c r="I4670" s="1">
        <f>VLOOKUP(B4670,[1]dmrs_levels!$B:$E,4,FALSE)</f>
        <v>0.35671597491399998</v>
      </c>
      <c r="J4670" s="1">
        <f>VLOOKUP(B4670,[1]dmrs_levels!$B:$F,5,FALSE)</f>
        <v>0.23121286621500001</v>
      </c>
      <c r="K4670" s="1">
        <f>VLOOKUP(B4670,[1]dmrs_levels!$B:$G,6,FALSE)</f>
        <v>0.22481199803599999</v>
      </c>
      <c r="L4670" s="1">
        <f t="shared" si="235"/>
        <v>11.650260054199999</v>
      </c>
      <c r="M4670" s="1">
        <f t="shared" si="236"/>
        <v>-0.64008681790000133</v>
      </c>
      <c r="N4670" s="1">
        <f t="shared" si="234"/>
        <v>23083</v>
      </c>
    </row>
    <row r="4671" spans="1:14" x14ac:dyDescent="0.25">
      <c r="A4671" s="1" t="s">
        <v>3384</v>
      </c>
      <c r="B4671" s="1">
        <v>128587097</v>
      </c>
      <c r="C4671" s="1">
        <v>128587241</v>
      </c>
      <c r="D4671" s="1">
        <v>4</v>
      </c>
      <c r="E4671" s="1" t="s">
        <v>1</v>
      </c>
      <c r="F4671" s="1" t="s">
        <v>3627</v>
      </c>
      <c r="G4671" s="1">
        <v>0</v>
      </c>
      <c r="H4671" s="1">
        <f>VLOOKUP(B4671, [1]dmrs_levels!$B:$J,3,FALSE)</f>
        <v>3.1001598639900001E-3</v>
      </c>
      <c r="I4671" s="1">
        <f>VLOOKUP(B4671,[1]dmrs_levels!$B:$E,4,FALSE)</f>
        <v>9.0014724487500003E-2</v>
      </c>
      <c r="J4671" s="1">
        <f>VLOOKUP(B4671,[1]dmrs_levels!$B:$F,5,FALSE)</f>
        <v>5.94203389517E-2</v>
      </c>
      <c r="K4671" s="1">
        <f>VLOOKUP(B4671,[1]dmrs_levels!$B:$G,6,FALSE)</f>
        <v>4.8965870054799999E-2</v>
      </c>
      <c r="L4671" s="1">
        <f t="shared" si="235"/>
        <v>8.6914564623510007</v>
      </c>
      <c r="M4671" s="1">
        <f t="shared" si="236"/>
        <v>-1.04544688969</v>
      </c>
      <c r="N4671" s="1">
        <f t="shared" si="234"/>
        <v>144</v>
      </c>
    </row>
    <row r="4672" spans="1:14" x14ac:dyDescent="0.25">
      <c r="A4672" s="1" t="s">
        <v>3384</v>
      </c>
      <c r="B4672" s="1">
        <v>128587926</v>
      </c>
      <c r="C4672" s="1">
        <v>128587948</v>
      </c>
      <c r="D4672" s="1">
        <v>3</v>
      </c>
      <c r="E4672" s="1" t="s">
        <v>1</v>
      </c>
      <c r="F4672" s="1" t="s">
        <v>3627</v>
      </c>
      <c r="G4672" s="1">
        <v>0</v>
      </c>
      <c r="H4672" s="1">
        <f>VLOOKUP(B4672, [1]dmrs_levels!$B:$J,3,FALSE)</f>
        <v>2.7777777777800001E-3</v>
      </c>
      <c r="I4672" s="1">
        <f>VLOOKUP(B4672,[1]dmrs_levels!$B:$E,4,FALSE)</f>
        <v>5.8943525923300003E-2</v>
      </c>
      <c r="J4672" s="1">
        <f>VLOOKUP(B4672,[1]dmrs_levels!$B:$F,5,FALSE)</f>
        <v>2.7688193825500002E-2</v>
      </c>
      <c r="K4672" s="1">
        <f>VLOOKUP(B4672,[1]dmrs_levels!$B:$G,6,FALSE)</f>
        <v>2.06819158419E-2</v>
      </c>
      <c r="L4672" s="1">
        <f t="shared" si="235"/>
        <v>5.616574814552</v>
      </c>
      <c r="M4672" s="1">
        <f t="shared" si="236"/>
        <v>-0.70062779836000022</v>
      </c>
      <c r="N4672" s="1">
        <f t="shared" si="234"/>
        <v>22</v>
      </c>
    </row>
    <row r="4673" spans="1:14" x14ac:dyDescent="0.25">
      <c r="A4673" s="1" t="s">
        <v>3384</v>
      </c>
      <c r="B4673" s="1">
        <v>129746980</v>
      </c>
      <c r="C4673" s="1">
        <v>129747009</v>
      </c>
      <c r="D4673" s="1">
        <v>3</v>
      </c>
      <c r="E4673" s="1" t="s">
        <v>3</v>
      </c>
      <c r="F4673" s="1" t="s">
        <v>3628</v>
      </c>
      <c r="G4673" s="1">
        <v>-1504</v>
      </c>
      <c r="H4673" s="1">
        <f>VLOOKUP(B4673, [1]dmrs_levels!$B:$J,3,FALSE)</f>
        <v>3.6826533790100002E-3</v>
      </c>
      <c r="I4673" s="1">
        <f>VLOOKUP(B4673,[1]dmrs_levels!$B:$E,4,FALSE)</f>
        <v>9.7442401724799996E-2</v>
      </c>
      <c r="J4673" s="1">
        <f>VLOOKUP(B4673,[1]dmrs_levels!$B:$F,5,FALSE)</f>
        <v>5.72792127921E-2</v>
      </c>
      <c r="K4673" s="1">
        <f>VLOOKUP(B4673,[1]dmrs_levels!$B:$G,6,FALSE)</f>
        <v>5.15165467626E-2</v>
      </c>
      <c r="L4673" s="1">
        <f t="shared" si="235"/>
        <v>9.3759748345789991</v>
      </c>
      <c r="M4673" s="1">
        <f t="shared" si="236"/>
        <v>-0.57626660294999987</v>
      </c>
      <c r="N4673" s="1">
        <f t="shared" si="234"/>
        <v>29</v>
      </c>
    </row>
    <row r="4674" spans="1:14" x14ac:dyDescent="0.25">
      <c r="A4674" s="1" t="s">
        <v>3384</v>
      </c>
      <c r="B4674" s="1">
        <v>129747034</v>
      </c>
      <c r="C4674" s="1">
        <v>129747164</v>
      </c>
      <c r="D4674" s="1">
        <v>5</v>
      </c>
      <c r="E4674" s="1" t="s">
        <v>3</v>
      </c>
      <c r="F4674" s="1" t="s">
        <v>3628</v>
      </c>
      <c r="G4674" s="1">
        <v>-1558</v>
      </c>
      <c r="H4674" s="1">
        <f>VLOOKUP(B4674, [1]dmrs_levels!$B:$J,3,FALSE)</f>
        <v>6.2217756666199997E-2</v>
      </c>
      <c r="I4674" s="1">
        <f>VLOOKUP(B4674,[1]dmrs_levels!$B:$E,4,FALSE)</f>
        <v>0.15046285959200001</v>
      </c>
      <c r="J4674" s="1">
        <f>VLOOKUP(B4674,[1]dmrs_levels!$B:$F,5,FALSE)</f>
        <v>8.0513801763800005E-2</v>
      </c>
      <c r="K4674" s="1">
        <f>VLOOKUP(B4674,[1]dmrs_levels!$B:$G,6,FALSE)</f>
        <v>8.2219834721400001E-2</v>
      </c>
      <c r="L4674" s="1">
        <f t="shared" si="235"/>
        <v>8.8245102925800012</v>
      </c>
      <c r="M4674" s="1">
        <f t="shared" si="236"/>
        <v>0.17060329575999955</v>
      </c>
      <c r="N4674" s="1">
        <f t="shared" si="234"/>
        <v>130</v>
      </c>
    </row>
    <row r="4675" spans="1:14" x14ac:dyDescent="0.25">
      <c r="A4675" s="1" t="s">
        <v>3384</v>
      </c>
      <c r="B4675" s="1">
        <v>130128323</v>
      </c>
      <c r="C4675" s="1">
        <v>130128490</v>
      </c>
      <c r="D4675" s="1">
        <v>6</v>
      </c>
      <c r="E4675" s="1" t="s">
        <v>3</v>
      </c>
      <c r="F4675" s="1" t="s">
        <v>3629</v>
      </c>
      <c r="G4675" s="1">
        <v>0</v>
      </c>
      <c r="H4675" s="1">
        <f>VLOOKUP(B4675, [1]dmrs_levels!$B:$J,3,FALSE)</f>
        <v>2.7630646072700001E-2</v>
      </c>
      <c r="I4675" s="1">
        <f>VLOOKUP(B4675,[1]dmrs_levels!$B:$E,4,FALSE)</f>
        <v>0.10736707018199999</v>
      </c>
      <c r="J4675" s="1">
        <f>VLOOKUP(B4675,[1]dmrs_levels!$B:$F,5,FALSE)</f>
        <v>7.5037989754900003E-2</v>
      </c>
      <c r="K4675" s="1">
        <f>VLOOKUP(B4675,[1]dmrs_levels!$B:$G,6,FALSE)</f>
        <v>8.0695666761399998E-2</v>
      </c>
      <c r="L4675" s="1">
        <f t="shared" si="235"/>
        <v>7.9736424109299984</v>
      </c>
      <c r="M4675" s="1">
        <f t="shared" si="236"/>
        <v>0.56576770064999948</v>
      </c>
      <c r="N4675" s="1">
        <f t="shared" ref="N4675:N4738" si="237">C4675-B4675</f>
        <v>167</v>
      </c>
    </row>
    <row r="4676" spans="1:14" x14ac:dyDescent="0.25">
      <c r="A4676" s="1" t="s">
        <v>3384</v>
      </c>
      <c r="B4676" s="1">
        <v>130288743</v>
      </c>
      <c r="C4676" s="1">
        <v>130326675</v>
      </c>
      <c r="D4676" s="1">
        <v>12</v>
      </c>
      <c r="E4676" s="1" t="s">
        <v>1</v>
      </c>
      <c r="F4676" s="1" t="s">
        <v>3630</v>
      </c>
      <c r="G4676" s="1">
        <v>0</v>
      </c>
      <c r="H4676" s="1">
        <f>VLOOKUP(B4676, [1]dmrs_levels!$B:$J,3,FALSE)</f>
        <v>0.45208524619000001</v>
      </c>
      <c r="I4676" s="1">
        <f>VLOOKUP(B4676,[1]dmrs_levels!$B:$E,4,FALSE)</f>
        <v>0.50795468542699995</v>
      </c>
      <c r="J4676" s="1">
        <f>VLOOKUP(B4676,[1]dmrs_levels!$B:$F,5,FALSE)</f>
        <v>0.54124093188199995</v>
      </c>
      <c r="K4676" s="1">
        <f>VLOOKUP(B4676,[1]dmrs_levels!$B:$G,6,FALSE)</f>
        <v>0.55146676316099996</v>
      </c>
      <c r="L4676" s="1">
        <f t="shared" si="235"/>
        <v>5.5869439236999945</v>
      </c>
      <c r="M4676" s="1">
        <f t="shared" si="236"/>
        <v>1.0225831279000008</v>
      </c>
      <c r="N4676" s="1">
        <f t="shared" si="237"/>
        <v>37932</v>
      </c>
    </row>
    <row r="4677" spans="1:14" x14ac:dyDescent="0.25">
      <c r="A4677" s="1" t="s">
        <v>3384</v>
      </c>
      <c r="B4677" s="1">
        <v>130431323</v>
      </c>
      <c r="C4677" s="1">
        <v>130431366</v>
      </c>
      <c r="D4677" s="1">
        <v>3</v>
      </c>
      <c r="E4677" s="1" t="s">
        <v>1</v>
      </c>
      <c r="F4677" s="1" t="s">
        <v>3631</v>
      </c>
      <c r="G4677" s="1">
        <v>0</v>
      </c>
      <c r="H4677" s="1">
        <f>VLOOKUP(B4677, [1]dmrs_levels!$B:$J,3,FALSE)</f>
        <v>4.9635909485400004E-3</v>
      </c>
      <c r="I4677" s="1">
        <f>VLOOKUP(B4677,[1]dmrs_levels!$B:$E,4,FALSE)</f>
        <v>8.2858238783799998E-2</v>
      </c>
      <c r="J4677" s="1">
        <f>VLOOKUP(B4677,[1]dmrs_levels!$B:$F,5,FALSE)</f>
        <v>4.7350624750099997E-2</v>
      </c>
      <c r="K4677" s="1">
        <f>VLOOKUP(B4677,[1]dmrs_levels!$B:$G,6,FALSE)</f>
        <v>4.5384475113599998E-2</v>
      </c>
      <c r="L4677" s="1">
        <f t="shared" si="235"/>
        <v>7.7894647835259994</v>
      </c>
      <c r="M4677" s="1">
        <f t="shared" si="236"/>
        <v>-0.19661496364999989</v>
      </c>
      <c r="N4677" s="1">
        <f t="shared" si="237"/>
        <v>43</v>
      </c>
    </row>
    <row r="4678" spans="1:14" x14ac:dyDescent="0.25">
      <c r="A4678" s="1" t="s">
        <v>3384</v>
      </c>
      <c r="B4678" s="1">
        <v>130431458</v>
      </c>
      <c r="C4678" s="1">
        <v>130451196</v>
      </c>
      <c r="D4678" s="1">
        <v>15</v>
      </c>
      <c r="E4678" s="1" t="s">
        <v>1</v>
      </c>
      <c r="F4678" s="1" t="s">
        <v>3631</v>
      </c>
      <c r="G4678" s="1">
        <v>0</v>
      </c>
      <c r="H4678" s="1">
        <f>VLOOKUP(B4678, [1]dmrs_levels!$B:$J,3,FALSE)</f>
        <v>0.44111742357200001</v>
      </c>
      <c r="I4678" s="1">
        <f>VLOOKUP(B4678,[1]dmrs_levels!$B:$E,4,FALSE)</f>
        <v>0.49195387622100001</v>
      </c>
      <c r="J4678" s="1">
        <f>VLOOKUP(B4678,[1]dmrs_levels!$B:$F,5,FALSE)</f>
        <v>0.47040972664899999</v>
      </c>
      <c r="K4678" s="1">
        <f>VLOOKUP(B4678,[1]dmrs_levels!$B:$G,6,FALSE)</f>
        <v>0.46798738692899999</v>
      </c>
      <c r="L4678" s="1">
        <f t="shared" si="235"/>
        <v>5.0836452648999995</v>
      </c>
      <c r="M4678" s="1">
        <f t="shared" si="236"/>
        <v>-0.24223397199999996</v>
      </c>
      <c r="N4678" s="1">
        <f t="shared" si="237"/>
        <v>19738</v>
      </c>
    </row>
    <row r="4679" spans="1:14" x14ac:dyDescent="0.25">
      <c r="A4679" s="1" t="s">
        <v>3384</v>
      </c>
      <c r="B4679" s="1">
        <v>130474676</v>
      </c>
      <c r="C4679" s="1">
        <v>130474733</v>
      </c>
      <c r="D4679" s="1">
        <v>4</v>
      </c>
      <c r="E4679" s="1" t="s">
        <v>1</v>
      </c>
      <c r="F4679" s="1" t="s">
        <v>3632</v>
      </c>
      <c r="G4679" s="1">
        <v>0</v>
      </c>
      <c r="H4679" s="1">
        <f>VLOOKUP(B4679, [1]dmrs_levels!$B:$J,3,FALSE)</f>
        <v>5.6497332855799998E-2</v>
      </c>
      <c r="I4679" s="1">
        <f>VLOOKUP(B4679,[1]dmrs_levels!$B:$E,4,FALSE)</f>
        <v>0.134824741991</v>
      </c>
      <c r="J4679" s="1">
        <f>VLOOKUP(B4679,[1]dmrs_levels!$B:$F,5,FALSE)</f>
        <v>0.102699202681</v>
      </c>
      <c r="K4679" s="1">
        <f>VLOOKUP(B4679,[1]dmrs_levels!$B:$G,6,FALSE)</f>
        <v>0.10382202930999999</v>
      </c>
      <c r="L4679" s="1">
        <f t="shared" si="235"/>
        <v>7.8327409135200003</v>
      </c>
      <c r="M4679" s="1">
        <f t="shared" si="236"/>
        <v>0.11228266289999983</v>
      </c>
      <c r="N4679" s="1">
        <f t="shared" si="237"/>
        <v>57</v>
      </c>
    </row>
    <row r="4680" spans="1:14" x14ac:dyDescent="0.25">
      <c r="A4680" s="1" t="s">
        <v>3384</v>
      </c>
      <c r="B4680" s="1">
        <v>131330827</v>
      </c>
      <c r="C4680" s="1">
        <v>131330959</v>
      </c>
      <c r="D4680" s="1">
        <v>6</v>
      </c>
      <c r="E4680" s="1" t="s">
        <v>1</v>
      </c>
      <c r="F4680" s="1" t="s">
        <v>3633</v>
      </c>
      <c r="G4680" s="1">
        <v>0</v>
      </c>
      <c r="H4680" s="1">
        <f>VLOOKUP(B4680, [1]dmrs_levels!$B:$J,3,FALSE)</f>
        <v>7.8674533939100001E-3</v>
      </c>
      <c r="I4680" s="1">
        <f>VLOOKUP(B4680,[1]dmrs_levels!$B:$E,4,FALSE)</f>
        <v>0.12338215367700001</v>
      </c>
      <c r="J4680" s="1">
        <f>VLOOKUP(B4680,[1]dmrs_levels!$B:$F,5,FALSE)</f>
        <v>0.101006631301</v>
      </c>
      <c r="K4680" s="1">
        <f>VLOOKUP(B4680,[1]dmrs_levels!$B:$G,6,FALSE)</f>
        <v>8.8897324339300005E-2</v>
      </c>
      <c r="L4680" s="1">
        <f t="shared" si="235"/>
        <v>11.551470028309001</v>
      </c>
      <c r="M4680" s="1">
        <f t="shared" si="236"/>
        <v>-1.2109306961699997</v>
      </c>
      <c r="N4680" s="1">
        <f t="shared" si="237"/>
        <v>132</v>
      </c>
    </row>
    <row r="4681" spans="1:14" x14ac:dyDescent="0.25">
      <c r="A4681" s="1" t="s">
        <v>3384</v>
      </c>
      <c r="B4681" s="1">
        <v>131797400</v>
      </c>
      <c r="C4681" s="1">
        <v>131797893</v>
      </c>
      <c r="D4681" s="1">
        <v>4</v>
      </c>
      <c r="E4681" s="1" t="s">
        <v>3</v>
      </c>
      <c r="F4681" s="1" t="s">
        <v>3634</v>
      </c>
      <c r="G4681" s="1">
        <v>0</v>
      </c>
      <c r="H4681" s="1">
        <f>VLOOKUP(B4681, [1]dmrs_levels!$B:$J,3,FALSE)</f>
        <v>1.1894650913800001E-2</v>
      </c>
      <c r="I4681" s="1">
        <f>VLOOKUP(B4681,[1]dmrs_levels!$B:$E,4,FALSE)</f>
        <v>9.2445157588499999E-2</v>
      </c>
      <c r="J4681" s="1">
        <f>VLOOKUP(B4681,[1]dmrs_levels!$B:$F,5,FALSE)</f>
        <v>5.6800000000000003E-2</v>
      </c>
      <c r="K4681" s="1">
        <f>VLOOKUP(B4681,[1]dmrs_levels!$B:$G,6,FALSE)</f>
        <v>6.5314448618899998E-2</v>
      </c>
      <c r="L4681" s="1">
        <f t="shared" si="235"/>
        <v>8.0550506674700006</v>
      </c>
      <c r="M4681" s="1">
        <f t="shared" si="236"/>
        <v>0.85144486188999946</v>
      </c>
      <c r="N4681" s="1">
        <f t="shared" si="237"/>
        <v>493</v>
      </c>
    </row>
    <row r="4682" spans="1:14" x14ac:dyDescent="0.25">
      <c r="A4682" s="1" t="s">
        <v>3384</v>
      </c>
      <c r="B4682" s="1">
        <v>132858137</v>
      </c>
      <c r="C4682" s="1">
        <v>132934935</v>
      </c>
      <c r="D4682" s="1">
        <v>17</v>
      </c>
      <c r="E4682" s="1" t="s">
        <v>1</v>
      </c>
      <c r="F4682" s="1" t="s">
        <v>3635</v>
      </c>
      <c r="G4682" s="1">
        <v>0</v>
      </c>
      <c r="H4682" s="1">
        <f>VLOOKUP(B4682, [1]dmrs_levels!$B:$J,3,FALSE)</f>
        <v>0.45312990722699997</v>
      </c>
      <c r="I4682" s="1">
        <f>VLOOKUP(B4682,[1]dmrs_levels!$B:$E,4,FALSE)</f>
        <v>0.50430565710700004</v>
      </c>
      <c r="J4682" s="1">
        <f>VLOOKUP(B4682,[1]dmrs_levels!$B:$F,5,FALSE)</f>
        <v>0.49196066450699999</v>
      </c>
      <c r="K4682" s="1">
        <f>VLOOKUP(B4682,[1]dmrs_levels!$B:$G,6,FALSE)</f>
        <v>0.47447981400400002</v>
      </c>
      <c r="L4682" s="1">
        <f t="shared" si="235"/>
        <v>5.1175749880000065</v>
      </c>
      <c r="M4682" s="1">
        <f t="shared" si="236"/>
        <v>-1.7480850502999967</v>
      </c>
      <c r="N4682" s="1">
        <f t="shared" si="237"/>
        <v>76798</v>
      </c>
    </row>
    <row r="4683" spans="1:14" x14ac:dyDescent="0.25">
      <c r="A4683" s="1" t="s">
        <v>3384</v>
      </c>
      <c r="B4683" s="1">
        <v>134495778</v>
      </c>
      <c r="C4683" s="1">
        <v>134495896</v>
      </c>
      <c r="D4683" s="1">
        <v>7</v>
      </c>
      <c r="E4683" s="1" t="s">
        <v>3</v>
      </c>
      <c r="F4683" s="1" t="s">
        <v>3636</v>
      </c>
      <c r="G4683" s="1">
        <v>0</v>
      </c>
      <c r="H4683" s="1">
        <f>VLOOKUP(B4683, [1]dmrs_levels!$B:$J,3,FALSE)</f>
        <v>1.91323577085E-3</v>
      </c>
      <c r="I4683" s="1">
        <f>VLOOKUP(B4683,[1]dmrs_levels!$B:$E,4,FALSE)</f>
        <v>9.7650078786900005E-2</v>
      </c>
      <c r="J4683" s="1">
        <f>VLOOKUP(B4683,[1]dmrs_levels!$B:$F,5,FALSE)</f>
        <v>3.9847043938299999E-2</v>
      </c>
      <c r="K4683" s="1">
        <f>VLOOKUP(B4683,[1]dmrs_levels!$B:$G,6,FALSE)</f>
        <v>3.6499023445000001E-2</v>
      </c>
      <c r="L4683" s="1">
        <f t="shared" si="235"/>
        <v>9.5736843016050006</v>
      </c>
      <c r="M4683" s="1">
        <f t="shared" si="236"/>
        <v>-0.3348020493299998</v>
      </c>
      <c r="N4683" s="1">
        <f t="shared" si="237"/>
        <v>118</v>
      </c>
    </row>
    <row r="4684" spans="1:14" x14ac:dyDescent="0.25">
      <c r="A4684" s="1" t="s">
        <v>3384</v>
      </c>
      <c r="B4684" s="1">
        <v>134496247</v>
      </c>
      <c r="C4684" s="1">
        <v>134560141</v>
      </c>
      <c r="D4684" s="1">
        <v>11</v>
      </c>
      <c r="E4684" s="1" t="s">
        <v>3</v>
      </c>
      <c r="F4684" s="1" t="s">
        <v>3637</v>
      </c>
      <c r="G4684" s="1">
        <v>0</v>
      </c>
      <c r="H4684" s="1">
        <f>VLOOKUP(B4684, [1]dmrs_levels!$B:$J,3,FALSE)</f>
        <v>0.24221396091700001</v>
      </c>
      <c r="I4684" s="1">
        <f>VLOOKUP(B4684,[1]dmrs_levels!$B:$E,4,FALSE)</f>
        <v>0.32567475451700001</v>
      </c>
      <c r="J4684" s="1">
        <f>VLOOKUP(B4684,[1]dmrs_levels!$B:$F,5,FALSE)</f>
        <v>0.41148128440199999</v>
      </c>
      <c r="K4684" s="1">
        <f>VLOOKUP(B4684,[1]dmrs_levels!$B:$G,6,FALSE)</f>
        <v>0.41530382374300001</v>
      </c>
      <c r="L4684" s="1">
        <f t="shared" si="235"/>
        <v>8.3460793599999992</v>
      </c>
      <c r="M4684" s="1">
        <f t="shared" si="236"/>
        <v>0.38225393410000197</v>
      </c>
      <c r="N4684" s="1">
        <f t="shared" si="237"/>
        <v>63894</v>
      </c>
    </row>
    <row r="4685" spans="1:14" x14ac:dyDescent="0.25">
      <c r="A4685" s="1" t="s">
        <v>3384</v>
      </c>
      <c r="B4685" s="1">
        <v>134560774</v>
      </c>
      <c r="C4685" s="1">
        <v>134560807</v>
      </c>
      <c r="D4685" s="1">
        <v>3</v>
      </c>
      <c r="E4685" s="1" t="s">
        <v>3</v>
      </c>
      <c r="F4685" s="1" t="s">
        <v>3638</v>
      </c>
      <c r="G4685" s="1">
        <v>-62</v>
      </c>
      <c r="H4685" s="1">
        <f>VLOOKUP(B4685, [1]dmrs_levels!$B:$J,3,FALSE)</f>
        <v>4.9586776859499998E-3</v>
      </c>
      <c r="I4685" s="1">
        <f>VLOOKUP(B4685,[1]dmrs_levels!$B:$E,4,FALSE)</f>
        <v>0.16875995495000001</v>
      </c>
      <c r="J4685" s="1">
        <f>VLOOKUP(B4685,[1]dmrs_levels!$B:$F,5,FALSE)</f>
        <v>0.24705882352899999</v>
      </c>
      <c r="K4685" s="1">
        <f>VLOOKUP(B4685,[1]dmrs_levels!$B:$G,6,FALSE)</f>
        <v>0.26250000000000001</v>
      </c>
      <c r="L4685" s="1">
        <f t="shared" si="235"/>
        <v>16.380127726405004</v>
      </c>
      <c r="M4685" s="1">
        <f t="shared" si="236"/>
        <v>1.5441176471000018</v>
      </c>
      <c r="N4685" s="1">
        <f t="shared" si="237"/>
        <v>33</v>
      </c>
    </row>
    <row r="4686" spans="1:14" x14ac:dyDescent="0.25">
      <c r="A4686" s="1" t="s">
        <v>3384</v>
      </c>
      <c r="B4686" s="1">
        <v>135630695</v>
      </c>
      <c r="C4686" s="1">
        <v>135630771</v>
      </c>
      <c r="D4686" s="1">
        <v>3</v>
      </c>
      <c r="E4686" s="1" t="s">
        <v>3</v>
      </c>
      <c r="F4686" s="1" t="s">
        <v>3639</v>
      </c>
      <c r="G4686" s="1">
        <v>0</v>
      </c>
      <c r="H4686" s="1">
        <f>VLOOKUP(B4686, [1]dmrs_levels!$B:$J,3,FALSE)</f>
        <v>2.3459178225200002E-2</v>
      </c>
      <c r="I4686" s="1">
        <f>VLOOKUP(B4686,[1]dmrs_levels!$B:$E,4,FALSE)</f>
        <v>0.12432645939</v>
      </c>
      <c r="J4686" s="1">
        <f>VLOOKUP(B4686,[1]dmrs_levels!$B:$F,5,FALSE)</f>
        <v>9.1843304942800005E-2</v>
      </c>
      <c r="K4686" s="1">
        <f>VLOOKUP(B4686,[1]dmrs_levels!$B:$G,6,FALSE)</f>
        <v>8.46220388027E-2</v>
      </c>
      <c r="L4686" s="1">
        <f t="shared" si="235"/>
        <v>10.086728116480002</v>
      </c>
      <c r="M4686" s="1">
        <f t="shared" si="236"/>
        <v>-0.72212661401000044</v>
      </c>
      <c r="N4686" s="1">
        <f t="shared" si="237"/>
        <v>76</v>
      </c>
    </row>
    <row r="4687" spans="1:14" x14ac:dyDescent="0.25">
      <c r="A4687" s="1" t="s">
        <v>3384</v>
      </c>
      <c r="B4687" s="1">
        <v>138707114</v>
      </c>
      <c r="C4687" s="1">
        <v>138707247</v>
      </c>
      <c r="D4687" s="1">
        <v>3</v>
      </c>
      <c r="E4687" s="1" t="s">
        <v>1</v>
      </c>
      <c r="F4687" s="1" t="s">
        <v>3640</v>
      </c>
      <c r="G4687" s="1">
        <v>0</v>
      </c>
      <c r="H4687" s="1">
        <f>VLOOKUP(B4687, [1]dmrs_levels!$B:$J,3,FALSE)</f>
        <v>0.12802305155800001</v>
      </c>
      <c r="I4687" s="1">
        <f>VLOOKUP(B4687,[1]dmrs_levels!$B:$E,4,FALSE)</f>
        <v>0.19591360608899999</v>
      </c>
      <c r="J4687" s="1">
        <f>VLOOKUP(B4687,[1]dmrs_levels!$B:$F,5,FALSE)</f>
        <v>0.13509710104100001</v>
      </c>
      <c r="K4687" s="1">
        <f>VLOOKUP(B4687,[1]dmrs_levels!$B:$G,6,FALSE)</f>
        <v>0.136587771203</v>
      </c>
      <c r="L4687" s="1">
        <f t="shared" si="235"/>
        <v>6.7890554530999987</v>
      </c>
      <c r="M4687" s="1">
        <f t="shared" si="236"/>
        <v>0.14906701619999962</v>
      </c>
      <c r="N4687" s="1">
        <f t="shared" si="237"/>
        <v>133</v>
      </c>
    </row>
    <row r="4688" spans="1:14" x14ac:dyDescent="0.25">
      <c r="A4688" s="1" t="s">
        <v>3384</v>
      </c>
      <c r="B4688" s="1">
        <v>138707765</v>
      </c>
      <c r="C4688" s="1">
        <v>138707811</v>
      </c>
      <c r="D4688" s="1">
        <v>3</v>
      </c>
      <c r="E4688" s="1" t="s">
        <v>1</v>
      </c>
      <c r="F4688" s="1" t="s">
        <v>3641</v>
      </c>
      <c r="G4688" s="1">
        <v>0</v>
      </c>
      <c r="H4688" s="1">
        <f>VLOOKUP(B4688, [1]dmrs_levels!$B:$J,3,FALSE)</f>
        <v>3.7531228707700002E-3</v>
      </c>
      <c r="I4688" s="1">
        <f>VLOOKUP(B4688,[1]dmrs_levels!$B:$E,4,FALSE)</f>
        <v>0.109575933864</v>
      </c>
      <c r="J4688" s="1">
        <f>VLOOKUP(B4688,[1]dmrs_levels!$B:$F,5,FALSE)</f>
        <v>7.4990246814400002E-2</v>
      </c>
      <c r="K4688" s="1">
        <f>VLOOKUP(B4688,[1]dmrs_levels!$B:$G,6,FALSE)</f>
        <v>6.2897116324499999E-2</v>
      </c>
      <c r="L4688" s="1">
        <f t="shared" si="235"/>
        <v>10.582281099323</v>
      </c>
      <c r="M4688" s="1">
        <f t="shared" si="236"/>
        <v>-1.2093130489900004</v>
      </c>
      <c r="N4688" s="1">
        <f t="shared" si="237"/>
        <v>46</v>
      </c>
    </row>
    <row r="4689" spans="1:14" x14ac:dyDescent="0.25">
      <c r="A4689" s="1" t="s">
        <v>3384</v>
      </c>
      <c r="B4689" s="1">
        <v>138707823</v>
      </c>
      <c r="C4689" s="1">
        <v>138708015</v>
      </c>
      <c r="D4689" s="1">
        <v>3</v>
      </c>
      <c r="E4689" s="1" t="s">
        <v>1</v>
      </c>
      <c r="F4689" s="1" t="s">
        <v>3641</v>
      </c>
      <c r="G4689" s="1">
        <v>0</v>
      </c>
      <c r="H4689" s="1">
        <f>VLOOKUP(B4689, [1]dmrs_levels!$B:$J,3,FALSE)</f>
        <v>8.4118935853200003E-2</v>
      </c>
      <c r="I4689" s="1">
        <f>VLOOKUP(B4689,[1]dmrs_levels!$B:$E,4,FALSE)</f>
        <v>0.16252064879600001</v>
      </c>
      <c r="J4689" s="1">
        <f>VLOOKUP(B4689,[1]dmrs_levels!$B:$F,5,FALSE)</f>
        <v>0.20165142352099999</v>
      </c>
      <c r="K4689" s="1">
        <f>VLOOKUP(B4689,[1]dmrs_levels!$B:$G,6,FALSE)</f>
        <v>0.197014509206</v>
      </c>
      <c r="L4689" s="1">
        <f t="shared" si="235"/>
        <v>7.8401712942800001</v>
      </c>
      <c r="M4689" s="1">
        <f t="shared" si="236"/>
        <v>-0.46369143149999903</v>
      </c>
      <c r="N4689" s="1">
        <f t="shared" si="237"/>
        <v>192</v>
      </c>
    </row>
    <row r="4690" spans="1:14" x14ac:dyDescent="0.25">
      <c r="A4690" s="1" t="s">
        <v>3384</v>
      </c>
      <c r="B4690" s="1">
        <v>139315885</v>
      </c>
      <c r="C4690" s="1">
        <v>139317435</v>
      </c>
      <c r="D4690" s="1">
        <v>8</v>
      </c>
      <c r="E4690" s="1" t="s">
        <v>3</v>
      </c>
      <c r="F4690" s="1" t="s">
        <v>3642</v>
      </c>
      <c r="G4690" s="1">
        <v>0</v>
      </c>
      <c r="H4690" s="1">
        <f>VLOOKUP(B4690, [1]dmrs_levels!$B:$J,3,FALSE)</f>
        <v>0.61544155996899996</v>
      </c>
      <c r="I4690" s="1">
        <f>VLOOKUP(B4690,[1]dmrs_levels!$B:$E,4,FALSE)</f>
        <v>0.71602608989799998</v>
      </c>
      <c r="J4690" s="1">
        <f>VLOOKUP(B4690,[1]dmrs_levels!$B:$F,5,FALSE)</f>
        <v>0.64022364437799995</v>
      </c>
      <c r="K4690" s="1">
        <f>VLOOKUP(B4690,[1]dmrs_levels!$B:$G,6,FALSE)</f>
        <v>0.717236427171</v>
      </c>
      <c r="L4690" s="1">
        <f t="shared" si="235"/>
        <v>10.058452992900001</v>
      </c>
      <c r="M4690" s="1">
        <f t="shared" si="236"/>
        <v>7.7012782793000056</v>
      </c>
      <c r="N4690" s="1">
        <f t="shared" si="237"/>
        <v>1550</v>
      </c>
    </row>
    <row r="4691" spans="1:14" x14ac:dyDescent="0.25">
      <c r="A4691" s="1" t="s">
        <v>3384</v>
      </c>
      <c r="B4691" s="1">
        <v>139444940</v>
      </c>
      <c r="C4691" s="1">
        <v>139444975</v>
      </c>
      <c r="D4691" s="1">
        <v>3</v>
      </c>
      <c r="E4691" s="1" t="s">
        <v>1</v>
      </c>
      <c r="F4691" s="1" t="s">
        <v>3643</v>
      </c>
      <c r="G4691" s="1">
        <v>0</v>
      </c>
      <c r="H4691" s="1">
        <f>VLOOKUP(B4691, [1]dmrs_levels!$B:$J,3,FALSE)</f>
        <v>5.8300818838599999E-3</v>
      </c>
      <c r="I4691" s="1">
        <f>VLOOKUP(B4691,[1]dmrs_levels!$B:$E,4,FALSE)</f>
        <v>0.13550469743900001</v>
      </c>
      <c r="J4691" s="1">
        <f>VLOOKUP(B4691,[1]dmrs_levels!$B:$F,5,FALSE)</f>
        <v>7.53106361409E-2</v>
      </c>
      <c r="K4691" s="1">
        <f>VLOOKUP(B4691,[1]dmrs_levels!$B:$G,6,FALSE)</f>
        <v>7.3602793676999997E-2</v>
      </c>
      <c r="L4691" s="1">
        <f t="shared" si="235"/>
        <v>12.967461555514001</v>
      </c>
      <c r="M4691" s="1">
        <f t="shared" si="236"/>
        <v>-0.17078424639000028</v>
      </c>
      <c r="N4691" s="1">
        <f t="shared" si="237"/>
        <v>35</v>
      </c>
    </row>
    <row r="4692" spans="1:14" x14ac:dyDescent="0.25">
      <c r="A4692" s="1" t="s">
        <v>3384</v>
      </c>
      <c r="B4692" s="1">
        <v>140177797</v>
      </c>
      <c r="C4692" s="1">
        <v>140178101</v>
      </c>
      <c r="D4692" s="1">
        <v>5</v>
      </c>
      <c r="E4692" s="1" t="s">
        <v>3</v>
      </c>
      <c r="F4692" s="1" t="s">
        <v>3644</v>
      </c>
      <c r="G4692" s="1">
        <v>-5184</v>
      </c>
      <c r="H4692" s="1">
        <f>VLOOKUP(B4692, [1]dmrs_levels!$B:$J,3,FALSE)</f>
        <v>5.9712922690200003E-2</v>
      </c>
      <c r="I4692" s="1">
        <f>VLOOKUP(B4692,[1]dmrs_levels!$B:$E,4,FALSE)</f>
        <v>0.17584605286400001</v>
      </c>
      <c r="J4692" s="1">
        <f>VLOOKUP(B4692,[1]dmrs_levels!$B:$F,5,FALSE)</f>
        <v>0.14854196150400001</v>
      </c>
      <c r="K4692" s="1">
        <f>VLOOKUP(B4692,[1]dmrs_levels!$B:$G,6,FALSE)</f>
        <v>0.143682653233</v>
      </c>
      <c r="L4692" s="1">
        <f t="shared" si="235"/>
        <v>11.613313017380001</v>
      </c>
      <c r="M4692" s="1">
        <f t="shared" si="236"/>
        <v>-0.48593082710000068</v>
      </c>
      <c r="N4692" s="1">
        <f t="shared" si="237"/>
        <v>304</v>
      </c>
    </row>
    <row r="4693" spans="1:14" x14ac:dyDescent="0.25">
      <c r="A4693" s="1" t="s">
        <v>3384</v>
      </c>
      <c r="B4693" s="1">
        <v>140245927</v>
      </c>
      <c r="C4693" s="1">
        <v>140245983</v>
      </c>
      <c r="D4693" s="1">
        <v>4</v>
      </c>
      <c r="E4693" s="1" t="s">
        <v>3</v>
      </c>
      <c r="F4693" s="1" t="s">
        <v>3645</v>
      </c>
      <c r="G4693" s="1">
        <v>-45</v>
      </c>
      <c r="H4693" s="1">
        <f>VLOOKUP(B4693, [1]dmrs_levels!$B:$J,3,FALSE)</f>
        <v>5.2239905688200002E-3</v>
      </c>
      <c r="I4693" s="1">
        <f>VLOOKUP(B4693,[1]dmrs_levels!$B:$E,4,FALSE)</f>
        <v>0.13652657507999999</v>
      </c>
      <c r="J4693" s="1">
        <f>VLOOKUP(B4693,[1]dmrs_levels!$B:$F,5,FALSE)</f>
        <v>9.8404015388800004E-2</v>
      </c>
      <c r="K4693" s="1">
        <f>VLOOKUP(B4693,[1]dmrs_levels!$B:$G,6,FALSE)</f>
        <v>9.5673009012100005E-2</v>
      </c>
      <c r="L4693" s="1">
        <f t="shared" si="235"/>
        <v>13.130258451117999</v>
      </c>
      <c r="M4693" s="1">
        <f t="shared" si="236"/>
        <v>-0.27310063766999987</v>
      </c>
      <c r="N4693" s="1">
        <f t="shared" si="237"/>
        <v>56</v>
      </c>
    </row>
    <row r="4694" spans="1:14" x14ac:dyDescent="0.25">
      <c r="A4694" s="1" t="s">
        <v>3384</v>
      </c>
      <c r="B4694" s="1">
        <v>140438602</v>
      </c>
      <c r="C4694" s="1">
        <v>140449373</v>
      </c>
      <c r="D4694" s="1">
        <v>7</v>
      </c>
      <c r="E4694" s="1" t="s">
        <v>3</v>
      </c>
      <c r="F4694" s="1" t="s">
        <v>3646</v>
      </c>
      <c r="G4694" s="1">
        <v>0</v>
      </c>
      <c r="H4694" s="1">
        <f>VLOOKUP(B4694, [1]dmrs_levels!$B:$J,3,FALSE)</f>
        <v>0.229824751011</v>
      </c>
      <c r="I4694" s="1">
        <f>VLOOKUP(B4694,[1]dmrs_levels!$B:$E,4,FALSE)</f>
        <v>0.44085331422599999</v>
      </c>
      <c r="J4694" s="1">
        <f>VLOOKUP(B4694,[1]dmrs_levels!$B:$F,5,FALSE)</f>
        <v>0.28019632197599997</v>
      </c>
      <c r="K4694" s="1">
        <f>VLOOKUP(B4694,[1]dmrs_levels!$B:$G,6,FALSE)</f>
        <v>0.40197816514000001</v>
      </c>
      <c r="L4694" s="1">
        <f t="shared" si="235"/>
        <v>21.102856321499999</v>
      </c>
      <c r="M4694" s="1">
        <f t="shared" si="236"/>
        <v>12.178184316400003</v>
      </c>
      <c r="N4694" s="1">
        <f t="shared" si="237"/>
        <v>10771</v>
      </c>
    </row>
    <row r="4695" spans="1:14" x14ac:dyDescent="0.25">
      <c r="A4695" s="1" t="s">
        <v>3384</v>
      </c>
      <c r="B4695" s="1">
        <v>140449408</v>
      </c>
      <c r="C4695" s="1">
        <v>140452567</v>
      </c>
      <c r="D4695" s="1">
        <v>8</v>
      </c>
      <c r="E4695" s="1" t="s">
        <v>3</v>
      </c>
      <c r="F4695" s="1" t="s">
        <v>3646</v>
      </c>
      <c r="G4695" s="1">
        <v>0</v>
      </c>
      <c r="H4695" s="1">
        <f>VLOOKUP(B4695, [1]dmrs_levels!$B:$J,3,FALSE)</f>
        <v>0.441056397047</v>
      </c>
      <c r="I4695" s="1">
        <f>VLOOKUP(B4695,[1]dmrs_levels!$B:$E,4,FALSE)</f>
        <v>0.56382611855300002</v>
      </c>
      <c r="J4695" s="1">
        <f>VLOOKUP(B4695,[1]dmrs_levels!$B:$F,5,FALSE)</f>
        <v>0.52927152959900003</v>
      </c>
      <c r="K4695" s="1">
        <f>VLOOKUP(B4695,[1]dmrs_levels!$B:$G,6,FALSE)</f>
        <v>0.62323866605900002</v>
      </c>
      <c r="L4695" s="1">
        <f t="shared" si="235"/>
        <v>12.276972150600002</v>
      </c>
      <c r="M4695" s="1">
        <f t="shared" si="236"/>
        <v>9.3967136459999985</v>
      </c>
      <c r="N4695" s="1">
        <f t="shared" si="237"/>
        <v>3159</v>
      </c>
    </row>
    <row r="4696" spans="1:14" x14ac:dyDescent="0.25">
      <c r="A4696" s="1" t="s">
        <v>3384</v>
      </c>
      <c r="B4696" s="1">
        <v>140468782</v>
      </c>
      <c r="C4696" s="1">
        <v>140481444</v>
      </c>
      <c r="D4696" s="1">
        <v>23</v>
      </c>
      <c r="E4696" s="1" t="s">
        <v>1</v>
      </c>
      <c r="F4696" s="1" t="s">
        <v>3647</v>
      </c>
      <c r="G4696" s="1">
        <v>0</v>
      </c>
      <c r="H4696" s="1">
        <f>VLOOKUP(B4696, [1]dmrs_levels!$B:$J,3,FALSE)</f>
        <v>8.7588665455599998E-2</v>
      </c>
      <c r="I4696" s="1">
        <f>VLOOKUP(B4696,[1]dmrs_levels!$B:$E,4,FALSE)</f>
        <v>0.17508790256199999</v>
      </c>
      <c r="J4696" s="1">
        <f>VLOOKUP(B4696,[1]dmrs_levels!$B:$F,5,FALSE)</f>
        <v>0.116305939664</v>
      </c>
      <c r="K4696" s="1">
        <f>VLOOKUP(B4696,[1]dmrs_levels!$B:$G,6,FALSE)</f>
        <v>9.7027968249499996E-2</v>
      </c>
      <c r="L4696" s="1">
        <f t="shared" si="235"/>
        <v>8.7499237106399992</v>
      </c>
      <c r="M4696" s="1">
        <f t="shared" si="236"/>
        <v>-1.9277971414500008</v>
      </c>
      <c r="N4696" s="1">
        <f t="shared" si="237"/>
        <v>12662</v>
      </c>
    </row>
    <row r="4697" spans="1:14" x14ac:dyDescent="0.25">
      <c r="A4697" s="1" t="s">
        <v>3384</v>
      </c>
      <c r="B4697" s="1">
        <v>140481552</v>
      </c>
      <c r="C4697" s="1">
        <v>140483052</v>
      </c>
      <c r="D4697" s="1">
        <v>13</v>
      </c>
      <c r="E4697" s="1" t="s">
        <v>3</v>
      </c>
      <c r="F4697" s="1" t="s">
        <v>3648</v>
      </c>
      <c r="G4697" s="1">
        <v>0</v>
      </c>
      <c r="H4697" s="1">
        <f>VLOOKUP(B4697, [1]dmrs_levels!$B:$J,3,FALSE)</f>
        <v>1.69522522056E-2</v>
      </c>
      <c r="I4697" s="1">
        <f>VLOOKUP(B4697,[1]dmrs_levels!$B:$E,4,FALSE)</f>
        <v>9.9943125395500002E-2</v>
      </c>
      <c r="J4697" s="1">
        <f>VLOOKUP(B4697,[1]dmrs_levels!$B:$F,5,FALSE)</f>
        <v>8.9968439073899995E-2</v>
      </c>
      <c r="K4697" s="1">
        <f>VLOOKUP(B4697,[1]dmrs_levels!$B:$G,6,FALSE)</f>
        <v>7.83430689293E-2</v>
      </c>
      <c r="L4697" s="1">
        <f t="shared" si="235"/>
        <v>8.2990873189900007</v>
      </c>
      <c r="M4697" s="1">
        <f t="shared" si="236"/>
        <v>-1.1625370144599994</v>
      </c>
      <c r="N4697" s="1">
        <f t="shared" si="237"/>
        <v>1500</v>
      </c>
    </row>
    <row r="4698" spans="1:14" x14ac:dyDescent="0.25">
      <c r="A4698" s="1" t="s">
        <v>3384</v>
      </c>
      <c r="B4698" s="1">
        <v>140483724</v>
      </c>
      <c r="C4698" s="1">
        <v>140506648</v>
      </c>
      <c r="D4698" s="1">
        <v>5</v>
      </c>
      <c r="E4698" s="1" t="s">
        <v>1</v>
      </c>
      <c r="F4698" s="1" t="s">
        <v>3649</v>
      </c>
      <c r="G4698" s="1">
        <v>0</v>
      </c>
      <c r="H4698" s="1">
        <f>VLOOKUP(B4698, [1]dmrs_levels!$B:$J,3,FALSE)</f>
        <v>0.16270680042399999</v>
      </c>
      <c r="I4698" s="1">
        <f>VLOOKUP(B4698,[1]dmrs_levels!$B:$E,4,FALSE)</f>
        <v>0.33268557898000001</v>
      </c>
      <c r="J4698" s="1">
        <f>VLOOKUP(B4698,[1]dmrs_levels!$B:$F,5,FALSE)</f>
        <v>0.32261164941499998</v>
      </c>
      <c r="K4698" s="1">
        <f>VLOOKUP(B4698,[1]dmrs_levels!$B:$G,6,FALSE)</f>
        <v>0.321990506984</v>
      </c>
      <c r="L4698" s="1">
        <f t="shared" si="235"/>
        <v>16.997877855600002</v>
      </c>
      <c r="M4698" s="1">
        <f t="shared" si="236"/>
        <v>-6.211424309999769E-2</v>
      </c>
      <c r="N4698" s="1">
        <f t="shared" si="237"/>
        <v>22924</v>
      </c>
    </row>
    <row r="4699" spans="1:14" x14ac:dyDescent="0.25">
      <c r="A4699" s="1" t="s">
        <v>3384</v>
      </c>
      <c r="B4699" s="1">
        <v>140547280</v>
      </c>
      <c r="C4699" s="1">
        <v>140547325</v>
      </c>
      <c r="D4699" s="1">
        <v>3</v>
      </c>
      <c r="E4699" s="1" t="s">
        <v>1</v>
      </c>
      <c r="F4699" s="1" t="s">
        <v>3650</v>
      </c>
      <c r="G4699" s="1">
        <v>0</v>
      </c>
      <c r="H4699" s="1">
        <f>VLOOKUP(B4699, [1]dmrs_levels!$B:$J,3,FALSE)</f>
        <v>1.0348325689400001E-2</v>
      </c>
      <c r="I4699" s="1">
        <f>VLOOKUP(B4699,[1]dmrs_levels!$B:$E,4,FALSE)</f>
        <v>0.160441684492</v>
      </c>
      <c r="J4699" s="1">
        <f>VLOOKUP(B4699,[1]dmrs_levels!$B:$F,5,FALSE)</f>
        <v>0.148018648019</v>
      </c>
      <c r="K4699" s="1">
        <f>VLOOKUP(B4699,[1]dmrs_levels!$B:$G,6,FALSE)</f>
        <v>0.122395833333</v>
      </c>
      <c r="L4699" s="1">
        <f t="shared" si="235"/>
        <v>15.00933588026</v>
      </c>
      <c r="M4699" s="1">
        <f t="shared" si="236"/>
        <v>-2.5622814686000002</v>
      </c>
      <c r="N4699" s="1">
        <f t="shared" si="237"/>
        <v>45</v>
      </c>
    </row>
    <row r="4700" spans="1:14" x14ac:dyDescent="0.25">
      <c r="A4700" s="1" t="s">
        <v>3384</v>
      </c>
      <c r="B4700" s="1">
        <v>140617566</v>
      </c>
      <c r="C4700" s="1">
        <v>140617767</v>
      </c>
      <c r="D4700" s="1">
        <v>5</v>
      </c>
      <c r="E4700" s="1" t="s">
        <v>3</v>
      </c>
      <c r="F4700" s="1" t="s">
        <v>3651</v>
      </c>
      <c r="G4700" s="1">
        <v>0</v>
      </c>
      <c r="H4700" s="1">
        <f>VLOOKUP(B4700, [1]dmrs_levels!$B:$J,3,FALSE)</f>
        <v>5.1597897397100004E-3</v>
      </c>
      <c r="I4700" s="1">
        <f>VLOOKUP(B4700,[1]dmrs_levels!$B:$E,4,FALSE)</f>
        <v>6.6960680976299994E-2</v>
      </c>
      <c r="J4700" s="1">
        <f>VLOOKUP(B4700,[1]dmrs_levels!$B:$F,5,FALSE)</f>
        <v>4.7246070532299997E-2</v>
      </c>
      <c r="K4700" s="1">
        <f>VLOOKUP(B4700,[1]dmrs_levels!$B:$G,6,FALSE)</f>
        <v>4.7794117647100003E-2</v>
      </c>
      <c r="L4700" s="1">
        <f t="shared" si="235"/>
        <v>6.1800891236589992</v>
      </c>
      <c r="M4700" s="1">
        <f t="shared" si="236"/>
        <v>5.4804711480000573E-2</v>
      </c>
      <c r="N4700" s="1">
        <f t="shared" si="237"/>
        <v>201</v>
      </c>
    </row>
    <row r="4701" spans="1:14" x14ac:dyDescent="0.25">
      <c r="A4701" s="1" t="s">
        <v>3384</v>
      </c>
      <c r="B4701" s="1">
        <v>140617772</v>
      </c>
      <c r="C4701" s="1">
        <v>140617832</v>
      </c>
      <c r="D4701" s="1">
        <v>3</v>
      </c>
      <c r="E4701" s="1" t="s">
        <v>3</v>
      </c>
      <c r="F4701" s="1" t="s">
        <v>3651</v>
      </c>
      <c r="G4701" s="1">
        <v>-52</v>
      </c>
      <c r="H4701" s="1">
        <f>VLOOKUP(B4701, [1]dmrs_levels!$B:$J,3,FALSE)</f>
        <v>3.4824780976200002E-2</v>
      </c>
      <c r="I4701" s="1">
        <f>VLOOKUP(B4701,[1]dmrs_levels!$B:$E,4,FALSE)</f>
        <v>0.20345386983899999</v>
      </c>
      <c r="J4701" s="1">
        <f>VLOOKUP(B4701,[1]dmrs_levels!$B:$F,5,FALSE)</f>
        <v>0.119913873107</v>
      </c>
      <c r="K4701" s="1">
        <f>VLOOKUP(B4701,[1]dmrs_levels!$B:$G,6,FALSE)</f>
        <v>0.11250292528399999</v>
      </c>
      <c r="L4701" s="1">
        <f t="shared" si="235"/>
        <v>16.86290888628</v>
      </c>
      <c r="M4701" s="1">
        <f t="shared" si="236"/>
        <v>-0.74109478230000025</v>
      </c>
      <c r="N4701" s="1">
        <f t="shared" si="237"/>
        <v>60</v>
      </c>
    </row>
    <row r="4702" spans="1:14" x14ac:dyDescent="0.25">
      <c r="A4702" s="1" t="s">
        <v>3384</v>
      </c>
      <c r="B4702" s="1">
        <v>140742897</v>
      </c>
      <c r="C4702" s="1">
        <v>140743014</v>
      </c>
      <c r="D4702" s="1">
        <v>7</v>
      </c>
      <c r="E4702" s="1" t="s">
        <v>1</v>
      </c>
      <c r="F4702" s="1" t="s">
        <v>3652</v>
      </c>
      <c r="G4702" s="1">
        <v>0</v>
      </c>
      <c r="H4702" s="1">
        <f>VLOOKUP(B4702, [1]dmrs_levels!$B:$J,3,FALSE)</f>
        <v>5.13860138715E-3</v>
      </c>
      <c r="I4702" s="1">
        <f>VLOOKUP(B4702,[1]dmrs_levels!$B:$E,4,FALSE)</f>
        <v>9.4340965475200003E-2</v>
      </c>
      <c r="J4702" s="1">
        <f>VLOOKUP(B4702,[1]dmrs_levels!$B:$F,5,FALSE)</f>
        <v>6.6265543107999994E-2</v>
      </c>
      <c r="K4702" s="1">
        <f>VLOOKUP(B4702,[1]dmrs_levels!$B:$G,6,FALSE)</f>
        <v>5.9187782972800002E-2</v>
      </c>
      <c r="L4702" s="1">
        <f t="shared" si="235"/>
        <v>8.9202364088049997</v>
      </c>
      <c r="M4702" s="1">
        <f t="shared" si="236"/>
        <v>-0.7077760135199993</v>
      </c>
      <c r="N4702" s="1">
        <f t="shared" si="237"/>
        <v>117</v>
      </c>
    </row>
    <row r="4703" spans="1:14" x14ac:dyDescent="0.25">
      <c r="A4703" s="1" t="s">
        <v>3384</v>
      </c>
      <c r="B4703" s="1">
        <v>140770334</v>
      </c>
      <c r="C4703" s="1">
        <v>140776343</v>
      </c>
      <c r="D4703" s="1">
        <v>3</v>
      </c>
      <c r="E4703" s="1" t="s">
        <v>3</v>
      </c>
      <c r="F4703" s="1" t="s">
        <v>3653</v>
      </c>
      <c r="G4703" s="1">
        <v>0</v>
      </c>
      <c r="H4703" s="1">
        <f>VLOOKUP(B4703, [1]dmrs_levels!$B:$J,3,FALSE)</f>
        <v>1.15190257046E-2</v>
      </c>
      <c r="I4703" s="1">
        <f>VLOOKUP(B4703,[1]dmrs_levels!$B:$E,4,FALSE)</f>
        <v>0.15134720089299999</v>
      </c>
      <c r="J4703" s="1">
        <f>VLOOKUP(B4703,[1]dmrs_levels!$B:$F,5,FALSE)</f>
        <v>8.0824784298700006E-2</v>
      </c>
      <c r="K4703" s="1">
        <f>VLOOKUP(B4703,[1]dmrs_levels!$B:$G,6,FALSE)</f>
        <v>8.0817966397300003E-2</v>
      </c>
      <c r="L4703" s="1">
        <f t="shared" si="235"/>
        <v>13.982817518839999</v>
      </c>
      <c r="M4703" s="1">
        <f t="shared" si="236"/>
        <v>-6.8179014000024907E-4</v>
      </c>
      <c r="N4703" s="1">
        <f t="shared" si="237"/>
        <v>6009</v>
      </c>
    </row>
    <row r="4704" spans="1:14" x14ac:dyDescent="0.25">
      <c r="A4704" s="1" t="s">
        <v>3384</v>
      </c>
      <c r="B4704" s="1">
        <v>140779430</v>
      </c>
      <c r="C4704" s="1">
        <v>140779484</v>
      </c>
      <c r="D4704" s="1">
        <v>3</v>
      </c>
      <c r="E4704" s="1" t="s">
        <v>1</v>
      </c>
      <c r="F4704" s="1" t="s">
        <v>3654</v>
      </c>
      <c r="G4704" s="1">
        <v>2209</v>
      </c>
      <c r="H4704" s="1">
        <f>VLOOKUP(B4704, [1]dmrs_levels!$B:$J,3,FALSE)</f>
        <v>0.14214549339499999</v>
      </c>
      <c r="I4704" s="1">
        <f>VLOOKUP(B4704,[1]dmrs_levels!$B:$E,4,FALSE)</f>
        <v>0.224195691739</v>
      </c>
      <c r="J4704" s="1">
        <f>VLOOKUP(B4704,[1]dmrs_levels!$B:$F,5,FALSE)</f>
        <v>0.179966864595</v>
      </c>
      <c r="K4704" s="1">
        <f>VLOOKUP(B4704,[1]dmrs_levels!$B:$G,6,FALSE)</f>
        <v>0.18589824982799999</v>
      </c>
      <c r="L4704" s="1">
        <f t="shared" si="235"/>
        <v>8.2050198344000016</v>
      </c>
      <c r="M4704" s="1">
        <f t="shared" si="236"/>
        <v>0.59313852329999917</v>
      </c>
      <c r="N4704" s="1">
        <f t="shared" si="237"/>
        <v>54</v>
      </c>
    </row>
    <row r="4705" spans="1:14" x14ac:dyDescent="0.25">
      <c r="A4705" s="1" t="s">
        <v>3384</v>
      </c>
      <c r="B4705" s="1">
        <v>140797553</v>
      </c>
      <c r="C4705" s="1">
        <v>140806340</v>
      </c>
      <c r="D4705" s="1">
        <v>4</v>
      </c>
      <c r="E4705" s="1" t="s">
        <v>1</v>
      </c>
      <c r="F4705" s="1" t="s">
        <v>3655</v>
      </c>
      <c r="G4705" s="1">
        <v>0</v>
      </c>
      <c r="H4705" s="1">
        <f>VLOOKUP(B4705, [1]dmrs_levels!$B:$J,3,FALSE)</f>
        <v>0.48414858688000001</v>
      </c>
      <c r="I4705" s="1">
        <f>VLOOKUP(B4705,[1]dmrs_levels!$B:$E,4,FALSE)</f>
        <v>0.57833298901800001</v>
      </c>
      <c r="J4705" s="1">
        <f>VLOOKUP(B4705,[1]dmrs_levels!$B:$F,5,FALSE)</f>
        <v>0.43748872887599999</v>
      </c>
      <c r="K4705" s="1">
        <f>VLOOKUP(B4705,[1]dmrs_levels!$B:$G,6,FALSE)</f>
        <v>0.44140209856599999</v>
      </c>
      <c r="L4705" s="1">
        <f t="shared" si="235"/>
        <v>9.4184402138000003</v>
      </c>
      <c r="M4705" s="1">
        <f t="shared" si="236"/>
        <v>0.39133696900000015</v>
      </c>
      <c r="N4705" s="1">
        <f t="shared" si="237"/>
        <v>8787</v>
      </c>
    </row>
    <row r="4706" spans="1:14" x14ac:dyDescent="0.25">
      <c r="A4706" s="1" t="s">
        <v>3384</v>
      </c>
      <c r="B4706" s="1">
        <v>140892479</v>
      </c>
      <c r="C4706" s="1">
        <v>140892960</v>
      </c>
      <c r="D4706" s="1">
        <v>7</v>
      </c>
      <c r="E4706" s="1" t="s">
        <v>1</v>
      </c>
      <c r="F4706" s="1" t="s">
        <v>3655</v>
      </c>
      <c r="G4706" s="1">
        <v>0</v>
      </c>
      <c r="H4706" s="1">
        <f>VLOOKUP(B4706, [1]dmrs_levels!$B:$J,3,FALSE)</f>
        <v>5.9383826853300001E-3</v>
      </c>
      <c r="I4706" s="1">
        <f>VLOOKUP(B4706,[1]dmrs_levels!$B:$E,4,FALSE)</f>
        <v>7.8684309975400005E-2</v>
      </c>
      <c r="J4706" s="1">
        <f>VLOOKUP(B4706,[1]dmrs_levels!$B:$F,5,FALSE)</f>
        <v>5.5560515916899998E-2</v>
      </c>
      <c r="K4706" s="1">
        <f>VLOOKUP(B4706,[1]dmrs_levels!$B:$G,6,FALSE)</f>
        <v>5.2923841444299999E-2</v>
      </c>
      <c r="L4706" s="1">
        <f t="shared" si="235"/>
        <v>7.2745927290070007</v>
      </c>
      <c r="M4706" s="1">
        <f t="shared" si="236"/>
        <v>-0.26366744725999991</v>
      </c>
      <c r="N4706" s="1">
        <f t="shared" si="237"/>
        <v>481</v>
      </c>
    </row>
    <row r="4707" spans="1:14" x14ac:dyDescent="0.25">
      <c r="A4707" s="1" t="s">
        <v>3384</v>
      </c>
      <c r="B4707" s="1">
        <v>141033269</v>
      </c>
      <c r="C4707" s="1">
        <v>141053730</v>
      </c>
      <c r="D4707" s="1">
        <v>7</v>
      </c>
      <c r="E4707" s="1" t="s">
        <v>3</v>
      </c>
      <c r="F4707" s="1" t="s">
        <v>3656</v>
      </c>
      <c r="G4707" s="1">
        <v>0</v>
      </c>
      <c r="H4707" s="1">
        <f>VLOOKUP(B4707, [1]dmrs_levels!$B:$J,3,FALSE)</f>
        <v>4.8692902495000003E-2</v>
      </c>
      <c r="I4707" s="1">
        <f>VLOOKUP(B4707,[1]dmrs_levels!$B:$E,4,FALSE)</f>
        <v>0.132775567994</v>
      </c>
      <c r="J4707" s="1">
        <f>VLOOKUP(B4707,[1]dmrs_levels!$B:$F,5,FALSE)</f>
        <v>0.38046079014900003</v>
      </c>
      <c r="K4707" s="1">
        <f>VLOOKUP(B4707,[1]dmrs_levels!$B:$G,6,FALSE)</f>
        <v>0.38856794258100003</v>
      </c>
      <c r="L4707" s="1">
        <f t="shared" si="235"/>
        <v>8.4082665499000004</v>
      </c>
      <c r="M4707" s="1">
        <f t="shared" si="236"/>
        <v>0.81071524319999977</v>
      </c>
      <c r="N4707" s="1">
        <f t="shared" si="237"/>
        <v>20461</v>
      </c>
    </row>
    <row r="4708" spans="1:14" x14ac:dyDescent="0.25">
      <c r="A4708" s="1" t="s">
        <v>3384</v>
      </c>
      <c r="B4708" s="1">
        <v>141247276</v>
      </c>
      <c r="C4708" s="1">
        <v>141248487</v>
      </c>
      <c r="D4708" s="1">
        <v>6</v>
      </c>
      <c r="E4708" s="1" t="s">
        <v>1</v>
      </c>
      <c r="F4708" s="1" t="s">
        <v>3657</v>
      </c>
      <c r="G4708" s="1">
        <v>558</v>
      </c>
      <c r="H4708" s="1">
        <f>VLOOKUP(B4708, [1]dmrs_levels!$B:$J,3,FALSE)</f>
        <v>0.11527728307</v>
      </c>
      <c r="I4708" s="1">
        <f>VLOOKUP(B4708,[1]dmrs_levels!$B:$E,4,FALSE)</f>
        <v>0.21185180103599999</v>
      </c>
      <c r="J4708" s="1">
        <f>VLOOKUP(B4708,[1]dmrs_levels!$B:$F,5,FALSE)</f>
        <v>0.19017853286299999</v>
      </c>
      <c r="K4708" s="1">
        <f>VLOOKUP(B4708,[1]dmrs_levels!$B:$G,6,FALSE)</f>
        <v>0.167497878883</v>
      </c>
      <c r="L4708" s="1">
        <f t="shared" si="235"/>
        <v>9.6574517965999984</v>
      </c>
      <c r="M4708" s="1">
        <f t="shared" si="236"/>
        <v>-2.2680653979999992</v>
      </c>
      <c r="N4708" s="1">
        <f t="shared" si="237"/>
        <v>1211</v>
      </c>
    </row>
    <row r="4709" spans="1:14" x14ac:dyDescent="0.25">
      <c r="A4709" s="1" t="s">
        <v>3384</v>
      </c>
      <c r="B4709" s="1">
        <v>141326021</v>
      </c>
      <c r="C4709" s="1">
        <v>141326164</v>
      </c>
      <c r="D4709" s="1">
        <v>6</v>
      </c>
      <c r="E4709" s="1" t="s">
        <v>1</v>
      </c>
      <c r="F4709" s="1" t="s">
        <v>3658</v>
      </c>
      <c r="G4709" s="1">
        <v>0</v>
      </c>
      <c r="H4709" s="1">
        <f>VLOOKUP(B4709, [1]dmrs_levels!$B:$J,3,FALSE)</f>
        <v>7.6228426415099998E-2</v>
      </c>
      <c r="I4709" s="1">
        <f>VLOOKUP(B4709,[1]dmrs_levels!$B:$E,4,FALSE)</f>
        <v>0.13882597840999999</v>
      </c>
      <c r="J4709" s="1">
        <f>VLOOKUP(B4709,[1]dmrs_levels!$B:$F,5,FALSE)</f>
        <v>0.122024175543</v>
      </c>
      <c r="K4709" s="1">
        <f>VLOOKUP(B4709,[1]dmrs_levels!$B:$G,6,FALSE)</f>
        <v>0.11683267163</v>
      </c>
      <c r="L4709" s="1">
        <f t="shared" si="235"/>
        <v>6.2597551994899998</v>
      </c>
      <c r="M4709" s="1">
        <f t="shared" si="236"/>
        <v>-0.51915039130000085</v>
      </c>
      <c r="N4709" s="1">
        <f t="shared" si="237"/>
        <v>143</v>
      </c>
    </row>
    <row r="4710" spans="1:14" x14ac:dyDescent="0.25">
      <c r="A4710" s="1" t="s">
        <v>3384</v>
      </c>
      <c r="B4710" s="1">
        <v>141424051</v>
      </c>
      <c r="C4710" s="1">
        <v>141424118</v>
      </c>
      <c r="D4710" s="1">
        <v>3</v>
      </c>
      <c r="E4710" s="1" t="s">
        <v>3</v>
      </c>
      <c r="F4710" s="1" t="s">
        <v>3659</v>
      </c>
      <c r="G4710" s="1">
        <v>0</v>
      </c>
      <c r="H4710" s="1">
        <f>VLOOKUP(B4710, [1]dmrs_levels!$B:$J,3,FALSE)</f>
        <v>5.4633806293799998E-2</v>
      </c>
      <c r="I4710" s="1">
        <f>VLOOKUP(B4710,[1]dmrs_levels!$B:$E,4,FALSE)</f>
        <v>0.12239684270700001</v>
      </c>
      <c r="J4710" s="1">
        <f>VLOOKUP(B4710,[1]dmrs_levels!$B:$F,5,FALSE)</f>
        <v>6.6662642403199995E-2</v>
      </c>
      <c r="K4710" s="1">
        <f>VLOOKUP(B4710,[1]dmrs_levels!$B:$G,6,FALSE)</f>
        <v>6.08053218921E-2</v>
      </c>
      <c r="L4710" s="1">
        <f t="shared" si="235"/>
        <v>6.7763036413200002</v>
      </c>
      <c r="M4710" s="1">
        <f t="shared" si="236"/>
        <v>-0.58573205110999949</v>
      </c>
      <c r="N4710" s="1">
        <f t="shared" si="237"/>
        <v>67</v>
      </c>
    </row>
    <row r="4711" spans="1:14" x14ac:dyDescent="0.25">
      <c r="A4711" s="1" t="s">
        <v>3384</v>
      </c>
      <c r="B4711" s="1">
        <v>141631099</v>
      </c>
      <c r="C4711" s="1">
        <v>141675467</v>
      </c>
      <c r="D4711" s="1">
        <v>5</v>
      </c>
      <c r="E4711" s="1" t="s">
        <v>1</v>
      </c>
      <c r="F4711" s="1" t="s">
        <v>3660</v>
      </c>
      <c r="G4711" s="1">
        <v>0</v>
      </c>
      <c r="H4711" s="1">
        <f>VLOOKUP(B4711, [1]dmrs_levels!$B:$J,3,FALSE)</f>
        <v>0.58114580354500001</v>
      </c>
      <c r="I4711" s="1">
        <f>VLOOKUP(B4711,[1]dmrs_levels!$B:$E,4,FALSE)</f>
        <v>0.65046279979199995</v>
      </c>
      <c r="J4711" s="1">
        <f>VLOOKUP(B4711,[1]dmrs_levels!$B:$F,5,FALSE)</f>
        <v>0.86195840788800004</v>
      </c>
      <c r="K4711" s="1">
        <f>VLOOKUP(B4711,[1]dmrs_levels!$B:$G,6,FALSE)</f>
        <v>0.85210040344000004</v>
      </c>
      <c r="L4711" s="1">
        <f t="shared" si="235"/>
        <v>6.931699624699994</v>
      </c>
      <c r="M4711" s="1">
        <f t="shared" si="236"/>
        <v>-0.98580044480000018</v>
      </c>
      <c r="N4711" s="1">
        <f t="shared" si="237"/>
        <v>44368</v>
      </c>
    </row>
    <row r="4712" spans="1:14" x14ac:dyDescent="0.25">
      <c r="A4712" s="1" t="s">
        <v>3384</v>
      </c>
      <c r="B4712" s="1">
        <v>141702159</v>
      </c>
      <c r="C4712" s="1">
        <v>141702203</v>
      </c>
      <c r="D4712" s="1">
        <v>3</v>
      </c>
      <c r="E4712" s="1" t="s">
        <v>1</v>
      </c>
      <c r="F4712" s="1" t="s">
        <v>3660</v>
      </c>
      <c r="G4712" s="1">
        <v>-25918</v>
      </c>
      <c r="H4712" s="1">
        <f>VLOOKUP(B4712, [1]dmrs_levels!$B:$J,3,FALSE)</f>
        <v>5.03806329898E-2</v>
      </c>
      <c r="I4712" s="1">
        <f>VLOOKUP(B4712,[1]dmrs_levels!$B:$E,4,FALSE)</f>
        <v>0.17595901123400001</v>
      </c>
      <c r="J4712" s="1">
        <f>VLOOKUP(B4712,[1]dmrs_levels!$B:$F,5,FALSE)</f>
        <v>0.131519006711</v>
      </c>
      <c r="K4712" s="1">
        <f>VLOOKUP(B4712,[1]dmrs_levels!$B:$G,6,FALSE)</f>
        <v>0.120269537789</v>
      </c>
      <c r="L4712" s="1">
        <f t="shared" si="235"/>
        <v>12.557837824420002</v>
      </c>
      <c r="M4712" s="1">
        <f t="shared" si="236"/>
        <v>-1.1249468922000003</v>
      </c>
      <c r="N4712" s="1">
        <f t="shared" si="237"/>
        <v>44</v>
      </c>
    </row>
    <row r="4713" spans="1:14" x14ac:dyDescent="0.25">
      <c r="A4713" s="1" t="s">
        <v>3384</v>
      </c>
      <c r="B4713" s="1">
        <v>142061162</v>
      </c>
      <c r="C4713" s="1">
        <v>142061198</v>
      </c>
      <c r="D4713" s="1">
        <v>4</v>
      </c>
      <c r="E4713" s="1" t="s">
        <v>3</v>
      </c>
      <c r="F4713" s="1" t="s">
        <v>3661</v>
      </c>
      <c r="G4713" s="1">
        <v>0</v>
      </c>
      <c r="H4713" s="1">
        <f>VLOOKUP(B4713, [1]dmrs_levels!$B:$J,3,FALSE)</f>
        <v>6.7542690281199996E-3</v>
      </c>
      <c r="I4713" s="1">
        <f>VLOOKUP(B4713,[1]dmrs_levels!$B:$E,4,FALSE)</f>
        <v>8.5502358592499994E-2</v>
      </c>
      <c r="J4713" s="1">
        <f>VLOOKUP(B4713,[1]dmrs_levels!$B:$F,5,FALSE)</f>
        <v>5.9569327731099998E-2</v>
      </c>
      <c r="K4713" s="1">
        <f>VLOOKUP(B4713,[1]dmrs_levels!$B:$G,6,FALSE)</f>
        <v>5.5512568696300002E-2</v>
      </c>
      <c r="L4713" s="1">
        <f t="shared" si="235"/>
        <v>7.8748089564379997</v>
      </c>
      <c r="M4713" s="1">
        <f t="shared" si="236"/>
        <v>-0.4056759034799996</v>
      </c>
      <c r="N4713" s="1">
        <f t="shared" si="237"/>
        <v>36</v>
      </c>
    </row>
    <row r="4714" spans="1:14" x14ac:dyDescent="0.25">
      <c r="A4714" s="1" t="s">
        <v>3384</v>
      </c>
      <c r="B4714" s="1">
        <v>142131690</v>
      </c>
      <c r="C4714" s="1">
        <v>142180704</v>
      </c>
      <c r="D4714" s="1">
        <v>13</v>
      </c>
      <c r="E4714" s="1" t="s">
        <v>3</v>
      </c>
      <c r="F4714" s="1" t="s">
        <v>3662</v>
      </c>
      <c r="G4714" s="1">
        <v>0</v>
      </c>
      <c r="H4714" s="1">
        <f>VLOOKUP(B4714, [1]dmrs_levels!$B:$J,3,FALSE)</f>
        <v>0.25487521361999999</v>
      </c>
      <c r="I4714" s="1">
        <f>VLOOKUP(B4714,[1]dmrs_levels!$B:$E,4,FALSE)</f>
        <v>0.32740469103499997</v>
      </c>
      <c r="J4714" s="1">
        <f>VLOOKUP(B4714,[1]dmrs_levels!$B:$F,5,FALSE)</f>
        <v>0.30133154074599999</v>
      </c>
      <c r="K4714" s="1">
        <f>VLOOKUP(B4714,[1]dmrs_levels!$B:$G,6,FALSE)</f>
        <v>0.286643048081</v>
      </c>
      <c r="L4714" s="1">
        <f t="shared" si="235"/>
        <v>7.252947741499999</v>
      </c>
      <c r="M4714" s="1">
        <f t="shared" si="236"/>
        <v>-1.4688492664999997</v>
      </c>
      <c r="N4714" s="1">
        <f t="shared" si="237"/>
        <v>49014</v>
      </c>
    </row>
    <row r="4715" spans="1:14" x14ac:dyDescent="0.25">
      <c r="A4715" s="1" t="s">
        <v>3384</v>
      </c>
      <c r="B4715" s="1">
        <v>142239515</v>
      </c>
      <c r="C4715" s="1">
        <v>142239559</v>
      </c>
      <c r="D4715" s="1">
        <v>5</v>
      </c>
      <c r="E4715" s="1" t="s">
        <v>1</v>
      </c>
      <c r="F4715" s="1" t="s">
        <v>3663</v>
      </c>
      <c r="G4715" s="1">
        <v>0</v>
      </c>
      <c r="H4715" s="1">
        <f>VLOOKUP(B4715, [1]dmrs_levels!$B:$J,3,FALSE)</f>
        <v>4.1880226870099997E-3</v>
      </c>
      <c r="I4715" s="1">
        <f>VLOOKUP(B4715,[1]dmrs_levels!$B:$E,4,FALSE)</f>
        <v>7.2322756193800006E-2</v>
      </c>
      <c r="J4715" s="1">
        <f>VLOOKUP(B4715,[1]dmrs_levels!$B:$F,5,FALSE)</f>
        <v>5.61412632418E-2</v>
      </c>
      <c r="K4715" s="1">
        <f>VLOOKUP(B4715,[1]dmrs_levels!$B:$G,6,FALSE)</f>
        <v>5.5624174274800001E-2</v>
      </c>
      <c r="L4715" s="1">
        <f t="shared" si="235"/>
        <v>6.8134733506790006</v>
      </c>
      <c r="M4715" s="1">
        <f t="shared" si="236"/>
        <v>-5.1708896699999979E-2</v>
      </c>
      <c r="N4715" s="1">
        <f t="shared" si="237"/>
        <v>44</v>
      </c>
    </row>
    <row r="4716" spans="1:14" x14ac:dyDescent="0.25">
      <c r="A4716" s="1" t="s">
        <v>3384</v>
      </c>
      <c r="B4716" s="1">
        <v>142360614</v>
      </c>
      <c r="C4716" s="1">
        <v>142360730</v>
      </c>
      <c r="D4716" s="1">
        <v>5</v>
      </c>
      <c r="E4716" s="1" t="s">
        <v>1</v>
      </c>
      <c r="F4716" s="1" t="s">
        <v>3664</v>
      </c>
      <c r="G4716" s="1">
        <v>0</v>
      </c>
      <c r="H4716" s="1">
        <f>VLOOKUP(B4716, [1]dmrs_levels!$B:$J,3,FALSE)</f>
        <v>7.8638665175200004E-2</v>
      </c>
      <c r="I4716" s="1">
        <f>VLOOKUP(B4716,[1]dmrs_levels!$B:$E,4,FALSE)</f>
        <v>0.15944695139699999</v>
      </c>
      <c r="J4716" s="1">
        <f>VLOOKUP(B4716,[1]dmrs_levels!$B:$F,5,FALSE)</f>
        <v>0.1227762229</v>
      </c>
      <c r="K4716" s="1">
        <f>VLOOKUP(B4716,[1]dmrs_levels!$B:$G,6,FALSE)</f>
        <v>0.128980670815</v>
      </c>
      <c r="L4716" s="1">
        <f t="shared" si="235"/>
        <v>8.0808286221799985</v>
      </c>
      <c r="M4716" s="1">
        <f t="shared" si="236"/>
        <v>0.62044479150000087</v>
      </c>
      <c r="N4716" s="1">
        <f t="shared" si="237"/>
        <v>116</v>
      </c>
    </row>
    <row r="4717" spans="1:14" x14ac:dyDescent="0.25">
      <c r="A4717" s="1" t="s">
        <v>3384</v>
      </c>
      <c r="B4717" s="1">
        <v>142365542</v>
      </c>
      <c r="C4717" s="1">
        <v>142396091</v>
      </c>
      <c r="D4717" s="1">
        <v>10</v>
      </c>
      <c r="E4717" s="1" t="s">
        <v>3</v>
      </c>
      <c r="F4717" s="1" t="s">
        <v>3665</v>
      </c>
      <c r="G4717" s="1">
        <v>-1260</v>
      </c>
      <c r="H4717" s="1">
        <f>VLOOKUP(B4717, [1]dmrs_levels!$B:$J,3,FALSE)</f>
        <v>0.61549843770500001</v>
      </c>
      <c r="I4717" s="1">
        <f>VLOOKUP(B4717,[1]dmrs_levels!$B:$E,4,FALSE)</f>
        <v>0.67691665716000005</v>
      </c>
      <c r="J4717" s="1">
        <f>VLOOKUP(B4717,[1]dmrs_levels!$B:$F,5,FALSE)</f>
        <v>0.61844278456400004</v>
      </c>
      <c r="K4717" s="1">
        <f>VLOOKUP(B4717,[1]dmrs_levels!$B:$G,6,FALSE)</f>
        <v>0.66707383970099998</v>
      </c>
      <c r="L4717" s="1">
        <f t="shared" ref="L4717:L4780" si="238">(I4717-H4717)*100</f>
        <v>6.1418219455000038</v>
      </c>
      <c r="M4717" s="1">
        <f t="shared" ref="M4717:M4780" si="239">(K4717-J4717)*100</f>
        <v>4.8631055136999946</v>
      </c>
      <c r="N4717" s="1">
        <f t="shared" si="237"/>
        <v>30549</v>
      </c>
    </row>
    <row r="4718" spans="1:14" x14ac:dyDescent="0.25">
      <c r="A4718" s="1" t="s">
        <v>3384</v>
      </c>
      <c r="B4718" s="1">
        <v>142397749</v>
      </c>
      <c r="C4718" s="1">
        <v>142397812</v>
      </c>
      <c r="D4718" s="1">
        <v>3</v>
      </c>
      <c r="E4718" s="1" t="s">
        <v>1</v>
      </c>
      <c r="F4718" s="1" t="s">
        <v>3666</v>
      </c>
      <c r="G4718" s="1">
        <v>0</v>
      </c>
      <c r="H4718" s="1">
        <f>VLOOKUP(B4718, [1]dmrs_levels!$B:$J,3,FALSE)</f>
        <v>1.6909447141999999E-3</v>
      </c>
      <c r="I4718" s="1">
        <f>VLOOKUP(B4718,[1]dmrs_levels!$B:$E,4,FALSE)</f>
        <v>6.4913524158500005E-2</v>
      </c>
      <c r="J4718" s="1">
        <f>VLOOKUP(B4718,[1]dmrs_levels!$B:$F,5,FALSE)</f>
        <v>2.81784188034E-2</v>
      </c>
      <c r="K4718" s="1">
        <f>VLOOKUP(B4718,[1]dmrs_levels!$B:$G,6,FALSE)</f>
        <v>2.7817432865500001E-2</v>
      </c>
      <c r="L4718" s="1">
        <f t="shared" si="238"/>
        <v>6.3222579444300004</v>
      </c>
      <c r="M4718" s="1">
        <f t="shared" si="239"/>
        <v>-3.6098593789999842E-2</v>
      </c>
      <c r="N4718" s="1">
        <f t="shared" si="237"/>
        <v>63</v>
      </c>
    </row>
    <row r="4719" spans="1:14" x14ac:dyDescent="0.25">
      <c r="A4719" s="1" t="s">
        <v>3384</v>
      </c>
      <c r="B4719" s="1">
        <v>142899446</v>
      </c>
      <c r="C4719" s="1">
        <v>142899505</v>
      </c>
      <c r="D4719" s="1">
        <v>3</v>
      </c>
      <c r="E4719" s="1" t="s">
        <v>1</v>
      </c>
      <c r="F4719" s="1" t="s">
        <v>3667</v>
      </c>
      <c r="G4719" s="1">
        <v>1303</v>
      </c>
      <c r="H4719" s="1">
        <f>VLOOKUP(B4719, [1]dmrs_levels!$B:$J,3,FALSE)</f>
        <v>8.7142857142900008E-3</v>
      </c>
      <c r="I4719" s="1">
        <f>VLOOKUP(B4719,[1]dmrs_levels!$B:$E,4,FALSE)</f>
        <v>0.106464397549</v>
      </c>
      <c r="J4719" s="1">
        <f>VLOOKUP(B4719,[1]dmrs_levels!$B:$F,5,FALSE)</f>
        <v>7.1275913727699994E-2</v>
      </c>
      <c r="K4719" s="1">
        <f>VLOOKUP(B4719,[1]dmrs_levels!$B:$G,6,FALSE)</f>
        <v>6.3551001194599999E-2</v>
      </c>
      <c r="L4719" s="1">
        <f t="shared" si="238"/>
        <v>9.7750111834709994</v>
      </c>
      <c r="M4719" s="1">
        <f t="shared" si="239"/>
        <v>-0.77249125330999946</v>
      </c>
      <c r="N4719" s="1">
        <f t="shared" si="237"/>
        <v>59</v>
      </c>
    </row>
    <row r="4720" spans="1:14" x14ac:dyDescent="0.25">
      <c r="A4720" s="1" t="s">
        <v>3384</v>
      </c>
      <c r="B4720" s="1">
        <v>142899526</v>
      </c>
      <c r="C4720" s="1">
        <v>142912172</v>
      </c>
      <c r="D4720" s="1">
        <v>5</v>
      </c>
      <c r="E4720" s="1" t="s">
        <v>1</v>
      </c>
      <c r="F4720" s="1" t="s">
        <v>3667</v>
      </c>
      <c r="G4720" s="1">
        <v>0</v>
      </c>
      <c r="H4720" s="1">
        <f>VLOOKUP(B4720, [1]dmrs_levels!$B:$J,3,FALSE)</f>
        <v>7.2538073410199994E-2</v>
      </c>
      <c r="I4720" s="1">
        <f>VLOOKUP(B4720,[1]dmrs_levels!$B:$E,4,FALSE)</f>
        <v>0.141689324486</v>
      </c>
      <c r="J4720" s="1">
        <f>VLOOKUP(B4720,[1]dmrs_levels!$B:$F,5,FALSE)</f>
        <v>0.130053885354</v>
      </c>
      <c r="K4720" s="1">
        <f>VLOOKUP(B4720,[1]dmrs_levels!$B:$G,6,FALSE)</f>
        <v>0.121746226109</v>
      </c>
      <c r="L4720" s="1">
        <f t="shared" si="238"/>
        <v>6.9151251075799998</v>
      </c>
      <c r="M4720" s="1">
        <f t="shared" si="239"/>
        <v>-0.83076592450000009</v>
      </c>
      <c r="N4720" s="1">
        <f t="shared" si="237"/>
        <v>12646</v>
      </c>
    </row>
    <row r="4721" spans="1:14" x14ac:dyDescent="0.25">
      <c r="A4721" s="1" t="s">
        <v>3384</v>
      </c>
      <c r="B4721" s="1">
        <v>143424952</v>
      </c>
      <c r="C4721" s="1">
        <v>143448972</v>
      </c>
      <c r="D4721" s="1">
        <v>5</v>
      </c>
      <c r="E4721" s="1" t="s">
        <v>3</v>
      </c>
      <c r="F4721" s="1" t="s">
        <v>3668</v>
      </c>
      <c r="G4721" s="1">
        <v>0</v>
      </c>
      <c r="H4721" s="1">
        <f>VLOOKUP(B4721, [1]dmrs_levels!$B:$J,3,FALSE)</f>
        <v>0.48354415716400001</v>
      </c>
      <c r="I4721" s="1">
        <f>VLOOKUP(B4721,[1]dmrs_levels!$B:$E,4,FALSE)</f>
        <v>0.55140337339000001</v>
      </c>
      <c r="J4721" s="1">
        <f>VLOOKUP(B4721,[1]dmrs_levels!$B:$F,5,FALSE)</f>
        <v>0.52200735075399995</v>
      </c>
      <c r="K4721" s="1">
        <f>VLOOKUP(B4721,[1]dmrs_levels!$B:$G,6,FALSE)</f>
        <v>0.50215915319399995</v>
      </c>
      <c r="L4721" s="1">
        <f t="shared" si="238"/>
        <v>6.7859216226000001</v>
      </c>
      <c r="M4721" s="1">
        <f t="shared" si="239"/>
        <v>-1.9848197560000003</v>
      </c>
      <c r="N4721" s="1">
        <f t="shared" si="237"/>
        <v>24020</v>
      </c>
    </row>
    <row r="4722" spans="1:14" x14ac:dyDescent="0.25">
      <c r="A4722" s="1" t="s">
        <v>3384</v>
      </c>
      <c r="B4722" s="1">
        <v>143738177</v>
      </c>
      <c r="C4722" s="1">
        <v>143738271</v>
      </c>
      <c r="D4722" s="1">
        <v>4</v>
      </c>
      <c r="E4722" s="1" t="s">
        <v>3</v>
      </c>
      <c r="F4722" s="1" t="s">
        <v>3669</v>
      </c>
      <c r="G4722" s="1">
        <v>0</v>
      </c>
      <c r="H4722" s="1">
        <f>VLOOKUP(B4722, [1]dmrs_levels!$B:$J,3,FALSE)</f>
        <v>6.4073377386700006E-2</v>
      </c>
      <c r="I4722" s="1">
        <f>VLOOKUP(B4722,[1]dmrs_levels!$B:$E,4,FALSE)</f>
        <v>0.16330389235000001</v>
      </c>
      <c r="J4722" s="1">
        <f>VLOOKUP(B4722,[1]dmrs_levels!$B:$F,5,FALSE)</f>
        <v>0.13425982085800001</v>
      </c>
      <c r="K4722" s="1">
        <f>VLOOKUP(B4722,[1]dmrs_levels!$B:$G,6,FALSE)</f>
        <v>0.124912924104</v>
      </c>
      <c r="L4722" s="1">
        <f t="shared" si="238"/>
        <v>9.9230514963300003</v>
      </c>
      <c r="M4722" s="1">
        <f t="shared" si="239"/>
        <v>-0.93468967540000092</v>
      </c>
      <c r="N4722" s="1">
        <f t="shared" si="237"/>
        <v>94</v>
      </c>
    </row>
    <row r="4723" spans="1:14" x14ac:dyDescent="0.25">
      <c r="A4723" s="1" t="s">
        <v>3384</v>
      </c>
      <c r="B4723" s="1">
        <v>143853497</v>
      </c>
      <c r="C4723" s="1">
        <v>143857419</v>
      </c>
      <c r="D4723" s="1">
        <v>10</v>
      </c>
      <c r="E4723" s="1" t="s">
        <v>3</v>
      </c>
      <c r="F4723" s="1" t="s">
        <v>3670</v>
      </c>
      <c r="G4723" s="1">
        <v>0</v>
      </c>
      <c r="H4723" s="1">
        <f>VLOOKUP(B4723, [1]dmrs_levels!$B:$J,3,FALSE)</f>
        <v>0.75512275964599995</v>
      </c>
      <c r="I4723" s="1">
        <f>VLOOKUP(B4723,[1]dmrs_levels!$B:$E,4,FALSE)</f>
        <v>0.86884025399999998</v>
      </c>
      <c r="J4723" s="1">
        <f>VLOOKUP(B4723,[1]dmrs_levels!$B:$F,5,FALSE)</f>
        <v>0.88558307254199997</v>
      </c>
      <c r="K4723" s="1">
        <f>VLOOKUP(B4723,[1]dmrs_levels!$B:$G,6,FALSE)</f>
        <v>0.93610463923099996</v>
      </c>
      <c r="L4723" s="1">
        <f t="shared" si="238"/>
        <v>11.371749435400002</v>
      </c>
      <c r="M4723" s="1">
        <f t="shared" si="239"/>
        <v>5.0521566688999986</v>
      </c>
      <c r="N4723" s="1">
        <f t="shared" si="237"/>
        <v>3922</v>
      </c>
    </row>
    <row r="4724" spans="1:14" x14ac:dyDescent="0.25">
      <c r="A4724" s="1" t="s">
        <v>3384</v>
      </c>
      <c r="B4724" s="1">
        <v>143924672</v>
      </c>
      <c r="C4724" s="1">
        <v>143950183</v>
      </c>
      <c r="D4724" s="1">
        <v>10</v>
      </c>
      <c r="E4724" s="1" t="s">
        <v>1</v>
      </c>
      <c r="F4724" s="1" t="s">
        <v>3671</v>
      </c>
      <c r="G4724" s="1">
        <v>0</v>
      </c>
      <c r="H4724" s="1">
        <f>VLOOKUP(B4724, [1]dmrs_levels!$B:$J,3,FALSE)</f>
        <v>0.131560650513</v>
      </c>
      <c r="I4724" s="1">
        <f>VLOOKUP(B4724,[1]dmrs_levels!$B:$E,4,FALSE)</f>
        <v>0.230717167571</v>
      </c>
      <c r="J4724" s="1">
        <f>VLOOKUP(B4724,[1]dmrs_levels!$B:$F,5,FALSE)</f>
        <v>0.23366560939100001</v>
      </c>
      <c r="K4724" s="1">
        <f>VLOOKUP(B4724,[1]dmrs_levels!$B:$G,6,FALSE)</f>
        <v>0.231086785415</v>
      </c>
      <c r="L4724" s="1">
        <f t="shared" si="238"/>
        <v>9.9156517057999984</v>
      </c>
      <c r="M4724" s="1">
        <f t="shared" si="239"/>
        <v>-0.25788239760000109</v>
      </c>
      <c r="N4724" s="1">
        <f t="shared" si="237"/>
        <v>25511</v>
      </c>
    </row>
    <row r="4725" spans="1:14" x14ac:dyDescent="0.25">
      <c r="A4725" s="1" t="s">
        <v>3384</v>
      </c>
      <c r="B4725" s="1">
        <v>143956504</v>
      </c>
      <c r="C4725" s="1">
        <v>143956519</v>
      </c>
      <c r="D4725" s="1">
        <v>3</v>
      </c>
      <c r="E4725" s="1" t="s">
        <v>3</v>
      </c>
      <c r="F4725" s="1" t="s">
        <v>3672</v>
      </c>
      <c r="G4725" s="1">
        <v>0</v>
      </c>
      <c r="H4725" s="1">
        <f>VLOOKUP(B4725, [1]dmrs_levels!$B:$J,3,FALSE)</f>
        <v>0.144266278857</v>
      </c>
      <c r="I4725" s="1">
        <f>VLOOKUP(B4725,[1]dmrs_levels!$B:$E,4,FALSE)</f>
        <v>0.203466840639</v>
      </c>
      <c r="J4725" s="1">
        <f>VLOOKUP(B4725,[1]dmrs_levels!$B:$F,5,FALSE)</f>
        <v>0.19069813107899999</v>
      </c>
      <c r="K4725" s="1">
        <f>VLOOKUP(B4725,[1]dmrs_levels!$B:$G,6,FALSE)</f>
        <v>0.173432632399</v>
      </c>
      <c r="L4725" s="1">
        <f t="shared" si="238"/>
        <v>5.9200561782000003</v>
      </c>
      <c r="M4725" s="1">
        <f t="shared" si="239"/>
        <v>-1.7265498679999991</v>
      </c>
      <c r="N4725" s="1">
        <f t="shared" si="237"/>
        <v>15</v>
      </c>
    </row>
    <row r="4726" spans="1:14" x14ac:dyDescent="0.25">
      <c r="A4726" s="1" t="s">
        <v>3384</v>
      </c>
      <c r="B4726" s="1">
        <v>143983695</v>
      </c>
      <c r="C4726" s="1">
        <v>143983731</v>
      </c>
      <c r="D4726" s="1">
        <v>3</v>
      </c>
      <c r="E4726" s="1" t="s">
        <v>3</v>
      </c>
      <c r="F4726" s="1" t="s">
        <v>3673</v>
      </c>
      <c r="G4726" s="1">
        <v>-16212</v>
      </c>
      <c r="H4726" s="1">
        <f>VLOOKUP(B4726, [1]dmrs_levels!$B:$J,3,FALSE)</f>
        <v>8.0000000000000004E-4</v>
      </c>
      <c r="I4726" s="1">
        <f>VLOOKUP(B4726,[1]dmrs_levels!$B:$E,4,FALSE)</f>
        <v>8.0731461960799999E-2</v>
      </c>
      <c r="J4726" s="1">
        <f>VLOOKUP(B4726,[1]dmrs_levels!$B:$F,5,FALSE)</f>
        <v>5.8930163988099998E-2</v>
      </c>
      <c r="K4726" s="1">
        <f>VLOOKUP(B4726,[1]dmrs_levels!$B:$G,6,FALSE)</f>
        <v>4.4233594220300002E-2</v>
      </c>
      <c r="L4726" s="1">
        <f t="shared" si="238"/>
        <v>7.9931461960800005</v>
      </c>
      <c r="M4726" s="1">
        <f t="shared" si="239"/>
        <v>-1.4696569767799996</v>
      </c>
      <c r="N4726" s="1">
        <f t="shared" si="237"/>
        <v>36</v>
      </c>
    </row>
    <row r="4727" spans="1:14" x14ac:dyDescent="0.25">
      <c r="A4727" s="1" t="s">
        <v>3384</v>
      </c>
      <c r="B4727" s="1">
        <v>144008358</v>
      </c>
      <c r="C4727" s="1">
        <v>144008631</v>
      </c>
      <c r="D4727" s="1">
        <v>9</v>
      </c>
      <c r="E4727" s="1" t="s">
        <v>1</v>
      </c>
      <c r="F4727" s="1" t="s">
        <v>3674</v>
      </c>
      <c r="G4727" s="1">
        <v>5543</v>
      </c>
      <c r="H4727" s="1">
        <f>VLOOKUP(B4727, [1]dmrs_levels!$B:$J,3,FALSE)</f>
        <v>5.1226168546099999E-3</v>
      </c>
      <c r="I4727" s="1">
        <f>VLOOKUP(B4727,[1]dmrs_levels!$B:$E,4,FALSE)</f>
        <v>8.5002023885200007E-2</v>
      </c>
      <c r="J4727" s="1">
        <f>VLOOKUP(B4727,[1]dmrs_levels!$B:$F,5,FALSE)</f>
        <v>7.89992195525E-2</v>
      </c>
      <c r="K4727" s="1">
        <f>VLOOKUP(B4727,[1]dmrs_levels!$B:$G,6,FALSE)</f>
        <v>6.1039483708399997E-2</v>
      </c>
      <c r="L4727" s="1">
        <f t="shared" si="238"/>
        <v>7.9879407030590004</v>
      </c>
      <c r="M4727" s="1">
        <f t="shared" si="239"/>
        <v>-1.7959735844100002</v>
      </c>
      <c r="N4727" s="1">
        <f t="shared" si="237"/>
        <v>273</v>
      </c>
    </row>
    <row r="4728" spans="1:14" x14ac:dyDescent="0.25">
      <c r="A4728" s="1" t="s">
        <v>3384</v>
      </c>
      <c r="B4728" s="1">
        <v>144014456</v>
      </c>
      <c r="C4728" s="1">
        <v>144073820</v>
      </c>
      <c r="D4728" s="1">
        <v>18</v>
      </c>
      <c r="E4728" s="1" t="s">
        <v>1</v>
      </c>
      <c r="F4728" s="1" t="s">
        <v>3674</v>
      </c>
      <c r="G4728" s="1">
        <v>0</v>
      </c>
      <c r="H4728" s="1">
        <f>VLOOKUP(B4728, [1]dmrs_levels!$B:$J,3,FALSE)</f>
        <v>0.421223039874</v>
      </c>
      <c r="I4728" s="1">
        <f>VLOOKUP(B4728,[1]dmrs_levels!$B:$E,4,FALSE)</f>
        <v>0.49873827723000003</v>
      </c>
      <c r="J4728" s="1">
        <f>VLOOKUP(B4728,[1]dmrs_levels!$B:$F,5,FALSE)</f>
        <v>0.46011227457300002</v>
      </c>
      <c r="K4728" s="1">
        <f>VLOOKUP(B4728,[1]dmrs_levels!$B:$G,6,FALSE)</f>
        <v>0.51371244248199999</v>
      </c>
      <c r="L4728" s="1">
        <f t="shared" si="238"/>
        <v>7.751523735600002</v>
      </c>
      <c r="M4728" s="1">
        <f t="shared" si="239"/>
        <v>5.3600167908999961</v>
      </c>
      <c r="N4728" s="1">
        <f t="shared" si="237"/>
        <v>59364</v>
      </c>
    </row>
    <row r="4729" spans="1:14" x14ac:dyDescent="0.25">
      <c r="A4729" s="1" t="s">
        <v>3384</v>
      </c>
      <c r="B4729" s="1">
        <v>144078428</v>
      </c>
      <c r="C4729" s="1">
        <v>144078458</v>
      </c>
      <c r="D4729" s="1">
        <v>3</v>
      </c>
      <c r="E4729" s="1" t="s">
        <v>1</v>
      </c>
      <c r="F4729" s="1" t="s">
        <v>3675</v>
      </c>
      <c r="G4729" s="1">
        <v>0</v>
      </c>
      <c r="H4729" s="1">
        <f>VLOOKUP(B4729, [1]dmrs_levels!$B:$J,3,FALSE)</f>
        <v>1.9230769230799999E-3</v>
      </c>
      <c r="I4729" s="1">
        <f>VLOOKUP(B4729,[1]dmrs_levels!$B:$E,4,FALSE)</f>
        <v>8.6238646928399998E-2</v>
      </c>
      <c r="J4729" s="1">
        <f>VLOOKUP(B4729,[1]dmrs_levels!$B:$F,5,FALSE)</f>
        <v>3.7302799636099997E-2</v>
      </c>
      <c r="K4729" s="1">
        <f>VLOOKUP(B4729,[1]dmrs_levels!$B:$G,6,FALSE)</f>
        <v>3.0155642023300001E-2</v>
      </c>
      <c r="L4729" s="1">
        <f t="shared" si="238"/>
        <v>8.4315570005320009</v>
      </c>
      <c r="M4729" s="1">
        <f t="shared" si="239"/>
        <v>-0.71471576127999958</v>
      </c>
      <c r="N4729" s="1">
        <f t="shared" si="237"/>
        <v>30</v>
      </c>
    </row>
    <row r="4730" spans="1:14" x14ac:dyDescent="0.25">
      <c r="A4730" s="1" t="s">
        <v>3384</v>
      </c>
      <c r="B4730" s="1">
        <v>144273605</v>
      </c>
      <c r="C4730" s="1">
        <v>144273785</v>
      </c>
      <c r="D4730" s="1">
        <v>3</v>
      </c>
      <c r="E4730" s="1" t="s">
        <v>3</v>
      </c>
      <c r="F4730" s="1" t="s">
        <v>3676</v>
      </c>
      <c r="G4730" s="1">
        <v>-1028</v>
      </c>
      <c r="H4730" s="1">
        <f>VLOOKUP(B4730, [1]dmrs_levels!$B:$J,3,FALSE)</f>
        <v>5.0302068574399998E-3</v>
      </c>
      <c r="I4730" s="1">
        <f>VLOOKUP(B4730,[1]dmrs_levels!$B:$E,4,FALSE)</f>
        <v>0.13554284211199999</v>
      </c>
      <c r="J4730" s="1">
        <f>VLOOKUP(B4730,[1]dmrs_levels!$B:$F,5,FALSE)</f>
        <v>0.10152713955000001</v>
      </c>
      <c r="K4730" s="1">
        <f>VLOOKUP(B4730,[1]dmrs_levels!$B:$G,6,FALSE)</f>
        <v>0.10756755741</v>
      </c>
      <c r="L4730" s="1">
        <f t="shared" si="238"/>
        <v>13.051263525455999</v>
      </c>
      <c r="M4730" s="1">
        <f t="shared" si="239"/>
        <v>0.60404178599999936</v>
      </c>
      <c r="N4730" s="1">
        <f t="shared" si="237"/>
        <v>180</v>
      </c>
    </row>
    <row r="4731" spans="1:14" x14ac:dyDescent="0.25">
      <c r="A4731" s="1" t="s">
        <v>3384</v>
      </c>
      <c r="B4731" s="1">
        <v>144549480</v>
      </c>
      <c r="C4731" s="1">
        <v>144553633</v>
      </c>
      <c r="D4731" s="1">
        <v>9</v>
      </c>
      <c r="E4731" s="1" t="s">
        <v>1</v>
      </c>
      <c r="F4731" s="1" t="s">
        <v>3677</v>
      </c>
      <c r="G4731" s="1">
        <v>0</v>
      </c>
      <c r="H4731" s="1">
        <f>VLOOKUP(B4731, [1]dmrs_levels!$B:$J,3,FALSE)</f>
        <v>6.2798151732600005E-2</v>
      </c>
      <c r="I4731" s="1">
        <f>VLOOKUP(B4731,[1]dmrs_levels!$B:$E,4,FALSE)</f>
        <v>0.138596097147</v>
      </c>
      <c r="J4731" s="1">
        <f>VLOOKUP(B4731,[1]dmrs_levels!$B:$F,5,FALSE)</f>
        <v>9.7310604052600003E-2</v>
      </c>
      <c r="K4731" s="1">
        <f>VLOOKUP(B4731,[1]dmrs_levels!$B:$G,6,FALSE)</f>
        <v>8.5096586885599998E-2</v>
      </c>
      <c r="L4731" s="1">
        <f t="shared" si="238"/>
        <v>7.5797945414399992</v>
      </c>
      <c r="M4731" s="1">
        <f t="shared" si="239"/>
        <v>-1.2214017167000004</v>
      </c>
      <c r="N4731" s="1">
        <f t="shared" si="237"/>
        <v>4153</v>
      </c>
    </row>
    <row r="4732" spans="1:14" x14ac:dyDescent="0.25">
      <c r="A4732" s="1" t="s">
        <v>3384</v>
      </c>
      <c r="B4732" s="1">
        <v>144588295</v>
      </c>
      <c r="C4732" s="1">
        <v>144601980</v>
      </c>
      <c r="D4732" s="1">
        <v>9</v>
      </c>
      <c r="E4732" s="1" t="s">
        <v>3</v>
      </c>
      <c r="F4732" s="1" t="s">
        <v>3678</v>
      </c>
      <c r="G4732" s="1">
        <v>0</v>
      </c>
      <c r="H4732" s="1">
        <f>VLOOKUP(B4732, [1]dmrs_levels!$B:$J,3,FALSE)</f>
        <v>0.362769586581</v>
      </c>
      <c r="I4732" s="1">
        <f>VLOOKUP(B4732,[1]dmrs_levels!$B:$E,4,FALSE)</f>
        <v>0.51125321932199996</v>
      </c>
      <c r="J4732" s="1">
        <f>VLOOKUP(B4732,[1]dmrs_levels!$B:$F,5,FALSE)</f>
        <v>0.49902689751500001</v>
      </c>
      <c r="K4732" s="1">
        <f>VLOOKUP(B4732,[1]dmrs_levels!$B:$G,6,FALSE)</f>
        <v>0.64107426317500005</v>
      </c>
      <c r="L4732" s="1">
        <f t="shared" si="238"/>
        <v>14.848363274099995</v>
      </c>
      <c r="M4732" s="1">
        <f t="shared" si="239"/>
        <v>14.204736566000003</v>
      </c>
      <c r="N4732" s="1">
        <f t="shared" si="237"/>
        <v>13685</v>
      </c>
    </row>
    <row r="4733" spans="1:14" x14ac:dyDescent="0.25">
      <c r="A4733" s="1" t="s">
        <v>3384</v>
      </c>
      <c r="B4733" s="1">
        <v>144604906</v>
      </c>
      <c r="C4733" s="1">
        <v>144605018</v>
      </c>
      <c r="D4733" s="1">
        <v>4</v>
      </c>
      <c r="E4733" s="1" t="s">
        <v>1</v>
      </c>
      <c r="F4733" s="1" t="s">
        <v>3679</v>
      </c>
      <c r="G4733" s="1">
        <v>55</v>
      </c>
      <c r="H4733" s="1">
        <f>VLOOKUP(B4733, [1]dmrs_levels!$B:$J,3,FALSE)</f>
        <v>4.7915976330600001E-3</v>
      </c>
      <c r="I4733" s="1">
        <f>VLOOKUP(B4733,[1]dmrs_levels!$B:$E,4,FALSE)</f>
        <v>0.103944177673</v>
      </c>
      <c r="J4733" s="1">
        <f>VLOOKUP(B4733,[1]dmrs_levels!$B:$F,5,FALSE)</f>
        <v>3.4259259259299998E-2</v>
      </c>
      <c r="K4733" s="1">
        <f>VLOOKUP(B4733,[1]dmrs_levels!$B:$G,6,FALSE)</f>
        <v>2.6905829596400001E-2</v>
      </c>
      <c r="L4733" s="1">
        <f t="shared" si="238"/>
        <v>9.9152580039939995</v>
      </c>
      <c r="M4733" s="1">
        <f t="shared" si="239"/>
        <v>-0.73534296628999973</v>
      </c>
      <c r="N4733" s="1">
        <f t="shared" si="237"/>
        <v>112</v>
      </c>
    </row>
    <row r="4734" spans="1:14" x14ac:dyDescent="0.25">
      <c r="A4734" s="1" t="s">
        <v>3384</v>
      </c>
      <c r="B4734" s="1">
        <v>144605256</v>
      </c>
      <c r="C4734" s="1">
        <v>144612328</v>
      </c>
      <c r="D4734" s="1">
        <v>12</v>
      </c>
      <c r="E4734" s="1" t="s">
        <v>1</v>
      </c>
      <c r="F4734" s="1" t="s">
        <v>3679</v>
      </c>
      <c r="G4734" s="1">
        <v>0</v>
      </c>
      <c r="H4734" s="1">
        <f>VLOOKUP(B4734, [1]dmrs_levels!$B:$J,3,FALSE)</f>
        <v>0.14125306286299999</v>
      </c>
      <c r="I4734" s="1">
        <f>VLOOKUP(B4734,[1]dmrs_levels!$B:$E,4,FALSE)</f>
        <v>0.22113203568500001</v>
      </c>
      <c r="J4734" s="1">
        <f>VLOOKUP(B4734,[1]dmrs_levels!$B:$F,5,FALSE)</f>
        <v>0.24662528304699999</v>
      </c>
      <c r="K4734" s="1">
        <f>VLOOKUP(B4734,[1]dmrs_levels!$B:$G,6,FALSE)</f>
        <v>0.30583955376900002</v>
      </c>
      <c r="L4734" s="1">
        <f t="shared" si="238"/>
        <v>7.9878972822000014</v>
      </c>
      <c r="M4734" s="1">
        <f t="shared" si="239"/>
        <v>5.9214270722000029</v>
      </c>
      <c r="N4734" s="1">
        <f t="shared" si="237"/>
        <v>7072</v>
      </c>
    </row>
    <row r="4735" spans="1:14" x14ac:dyDescent="0.25">
      <c r="A4735" s="1" t="s">
        <v>3384</v>
      </c>
      <c r="B4735" s="1">
        <v>144789813</v>
      </c>
      <c r="C4735" s="1">
        <v>144790898</v>
      </c>
      <c r="D4735" s="1">
        <v>13</v>
      </c>
      <c r="E4735" s="1" t="s">
        <v>3</v>
      </c>
      <c r="F4735" s="1" t="s">
        <v>3680</v>
      </c>
      <c r="G4735" s="1">
        <v>-6159</v>
      </c>
      <c r="H4735" s="1">
        <f>VLOOKUP(B4735, [1]dmrs_levels!$B:$J,3,FALSE)</f>
        <v>1.7478476933899999E-2</v>
      </c>
      <c r="I4735" s="1">
        <f>VLOOKUP(B4735,[1]dmrs_levels!$B:$E,4,FALSE)</f>
        <v>0.111090669334</v>
      </c>
      <c r="J4735" s="1">
        <f>VLOOKUP(B4735,[1]dmrs_levels!$B:$F,5,FALSE)</f>
        <v>7.6969535494900002E-2</v>
      </c>
      <c r="K4735" s="1">
        <f>VLOOKUP(B4735,[1]dmrs_levels!$B:$G,6,FALSE)</f>
        <v>6.08983077592E-2</v>
      </c>
      <c r="L4735" s="1">
        <f t="shared" si="238"/>
        <v>9.3612192400099996</v>
      </c>
      <c r="M4735" s="1">
        <f t="shared" si="239"/>
        <v>-1.6071227735700002</v>
      </c>
      <c r="N4735" s="1">
        <f t="shared" si="237"/>
        <v>1085</v>
      </c>
    </row>
    <row r="4736" spans="1:14" x14ac:dyDescent="0.25">
      <c r="A4736" s="1" t="s">
        <v>3384</v>
      </c>
      <c r="B4736" s="1">
        <v>144793116</v>
      </c>
      <c r="C4736" s="1">
        <v>144802798</v>
      </c>
      <c r="D4736" s="1">
        <v>13</v>
      </c>
      <c r="E4736" s="1" t="s">
        <v>3</v>
      </c>
      <c r="F4736" s="1" t="s">
        <v>3680</v>
      </c>
      <c r="G4736" s="1">
        <v>-9462</v>
      </c>
      <c r="H4736" s="1">
        <f>VLOOKUP(B4736, [1]dmrs_levels!$B:$J,3,FALSE)</f>
        <v>6.2493769051500003E-2</v>
      </c>
      <c r="I4736" s="1">
        <f>VLOOKUP(B4736,[1]dmrs_levels!$B:$E,4,FALSE)</f>
        <v>0.15331545243899999</v>
      </c>
      <c r="J4736" s="1">
        <f>VLOOKUP(B4736,[1]dmrs_levels!$B:$F,5,FALSE)</f>
        <v>0.11558061017100001</v>
      </c>
      <c r="K4736" s="1">
        <f>VLOOKUP(B4736,[1]dmrs_levels!$B:$G,6,FALSE)</f>
        <v>0.110581325142</v>
      </c>
      <c r="L4736" s="1">
        <f t="shared" si="238"/>
        <v>9.0821683387499998</v>
      </c>
      <c r="M4736" s="1">
        <f t="shared" si="239"/>
        <v>-0.49992850290000029</v>
      </c>
      <c r="N4736" s="1">
        <f t="shared" si="237"/>
        <v>9682</v>
      </c>
    </row>
    <row r="4737" spans="1:14" x14ac:dyDescent="0.25">
      <c r="A4737" s="1" t="s">
        <v>3384</v>
      </c>
      <c r="B4737" s="1">
        <v>144804439</v>
      </c>
      <c r="C4737" s="1">
        <v>144805825</v>
      </c>
      <c r="D4737" s="1">
        <v>10</v>
      </c>
      <c r="E4737" s="1" t="s">
        <v>3</v>
      </c>
      <c r="F4737" s="1" t="s">
        <v>3681</v>
      </c>
      <c r="G4737" s="1">
        <v>13903</v>
      </c>
      <c r="H4737" s="1">
        <f>VLOOKUP(B4737, [1]dmrs_levels!$B:$J,3,FALSE)</f>
        <v>4.5292093778299999E-2</v>
      </c>
      <c r="I4737" s="1">
        <f>VLOOKUP(B4737,[1]dmrs_levels!$B:$E,4,FALSE)</f>
        <v>0.127196183332</v>
      </c>
      <c r="J4737" s="1">
        <f>VLOOKUP(B4737,[1]dmrs_levels!$B:$F,5,FALSE)</f>
        <v>0.101377439791</v>
      </c>
      <c r="K4737" s="1">
        <f>VLOOKUP(B4737,[1]dmrs_levels!$B:$G,6,FALSE)</f>
        <v>8.2959854099699998E-2</v>
      </c>
      <c r="L4737" s="1">
        <f t="shared" si="238"/>
        <v>8.1904089553699997</v>
      </c>
      <c r="M4737" s="1">
        <f t="shared" si="239"/>
        <v>-1.8417585691300005</v>
      </c>
      <c r="N4737" s="1">
        <f t="shared" si="237"/>
        <v>1386</v>
      </c>
    </row>
    <row r="4738" spans="1:14" x14ac:dyDescent="0.25">
      <c r="A4738" s="1" t="s">
        <v>3384</v>
      </c>
      <c r="B4738" s="1">
        <v>145117729</v>
      </c>
      <c r="C4738" s="1">
        <v>145153929</v>
      </c>
      <c r="D4738" s="1">
        <v>6</v>
      </c>
      <c r="E4738" s="1" t="s">
        <v>1</v>
      </c>
      <c r="F4738" s="1" t="s">
        <v>3682</v>
      </c>
      <c r="G4738" s="1">
        <v>0</v>
      </c>
      <c r="H4738" s="1">
        <f>VLOOKUP(B4738, [1]dmrs_levels!$B:$J,3,FALSE)</f>
        <v>0.58440781849199996</v>
      </c>
      <c r="I4738" s="1">
        <f>VLOOKUP(B4738,[1]dmrs_levels!$B:$E,4,FALSE)</f>
        <v>0.66923674026900004</v>
      </c>
      <c r="J4738" s="1">
        <f>VLOOKUP(B4738,[1]dmrs_levels!$B:$F,5,FALSE)</f>
        <v>0.65301671105100001</v>
      </c>
      <c r="K4738" s="1">
        <f>VLOOKUP(B4738,[1]dmrs_levels!$B:$G,6,FALSE)</f>
        <v>0.66920591226600001</v>
      </c>
      <c r="L4738" s="1">
        <f t="shared" si="238"/>
        <v>8.4828921777000073</v>
      </c>
      <c r="M4738" s="1">
        <f t="shared" si="239"/>
        <v>1.6189201215000004</v>
      </c>
      <c r="N4738" s="1">
        <f t="shared" si="237"/>
        <v>36200</v>
      </c>
    </row>
    <row r="4739" spans="1:14" x14ac:dyDescent="0.25">
      <c r="A4739" s="1" t="s">
        <v>3683</v>
      </c>
      <c r="B4739" s="1">
        <v>294661</v>
      </c>
      <c r="C4739" s="1">
        <v>408545</v>
      </c>
      <c r="D4739" s="1">
        <v>7</v>
      </c>
      <c r="E4739" s="1" t="s">
        <v>3</v>
      </c>
      <c r="F4739" s="1" t="s">
        <v>3684</v>
      </c>
      <c r="G4739" s="1">
        <v>0</v>
      </c>
      <c r="H4739" s="1">
        <f>VLOOKUP(B4739, [1]dmrs_levels!$B:$J,3,FALSE)</f>
        <v>0.43671752035</v>
      </c>
      <c r="I4739" s="1">
        <f>VLOOKUP(B4739,[1]dmrs_levels!$B:$E,4,FALSE)</f>
        <v>0.53278368699699996</v>
      </c>
      <c r="J4739" s="1">
        <f>VLOOKUP(B4739,[1]dmrs_levels!$B:$F,5,FALSE)</f>
        <v>0.49664679004000001</v>
      </c>
      <c r="K4739" s="1">
        <f>VLOOKUP(B4739,[1]dmrs_levels!$B:$G,6,FALSE)</f>
        <v>0.487666415395</v>
      </c>
      <c r="L4739" s="1">
        <f t="shared" si="238"/>
        <v>9.6066166646999953</v>
      </c>
      <c r="M4739" s="1">
        <f t="shared" si="239"/>
        <v>-0.8980374645000011</v>
      </c>
      <c r="N4739" s="1">
        <f t="shared" ref="N4739:N4802" si="240">C4739-B4739</f>
        <v>113884</v>
      </c>
    </row>
    <row r="4740" spans="1:14" x14ac:dyDescent="0.25">
      <c r="A4740" s="1" t="s">
        <v>3683</v>
      </c>
      <c r="B4740" s="1">
        <v>6235888</v>
      </c>
      <c r="C4740" s="1">
        <v>6236183</v>
      </c>
      <c r="D4740" s="1">
        <v>3</v>
      </c>
      <c r="E4740" s="1" t="s">
        <v>3</v>
      </c>
      <c r="F4740" s="1" t="s">
        <v>3685</v>
      </c>
      <c r="G4740" s="1">
        <v>0</v>
      </c>
      <c r="H4740" s="1">
        <f>VLOOKUP(B4740, [1]dmrs_levels!$B:$J,3,FALSE)</f>
        <v>3.07628879057E-3</v>
      </c>
      <c r="I4740" s="1">
        <f>VLOOKUP(B4740,[1]dmrs_levels!$B:$E,4,FALSE)</f>
        <v>0.138493367959</v>
      </c>
      <c r="J4740" s="1">
        <f>VLOOKUP(B4740,[1]dmrs_levels!$B:$F,5,FALSE)</f>
        <v>5.4551760231499997E-2</v>
      </c>
      <c r="K4740" s="1">
        <f>VLOOKUP(B4740,[1]dmrs_levels!$B:$G,6,FALSE)</f>
        <v>5.11904186548E-2</v>
      </c>
      <c r="L4740" s="1">
        <f t="shared" si="238"/>
        <v>13.541707916842999</v>
      </c>
      <c r="M4740" s="1">
        <f t="shared" si="239"/>
        <v>-0.33613415766999971</v>
      </c>
      <c r="N4740" s="1">
        <f t="shared" si="240"/>
        <v>295</v>
      </c>
    </row>
    <row r="4741" spans="1:14" x14ac:dyDescent="0.25">
      <c r="A4741" s="1" t="s">
        <v>3683</v>
      </c>
      <c r="B4741" s="1">
        <v>6304397</v>
      </c>
      <c r="C4741" s="1">
        <v>6304407</v>
      </c>
      <c r="D4741" s="1">
        <v>3</v>
      </c>
      <c r="E4741" s="1" t="s">
        <v>3</v>
      </c>
      <c r="F4741" s="1" t="s">
        <v>3686</v>
      </c>
      <c r="G4741" s="1">
        <v>0</v>
      </c>
      <c r="H4741" s="1">
        <f>VLOOKUP(B4741, [1]dmrs_levels!$B:$J,3,FALSE)</f>
        <v>7.9522738630700002E-3</v>
      </c>
      <c r="I4741" s="1">
        <f>VLOOKUP(B4741,[1]dmrs_levels!$B:$E,4,FALSE)</f>
        <v>8.6664152840600001E-2</v>
      </c>
      <c r="J4741" s="1">
        <f>VLOOKUP(B4741,[1]dmrs_levels!$B:$F,5,FALSE)</f>
        <v>4.6458961250900002E-2</v>
      </c>
      <c r="K4741" s="1">
        <f>VLOOKUP(B4741,[1]dmrs_levels!$B:$G,6,FALSE)</f>
        <v>4.4846223464600002E-2</v>
      </c>
      <c r="L4741" s="1">
        <f t="shared" si="238"/>
        <v>7.8711878977529999</v>
      </c>
      <c r="M4741" s="1">
        <f t="shared" si="239"/>
        <v>-0.16127377863000003</v>
      </c>
      <c r="N4741" s="1">
        <f t="shared" si="240"/>
        <v>10</v>
      </c>
    </row>
    <row r="4742" spans="1:14" x14ac:dyDescent="0.25">
      <c r="A4742" s="1" t="s">
        <v>3683</v>
      </c>
      <c r="B4742" s="1">
        <v>6304474</v>
      </c>
      <c r="C4742" s="1">
        <v>6304499</v>
      </c>
      <c r="D4742" s="1">
        <v>3</v>
      </c>
      <c r="E4742" s="1" t="s">
        <v>3</v>
      </c>
      <c r="F4742" s="1" t="s">
        <v>3686</v>
      </c>
      <c r="G4742" s="1">
        <v>0</v>
      </c>
      <c r="H4742" s="1">
        <f>VLOOKUP(B4742, [1]dmrs_levels!$B:$J,3,FALSE)</f>
        <v>3.9301685586499999E-3</v>
      </c>
      <c r="I4742" s="1">
        <f>VLOOKUP(B4742,[1]dmrs_levels!$B:$E,4,FALSE)</f>
        <v>7.3673946436900006E-2</v>
      </c>
      <c r="J4742" s="1">
        <f>VLOOKUP(B4742,[1]dmrs_levels!$B:$F,5,FALSE)</f>
        <v>4.40692640693E-2</v>
      </c>
      <c r="K4742" s="1">
        <f>VLOOKUP(B4742,[1]dmrs_levels!$B:$G,6,FALSE)</f>
        <v>3.3138329154699997E-2</v>
      </c>
      <c r="L4742" s="1">
        <f t="shared" si="238"/>
        <v>6.9743777878250004</v>
      </c>
      <c r="M4742" s="1">
        <f t="shared" si="239"/>
        <v>-1.0930934914600003</v>
      </c>
      <c r="N4742" s="1">
        <f t="shared" si="240"/>
        <v>25</v>
      </c>
    </row>
    <row r="4743" spans="1:14" x14ac:dyDescent="0.25">
      <c r="A4743" s="1" t="s">
        <v>3683</v>
      </c>
      <c r="B4743" s="1">
        <v>12284845</v>
      </c>
      <c r="C4743" s="1">
        <v>12286580</v>
      </c>
      <c r="D4743" s="1">
        <v>4</v>
      </c>
      <c r="E4743" s="1" t="s">
        <v>1</v>
      </c>
      <c r="F4743" s="1" t="s">
        <v>3687</v>
      </c>
      <c r="G4743" s="1">
        <v>0</v>
      </c>
      <c r="H4743" s="1">
        <f>VLOOKUP(B4743, [1]dmrs_levels!$B:$J,3,FALSE)</f>
        <v>0.59329242088800005</v>
      </c>
      <c r="I4743" s="1">
        <f>VLOOKUP(B4743,[1]dmrs_levels!$B:$E,4,FALSE)</f>
        <v>0.66325908567199998</v>
      </c>
      <c r="J4743" s="1">
        <f>VLOOKUP(B4743,[1]dmrs_levels!$B:$F,5,FALSE)</f>
        <v>0.651703247599</v>
      </c>
      <c r="K4743" s="1">
        <f>VLOOKUP(B4743,[1]dmrs_levels!$B:$G,6,FALSE)</f>
        <v>0.64972426206400002</v>
      </c>
      <c r="L4743" s="1">
        <f t="shared" si="238"/>
        <v>6.9966664783999928</v>
      </c>
      <c r="M4743" s="1">
        <f t="shared" si="239"/>
        <v>-0.19789855349999774</v>
      </c>
      <c r="N4743" s="1">
        <f t="shared" si="240"/>
        <v>1735</v>
      </c>
    </row>
    <row r="4744" spans="1:14" x14ac:dyDescent="0.25">
      <c r="A4744" s="1" t="s">
        <v>3683</v>
      </c>
      <c r="B4744" s="1">
        <v>12927960</v>
      </c>
      <c r="C4744" s="1">
        <v>12993772</v>
      </c>
      <c r="D4744" s="1">
        <v>7</v>
      </c>
      <c r="E4744" s="1" t="s">
        <v>3</v>
      </c>
      <c r="F4744" s="1" t="s">
        <v>3688</v>
      </c>
      <c r="G4744" s="1">
        <v>0</v>
      </c>
      <c r="H4744" s="1">
        <f>VLOOKUP(B4744, [1]dmrs_levels!$B:$J,3,FALSE)</f>
        <v>0.48347566360499999</v>
      </c>
      <c r="I4744" s="1">
        <f>VLOOKUP(B4744,[1]dmrs_levels!$B:$E,4,FALSE)</f>
        <v>0.55889125781799998</v>
      </c>
      <c r="J4744" s="1">
        <f>VLOOKUP(B4744,[1]dmrs_levels!$B:$F,5,FALSE)</f>
        <v>0.53623579057100001</v>
      </c>
      <c r="K4744" s="1">
        <f>VLOOKUP(B4744,[1]dmrs_levels!$B:$G,6,FALSE)</f>
        <v>0.53509739515400001</v>
      </c>
      <c r="L4744" s="1">
        <f t="shared" si="238"/>
        <v>7.5415594212999979</v>
      </c>
      <c r="M4744" s="1">
        <f t="shared" si="239"/>
        <v>-0.11383954170000044</v>
      </c>
      <c r="N4744" s="1">
        <f t="shared" si="240"/>
        <v>65812</v>
      </c>
    </row>
    <row r="4745" spans="1:14" x14ac:dyDescent="0.25">
      <c r="A4745" s="1" t="s">
        <v>3683</v>
      </c>
      <c r="B4745" s="1">
        <v>13109606</v>
      </c>
      <c r="C4745" s="1">
        <v>13109680</v>
      </c>
      <c r="D4745" s="1">
        <v>4</v>
      </c>
      <c r="E4745" s="1" t="s">
        <v>3</v>
      </c>
      <c r="F4745" s="1" t="s">
        <v>3689</v>
      </c>
      <c r="G4745" s="1">
        <v>0</v>
      </c>
      <c r="H4745" s="1">
        <f>VLOOKUP(B4745, [1]dmrs_levels!$B:$J,3,FALSE)</f>
        <v>3.9336987120700002E-2</v>
      </c>
      <c r="I4745" s="1">
        <f>VLOOKUP(B4745,[1]dmrs_levels!$B:$E,4,FALSE)</f>
        <v>0.12341373555100001</v>
      </c>
      <c r="J4745" s="1">
        <f>VLOOKUP(B4745,[1]dmrs_levels!$B:$F,5,FALSE)</f>
        <v>0.192087078823</v>
      </c>
      <c r="K4745" s="1">
        <f>VLOOKUP(B4745,[1]dmrs_levels!$B:$G,6,FALSE)</f>
        <v>0.17656565656600001</v>
      </c>
      <c r="L4745" s="1">
        <f t="shared" si="238"/>
        <v>8.4076748430299997</v>
      </c>
      <c r="M4745" s="1">
        <f t="shared" si="239"/>
        <v>-1.5521422256999984</v>
      </c>
      <c r="N4745" s="1">
        <f t="shared" si="240"/>
        <v>74</v>
      </c>
    </row>
    <row r="4746" spans="1:14" x14ac:dyDescent="0.25">
      <c r="A4746" s="1" t="s">
        <v>3683</v>
      </c>
      <c r="B4746" s="1">
        <v>13304248</v>
      </c>
      <c r="C4746" s="1">
        <v>13337008</v>
      </c>
      <c r="D4746" s="1">
        <v>4</v>
      </c>
      <c r="E4746" s="1" t="s">
        <v>1</v>
      </c>
      <c r="F4746" s="1" t="s">
        <v>3690</v>
      </c>
      <c r="G4746" s="1">
        <v>0</v>
      </c>
      <c r="H4746" s="1">
        <f>VLOOKUP(B4746, [1]dmrs_levels!$B:$J,3,FALSE)</f>
        <v>0.77422269539999999</v>
      </c>
      <c r="I4746" s="1">
        <f>VLOOKUP(B4746,[1]dmrs_levels!$B:$E,4,FALSE)</f>
        <v>0.84789700023400005</v>
      </c>
      <c r="J4746" s="1">
        <f>VLOOKUP(B4746,[1]dmrs_levels!$B:$F,5,FALSE)</f>
        <v>0.80864829188999998</v>
      </c>
      <c r="K4746" s="1">
        <f>VLOOKUP(B4746,[1]dmrs_levels!$B:$G,6,FALSE)</f>
        <v>0.80348382905399995</v>
      </c>
      <c r="L4746" s="1">
        <f t="shared" si="238"/>
        <v>7.3674304834000059</v>
      </c>
      <c r="M4746" s="1">
        <f t="shared" si="239"/>
        <v>-0.51644628360000278</v>
      </c>
      <c r="N4746" s="1">
        <f t="shared" si="240"/>
        <v>32760</v>
      </c>
    </row>
    <row r="4747" spans="1:14" x14ac:dyDescent="0.25">
      <c r="A4747" s="1" t="s">
        <v>3683</v>
      </c>
      <c r="B4747" s="1">
        <v>13686440</v>
      </c>
      <c r="C4747" s="1">
        <v>13725296</v>
      </c>
      <c r="D4747" s="1">
        <v>4</v>
      </c>
      <c r="E4747" s="1" t="s">
        <v>3</v>
      </c>
      <c r="F4747" s="1" t="s">
        <v>3691</v>
      </c>
      <c r="G4747" s="1">
        <v>0</v>
      </c>
      <c r="H4747" s="1">
        <f>VLOOKUP(B4747, [1]dmrs_levels!$B:$J,3,FALSE)</f>
        <v>9.61971424542E-3</v>
      </c>
      <c r="I4747" s="1">
        <f>VLOOKUP(B4747,[1]dmrs_levels!$B:$E,4,FALSE)</f>
        <v>0.12995641854199999</v>
      </c>
      <c r="J4747" s="1">
        <f>VLOOKUP(B4747,[1]dmrs_levels!$B:$F,5,FALSE)</f>
        <v>4.1717257568399998E-3</v>
      </c>
      <c r="K4747" s="1">
        <f>VLOOKUP(B4747,[1]dmrs_levels!$B:$G,6,FALSE)</f>
        <v>3.7613918807000001E-3</v>
      </c>
      <c r="L4747" s="1">
        <f t="shared" si="238"/>
        <v>12.033670429657999</v>
      </c>
      <c r="M4747" s="1">
        <f t="shared" si="239"/>
        <v>-4.1033387613999966E-2</v>
      </c>
      <c r="N4747" s="1">
        <f t="shared" si="240"/>
        <v>38856</v>
      </c>
    </row>
    <row r="4748" spans="1:14" x14ac:dyDescent="0.25">
      <c r="A4748" s="1" t="s">
        <v>3683</v>
      </c>
      <c r="B4748" s="1">
        <v>13861445</v>
      </c>
      <c r="C4748" s="1">
        <v>13861461</v>
      </c>
      <c r="D4748" s="1">
        <v>3</v>
      </c>
      <c r="E4748" s="1" t="s">
        <v>1</v>
      </c>
      <c r="F4748" s="1" t="s">
        <v>3692</v>
      </c>
      <c r="G4748" s="1">
        <v>0</v>
      </c>
      <c r="H4748" s="1">
        <f>VLOOKUP(B4748, [1]dmrs_levels!$B:$J,3,FALSE)</f>
        <v>3.8947488780299998E-3</v>
      </c>
      <c r="I4748" s="1">
        <f>VLOOKUP(B4748,[1]dmrs_levels!$B:$E,4,FALSE)</f>
        <v>8.11240423352E-2</v>
      </c>
      <c r="J4748" s="1">
        <f>VLOOKUP(B4748,[1]dmrs_levels!$B:$F,5,FALSE)</f>
        <v>4.7972185816199997E-2</v>
      </c>
      <c r="K4748" s="1">
        <f>VLOOKUP(B4748,[1]dmrs_levels!$B:$G,6,FALSE)</f>
        <v>4.5347252306000001E-2</v>
      </c>
      <c r="L4748" s="1">
        <f t="shared" si="238"/>
        <v>7.7229293457170005</v>
      </c>
      <c r="M4748" s="1">
        <f t="shared" si="239"/>
        <v>-0.2624933510199996</v>
      </c>
      <c r="N4748" s="1">
        <f t="shared" si="240"/>
        <v>16</v>
      </c>
    </row>
    <row r="4749" spans="1:14" x14ac:dyDescent="0.25">
      <c r="A4749" s="1" t="s">
        <v>3683</v>
      </c>
      <c r="B4749" s="1">
        <v>15012178</v>
      </c>
      <c r="C4749" s="1">
        <v>15012227</v>
      </c>
      <c r="D4749" s="1">
        <v>3</v>
      </c>
      <c r="E4749" s="1" t="s">
        <v>3</v>
      </c>
      <c r="F4749" s="1" t="s">
        <v>3693</v>
      </c>
      <c r="G4749" s="1">
        <v>-583</v>
      </c>
      <c r="H4749" s="1">
        <f>VLOOKUP(B4749, [1]dmrs_levels!$B:$J,3,FALSE)</f>
        <v>2.61882957016E-3</v>
      </c>
      <c r="I4749" s="1">
        <f>VLOOKUP(B4749,[1]dmrs_levels!$B:$E,4,FALSE)</f>
        <v>9.0573354785800003E-2</v>
      </c>
      <c r="J4749" s="1">
        <f>VLOOKUP(B4749,[1]dmrs_levels!$B:$F,5,FALSE)</f>
        <v>7.02242962517E-2</v>
      </c>
      <c r="K4749" s="1">
        <f>VLOOKUP(B4749,[1]dmrs_levels!$B:$G,6,FALSE)</f>
        <v>7.5610697983999997E-2</v>
      </c>
      <c r="L4749" s="1">
        <f t="shared" si="238"/>
        <v>8.795452521564</v>
      </c>
      <c r="M4749" s="1">
        <f t="shared" si="239"/>
        <v>0.53864017322999969</v>
      </c>
      <c r="N4749" s="1">
        <f t="shared" si="240"/>
        <v>49</v>
      </c>
    </row>
    <row r="4750" spans="1:14" x14ac:dyDescent="0.25">
      <c r="A4750" s="1" t="s">
        <v>3683</v>
      </c>
      <c r="B4750" s="1">
        <v>17421345</v>
      </c>
      <c r="C4750" s="1">
        <v>17421386</v>
      </c>
      <c r="D4750" s="1">
        <v>3</v>
      </c>
      <c r="E4750" s="1" t="s">
        <v>1</v>
      </c>
      <c r="F4750" s="1" t="s">
        <v>3694</v>
      </c>
      <c r="G4750" s="1">
        <v>167</v>
      </c>
      <c r="H4750" s="1">
        <f>VLOOKUP(B4750, [1]dmrs_levels!$B:$J,3,FALSE)</f>
        <v>7.5334549856100001E-3</v>
      </c>
      <c r="I4750" s="1">
        <f>VLOOKUP(B4750,[1]dmrs_levels!$B:$E,4,FALSE)</f>
        <v>8.8808775670499995E-2</v>
      </c>
      <c r="J4750" s="1">
        <f>VLOOKUP(B4750,[1]dmrs_levels!$B:$F,5,FALSE)</f>
        <v>5.4473252706899997E-2</v>
      </c>
      <c r="K4750" s="1">
        <f>VLOOKUP(B4750,[1]dmrs_levels!$B:$G,6,FALSE)</f>
        <v>4.2772861356899998E-2</v>
      </c>
      <c r="L4750" s="1">
        <f t="shared" si="238"/>
        <v>8.1275320684889998</v>
      </c>
      <c r="M4750" s="1">
        <f t="shared" si="239"/>
        <v>-1.1700391349999999</v>
      </c>
      <c r="N4750" s="1">
        <f t="shared" si="240"/>
        <v>41</v>
      </c>
    </row>
    <row r="4751" spans="1:14" x14ac:dyDescent="0.25">
      <c r="A4751" s="1" t="s">
        <v>3683</v>
      </c>
      <c r="B4751" s="1">
        <v>17421429</v>
      </c>
      <c r="C4751" s="1">
        <v>17421537</v>
      </c>
      <c r="D4751" s="1">
        <v>5</v>
      </c>
      <c r="E4751" s="1" t="s">
        <v>1</v>
      </c>
      <c r="F4751" s="1" t="s">
        <v>3694</v>
      </c>
      <c r="G4751" s="1">
        <v>16</v>
      </c>
      <c r="H4751" s="1">
        <f>VLOOKUP(B4751, [1]dmrs_levels!$B:$J,3,FALSE)</f>
        <v>3.5317578340099999E-2</v>
      </c>
      <c r="I4751" s="1">
        <f>VLOOKUP(B4751,[1]dmrs_levels!$B:$E,4,FALSE)</f>
        <v>0.129431682804</v>
      </c>
      <c r="J4751" s="1">
        <f>VLOOKUP(B4751,[1]dmrs_levels!$B:$F,5,FALSE)</f>
        <v>0.109570658094</v>
      </c>
      <c r="K4751" s="1">
        <f>VLOOKUP(B4751,[1]dmrs_levels!$B:$G,6,FALSE)</f>
        <v>0.104274703159</v>
      </c>
      <c r="L4751" s="1">
        <f t="shared" si="238"/>
        <v>9.4114104463900006</v>
      </c>
      <c r="M4751" s="1">
        <f t="shared" si="239"/>
        <v>-0.52959549350000001</v>
      </c>
      <c r="N4751" s="1">
        <f t="shared" si="240"/>
        <v>108</v>
      </c>
    </row>
    <row r="4752" spans="1:14" x14ac:dyDescent="0.25">
      <c r="A4752" s="1" t="s">
        <v>3683</v>
      </c>
      <c r="B4752" s="1">
        <v>17421559</v>
      </c>
      <c r="C4752" s="1">
        <v>17421722</v>
      </c>
      <c r="D4752" s="1">
        <v>4</v>
      </c>
      <c r="E4752" s="1" t="s">
        <v>1</v>
      </c>
      <c r="F4752" s="1" t="s">
        <v>3694</v>
      </c>
      <c r="G4752" s="1">
        <v>0</v>
      </c>
      <c r="H4752" s="1">
        <f>VLOOKUP(B4752, [1]dmrs_levels!$B:$J,3,FALSE)</f>
        <v>5.5106359073899998E-3</v>
      </c>
      <c r="I4752" s="1">
        <f>VLOOKUP(B4752,[1]dmrs_levels!$B:$E,4,FALSE)</f>
        <v>0.10379129417999999</v>
      </c>
      <c r="J4752" s="1">
        <f>VLOOKUP(B4752,[1]dmrs_levels!$B:$F,5,FALSE)</f>
        <v>2.0467229209000001E-2</v>
      </c>
      <c r="K4752" s="1">
        <f>VLOOKUP(B4752,[1]dmrs_levels!$B:$G,6,FALSE)</f>
        <v>2.3549269541900002E-2</v>
      </c>
      <c r="L4752" s="1">
        <f t="shared" si="238"/>
        <v>9.8280658272609998</v>
      </c>
      <c r="M4752" s="1">
        <f t="shared" si="239"/>
        <v>0.30820403329000001</v>
      </c>
      <c r="N4752" s="1">
        <f t="shared" si="240"/>
        <v>163</v>
      </c>
    </row>
    <row r="4753" spans="1:14" x14ac:dyDescent="0.25">
      <c r="A4753" s="1" t="s">
        <v>3683</v>
      </c>
      <c r="B4753" s="1">
        <v>17421758</v>
      </c>
      <c r="C4753" s="1">
        <v>17421796</v>
      </c>
      <c r="D4753" s="1">
        <v>3</v>
      </c>
      <c r="E4753" s="1" t="s">
        <v>1</v>
      </c>
      <c r="F4753" s="1" t="s">
        <v>3694</v>
      </c>
      <c r="G4753" s="1">
        <v>0</v>
      </c>
      <c r="H4753" s="1">
        <f>VLOOKUP(B4753, [1]dmrs_levels!$B:$J,3,FALSE)</f>
        <v>8.0514864282600004E-3</v>
      </c>
      <c r="I4753" s="1">
        <f>VLOOKUP(B4753,[1]dmrs_levels!$B:$E,4,FALSE)</f>
        <v>0.116258910233</v>
      </c>
      <c r="J4753" s="1">
        <f>VLOOKUP(B4753,[1]dmrs_levels!$B:$F,5,FALSE)</f>
        <v>6.0556139177999999E-2</v>
      </c>
      <c r="K4753" s="1">
        <f>VLOOKUP(B4753,[1]dmrs_levels!$B:$G,6,FALSE)</f>
        <v>7.9681927837200003E-2</v>
      </c>
      <c r="L4753" s="1">
        <f t="shared" si="238"/>
        <v>10.820742380474</v>
      </c>
      <c r="M4753" s="1">
        <f t="shared" si="239"/>
        <v>1.9125788659200005</v>
      </c>
      <c r="N4753" s="1">
        <f t="shared" si="240"/>
        <v>38</v>
      </c>
    </row>
    <row r="4754" spans="1:14" x14ac:dyDescent="0.25">
      <c r="A4754" s="1" t="s">
        <v>3683</v>
      </c>
      <c r="B4754" s="1">
        <v>21394984</v>
      </c>
      <c r="C4754" s="1">
        <v>21395058</v>
      </c>
      <c r="D4754" s="1">
        <v>4</v>
      </c>
      <c r="E4754" s="1" t="s">
        <v>3</v>
      </c>
      <c r="F4754" s="1" t="s">
        <v>3695</v>
      </c>
      <c r="G4754" s="1">
        <v>-181</v>
      </c>
      <c r="H4754" s="1">
        <f>VLOOKUP(B4754, [1]dmrs_levels!$B:$J,3,FALSE)</f>
        <v>8.4578308813400005E-3</v>
      </c>
      <c r="I4754" s="1">
        <f>VLOOKUP(B4754,[1]dmrs_levels!$B:$E,4,FALSE)</f>
        <v>0.102977904786</v>
      </c>
      <c r="J4754" s="1">
        <f>VLOOKUP(B4754,[1]dmrs_levels!$B:$F,5,FALSE)</f>
        <v>8.0019721439899993E-2</v>
      </c>
      <c r="K4754" s="1">
        <f>VLOOKUP(B4754,[1]dmrs_levels!$B:$G,6,FALSE)</f>
        <v>6.7000045377200002E-2</v>
      </c>
      <c r="L4754" s="1">
        <f t="shared" si="238"/>
        <v>9.4520073904659991</v>
      </c>
      <c r="M4754" s="1">
        <f t="shared" si="239"/>
        <v>-1.3019676062699992</v>
      </c>
      <c r="N4754" s="1">
        <f t="shared" si="240"/>
        <v>74</v>
      </c>
    </row>
    <row r="4755" spans="1:14" x14ac:dyDescent="0.25">
      <c r="A4755" s="1" t="s">
        <v>3683</v>
      </c>
      <c r="B4755" s="1">
        <v>21631692</v>
      </c>
      <c r="C4755" s="1">
        <v>21660942</v>
      </c>
      <c r="D4755" s="1">
        <v>20</v>
      </c>
      <c r="E4755" s="1" t="s">
        <v>3</v>
      </c>
      <c r="F4755" s="1" t="s">
        <v>3696</v>
      </c>
      <c r="G4755" s="1">
        <v>0</v>
      </c>
      <c r="H4755" s="1">
        <f>VLOOKUP(B4755, [1]dmrs_levels!$B:$J,3,FALSE)</f>
        <v>0.213835124007</v>
      </c>
      <c r="I4755" s="1">
        <f>VLOOKUP(B4755,[1]dmrs_levels!$B:$E,4,FALSE)</f>
        <v>0.28971406148399997</v>
      </c>
      <c r="J4755" s="1">
        <f>VLOOKUP(B4755,[1]dmrs_levels!$B:$F,5,FALSE)</f>
        <v>0.27343077010299999</v>
      </c>
      <c r="K4755" s="1">
        <f>VLOOKUP(B4755,[1]dmrs_levels!$B:$G,6,FALSE)</f>
        <v>0.29035991142299999</v>
      </c>
      <c r="L4755" s="1">
        <f t="shared" si="238"/>
        <v>7.5878937476999972</v>
      </c>
      <c r="M4755" s="1">
        <f t="shared" si="239"/>
        <v>1.6929141320000007</v>
      </c>
      <c r="N4755" s="1">
        <f t="shared" si="240"/>
        <v>29250</v>
      </c>
    </row>
    <row r="4756" spans="1:14" x14ac:dyDescent="0.25">
      <c r="A4756" s="1" t="s">
        <v>3683</v>
      </c>
      <c r="B4756" s="1">
        <v>21663326</v>
      </c>
      <c r="C4756" s="1">
        <v>21668892</v>
      </c>
      <c r="D4756" s="1">
        <v>7</v>
      </c>
      <c r="E4756" s="1" t="s">
        <v>1</v>
      </c>
      <c r="F4756" s="1" t="s">
        <v>3697</v>
      </c>
      <c r="G4756" s="1">
        <v>0</v>
      </c>
      <c r="H4756" s="1">
        <f>VLOOKUP(B4756, [1]dmrs_levels!$B:$J,3,FALSE)</f>
        <v>2.0420168067200001E-3</v>
      </c>
      <c r="I4756" s="1">
        <f>VLOOKUP(B4756,[1]dmrs_levels!$B:$E,4,FALSE)</f>
        <v>0.102698128333</v>
      </c>
      <c r="J4756" s="1">
        <f>VLOOKUP(B4756,[1]dmrs_levels!$B:$F,5,FALSE)</f>
        <v>3.5954945117400001E-2</v>
      </c>
      <c r="K4756" s="1">
        <f>VLOOKUP(B4756,[1]dmrs_levels!$B:$G,6,FALSE)</f>
        <v>4.0072107732599997E-2</v>
      </c>
      <c r="L4756" s="1">
        <f t="shared" si="238"/>
        <v>10.065611152628</v>
      </c>
      <c r="M4756" s="1">
        <f t="shared" si="239"/>
        <v>0.41171626151999957</v>
      </c>
      <c r="N4756" s="1">
        <f t="shared" si="240"/>
        <v>5566</v>
      </c>
    </row>
    <row r="4757" spans="1:14" x14ac:dyDescent="0.25">
      <c r="A4757" s="1" t="s">
        <v>3683</v>
      </c>
      <c r="B4757" s="1">
        <v>21669267</v>
      </c>
      <c r="C4757" s="1">
        <v>21669326</v>
      </c>
      <c r="D4757" s="1">
        <v>3</v>
      </c>
      <c r="E4757" s="1" t="s">
        <v>1</v>
      </c>
      <c r="F4757" s="1" t="s">
        <v>3698</v>
      </c>
      <c r="G4757" s="1">
        <v>0</v>
      </c>
      <c r="H4757" s="1">
        <f>VLOOKUP(B4757, [1]dmrs_levels!$B:$J,3,FALSE)</f>
        <v>1.9230769230799999E-3</v>
      </c>
      <c r="I4757" s="1">
        <f>VLOOKUP(B4757,[1]dmrs_levels!$B:$E,4,FALSE)</f>
        <v>0.132800955567</v>
      </c>
      <c r="J4757" s="1">
        <f>VLOOKUP(B4757,[1]dmrs_levels!$B:$F,5,FALSE)</f>
        <v>7.2856772537100004E-2</v>
      </c>
      <c r="K4757" s="1">
        <f>VLOOKUP(B4757,[1]dmrs_levels!$B:$G,6,FALSE)</f>
        <v>6.9750766871200007E-2</v>
      </c>
      <c r="L4757" s="1">
        <f t="shared" si="238"/>
        <v>13.087787864392</v>
      </c>
      <c r="M4757" s="1">
        <f t="shared" si="239"/>
        <v>-0.31060056658999968</v>
      </c>
      <c r="N4757" s="1">
        <f t="shared" si="240"/>
        <v>59</v>
      </c>
    </row>
    <row r="4758" spans="1:14" x14ac:dyDescent="0.25">
      <c r="A4758" s="1" t="s">
        <v>3683</v>
      </c>
      <c r="B4758" s="1">
        <v>21712496</v>
      </c>
      <c r="C4758" s="1">
        <v>21742911</v>
      </c>
      <c r="D4758" s="1">
        <v>7</v>
      </c>
      <c r="E4758" s="1" t="s">
        <v>3</v>
      </c>
      <c r="F4758" s="1" t="s">
        <v>3699</v>
      </c>
      <c r="G4758" s="1">
        <v>0</v>
      </c>
      <c r="H4758" s="1">
        <f>VLOOKUP(B4758, [1]dmrs_levels!$B:$J,3,FALSE)</f>
        <v>0.233340829177</v>
      </c>
      <c r="I4758" s="1">
        <f>VLOOKUP(B4758,[1]dmrs_levels!$B:$E,4,FALSE)</f>
        <v>0.34154188164299998</v>
      </c>
      <c r="J4758" s="1">
        <f>VLOOKUP(B4758,[1]dmrs_levels!$B:$F,5,FALSE)</f>
        <v>0.30438413564700001</v>
      </c>
      <c r="K4758" s="1">
        <f>VLOOKUP(B4758,[1]dmrs_levels!$B:$G,6,FALSE)</f>
        <v>0.30044074272499999</v>
      </c>
      <c r="L4758" s="1">
        <f t="shared" si="238"/>
        <v>10.820105246599997</v>
      </c>
      <c r="M4758" s="1">
        <f t="shared" si="239"/>
        <v>-0.39433929220000219</v>
      </c>
      <c r="N4758" s="1">
        <f t="shared" si="240"/>
        <v>30415</v>
      </c>
    </row>
    <row r="4759" spans="1:14" x14ac:dyDescent="0.25">
      <c r="A4759" s="1" t="s">
        <v>3683</v>
      </c>
      <c r="B4759" s="1">
        <v>21743913</v>
      </c>
      <c r="C4759" s="1">
        <v>21744213</v>
      </c>
      <c r="D4759" s="1">
        <v>3</v>
      </c>
      <c r="E4759" s="1" t="s">
        <v>3</v>
      </c>
      <c r="F4759" s="1" t="s">
        <v>3699</v>
      </c>
      <c r="G4759" s="1">
        <v>0</v>
      </c>
      <c r="H4759" s="1">
        <f>VLOOKUP(B4759, [1]dmrs_levels!$B:$J,3,FALSE)</f>
        <v>3.3970421713599998E-3</v>
      </c>
      <c r="I4759" s="1">
        <f>VLOOKUP(B4759,[1]dmrs_levels!$B:$E,4,FALSE)</f>
        <v>0.11057653465800001</v>
      </c>
      <c r="J4759" s="1">
        <f>VLOOKUP(B4759,[1]dmrs_levels!$B:$F,5,FALSE)</f>
        <v>7.5371347295500005E-2</v>
      </c>
      <c r="K4759" s="1">
        <f>VLOOKUP(B4759,[1]dmrs_levels!$B:$G,6,FALSE)</f>
        <v>4.8740650967599997E-2</v>
      </c>
      <c r="L4759" s="1">
        <f t="shared" si="238"/>
        <v>10.717949248664</v>
      </c>
      <c r="M4759" s="1">
        <f t="shared" si="239"/>
        <v>-2.663069632790001</v>
      </c>
      <c r="N4759" s="1">
        <f t="shared" si="240"/>
        <v>300</v>
      </c>
    </row>
    <row r="4760" spans="1:14" x14ac:dyDescent="0.25">
      <c r="A4760" s="1" t="s">
        <v>3683</v>
      </c>
      <c r="B4760" s="1">
        <v>21762061</v>
      </c>
      <c r="C4760" s="1">
        <v>21788713</v>
      </c>
      <c r="D4760" s="1">
        <v>10</v>
      </c>
      <c r="E4760" s="1" t="s">
        <v>3</v>
      </c>
      <c r="F4760" s="1" t="s">
        <v>3700</v>
      </c>
      <c r="G4760" s="1">
        <v>0</v>
      </c>
      <c r="H4760" s="1">
        <f>VLOOKUP(B4760, [1]dmrs_levels!$B:$J,3,FALSE)</f>
        <v>0.59037563648199998</v>
      </c>
      <c r="I4760" s="1">
        <f>VLOOKUP(B4760,[1]dmrs_levels!$B:$E,4,FALSE)</f>
        <v>0.66792989588399998</v>
      </c>
      <c r="J4760" s="1">
        <f>VLOOKUP(B4760,[1]dmrs_levels!$B:$F,5,FALSE)</f>
        <v>0.56657875653800005</v>
      </c>
      <c r="K4760" s="1">
        <f>VLOOKUP(B4760,[1]dmrs_levels!$B:$G,6,FALSE)</f>
        <v>0.56174805412200002</v>
      </c>
      <c r="L4760" s="1">
        <f t="shared" si="238"/>
        <v>7.7554259402000003</v>
      </c>
      <c r="M4760" s="1">
        <f t="shared" si="239"/>
        <v>-0.48307024160000323</v>
      </c>
      <c r="N4760" s="1">
        <f t="shared" si="240"/>
        <v>26652</v>
      </c>
    </row>
    <row r="4761" spans="1:14" x14ac:dyDescent="0.25">
      <c r="A4761" s="1" t="s">
        <v>3683</v>
      </c>
      <c r="B4761" s="1">
        <v>21890472</v>
      </c>
      <c r="C4761" s="1">
        <v>21900172</v>
      </c>
      <c r="D4761" s="1">
        <v>22</v>
      </c>
      <c r="E4761" s="1" t="s">
        <v>1</v>
      </c>
      <c r="F4761" s="1" t="s">
        <v>3701</v>
      </c>
      <c r="G4761" s="1">
        <v>0</v>
      </c>
      <c r="H4761" s="1">
        <f>VLOOKUP(B4761, [1]dmrs_levels!$B:$J,3,FALSE)</f>
        <v>0.31754649733000001</v>
      </c>
      <c r="I4761" s="1">
        <f>VLOOKUP(B4761,[1]dmrs_levels!$B:$E,4,FALSE)</f>
        <v>0.57383141608900001</v>
      </c>
      <c r="J4761" s="1">
        <f>VLOOKUP(B4761,[1]dmrs_levels!$B:$F,5,FALSE)</f>
        <v>0.35016137970400002</v>
      </c>
      <c r="K4761" s="1">
        <f>VLOOKUP(B4761,[1]dmrs_levels!$B:$G,6,FALSE)</f>
        <v>0.59127857148999996</v>
      </c>
      <c r="L4761" s="1">
        <f t="shared" si="238"/>
        <v>25.6284918759</v>
      </c>
      <c r="M4761" s="1">
        <f t="shared" si="239"/>
        <v>24.111719178599994</v>
      </c>
      <c r="N4761" s="1">
        <f t="shared" si="240"/>
        <v>9700</v>
      </c>
    </row>
    <row r="4762" spans="1:14" x14ac:dyDescent="0.25">
      <c r="A4762" s="1" t="s">
        <v>3683</v>
      </c>
      <c r="B4762" s="1">
        <v>21995757</v>
      </c>
      <c r="C4762" s="1">
        <v>21995884</v>
      </c>
      <c r="D4762" s="1">
        <v>6</v>
      </c>
      <c r="E4762" s="1" t="s">
        <v>3</v>
      </c>
      <c r="F4762" s="1" t="s">
        <v>3702</v>
      </c>
      <c r="G4762" s="1">
        <v>0</v>
      </c>
      <c r="H4762" s="1">
        <f>VLOOKUP(B4762, [1]dmrs_levels!$B:$J,3,FALSE)</f>
        <v>3.3675516976500001E-2</v>
      </c>
      <c r="I4762" s="1">
        <f>VLOOKUP(B4762,[1]dmrs_levels!$B:$E,4,FALSE)</f>
        <v>0.13424797343600001</v>
      </c>
      <c r="J4762" s="1">
        <f>VLOOKUP(B4762,[1]dmrs_levels!$B:$F,5,FALSE)</f>
        <v>0.101713291584</v>
      </c>
      <c r="K4762" s="1">
        <f>VLOOKUP(B4762,[1]dmrs_levels!$B:$G,6,FALSE)</f>
        <v>9.7306201542600002E-2</v>
      </c>
      <c r="L4762" s="1">
        <f t="shared" si="238"/>
        <v>10.057245645949999</v>
      </c>
      <c r="M4762" s="1">
        <f t="shared" si="239"/>
        <v>-0.44070900413999969</v>
      </c>
      <c r="N4762" s="1">
        <f t="shared" si="240"/>
        <v>127</v>
      </c>
    </row>
    <row r="4763" spans="1:14" x14ac:dyDescent="0.25">
      <c r="A4763" s="1" t="s">
        <v>3683</v>
      </c>
      <c r="B4763" s="1">
        <v>21995909</v>
      </c>
      <c r="C4763" s="1">
        <v>22021317</v>
      </c>
      <c r="D4763" s="1">
        <v>11</v>
      </c>
      <c r="E4763" s="1" t="s">
        <v>1</v>
      </c>
      <c r="F4763" s="1" t="s">
        <v>3703</v>
      </c>
      <c r="G4763" s="1">
        <v>0</v>
      </c>
      <c r="H4763" s="1">
        <f>VLOOKUP(B4763, [1]dmrs_levels!$B:$J,3,FALSE)</f>
        <v>0.18553693641800001</v>
      </c>
      <c r="I4763" s="1">
        <f>VLOOKUP(B4763,[1]dmrs_levels!$B:$E,4,FALSE)</f>
        <v>0.27777099906699998</v>
      </c>
      <c r="J4763" s="1">
        <f>VLOOKUP(B4763,[1]dmrs_levels!$B:$F,5,FALSE)</f>
        <v>0.26483895682899999</v>
      </c>
      <c r="K4763" s="1">
        <f>VLOOKUP(B4763,[1]dmrs_levels!$B:$G,6,FALSE)</f>
        <v>0.27638335927899998</v>
      </c>
      <c r="L4763" s="1">
        <f t="shared" si="238"/>
        <v>9.2234062648999977</v>
      </c>
      <c r="M4763" s="1">
        <f t="shared" si="239"/>
        <v>1.1544402449999991</v>
      </c>
      <c r="N4763" s="1">
        <f t="shared" si="240"/>
        <v>25408</v>
      </c>
    </row>
    <row r="4764" spans="1:14" x14ac:dyDescent="0.25">
      <c r="A4764" s="1" t="s">
        <v>3683</v>
      </c>
      <c r="B4764" s="1">
        <v>22021712</v>
      </c>
      <c r="C4764" s="1">
        <v>22021793</v>
      </c>
      <c r="D4764" s="1">
        <v>3</v>
      </c>
      <c r="E4764" s="1" t="s">
        <v>1</v>
      </c>
      <c r="F4764" s="1" t="s">
        <v>3703</v>
      </c>
      <c r="G4764" s="1">
        <v>0</v>
      </c>
      <c r="H4764" s="1">
        <f>VLOOKUP(B4764, [1]dmrs_levels!$B:$J,3,FALSE)</f>
        <v>3.7393831905900001E-3</v>
      </c>
      <c r="I4764" s="1">
        <f>VLOOKUP(B4764,[1]dmrs_levels!$B:$E,4,FALSE)</f>
        <v>0.17090666866400001</v>
      </c>
      <c r="J4764" s="1">
        <f>VLOOKUP(B4764,[1]dmrs_levels!$B:$F,5,FALSE)</f>
        <v>0.101521582616</v>
      </c>
      <c r="K4764" s="1">
        <f>VLOOKUP(B4764,[1]dmrs_levels!$B:$G,6,FALSE)</f>
        <v>9.1172626678700006E-2</v>
      </c>
      <c r="L4764" s="1">
        <f t="shared" si="238"/>
        <v>16.716728547340999</v>
      </c>
      <c r="M4764" s="1">
        <f t="shared" si="239"/>
        <v>-1.0348955937299995</v>
      </c>
      <c r="N4764" s="1">
        <f t="shared" si="240"/>
        <v>81</v>
      </c>
    </row>
    <row r="4765" spans="1:14" x14ac:dyDescent="0.25">
      <c r="A4765" s="1" t="s">
        <v>3683</v>
      </c>
      <c r="B4765" s="1">
        <v>22035271</v>
      </c>
      <c r="C4765" s="1">
        <v>22035382</v>
      </c>
      <c r="D4765" s="1">
        <v>3</v>
      </c>
      <c r="E4765" s="1" t="s">
        <v>1</v>
      </c>
      <c r="F4765" s="1" t="s">
        <v>3704</v>
      </c>
      <c r="G4765" s="1">
        <v>0</v>
      </c>
      <c r="H4765" s="1">
        <f>VLOOKUP(B4765, [1]dmrs_levels!$B:$J,3,FALSE)</f>
        <v>5.3861461594399999E-3</v>
      </c>
      <c r="I4765" s="1">
        <f>VLOOKUP(B4765,[1]dmrs_levels!$B:$E,4,FALSE)</f>
        <v>9.0924316005800004E-2</v>
      </c>
      <c r="J4765" s="1">
        <f>VLOOKUP(B4765,[1]dmrs_levels!$B:$F,5,FALSE)</f>
        <v>7.4337651727400006E-2</v>
      </c>
      <c r="K4765" s="1">
        <f>VLOOKUP(B4765,[1]dmrs_levels!$B:$G,6,FALSE)</f>
        <v>6.3061113414900005E-2</v>
      </c>
      <c r="L4765" s="1">
        <f t="shared" si="238"/>
        <v>8.5538169846360006</v>
      </c>
      <c r="M4765" s="1">
        <f t="shared" si="239"/>
        <v>-1.12765383125</v>
      </c>
      <c r="N4765" s="1">
        <f t="shared" si="240"/>
        <v>111</v>
      </c>
    </row>
    <row r="4766" spans="1:14" x14ac:dyDescent="0.25">
      <c r="A4766" s="1" t="s">
        <v>3683</v>
      </c>
      <c r="B4766" s="1">
        <v>22045409</v>
      </c>
      <c r="C4766" s="1">
        <v>22049053</v>
      </c>
      <c r="D4766" s="1">
        <v>10</v>
      </c>
      <c r="E4766" s="1" t="s">
        <v>1</v>
      </c>
      <c r="F4766" s="1" t="s">
        <v>3704</v>
      </c>
      <c r="G4766" s="1">
        <v>0</v>
      </c>
      <c r="H4766" s="1">
        <f>VLOOKUP(B4766, [1]dmrs_levels!$B:$J,3,FALSE)</f>
        <v>9.3782686082300004E-2</v>
      </c>
      <c r="I4766" s="1">
        <f>VLOOKUP(B4766,[1]dmrs_levels!$B:$E,4,FALSE)</f>
        <v>0.201228828601</v>
      </c>
      <c r="J4766" s="1">
        <f>VLOOKUP(B4766,[1]dmrs_levels!$B:$F,5,FALSE)</f>
        <v>0.13878151521900001</v>
      </c>
      <c r="K4766" s="1">
        <f>VLOOKUP(B4766,[1]dmrs_levels!$B:$G,6,FALSE)</f>
        <v>0.13001019066899999</v>
      </c>
      <c r="L4766" s="1">
        <f t="shared" si="238"/>
        <v>10.744614251869999</v>
      </c>
      <c r="M4766" s="1">
        <f t="shared" si="239"/>
        <v>-0.87713245500000148</v>
      </c>
      <c r="N4766" s="1">
        <f t="shared" si="240"/>
        <v>3644</v>
      </c>
    </row>
    <row r="4767" spans="1:14" x14ac:dyDescent="0.25">
      <c r="A4767" s="1" t="s">
        <v>3683</v>
      </c>
      <c r="B4767" s="1">
        <v>22091136</v>
      </c>
      <c r="C4767" s="1">
        <v>22091208</v>
      </c>
      <c r="D4767" s="1">
        <v>5</v>
      </c>
      <c r="E4767" s="1" t="s">
        <v>3</v>
      </c>
      <c r="F4767" s="1" t="s">
        <v>3705</v>
      </c>
      <c r="G4767" s="1">
        <v>0</v>
      </c>
      <c r="H4767" s="1">
        <f>VLOOKUP(B4767, [1]dmrs_levels!$B:$J,3,FALSE)</f>
        <v>1.02238494019E-2</v>
      </c>
      <c r="I4767" s="1">
        <f>VLOOKUP(B4767,[1]dmrs_levels!$B:$E,4,FALSE)</f>
        <v>0.124978037805</v>
      </c>
      <c r="J4767" s="1">
        <f>VLOOKUP(B4767,[1]dmrs_levels!$B:$F,5,FALSE)</f>
        <v>9.8689393820500002E-2</v>
      </c>
      <c r="K4767" s="1">
        <f>VLOOKUP(B4767,[1]dmrs_levels!$B:$G,6,FALSE)</f>
        <v>7.8973414582799994E-2</v>
      </c>
      <c r="L4767" s="1">
        <f t="shared" si="238"/>
        <v>11.475418840310001</v>
      </c>
      <c r="M4767" s="1">
        <f t="shared" si="239"/>
        <v>-1.9715979237700008</v>
      </c>
      <c r="N4767" s="1">
        <f t="shared" si="240"/>
        <v>72</v>
      </c>
    </row>
    <row r="4768" spans="1:14" x14ac:dyDescent="0.25">
      <c r="A4768" s="1" t="s">
        <v>3683</v>
      </c>
      <c r="B4768" s="1">
        <v>22091398</v>
      </c>
      <c r="C4768" s="1">
        <v>22091467</v>
      </c>
      <c r="D4768" s="1">
        <v>5</v>
      </c>
      <c r="E4768" s="1" t="s">
        <v>3</v>
      </c>
      <c r="F4768" s="1" t="s">
        <v>3705</v>
      </c>
      <c r="G4768" s="1">
        <v>0</v>
      </c>
      <c r="H4768" s="1">
        <f>VLOOKUP(B4768, [1]dmrs_levels!$B:$J,3,FALSE)</f>
        <v>6.1417467721500002E-3</v>
      </c>
      <c r="I4768" s="1">
        <f>VLOOKUP(B4768,[1]dmrs_levels!$B:$E,4,FALSE)</f>
        <v>0.153556883773</v>
      </c>
      <c r="J4768" s="1">
        <f>VLOOKUP(B4768,[1]dmrs_levels!$B:$F,5,FALSE)</f>
        <v>9.4314717869800002E-2</v>
      </c>
      <c r="K4768" s="1">
        <f>VLOOKUP(B4768,[1]dmrs_levels!$B:$G,6,FALSE)</f>
        <v>8.7766089443999995E-2</v>
      </c>
      <c r="L4768" s="1">
        <f t="shared" si="238"/>
        <v>14.741513700085001</v>
      </c>
      <c r="M4768" s="1">
        <f t="shared" si="239"/>
        <v>-0.65486284258000071</v>
      </c>
      <c r="N4768" s="1">
        <f t="shared" si="240"/>
        <v>69</v>
      </c>
    </row>
    <row r="4769" spans="1:14" x14ac:dyDescent="0.25">
      <c r="A4769" s="1" t="s">
        <v>3683</v>
      </c>
      <c r="B4769" s="1">
        <v>22173907</v>
      </c>
      <c r="C4769" s="1">
        <v>22176809</v>
      </c>
      <c r="D4769" s="1">
        <v>5</v>
      </c>
      <c r="E4769" s="1" t="s">
        <v>3</v>
      </c>
      <c r="F4769" s="1" t="s">
        <v>3706</v>
      </c>
      <c r="G4769" s="1">
        <v>-111</v>
      </c>
      <c r="H4769" s="1">
        <f>VLOOKUP(B4769, [1]dmrs_levels!$B:$J,3,FALSE)</f>
        <v>1.3772756594200001E-2</v>
      </c>
      <c r="I4769" s="1">
        <f>VLOOKUP(B4769,[1]dmrs_levels!$B:$E,4,FALSE)</f>
        <v>9.8890974954799996E-2</v>
      </c>
      <c r="J4769" s="1">
        <f>VLOOKUP(B4769,[1]dmrs_levels!$B:$F,5,FALSE)</f>
        <v>7.0993049423500001E-2</v>
      </c>
      <c r="K4769" s="1">
        <f>VLOOKUP(B4769,[1]dmrs_levels!$B:$G,6,FALSE)</f>
        <v>6.94768352926E-2</v>
      </c>
      <c r="L4769" s="1">
        <f t="shared" si="238"/>
        <v>8.5118218360599993</v>
      </c>
      <c r="M4769" s="1">
        <f t="shared" si="239"/>
        <v>-0.1516214130900001</v>
      </c>
      <c r="N4769" s="1">
        <f t="shared" si="240"/>
        <v>2902</v>
      </c>
    </row>
    <row r="4770" spans="1:14" x14ac:dyDescent="0.25">
      <c r="A4770" s="1" t="s">
        <v>3683</v>
      </c>
      <c r="B4770" s="1">
        <v>22273832</v>
      </c>
      <c r="C4770" s="1">
        <v>22291517</v>
      </c>
      <c r="D4770" s="1">
        <v>9</v>
      </c>
      <c r="E4770" s="1" t="s">
        <v>1</v>
      </c>
      <c r="F4770" s="1" t="s">
        <v>3707</v>
      </c>
      <c r="G4770" s="1">
        <v>0</v>
      </c>
      <c r="H4770" s="1">
        <f>VLOOKUP(B4770, [1]dmrs_levels!$B:$J,3,FALSE)</f>
        <v>0.294581200722</v>
      </c>
      <c r="I4770" s="1">
        <f>VLOOKUP(B4770,[1]dmrs_levels!$B:$E,4,FALSE)</f>
        <v>0.40237467085</v>
      </c>
      <c r="J4770" s="1">
        <f>VLOOKUP(B4770,[1]dmrs_levels!$B:$F,5,FALSE)</f>
        <v>0.35510588434899998</v>
      </c>
      <c r="K4770" s="1">
        <f>VLOOKUP(B4770,[1]dmrs_levels!$B:$G,6,FALSE)</f>
        <v>0.372658184743</v>
      </c>
      <c r="L4770" s="1">
        <f t="shared" si="238"/>
        <v>10.779347012800001</v>
      </c>
      <c r="M4770" s="1">
        <f t="shared" si="239"/>
        <v>1.755230039400002</v>
      </c>
      <c r="N4770" s="1">
        <f t="shared" si="240"/>
        <v>17685</v>
      </c>
    </row>
    <row r="4771" spans="1:14" x14ac:dyDescent="0.25">
      <c r="A4771" s="1" t="s">
        <v>3683</v>
      </c>
      <c r="B4771" s="1">
        <v>22577970</v>
      </c>
      <c r="C4771" s="1">
        <v>22577988</v>
      </c>
      <c r="D4771" s="1">
        <v>3</v>
      </c>
      <c r="E4771" s="1" t="s">
        <v>1</v>
      </c>
      <c r="F4771" s="1" t="s">
        <v>3708</v>
      </c>
      <c r="G4771" s="1">
        <v>0</v>
      </c>
      <c r="H4771" s="1">
        <f>VLOOKUP(B4771, [1]dmrs_levels!$B:$J,3,FALSE)</f>
        <v>4.0002295684099997E-3</v>
      </c>
      <c r="I4771" s="1">
        <f>VLOOKUP(B4771,[1]dmrs_levels!$B:$E,4,FALSE)</f>
        <v>9.3741050996600003E-2</v>
      </c>
      <c r="J4771" s="1">
        <f>VLOOKUP(B4771,[1]dmrs_levels!$B:$F,5,FALSE)</f>
        <v>5.4931045618200003E-2</v>
      </c>
      <c r="K4771" s="1">
        <f>VLOOKUP(B4771,[1]dmrs_levels!$B:$G,6,FALSE)</f>
        <v>4.6808333333299999E-2</v>
      </c>
      <c r="L4771" s="1">
        <f t="shared" si="238"/>
        <v>8.9740821428190003</v>
      </c>
      <c r="M4771" s="1">
        <f t="shared" si="239"/>
        <v>-0.81227122849000033</v>
      </c>
      <c r="N4771" s="1">
        <f t="shared" si="240"/>
        <v>18</v>
      </c>
    </row>
    <row r="4772" spans="1:14" x14ac:dyDescent="0.25">
      <c r="A4772" s="1" t="s">
        <v>3683</v>
      </c>
      <c r="B4772" s="1">
        <v>22578057</v>
      </c>
      <c r="C4772" s="1">
        <v>22625976</v>
      </c>
      <c r="D4772" s="1">
        <v>11</v>
      </c>
      <c r="E4772" s="1" t="s">
        <v>1</v>
      </c>
      <c r="F4772" s="1" t="s">
        <v>3708</v>
      </c>
      <c r="G4772" s="1">
        <v>0</v>
      </c>
      <c r="H4772" s="1">
        <f>VLOOKUP(B4772, [1]dmrs_levels!$B:$J,3,FALSE)</f>
        <v>0.622991699796</v>
      </c>
      <c r="I4772" s="1">
        <f>VLOOKUP(B4772,[1]dmrs_levels!$B:$E,4,FALSE)</f>
        <v>0.69233736770400001</v>
      </c>
      <c r="J4772" s="1">
        <f>VLOOKUP(B4772,[1]dmrs_levels!$B:$F,5,FALSE)</f>
        <v>0.72125181741300004</v>
      </c>
      <c r="K4772" s="1">
        <f>VLOOKUP(B4772,[1]dmrs_levels!$B:$G,6,FALSE)</f>
        <v>0.72884446177700002</v>
      </c>
      <c r="L4772" s="1">
        <f t="shared" si="238"/>
        <v>6.9345667908000008</v>
      </c>
      <c r="M4772" s="1">
        <f t="shared" si="239"/>
        <v>0.75926443639999786</v>
      </c>
      <c r="N4772" s="1">
        <f t="shared" si="240"/>
        <v>47919</v>
      </c>
    </row>
    <row r="4773" spans="1:14" x14ac:dyDescent="0.25">
      <c r="A4773" s="1" t="s">
        <v>3683</v>
      </c>
      <c r="B4773" s="1">
        <v>22947557</v>
      </c>
      <c r="C4773" s="1">
        <v>22954149</v>
      </c>
      <c r="D4773" s="1">
        <v>3</v>
      </c>
      <c r="E4773" s="1" t="s">
        <v>1</v>
      </c>
      <c r="F4773" s="1" t="s">
        <v>3709</v>
      </c>
      <c r="G4773" s="1">
        <v>0</v>
      </c>
      <c r="H4773" s="1">
        <f>VLOOKUP(B4773, [1]dmrs_levels!$B:$J,3,FALSE)</f>
        <v>0.26261205734499998</v>
      </c>
      <c r="I4773" s="1">
        <f>VLOOKUP(B4773,[1]dmrs_levels!$B:$E,4,FALSE)</f>
        <v>0.439150722868</v>
      </c>
      <c r="J4773" s="1">
        <f>VLOOKUP(B4773,[1]dmrs_levels!$B:$F,5,FALSE)</f>
        <v>0.34431404851000003</v>
      </c>
      <c r="K4773" s="1">
        <f>VLOOKUP(B4773,[1]dmrs_levels!$B:$G,6,FALSE)</f>
        <v>0.39924496641000001</v>
      </c>
      <c r="L4773" s="1">
        <f t="shared" si="238"/>
        <v>17.653866552300002</v>
      </c>
      <c r="M4773" s="1">
        <f t="shared" si="239"/>
        <v>5.4930917899999985</v>
      </c>
      <c r="N4773" s="1">
        <f t="shared" si="240"/>
        <v>6592</v>
      </c>
    </row>
    <row r="4774" spans="1:14" x14ac:dyDescent="0.25">
      <c r="A4774" s="1" t="s">
        <v>3683</v>
      </c>
      <c r="B4774" s="1">
        <v>22967833</v>
      </c>
      <c r="C4774" s="1">
        <v>22972373</v>
      </c>
      <c r="D4774" s="1">
        <v>5</v>
      </c>
      <c r="E4774" s="1" t="s">
        <v>1</v>
      </c>
      <c r="F4774" s="1" t="s">
        <v>3710</v>
      </c>
      <c r="G4774" s="1">
        <v>0</v>
      </c>
      <c r="H4774" s="1">
        <f>VLOOKUP(B4774, [1]dmrs_levels!$B:$J,3,FALSE)</f>
        <v>0.45282741788699998</v>
      </c>
      <c r="I4774" s="1">
        <f>VLOOKUP(B4774,[1]dmrs_levels!$B:$E,4,FALSE)</f>
        <v>0.55553721411000001</v>
      </c>
      <c r="J4774" s="1">
        <f>VLOOKUP(B4774,[1]dmrs_levels!$B:$F,5,FALSE)</f>
        <v>0.52108630146099999</v>
      </c>
      <c r="K4774" s="1">
        <f>VLOOKUP(B4774,[1]dmrs_levels!$B:$G,6,FALSE)</f>
        <v>0.52010537567699999</v>
      </c>
      <c r="L4774" s="1">
        <f t="shared" si="238"/>
        <v>10.270979622300002</v>
      </c>
      <c r="M4774" s="1">
        <f t="shared" si="239"/>
        <v>-9.8092578399999741E-2</v>
      </c>
      <c r="N4774" s="1">
        <f t="shared" si="240"/>
        <v>4540</v>
      </c>
    </row>
    <row r="4775" spans="1:14" x14ac:dyDescent="0.25">
      <c r="A4775" s="1" t="s">
        <v>3683</v>
      </c>
      <c r="B4775" s="1">
        <v>22972540</v>
      </c>
      <c r="C4775" s="1">
        <v>22972625</v>
      </c>
      <c r="D4775" s="1">
        <v>3</v>
      </c>
      <c r="E4775" s="1" t="s">
        <v>3</v>
      </c>
      <c r="F4775" s="1" t="s">
        <v>3711</v>
      </c>
      <c r="G4775" s="1">
        <v>0</v>
      </c>
      <c r="H4775" s="1">
        <f>VLOOKUP(B4775, [1]dmrs_levels!$B:$J,3,FALSE)</f>
        <v>1.3252428562799999E-2</v>
      </c>
      <c r="I4775" s="1">
        <f>VLOOKUP(B4775,[1]dmrs_levels!$B:$E,4,FALSE)</f>
        <v>9.9809609526400001E-2</v>
      </c>
      <c r="J4775" s="1">
        <f>VLOOKUP(B4775,[1]dmrs_levels!$B:$F,5,FALSE)</f>
        <v>4.6443719137400002E-2</v>
      </c>
      <c r="K4775" s="1">
        <f>VLOOKUP(B4775,[1]dmrs_levels!$B:$G,6,FALSE)</f>
        <v>4.5327671975399997E-2</v>
      </c>
      <c r="L4775" s="1">
        <f t="shared" si="238"/>
        <v>8.6557180963600011</v>
      </c>
      <c r="M4775" s="1">
        <f t="shared" si="239"/>
        <v>-0.11160471620000056</v>
      </c>
      <c r="N4775" s="1">
        <f t="shared" si="240"/>
        <v>85</v>
      </c>
    </row>
    <row r="4776" spans="1:14" x14ac:dyDescent="0.25">
      <c r="A4776" s="1" t="s">
        <v>3683</v>
      </c>
      <c r="B4776" s="1">
        <v>23000455</v>
      </c>
      <c r="C4776" s="1">
        <v>23000495</v>
      </c>
      <c r="D4776" s="1">
        <v>4</v>
      </c>
      <c r="E4776" s="1" t="s">
        <v>3</v>
      </c>
      <c r="F4776" s="1" t="s">
        <v>3712</v>
      </c>
      <c r="G4776" s="1">
        <v>0</v>
      </c>
      <c r="H4776" s="1">
        <f>VLOOKUP(B4776, [1]dmrs_levels!$B:$J,3,FALSE)</f>
        <v>8.1233042398099996E-3</v>
      </c>
      <c r="I4776" s="1">
        <f>VLOOKUP(B4776,[1]dmrs_levels!$B:$E,4,FALSE)</f>
        <v>8.7386705598300002E-2</v>
      </c>
      <c r="J4776" s="1">
        <f>VLOOKUP(B4776,[1]dmrs_levels!$B:$F,5,FALSE)</f>
        <v>5.3523345365099999E-2</v>
      </c>
      <c r="K4776" s="1">
        <f>VLOOKUP(B4776,[1]dmrs_levels!$B:$G,6,FALSE)</f>
        <v>5.3262769432199999E-2</v>
      </c>
      <c r="L4776" s="1">
        <f t="shared" si="238"/>
        <v>7.9263401358490002</v>
      </c>
      <c r="M4776" s="1">
        <f t="shared" si="239"/>
        <v>-2.6057593289999931E-2</v>
      </c>
      <c r="N4776" s="1">
        <f t="shared" si="240"/>
        <v>40</v>
      </c>
    </row>
    <row r="4777" spans="1:14" x14ac:dyDescent="0.25">
      <c r="A4777" s="1" t="s">
        <v>3683</v>
      </c>
      <c r="B4777" s="1">
        <v>23099224</v>
      </c>
      <c r="C4777" s="1">
        <v>23113834</v>
      </c>
      <c r="D4777" s="1">
        <v>9</v>
      </c>
      <c r="E4777" s="1" t="s">
        <v>1</v>
      </c>
      <c r="F4777" s="1" t="s">
        <v>3713</v>
      </c>
      <c r="G4777" s="1">
        <v>0</v>
      </c>
      <c r="H4777" s="1">
        <f>VLOOKUP(B4777, [1]dmrs_levels!$B:$J,3,FALSE)</f>
        <v>3.41991214541E-2</v>
      </c>
      <c r="I4777" s="1">
        <f>VLOOKUP(B4777,[1]dmrs_levels!$B:$E,4,FALSE)</f>
        <v>0.136754930233</v>
      </c>
      <c r="J4777" s="1">
        <f>VLOOKUP(B4777,[1]dmrs_levels!$B:$F,5,FALSE)</f>
        <v>0.139796221094</v>
      </c>
      <c r="K4777" s="1">
        <f>VLOOKUP(B4777,[1]dmrs_levels!$B:$G,6,FALSE)</f>
        <v>0.15831625817</v>
      </c>
      <c r="L4777" s="1">
        <f t="shared" si="238"/>
        <v>10.255580877889999</v>
      </c>
      <c r="M4777" s="1">
        <f t="shared" si="239"/>
        <v>1.8520037076000002</v>
      </c>
      <c r="N4777" s="1">
        <f t="shared" si="240"/>
        <v>14610</v>
      </c>
    </row>
    <row r="4778" spans="1:14" x14ac:dyDescent="0.25">
      <c r="A4778" s="1" t="s">
        <v>3683</v>
      </c>
      <c r="B4778" s="1">
        <v>23141456</v>
      </c>
      <c r="C4778" s="1">
        <v>23143485</v>
      </c>
      <c r="D4778" s="1">
        <v>5</v>
      </c>
      <c r="E4778" s="1" t="s">
        <v>3</v>
      </c>
      <c r="F4778" s="1" t="s">
        <v>3714</v>
      </c>
      <c r="G4778" s="1">
        <v>0</v>
      </c>
      <c r="H4778" s="1">
        <f>VLOOKUP(B4778, [1]dmrs_levels!$B:$J,3,FALSE)</f>
        <v>0.288675927823</v>
      </c>
      <c r="I4778" s="1">
        <f>VLOOKUP(B4778,[1]dmrs_levels!$B:$E,4,FALSE)</f>
        <v>0.53315489004600003</v>
      </c>
      <c r="J4778" s="1">
        <f>VLOOKUP(B4778,[1]dmrs_levels!$B:$F,5,FALSE)</f>
        <v>0.27310981077000002</v>
      </c>
      <c r="K4778" s="1">
        <f>VLOOKUP(B4778,[1]dmrs_levels!$B:$G,6,FALSE)</f>
        <v>0.32702617591200001</v>
      </c>
      <c r="L4778" s="1">
        <f t="shared" si="238"/>
        <v>24.447896222300002</v>
      </c>
      <c r="M4778" s="1">
        <f t="shared" si="239"/>
        <v>5.3916365141999991</v>
      </c>
      <c r="N4778" s="1">
        <f t="shared" si="240"/>
        <v>2029</v>
      </c>
    </row>
    <row r="4779" spans="1:14" x14ac:dyDescent="0.25">
      <c r="A4779" s="1" t="s">
        <v>3683</v>
      </c>
      <c r="B4779" s="1">
        <v>23167974</v>
      </c>
      <c r="C4779" s="1">
        <v>23168093</v>
      </c>
      <c r="D4779" s="1">
        <v>3</v>
      </c>
      <c r="E4779" s="1" t="s">
        <v>1</v>
      </c>
      <c r="F4779" s="1" t="s">
        <v>3715</v>
      </c>
      <c r="G4779" s="1">
        <v>0</v>
      </c>
      <c r="H4779" s="1">
        <f>VLOOKUP(B4779, [1]dmrs_levels!$B:$J,3,FALSE)</f>
        <v>5.9192238508000003E-3</v>
      </c>
      <c r="I4779" s="1">
        <f>VLOOKUP(B4779,[1]dmrs_levels!$B:$E,4,FALSE)</f>
        <v>0.13602867052600001</v>
      </c>
      <c r="J4779" s="1">
        <f>VLOOKUP(B4779,[1]dmrs_levels!$B:$F,5,FALSE)</f>
        <v>7.06122302673E-2</v>
      </c>
      <c r="K4779" s="1">
        <f>VLOOKUP(B4779,[1]dmrs_levels!$B:$G,6,FALSE)</f>
        <v>6.2133636844099997E-2</v>
      </c>
      <c r="L4779" s="1">
        <f t="shared" si="238"/>
        <v>13.010944667520002</v>
      </c>
      <c r="M4779" s="1">
        <f t="shared" si="239"/>
        <v>-0.84785934232000026</v>
      </c>
      <c r="N4779" s="1">
        <f t="shared" si="240"/>
        <v>119</v>
      </c>
    </row>
    <row r="4780" spans="1:14" x14ac:dyDescent="0.25">
      <c r="A4780" s="1" t="s">
        <v>3683</v>
      </c>
      <c r="B4780" s="1">
        <v>23482530</v>
      </c>
      <c r="C4780" s="1">
        <v>23482580</v>
      </c>
      <c r="D4780" s="1">
        <v>5</v>
      </c>
      <c r="E4780" s="1" t="s">
        <v>3</v>
      </c>
      <c r="F4780" s="1" t="s">
        <v>3716</v>
      </c>
      <c r="G4780" s="1">
        <v>0</v>
      </c>
      <c r="H4780" s="1">
        <f>VLOOKUP(B4780, [1]dmrs_levels!$B:$J,3,FALSE)</f>
        <v>1.12764142949E-2</v>
      </c>
      <c r="I4780" s="1">
        <f>VLOOKUP(B4780,[1]dmrs_levels!$B:$E,4,FALSE)</f>
        <v>0.122442770469</v>
      </c>
      <c r="J4780" s="1">
        <f>VLOOKUP(B4780,[1]dmrs_levels!$B:$F,5,FALSE)</f>
        <v>7.2574304022400005E-2</v>
      </c>
      <c r="K4780" s="1">
        <f>VLOOKUP(B4780,[1]dmrs_levels!$B:$G,6,FALSE)</f>
        <v>7.2260930902500006E-2</v>
      </c>
      <c r="L4780" s="1">
        <f t="shared" si="238"/>
        <v>11.116635617409999</v>
      </c>
      <c r="M4780" s="1">
        <f t="shared" si="239"/>
        <v>-3.1337311989999839E-2</v>
      </c>
      <c r="N4780" s="1">
        <f t="shared" si="240"/>
        <v>50</v>
      </c>
    </row>
    <row r="4781" spans="1:14" x14ac:dyDescent="0.25">
      <c r="A4781" s="1" t="s">
        <v>3683</v>
      </c>
      <c r="B4781" s="1">
        <v>24370053</v>
      </c>
      <c r="C4781" s="1">
        <v>24370143</v>
      </c>
      <c r="D4781" s="1">
        <v>5</v>
      </c>
      <c r="E4781" s="1" t="s">
        <v>1</v>
      </c>
      <c r="F4781" s="1" t="s">
        <v>3717</v>
      </c>
      <c r="G4781" s="1">
        <v>0</v>
      </c>
      <c r="H4781" s="1">
        <f>VLOOKUP(B4781, [1]dmrs_levels!$B:$J,3,FALSE)</f>
        <v>4.3238993710700002E-3</v>
      </c>
      <c r="I4781" s="1">
        <f>VLOOKUP(B4781,[1]dmrs_levels!$B:$E,4,FALSE)</f>
        <v>0.12346668540400001</v>
      </c>
      <c r="J4781" s="1">
        <f>VLOOKUP(B4781,[1]dmrs_levels!$B:$F,5,FALSE)</f>
        <v>7.1157881148300003E-2</v>
      </c>
      <c r="K4781" s="1">
        <f>VLOOKUP(B4781,[1]dmrs_levels!$B:$G,6,FALSE)</f>
        <v>7.6130071478899997E-2</v>
      </c>
      <c r="L4781" s="1">
        <f t="shared" ref="L4781:L4824" si="241">(I4781-H4781)*100</f>
        <v>11.914278603293001</v>
      </c>
      <c r="M4781" s="1">
        <f t="shared" ref="M4781:M4824" si="242">(K4781-J4781)*100</f>
        <v>0.49721903305999932</v>
      </c>
      <c r="N4781" s="1">
        <f t="shared" si="240"/>
        <v>90</v>
      </c>
    </row>
    <row r="4782" spans="1:14" x14ac:dyDescent="0.25">
      <c r="A4782" s="1" t="s">
        <v>3683</v>
      </c>
      <c r="B4782" s="1">
        <v>25829775</v>
      </c>
      <c r="C4782" s="1">
        <v>25901281</v>
      </c>
      <c r="D4782" s="1">
        <v>15</v>
      </c>
      <c r="E4782" s="1" t="s">
        <v>3</v>
      </c>
      <c r="F4782" s="1" t="s">
        <v>3718</v>
      </c>
      <c r="G4782" s="1">
        <v>0</v>
      </c>
      <c r="H4782" s="1">
        <f>VLOOKUP(B4782, [1]dmrs_levels!$B:$J,3,FALSE)</f>
        <v>0.26986896614799999</v>
      </c>
      <c r="I4782" s="1">
        <f>VLOOKUP(B4782,[1]dmrs_levels!$B:$E,4,FALSE)</f>
        <v>0.36548376146400002</v>
      </c>
      <c r="J4782" s="1">
        <f>VLOOKUP(B4782,[1]dmrs_levels!$B:$F,5,FALSE)</f>
        <v>0.32663466110099998</v>
      </c>
      <c r="K4782" s="1">
        <f>VLOOKUP(B4782,[1]dmrs_levels!$B:$G,6,FALSE)</f>
        <v>0.31408245458700002</v>
      </c>
      <c r="L4782" s="1">
        <f t="shared" si="241"/>
        <v>9.5614795316000034</v>
      </c>
      <c r="M4782" s="1">
        <f t="shared" si="242"/>
        <v>-1.2552206513999964</v>
      </c>
      <c r="N4782" s="1">
        <f t="shared" si="240"/>
        <v>71506</v>
      </c>
    </row>
    <row r="4783" spans="1:14" x14ac:dyDescent="0.25">
      <c r="A4783" s="1" t="s">
        <v>3683</v>
      </c>
      <c r="B4783" s="1">
        <v>26413233</v>
      </c>
      <c r="C4783" s="1">
        <v>26413773</v>
      </c>
      <c r="D4783" s="1">
        <v>3</v>
      </c>
      <c r="E4783" s="1" t="s">
        <v>1</v>
      </c>
      <c r="F4783" s="3">
        <v>39326</v>
      </c>
      <c r="G4783" s="1">
        <v>0</v>
      </c>
      <c r="H4783" s="1">
        <f>VLOOKUP(B4783, [1]dmrs_levels!$B:$J,3,FALSE)</f>
        <v>6.2244035545299999E-3</v>
      </c>
      <c r="I4783" s="1">
        <f>VLOOKUP(B4783,[1]dmrs_levels!$B:$E,4,FALSE)</f>
        <v>8.3862406713499996E-2</v>
      </c>
      <c r="J4783" s="1">
        <f>VLOOKUP(B4783,[1]dmrs_levels!$B:$F,5,FALSE)</f>
        <v>2.47696887372E-2</v>
      </c>
      <c r="K4783" s="1">
        <f>VLOOKUP(B4783,[1]dmrs_levels!$B:$G,6,FALSE)</f>
        <v>1.6719415038699999E-2</v>
      </c>
      <c r="L4783" s="1">
        <f t="shared" si="241"/>
        <v>7.7638003158969999</v>
      </c>
      <c r="M4783" s="1">
        <f t="shared" si="242"/>
        <v>-0.80502736985000012</v>
      </c>
      <c r="N4783" s="1">
        <f t="shared" si="240"/>
        <v>540</v>
      </c>
    </row>
    <row r="4784" spans="1:14" x14ac:dyDescent="0.25">
      <c r="A4784" s="1" t="s">
        <v>3683</v>
      </c>
      <c r="B4784" s="1">
        <v>27777080</v>
      </c>
      <c r="C4784" s="1">
        <v>27777216</v>
      </c>
      <c r="D4784" s="1">
        <v>4</v>
      </c>
      <c r="E4784" s="1" t="s">
        <v>1</v>
      </c>
      <c r="F4784" s="1" t="s">
        <v>3719</v>
      </c>
      <c r="G4784" s="1">
        <v>0</v>
      </c>
      <c r="H4784" s="1">
        <f>VLOOKUP(B4784, [1]dmrs_levels!$B:$J,3,FALSE)</f>
        <v>1.13592118782E-2</v>
      </c>
      <c r="I4784" s="1">
        <f>VLOOKUP(B4784,[1]dmrs_levels!$B:$E,4,FALSE)</f>
        <v>0.10249191423700001</v>
      </c>
      <c r="J4784" s="1">
        <f>VLOOKUP(B4784,[1]dmrs_levels!$B:$F,5,FALSE)</f>
        <v>8.3055751173299996E-2</v>
      </c>
      <c r="K4784" s="1">
        <f>VLOOKUP(B4784,[1]dmrs_levels!$B:$G,6,FALSE)</f>
        <v>8.3482358444200003E-2</v>
      </c>
      <c r="L4784" s="1">
        <f t="shared" si="241"/>
        <v>9.11327023588</v>
      </c>
      <c r="M4784" s="1">
        <f t="shared" si="242"/>
        <v>4.2660727090000627E-2</v>
      </c>
      <c r="N4784" s="1">
        <f t="shared" si="240"/>
        <v>136</v>
      </c>
    </row>
    <row r="4785" spans="1:14" x14ac:dyDescent="0.25">
      <c r="A4785" s="1" t="s">
        <v>3683</v>
      </c>
      <c r="B4785" s="1">
        <v>28353771</v>
      </c>
      <c r="C4785" s="1">
        <v>28353815</v>
      </c>
      <c r="D4785" s="1">
        <v>3</v>
      </c>
      <c r="E4785" s="1" t="s">
        <v>1</v>
      </c>
      <c r="F4785" s="1" t="s">
        <v>3720</v>
      </c>
      <c r="G4785" s="1">
        <v>0</v>
      </c>
      <c r="H4785" s="1">
        <f>VLOOKUP(B4785, [1]dmrs_levels!$B:$J,3,FALSE)</f>
        <v>5.1196088191400001E-3</v>
      </c>
      <c r="I4785" s="1">
        <f>VLOOKUP(B4785,[1]dmrs_levels!$B:$E,4,FALSE)</f>
        <v>0.131691299436</v>
      </c>
      <c r="J4785" s="1">
        <f>VLOOKUP(B4785,[1]dmrs_levels!$B:$F,5,FALSE)</f>
        <v>7.2385736183499999E-2</v>
      </c>
      <c r="K4785" s="1">
        <f>VLOOKUP(B4785,[1]dmrs_levels!$B:$G,6,FALSE)</f>
        <v>7.7704334074900003E-2</v>
      </c>
      <c r="L4785" s="1">
        <f t="shared" si="241"/>
        <v>12.657169061686</v>
      </c>
      <c r="M4785" s="1">
        <f t="shared" si="242"/>
        <v>0.53185978914000032</v>
      </c>
      <c r="N4785" s="1">
        <f t="shared" si="240"/>
        <v>44</v>
      </c>
    </row>
    <row r="4786" spans="1:14" x14ac:dyDescent="0.25">
      <c r="A4786" s="1" t="s">
        <v>3683</v>
      </c>
      <c r="B4786" s="1">
        <v>31497082</v>
      </c>
      <c r="C4786" s="1">
        <v>31497111</v>
      </c>
      <c r="D4786" s="1">
        <v>3</v>
      </c>
      <c r="E4786" s="1" t="s">
        <v>1</v>
      </c>
      <c r="F4786" s="1" t="s">
        <v>3721</v>
      </c>
      <c r="G4786" s="1">
        <v>0</v>
      </c>
      <c r="H4786" s="1">
        <f>VLOOKUP(B4786, [1]dmrs_levels!$B:$J,3,FALSE)</f>
        <v>4.3622563191999999E-3</v>
      </c>
      <c r="I4786" s="1">
        <f>VLOOKUP(B4786,[1]dmrs_levels!$B:$E,4,FALSE)</f>
        <v>9.5310095340600004E-2</v>
      </c>
      <c r="J4786" s="1">
        <f>VLOOKUP(B4786,[1]dmrs_levels!$B:$F,5,FALSE)</f>
        <v>5.9395235757499998E-2</v>
      </c>
      <c r="K4786" s="1">
        <f>VLOOKUP(B4786,[1]dmrs_levels!$B:$G,6,FALSE)</f>
        <v>6.4664502164499996E-2</v>
      </c>
      <c r="L4786" s="1">
        <f t="shared" si="241"/>
        <v>9.0947839021400014</v>
      </c>
      <c r="M4786" s="1">
        <f t="shared" si="242"/>
        <v>0.52692664069999973</v>
      </c>
      <c r="N4786" s="1">
        <f t="shared" si="240"/>
        <v>29</v>
      </c>
    </row>
    <row r="4787" spans="1:14" x14ac:dyDescent="0.25">
      <c r="A4787" s="1" t="s">
        <v>3683</v>
      </c>
      <c r="B4787" s="1">
        <v>31497163</v>
      </c>
      <c r="C4787" s="1">
        <v>31497576</v>
      </c>
      <c r="D4787" s="1">
        <v>4</v>
      </c>
      <c r="E4787" s="1" t="s">
        <v>1</v>
      </c>
      <c r="F4787" s="1" t="s">
        <v>3721</v>
      </c>
      <c r="G4787" s="1">
        <v>0</v>
      </c>
      <c r="H4787" s="1">
        <f>VLOOKUP(B4787, [1]dmrs_levels!$B:$J,3,FALSE)</f>
        <v>1.6034027559600001E-2</v>
      </c>
      <c r="I4787" s="1">
        <f>VLOOKUP(B4787,[1]dmrs_levels!$B:$E,4,FALSE)</f>
        <v>0.17249449969799999</v>
      </c>
      <c r="J4787" s="1">
        <f>VLOOKUP(B4787,[1]dmrs_levels!$B:$F,5,FALSE)</f>
        <v>0.119938213672</v>
      </c>
      <c r="K4787" s="1">
        <f>VLOOKUP(B4787,[1]dmrs_levels!$B:$G,6,FALSE)</f>
        <v>0.101011288125</v>
      </c>
      <c r="L4787" s="1">
        <f t="shared" si="241"/>
        <v>15.646047213839998</v>
      </c>
      <c r="M4787" s="1">
        <f t="shared" si="242"/>
        <v>-1.8926925546999998</v>
      </c>
      <c r="N4787" s="1">
        <f t="shared" si="240"/>
        <v>413</v>
      </c>
    </row>
    <row r="4788" spans="1:14" x14ac:dyDescent="0.25">
      <c r="A4788" s="1" t="s">
        <v>3683</v>
      </c>
      <c r="B4788" s="1">
        <v>32165424</v>
      </c>
      <c r="C4788" s="1">
        <v>32165530</v>
      </c>
      <c r="D4788" s="1">
        <v>3</v>
      </c>
      <c r="E4788" s="1" t="s">
        <v>1</v>
      </c>
      <c r="F4788" s="1" t="s">
        <v>3722</v>
      </c>
      <c r="G4788" s="1">
        <v>94</v>
      </c>
      <c r="H4788" s="1">
        <f>VLOOKUP(B4788, [1]dmrs_levels!$B:$J,3,FALSE)</f>
        <v>9.8619329388599996E-4</v>
      </c>
      <c r="I4788" s="1">
        <f>VLOOKUP(B4788,[1]dmrs_levels!$B:$E,4,FALSE)</f>
        <v>0.12640319023499999</v>
      </c>
      <c r="J4788" s="1">
        <f>VLOOKUP(B4788,[1]dmrs_levels!$B:$F,5,FALSE)</f>
        <v>8.2892664732700003E-2</v>
      </c>
      <c r="K4788" s="1">
        <f>VLOOKUP(B4788,[1]dmrs_levels!$B:$G,6,FALSE)</f>
        <v>8.0035492457899995E-2</v>
      </c>
      <c r="L4788" s="1">
        <f t="shared" si="241"/>
        <v>12.541699694111399</v>
      </c>
      <c r="M4788" s="1">
        <f t="shared" si="242"/>
        <v>-0.28571722748000072</v>
      </c>
      <c r="N4788" s="1">
        <f t="shared" si="240"/>
        <v>106</v>
      </c>
    </row>
    <row r="4789" spans="1:14" x14ac:dyDescent="0.25">
      <c r="A4789" s="1" t="s">
        <v>3683</v>
      </c>
      <c r="B4789" s="1">
        <v>32165845</v>
      </c>
      <c r="C4789" s="1">
        <v>32165905</v>
      </c>
      <c r="D4789" s="1">
        <v>4</v>
      </c>
      <c r="E4789" s="1" t="s">
        <v>1</v>
      </c>
      <c r="F4789" s="1" t="s">
        <v>3722</v>
      </c>
      <c r="G4789" s="1">
        <v>0</v>
      </c>
      <c r="H4789" s="1">
        <f>VLOOKUP(B4789, [1]dmrs_levels!$B:$J,3,FALSE)</f>
        <v>3.33018491352E-3</v>
      </c>
      <c r="I4789" s="1">
        <f>VLOOKUP(B4789,[1]dmrs_levels!$B:$E,4,FALSE)</f>
        <v>6.9878737532399995E-2</v>
      </c>
      <c r="J4789" s="1">
        <f>VLOOKUP(B4789,[1]dmrs_levels!$B:$F,5,FALSE)</f>
        <v>3.4529532967000003E-2</v>
      </c>
      <c r="K4789" s="1">
        <f>VLOOKUP(B4789,[1]dmrs_levels!$B:$G,6,FALSE)</f>
        <v>4.2059868087300001E-2</v>
      </c>
      <c r="L4789" s="1">
        <f t="shared" si="241"/>
        <v>6.6548552618879997</v>
      </c>
      <c r="M4789" s="1">
        <f t="shared" si="242"/>
        <v>0.7530335120299998</v>
      </c>
      <c r="N4789" s="1">
        <f t="shared" si="240"/>
        <v>60</v>
      </c>
    </row>
    <row r="4790" spans="1:14" x14ac:dyDescent="0.25">
      <c r="A4790" s="1" t="s">
        <v>3683</v>
      </c>
      <c r="B4790" s="1">
        <v>33148828</v>
      </c>
      <c r="C4790" s="1">
        <v>33148868</v>
      </c>
      <c r="D4790" s="1">
        <v>3</v>
      </c>
      <c r="E4790" s="1" t="s">
        <v>3</v>
      </c>
      <c r="F4790" s="1" t="s">
        <v>3723</v>
      </c>
      <c r="G4790" s="1">
        <v>0</v>
      </c>
      <c r="H4790" s="1">
        <f>VLOOKUP(B4790, [1]dmrs_levels!$B:$J,3,FALSE)</f>
        <v>8.7190574402000003E-3</v>
      </c>
      <c r="I4790" s="1">
        <f>VLOOKUP(B4790,[1]dmrs_levels!$B:$E,4,FALSE)</f>
        <v>0.157950305628</v>
      </c>
      <c r="J4790" s="1">
        <f>VLOOKUP(B4790,[1]dmrs_levels!$B:$F,5,FALSE)</f>
        <v>2.5125628140700001E-3</v>
      </c>
      <c r="K4790" s="1">
        <f>VLOOKUP(B4790,[1]dmrs_levels!$B:$G,6,FALSE)</f>
        <v>5.1020408163299997E-3</v>
      </c>
      <c r="L4790" s="1">
        <f t="shared" si="241"/>
        <v>14.923124818780002</v>
      </c>
      <c r="M4790" s="1">
        <f t="shared" si="242"/>
        <v>0.25894780022599995</v>
      </c>
      <c r="N4790" s="1">
        <f t="shared" si="240"/>
        <v>40</v>
      </c>
    </row>
    <row r="4791" spans="1:14" x14ac:dyDescent="0.25">
      <c r="A4791" s="1" t="s">
        <v>3683</v>
      </c>
      <c r="B4791" s="1">
        <v>33529075</v>
      </c>
      <c r="C4791" s="1">
        <v>33529238</v>
      </c>
      <c r="D4791" s="1">
        <v>6</v>
      </c>
      <c r="E4791" s="1" t="s">
        <v>1</v>
      </c>
      <c r="F4791" s="1" t="s">
        <v>3724</v>
      </c>
      <c r="G4791" s="1">
        <v>-9960</v>
      </c>
      <c r="H4791" s="1">
        <f>VLOOKUP(B4791, [1]dmrs_levels!$B:$J,3,FALSE)</f>
        <v>4.3500250580299996E-3</v>
      </c>
      <c r="I4791" s="1">
        <f>VLOOKUP(B4791,[1]dmrs_levels!$B:$E,4,FALSE)</f>
        <v>7.4524337386499995E-2</v>
      </c>
      <c r="J4791" s="1">
        <f>VLOOKUP(B4791,[1]dmrs_levels!$B:$F,5,FALSE)</f>
        <v>4.6034474921399997E-2</v>
      </c>
      <c r="K4791" s="1">
        <f>VLOOKUP(B4791,[1]dmrs_levels!$B:$G,6,FALSE)</f>
        <v>5.0844712583699998E-2</v>
      </c>
      <c r="L4791" s="1">
        <f t="shared" si="241"/>
        <v>7.0174312328469988</v>
      </c>
      <c r="M4791" s="1">
        <f t="shared" si="242"/>
        <v>0.48102376623000015</v>
      </c>
      <c r="N4791" s="1">
        <f t="shared" si="240"/>
        <v>163</v>
      </c>
    </row>
    <row r="4792" spans="1:14" x14ac:dyDescent="0.25">
      <c r="A4792" s="1" t="s">
        <v>3683</v>
      </c>
      <c r="B4792" s="1">
        <v>35689927</v>
      </c>
      <c r="C4792" s="1">
        <v>35692692</v>
      </c>
      <c r="D4792" s="1">
        <v>4</v>
      </c>
      <c r="E4792" s="1" t="s">
        <v>1</v>
      </c>
      <c r="F4792" s="1" t="s">
        <v>3725</v>
      </c>
      <c r="G4792" s="1">
        <v>0</v>
      </c>
      <c r="H4792" s="1">
        <f>VLOOKUP(B4792, [1]dmrs_levels!$B:$J,3,FALSE)</f>
        <v>4.8339535571599998E-3</v>
      </c>
      <c r="I4792" s="1">
        <f>VLOOKUP(B4792,[1]dmrs_levels!$B:$E,4,FALSE)</f>
        <v>0.11211713565</v>
      </c>
      <c r="J4792" s="1">
        <f>VLOOKUP(B4792,[1]dmrs_levels!$B:$F,5,FALSE)</f>
        <v>6.9897053692399999E-2</v>
      </c>
      <c r="K4792" s="1">
        <f>VLOOKUP(B4792,[1]dmrs_levels!$B:$G,6,FALSE)</f>
        <v>6.7563914798400002E-2</v>
      </c>
      <c r="L4792" s="1">
        <f t="shared" si="241"/>
        <v>10.728318209284</v>
      </c>
      <c r="M4792" s="1">
        <f t="shared" si="242"/>
        <v>-0.23331388939999975</v>
      </c>
      <c r="N4792" s="1">
        <f t="shared" si="240"/>
        <v>2765</v>
      </c>
    </row>
    <row r="4793" spans="1:14" x14ac:dyDescent="0.25">
      <c r="A4793" s="1" t="s">
        <v>3683</v>
      </c>
      <c r="B4793" s="1">
        <v>36314837</v>
      </c>
      <c r="C4793" s="1">
        <v>36374453</v>
      </c>
      <c r="D4793" s="1">
        <v>7</v>
      </c>
      <c r="E4793" s="1" t="s">
        <v>3</v>
      </c>
      <c r="F4793" s="1" t="s">
        <v>3726</v>
      </c>
      <c r="G4793" s="1">
        <v>0</v>
      </c>
      <c r="H4793" s="1">
        <f>VLOOKUP(B4793, [1]dmrs_levels!$B:$J,3,FALSE)</f>
        <v>0.72017516685799998</v>
      </c>
      <c r="I4793" s="1">
        <f>VLOOKUP(B4793,[1]dmrs_levels!$B:$E,4,FALSE)</f>
        <v>0.84092179223399999</v>
      </c>
      <c r="J4793" s="1">
        <f>VLOOKUP(B4793,[1]dmrs_levels!$B:$F,5,FALSE)</f>
        <v>0.74484111396300001</v>
      </c>
      <c r="K4793" s="1">
        <f>VLOOKUP(B4793,[1]dmrs_levels!$B:$G,6,FALSE)</f>
        <v>0.77495049974399999</v>
      </c>
      <c r="L4793" s="1">
        <f t="shared" si="241"/>
        <v>12.0746625376</v>
      </c>
      <c r="M4793" s="1">
        <f t="shared" si="242"/>
        <v>3.0109385780999975</v>
      </c>
      <c r="N4793" s="1">
        <f t="shared" si="240"/>
        <v>59616</v>
      </c>
    </row>
    <row r="4794" spans="1:14" x14ac:dyDescent="0.25">
      <c r="A4794" s="1" t="s">
        <v>3683</v>
      </c>
      <c r="B4794" s="1">
        <v>36411095</v>
      </c>
      <c r="C4794" s="1">
        <v>36467230</v>
      </c>
      <c r="D4794" s="1">
        <v>6</v>
      </c>
      <c r="E4794" s="1" t="s">
        <v>1</v>
      </c>
      <c r="F4794" s="1" t="s">
        <v>3727</v>
      </c>
      <c r="G4794" s="1">
        <v>0</v>
      </c>
      <c r="H4794" s="1">
        <f>VLOOKUP(B4794, [1]dmrs_levels!$B:$J,3,FALSE)</f>
        <v>0.43446533271900001</v>
      </c>
      <c r="I4794" s="1">
        <f>VLOOKUP(B4794,[1]dmrs_levels!$B:$E,4,FALSE)</f>
        <v>0.49759154003400002</v>
      </c>
      <c r="J4794" s="1">
        <f>VLOOKUP(B4794,[1]dmrs_levels!$B:$F,5,FALSE)</f>
        <v>0.464047038686</v>
      </c>
      <c r="K4794" s="1">
        <f>VLOOKUP(B4794,[1]dmrs_levels!$B:$G,6,FALSE)</f>
        <v>0.46435223052899999</v>
      </c>
      <c r="L4794" s="1">
        <f t="shared" si="241"/>
        <v>6.3126207315000018</v>
      </c>
      <c r="M4794" s="1">
        <f t="shared" si="242"/>
        <v>3.0519184299998559E-2</v>
      </c>
      <c r="N4794" s="1">
        <f t="shared" si="240"/>
        <v>56135</v>
      </c>
    </row>
    <row r="4795" spans="1:14" x14ac:dyDescent="0.25">
      <c r="A4795" s="1" t="s">
        <v>3683</v>
      </c>
      <c r="B4795" s="1">
        <v>36586916</v>
      </c>
      <c r="C4795" s="1">
        <v>36625511</v>
      </c>
      <c r="D4795" s="1">
        <v>7</v>
      </c>
      <c r="E4795" s="1" t="s">
        <v>3</v>
      </c>
      <c r="F4795" s="1" t="s">
        <v>3728</v>
      </c>
      <c r="G4795" s="1">
        <v>0</v>
      </c>
      <c r="H4795" s="1">
        <f>VLOOKUP(B4795, [1]dmrs_levels!$B:$J,3,FALSE)</f>
        <v>0.46848762298300001</v>
      </c>
      <c r="I4795" s="1">
        <f>VLOOKUP(B4795,[1]dmrs_levels!$B:$E,4,FALSE)</f>
        <v>0.55086374663399995</v>
      </c>
      <c r="J4795" s="1">
        <f>VLOOKUP(B4795,[1]dmrs_levels!$B:$F,5,FALSE)</f>
        <v>0.39532309476499999</v>
      </c>
      <c r="K4795" s="1">
        <f>VLOOKUP(B4795,[1]dmrs_levels!$B:$G,6,FALSE)</f>
        <v>0.39531098083799998</v>
      </c>
      <c r="L4795" s="1">
        <f t="shared" si="241"/>
        <v>8.2376123650999951</v>
      </c>
      <c r="M4795" s="1">
        <f t="shared" si="242"/>
        <v>-1.211392700001257E-3</v>
      </c>
      <c r="N4795" s="1">
        <f t="shared" si="240"/>
        <v>38595</v>
      </c>
    </row>
    <row r="4796" spans="1:14" x14ac:dyDescent="0.25">
      <c r="A4796" s="1" t="s">
        <v>3683</v>
      </c>
      <c r="B4796" s="1">
        <v>38195019</v>
      </c>
      <c r="C4796" s="1">
        <v>39201291</v>
      </c>
      <c r="D4796" s="1">
        <v>19</v>
      </c>
      <c r="E4796" s="1" t="s">
        <v>1</v>
      </c>
      <c r="F4796" s="1" t="s">
        <v>3729</v>
      </c>
      <c r="G4796" s="1">
        <v>0</v>
      </c>
      <c r="H4796" s="1">
        <f>VLOOKUP(B4796, [1]dmrs_levels!$B:$J,3,FALSE)</f>
        <v>0.49272931177200002</v>
      </c>
      <c r="I4796" s="1">
        <f>VLOOKUP(B4796,[1]dmrs_levels!$B:$E,4,FALSE)</f>
        <v>0.56504534509899995</v>
      </c>
      <c r="J4796" s="1">
        <f>VLOOKUP(B4796,[1]dmrs_levels!$B:$F,5,FALSE)</f>
        <v>0.52366889197400002</v>
      </c>
      <c r="K4796" s="1">
        <f>VLOOKUP(B4796,[1]dmrs_levels!$B:$G,6,FALSE)</f>
        <v>0.54724318751000001</v>
      </c>
      <c r="L4796" s="1">
        <f t="shared" si="241"/>
        <v>7.2316033326999927</v>
      </c>
      <c r="M4796" s="1">
        <f t="shared" si="242"/>
        <v>2.357429553599999</v>
      </c>
      <c r="N4796" s="1">
        <f t="shared" si="240"/>
        <v>1006272</v>
      </c>
    </row>
    <row r="4797" spans="1:14" x14ac:dyDescent="0.25">
      <c r="A4797" s="1" t="s">
        <v>3683</v>
      </c>
      <c r="B4797" s="1">
        <v>39244070</v>
      </c>
      <c r="C4797" s="1">
        <v>39270686</v>
      </c>
      <c r="D4797" s="1">
        <v>3</v>
      </c>
      <c r="E4797" s="1" t="s">
        <v>3</v>
      </c>
      <c r="F4797" s="1" t="s">
        <v>3730</v>
      </c>
      <c r="G4797" s="1">
        <v>0</v>
      </c>
      <c r="H4797" s="1">
        <f>VLOOKUP(B4797, [1]dmrs_levels!$B:$J,3,FALSE)</f>
        <v>1.60518163897E-3</v>
      </c>
      <c r="I4797" s="1">
        <f>VLOOKUP(B4797,[1]dmrs_levels!$B:$E,4,FALSE)</f>
        <v>0.17744377199299999</v>
      </c>
      <c r="J4797" s="1">
        <f>VLOOKUP(B4797,[1]dmrs_levels!$B:$F,5,FALSE)</f>
        <v>0.14188649353800001</v>
      </c>
      <c r="K4797" s="1">
        <f>VLOOKUP(B4797,[1]dmrs_levels!$B:$G,6,FALSE)</f>
        <v>0.13166960118900001</v>
      </c>
      <c r="L4797" s="1">
        <f t="shared" si="241"/>
        <v>17.583859035402998</v>
      </c>
      <c r="M4797" s="1">
        <f t="shared" si="242"/>
        <v>-1.0216892349000002</v>
      </c>
      <c r="N4797" s="1">
        <f t="shared" si="240"/>
        <v>26616</v>
      </c>
    </row>
    <row r="4798" spans="1:14" x14ac:dyDescent="0.25">
      <c r="A4798" s="1" t="s">
        <v>3683</v>
      </c>
      <c r="B4798" s="1">
        <v>39270874</v>
      </c>
      <c r="C4798" s="1">
        <v>39270978</v>
      </c>
      <c r="D4798" s="1">
        <v>4</v>
      </c>
      <c r="E4798" s="1" t="s">
        <v>3</v>
      </c>
      <c r="F4798" s="1" t="s">
        <v>3730</v>
      </c>
      <c r="G4798" s="1">
        <v>0</v>
      </c>
      <c r="H4798" s="1">
        <f>VLOOKUP(B4798, [1]dmrs_levels!$B:$J,3,FALSE)</f>
        <v>2.70909158082E-2</v>
      </c>
      <c r="I4798" s="1">
        <f>VLOOKUP(B4798,[1]dmrs_levels!$B:$E,4,FALSE)</f>
        <v>0.149341840847</v>
      </c>
      <c r="J4798" s="1">
        <f>VLOOKUP(B4798,[1]dmrs_levels!$B:$F,5,FALSE)</f>
        <v>7.4484669675500007E-2</v>
      </c>
      <c r="K4798" s="1">
        <f>VLOOKUP(B4798,[1]dmrs_levels!$B:$G,6,FALSE)</f>
        <v>7.9047104993899997E-2</v>
      </c>
      <c r="L4798" s="1">
        <f t="shared" si="241"/>
        <v>12.225092503880001</v>
      </c>
      <c r="M4798" s="1">
        <f t="shared" si="242"/>
        <v>0.45624353183999905</v>
      </c>
      <c r="N4798" s="1">
        <f t="shared" si="240"/>
        <v>104</v>
      </c>
    </row>
    <row r="4799" spans="1:14" x14ac:dyDescent="0.25">
      <c r="A4799" s="1" t="s">
        <v>3683</v>
      </c>
      <c r="B4799" s="1">
        <v>39830004</v>
      </c>
      <c r="C4799" s="1">
        <v>39830124</v>
      </c>
      <c r="D4799" s="1">
        <v>3</v>
      </c>
      <c r="E4799" s="1" t="s">
        <v>3</v>
      </c>
      <c r="F4799" s="1" t="s">
        <v>3731</v>
      </c>
      <c r="G4799" s="1">
        <v>0</v>
      </c>
      <c r="H4799" s="1">
        <f>VLOOKUP(B4799, [1]dmrs_levels!$B:$J,3,FALSE)</f>
        <v>8.4194803907000001E-2</v>
      </c>
      <c r="I4799" s="1">
        <f>VLOOKUP(B4799,[1]dmrs_levels!$B:$E,4,FALSE)</f>
        <v>0.225800547022</v>
      </c>
      <c r="J4799" s="1">
        <f>VLOOKUP(B4799,[1]dmrs_levels!$B:$F,5,FALSE)</f>
        <v>0.113458696521</v>
      </c>
      <c r="K4799" s="1">
        <f>VLOOKUP(B4799,[1]dmrs_levels!$B:$G,6,FALSE)</f>
        <v>0.119850286372</v>
      </c>
      <c r="L4799" s="1">
        <f t="shared" si="241"/>
        <v>14.160574311500001</v>
      </c>
      <c r="M4799" s="1">
        <f t="shared" si="242"/>
        <v>0.63915898509999958</v>
      </c>
      <c r="N4799" s="1">
        <f t="shared" si="240"/>
        <v>120</v>
      </c>
    </row>
    <row r="4800" spans="1:14" x14ac:dyDescent="0.25">
      <c r="A4800" s="1" t="s">
        <v>3683</v>
      </c>
      <c r="B4800" s="1">
        <v>39864930</v>
      </c>
      <c r="C4800" s="1">
        <v>39864966</v>
      </c>
      <c r="D4800" s="1">
        <v>4</v>
      </c>
      <c r="E4800" s="1" t="s">
        <v>1</v>
      </c>
      <c r="F4800" s="1" t="s">
        <v>3732</v>
      </c>
      <c r="G4800" s="1">
        <v>0</v>
      </c>
      <c r="H4800" s="1">
        <f>VLOOKUP(B4800, [1]dmrs_levels!$B:$J,3,FALSE)</f>
        <v>8.9916897745999994E-3</v>
      </c>
      <c r="I4800" s="1">
        <f>VLOOKUP(B4800,[1]dmrs_levels!$B:$E,4,FALSE)</f>
        <v>8.1537182383499995E-2</v>
      </c>
      <c r="J4800" s="1">
        <f>VLOOKUP(B4800,[1]dmrs_levels!$B:$F,5,FALSE)</f>
        <v>4.7074582672699997E-2</v>
      </c>
      <c r="K4800" s="1">
        <f>VLOOKUP(B4800,[1]dmrs_levels!$B:$G,6,FALSE)</f>
        <v>5.4211962134000001E-2</v>
      </c>
      <c r="L4800" s="1">
        <f t="shared" si="241"/>
        <v>7.2545492608900002</v>
      </c>
      <c r="M4800" s="1">
        <f t="shared" si="242"/>
        <v>0.71373794613000041</v>
      </c>
      <c r="N4800" s="1">
        <f t="shared" si="240"/>
        <v>36</v>
      </c>
    </row>
    <row r="4801" spans="1:14" x14ac:dyDescent="0.25">
      <c r="A4801" s="1" t="s">
        <v>3683</v>
      </c>
      <c r="B4801" s="1">
        <v>39885218</v>
      </c>
      <c r="C4801" s="1">
        <v>39893521</v>
      </c>
      <c r="D4801" s="1">
        <v>6</v>
      </c>
      <c r="E4801" s="1" t="s">
        <v>1</v>
      </c>
      <c r="F4801" s="1" t="s">
        <v>3733</v>
      </c>
      <c r="G4801" s="1">
        <v>0</v>
      </c>
      <c r="H4801" s="1">
        <f>VLOOKUP(B4801, [1]dmrs_levels!$B:$J,3,FALSE)</f>
        <v>0.37472520010799998</v>
      </c>
      <c r="I4801" s="1">
        <f>VLOOKUP(B4801,[1]dmrs_levels!$B:$E,4,FALSE)</f>
        <v>0.45393555205000002</v>
      </c>
      <c r="J4801" s="1">
        <f>VLOOKUP(B4801,[1]dmrs_levels!$B:$F,5,FALSE)</f>
        <v>0.39771288577300001</v>
      </c>
      <c r="K4801" s="1">
        <f>VLOOKUP(B4801,[1]dmrs_levels!$B:$G,6,FALSE)</f>
        <v>0.45762826133200002</v>
      </c>
      <c r="L4801" s="1">
        <f t="shared" si="241"/>
        <v>7.9210351942000043</v>
      </c>
      <c r="M4801" s="1">
        <f t="shared" si="242"/>
        <v>5.9915375559000008</v>
      </c>
      <c r="N4801" s="1">
        <f t="shared" si="240"/>
        <v>8303</v>
      </c>
    </row>
    <row r="4802" spans="1:14" x14ac:dyDescent="0.25">
      <c r="A4802" s="1" t="s">
        <v>3683</v>
      </c>
      <c r="B4802" s="1">
        <v>39960936</v>
      </c>
      <c r="C4802" s="1">
        <v>39961019</v>
      </c>
      <c r="D4802" s="1">
        <v>4</v>
      </c>
      <c r="E4802" s="1" t="s">
        <v>1</v>
      </c>
      <c r="F4802" s="1" t="s">
        <v>3734</v>
      </c>
      <c r="G4802" s="1">
        <v>0</v>
      </c>
      <c r="H4802" s="1">
        <f>VLOOKUP(B4802, [1]dmrs_levels!$B:$J,3,FALSE)</f>
        <v>9.6606557899099998E-2</v>
      </c>
      <c r="I4802" s="1">
        <f>VLOOKUP(B4802,[1]dmrs_levels!$B:$E,4,FALSE)</f>
        <v>0.17843620486600001</v>
      </c>
      <c r="J4802" s="1">
        <f>VLOOKUP(B4802,[1]dmrs_levels!$B:$F,5,FALSE)</f>
        <v>0.13913184321300001</v>
      </c>
      <c r="K4802" s="1">
        <f>VLOOKUP(B4802,[1]dmrs_levels!$B:$G,6,FALSE)</f>
        <v>0.129701181172</v>
      </c>
      <c r="L4802" s="1">
        <f t="shared" si="241"/>
        <v>8.1829646966900018</v>
      </c>
      <c r="M4802" s="1">
        <f t="shared" si="242"/>
        <v>-0.94306620410000153</v>
      </c>
      <c r="N4802" s="1">
        <f t="shared" si="240"/>
        <v>83</v>
      </c>
    </row>
    <row r="4803" spans="1:14" x14ac:dyDescent="0.25">
      <c r="A4803" s="1" t="s">
        <v>3683</v>
      </c>
      <c r="B4803" s="1">
        <v>44047811</v>
      </c>
      <c r="C4803" s="1">
        <v>44047866</v>
      </c>
      <c r="D4803" s="1">
        <v>3</v>
      </c>
      <c r="E4803" s="1" t="s">
        <v>1</v>
      </c>
      <c r="F4803" s="1" t="s">
        <v>3735</v>
      </c>
      <c r="G4803" s="1">
        <v>0</v>
      </c>
      <c r="H4803" s="1">
        <f>VLOOKUP(B4803, [1]dmrs_levels!$B:$J,3,FALSE)</f>
        <v>7.1471113758200004E-3</v>
      </c>
      <c r="I4803" s="1">
        <f>VLOOKUP(B4803,[1]dmrs_levels!$B:$E,4,FALSE)</f>
        <v>0.104138040822</v>
      </c>
      <c r="J4803" s="1">
        <f>VLOOKUP(B4803,[1]dmrs_levels!$B:$F,5,FALSE)</f>
        <v>4.6853244221700001E-2</v>
      </c>
      <c r="K4803" s="1">
        <f>VLOOKUP(B4803,[1]dmrs_levels!$B:$G,6,FALSE)</f>
        <v>5.5248618784499999E-2</v>
      </c>
      <c r="L4803" s="1">
        <f t="shared" si="241"/>
        <v>9.6990929446180001</v>
      </c>
      <c r="M4803" s="1">
        <f t="shared" si="242"/>
        <v>0.83953745627999976</v>
      </c>
      <c r="N4803" s="1">
        <f t="shared" ref="N4803:N4866" si="243">C4803-B4803</f>
        <v>55</v>
      </c>
    </row>
    <row r="4804" spans="1:14" x14ac:dyDescent="0.25">
      <c r="A4804" s="1" t="s">
        <v>3683</v>
      </c>
      <c r="B4804" s="1">
        <v>44846687</v>
      </c>
      <c r="C4804" s="1">
        <v>44847034</v>
      </c>
      <c r="D4804" s="1">
        <v>5</v>
      </c>
      <c r="E4804" s="1" t="s">
        <v>1</v>
      </c>
      <c r="F4804" s="1" t="s">
        <v>3736</v>
      </c>
      <c r="G4804" s="1">
        <v>124</v>
      </c>
      <c r="H4804" s="1">
        <f>VLOOKUP(B4804, [1]dmrs_levels!$B:$J,3,FALSE)</f>
        <v>3.8186550258099999E-2</v>
      </c>
      <c r="I4804" s="1">
        <f>VLOOKUP(B4804,[1]dmrs_levels!$B:$E,4,FALSE)</f>
        <v>0.15982138203099999</v>
      </c>
      <c r="J4804" s="1">
        <f>VLOOKUP(B4804,[1]dmrs_levels!$B:$F,5,FALSE)</f>
        <v>0.12512760124</v>
      </c>
      <c r="K4804" s="1">
        <f>VLOOKUP(B4804,[1]dmrs_levels!$B:$G,6,FALSE)</f>
        <v>0.108868648205</v>
      </c>
      <c r="L4804" s="1">
        <f t="shared" si="241"/>
        <v>12.163483177289999</v>
      </c>
      <c r="M4804" s="1">
        <f t="shared" si="242"/>
        <v>-1.6258953034999997</v>
      </c>
      <c r="N4804" s="1">
        <f t="shared" si="243"/>
        <v>347</v>
      </c>
    </row>
    <row r="4805" spans="1:14" x14ac:dyDescent="0.25">
      <c r="A4805" s="1" t="s">
        <v>3683</v>
      </c>
      <c r="B4805" s="1">
        <v>44899787</v>
      </c>
      <c r="C4805" s="1">
        <v>44923910</v>
      </c>
      <c r="D4805" s="1">
        <v>8</v>
      </c>
      <c r="E4805" s="1" t="s">
        <v>1</v>
      </c>
      <c r="F4805" s="1" t="s">
        <v>3736</v>
      </c>
      <c r="G4805" s="1">
        <v>0</v>
      </c>
      <c r="H4805" s="1">
        <f>VLOOKUP(B4805, [1]dmrs_levels!$B:$J,3,FALSE)</f>
        <v>0.419874910574</v>
      </c>
      <c r="I4805" s="1">
        <f>VLOOKUP(B4805,[1]dmrs_levels!$B:$E,4,FALSE)</f>
        <v>0.49711163449899998</v>
      </c>
      <c r="J4805" s="1">
        <f>VLOOKUP(B4805,[1]dmrs_levels!$B:$F,5,FALSE)</f>
        <v>0.29638145612099998</v>
      </c>
      <c r="K4805" s="1">
        <f>VLOOKUP(B4805,[1]dmrs_levels!$B:$G,6,FALSE)</f>
        <v>0.28728986085300001</v>
      </c>
      <c r="L4805" s="1">
        <f t="shared" si="241"/>
        <v>7.7236723924999975</v>
      </c>
      <c r="M4805" s="1">
        <f t="shared" si="242"/>
        <v>-0.90915952679999634</v>
      </c>
      <c r="N4805" s="1">
        <f t="shared" si="243"/>
        <v>24123</v>
      </c>
    </row>
    <row r="4806" spans="1:14" x14ac:dyDescent="0.25">
      <c r="A4806" s="1" t="s">
        <v>3683</v>
      </c>
      <c r="B4806" s="1">
        <v>44989205</v>
      </c>
      <c r="C4806" s="1">
        <v>44989243</v>
      </c>
      <c r="D4806" s="1">
        <v>4</v>
      </c>
      <c r="E4806" s="1" t="s">
        <v>1</v>
      </c>
      <c r="F4806" s="1" t="s">
        <v>3737</v>
      </c>
      <c r="G4806" s="1">
        <v>159</v>
      </c>
      <c r="H4806" s="1">
        <f>VLOOKUP(B4806, [1]dmrs_levels!$B:$J,3,FALSE)</f>
        <v>2.1561439722899999E-3</v>
      </c>
      <c r="I4806" s="1">
        <f>VLOOKUP(B4806,[1]dmrs_levels!$B:$E,4,FALSE)</f>
        <v>7.8649343806500002E-2</v>
      </c>
      <c r="J4806" s="1">
        <f>VLOOKUP(B4806,[1]dmrs_levels!$B:$F,5,FALSE)</f>
        <v>5.0257694815200003E-2</v>
      </c>
      <c r="K4806" s="1">
        <f>VLOOKUP(B4806,[1]dmrs_levels!$B:$G,6,FALSE)</f>
        <v>4.0745740620500001E-2</v>
      </c>
      <c r="L4806" s="1">
        <f t="shared" si="241"/>
        <v>7.6493199834210008</v>
      </c>
      <c r="M4806" s="1">
        <f t="shared" si="242"/>
        <v>-0.95119541947000019</v>
      </c>
      <c r="N4806" s="1">
        <f t="shared" si="243"/>
        <v>38</v>
      </c>
    </row>
    <row r="4807" spans="1:14" x14ac:dyDescent="0.25">
      <c r="A4807" s="1" t="s">
        <v>3683</v>
      </c>
      <c r="B4807" s="1">
        <v>45059717</v>
      </c>
      <c r="C4807" s="1">
        <v>45063927</v>
      </c>
      <c r="D4807" s="1">
        <v>8</v>
      </c>
      <c r="E4807" s="1" t="s">
        <v>1</v>
      </c>
      <c r="F4807" s="1" t="s">
        <v>3738</v>
      </c>
      <c r="G4807" s="1">
        <v>0</v>
      </c>
      <c r="H4807" s="1">
        <f>VLOOKUP(B4807, [1]dmrs_levels!$B:$J,3,FALSE)</f>
        <v>0.110174097648</v>
      </c>
      <c r="I4807" s="1">
        <f>VLOOKUP(B4807,[1]dmrs_levels!$B:$E,4,FALSE)</f>
        <v>0.24944266232199999</v>
      </c>
      <c r="J4807" s="1">
        <f>VLOOKUP(B4807,[1]dmrs_levels!$B:$F,5,FALSE)</f>
        <v>0.21934538483400001</v>
      </c>
      <c r="K4807" s="1">
        <f>VLOOKUP(B4807,[1]dmrs_levels!$B:$G,6,FALSE)</f>
        <v>0.21532175173400001</v>
      </c>
      <c r="L4807" s="1">
        <f t="shared" si="241"/>
        <v>13.9268564674</v>
      </c>
      <c r="M4807" s="1">
        <f t="shared" si="242"/>
        <v>-0.4023633100000007</v>
      </c>
      <c r="N4807" s="1">
        <f t="shared" si="243"/>
        <v>4210</v>
      </c>
    </row>
    <row r="4808" spans="1:14" x14ac:dyDescent="0.25">
      <c r="A4808" s="1" t="s">
        <v>3683</v>
      </c>
      <c r="B4808" s="1">
        <v>45375366</v>
      </c>
      <c r="C4808" s="1">
        <v>45375469</v>
      </c>
      <c r="D4808" s="1">
        <v>3</v>
      </c>
      <c r="E4808" s="1" t="s">
        <v>3</v>
      </c>
      <c r="F4808" s="1" t="s">
        <v>3739</v>
      </c>
      <c r="G4808" s="1">
        <v>0</v>
      </c>
      <c r="H4808" s="1">
        <f>VLOOKUP(B4808, [1]dmrs_levels!$B:$J,3,FALSE)</f>
        <v>4.6670762405600003E-2</v>
      </c>
      <c r="I4808" s="1">
        <f>VLOOKUP(B4808,[1]dmrs_levels!$B:$E,4,FALSE)</f>
        <v>0.13560656917800001</v>
      </c>
      <c r="J4808" s="1">
        <f>VLOOKUP(B4808,[1]dmrs_levels!$B:$F,5,FALSE)</f>
        <v>0.17164126476399999</v>
      </c>
      <c r="K4808" s="1">
        <f>VLOOKUP(B4808,[1]dmrs_levels!$B:$G,6,FALSE)</f>
        <v>0.16623672767700001</v>
      </c>
      <c r="L4808" s="1">
        <f t="shared" si="241"/>
        <v>8.893580677240001</v>
      </c>
      <c r="M4808" s="1">
        <f t="shared" si="242"/>
        <v>-0.54045370869999776</v>
      </c>
      <c r="N4808" s="1">
        <f t="shared" si="243"/>
        <v>103</v>
      </c>
    </row>
    <row r="4809" spans="1:14" x14ac:dyDescent="0.25">
      <c r="A4809" s="1" t="s">
        <v>3683</v>
      </c>
      <c r="B4809" s="1">
        <v>46750904</v>
      </c>
      <c r="C4809" s="1">
        <v>46774754</v>
      </c>
      <c r="D4809" s="1">
        <v>11</v>
      </c>
      <c r="E4809" s="1" t="s">
        <v>1</v>
      </c>
      <c r="F4809" s="1" t="s">
        <v>3740</v>
      </c>
      <c r="G4809" s="1">
        <v>0</v>
      </c>
      <c r="H4809" s="1">
        <f>VLOOKUP(B4809, [1]dmrs_levels!$B:$J,3,FALSE)</f>
        <v>0.446984859919</v>
      </c>
      <c r="I4809" s="1">
        <f>VLOOKUP(B4809,[1]dmrs_levels!$B:$E,4,FALSE)</f>
        <v>0.51211529001599998</v>
      </c>
      <c r="J4809" s="1">
        <f>VLOOKUP(B4809,[1]dmrs_levels!$B:$F,5,FALSE)</f>
        <v>0.53438158899199995</v>
      </c>
      <c r="K4809" s="1">
        <f>VLOOKUP(B4809,[1]dmrs_levels!$B:$G,6,FALSE)</f>
        <v>0.51426700395400005</v>
      </c>
      <c r="L4809" s="1">
        <f t="shared" si="241"/>
        <v>6.5130430096999978</v>
      </c>
      <c r="M4809" s="1">
        <f t="shared" si="242"/>
        <v>-2.0114585037999899</v>
      </c>
      <c r="N4809" s="1">
        <f t="shared" si="243"/>
        <v>23850</v>
      </c>
    </row>
    <row r="4810" spans="1:14" x14ac:dyDescent="0.25">
      <c r="A4810" s="1" t="s">
        <v>3683</v>
      </c>
      <c r="B4810" s="1">
        <v>47393519</v>
      </c>
      <c r="C4810" s="1">
        <v>47393625</v>
      </c>
      <c r="D4810" s="1">
        <v>3</v>
      </c>
      <c r="E4810" s="1" t="s">
        <v>3</v>
      </c>
      <c r="F4810" s="1" t="s">
        <v>3741</v>
      </c>
      <c r="G4810" s="1">
        <v>-478</v>
      </c>
      <c r="H4810" s="1">
        <f>VLOOKUP(B4810, [1]dmrs_levels!$B:$J,3,FALSE)</f>
        <v>4.2107982433500002E-2</v>
      </c>
      <c r="I4810" s="1">
        <f>VLOOKUP(B4810,[1]dmrs_levels!$B:$E,4,FALSE)</f>
        <v>0.14423623692199999</v>
      </c>
      <c r="J4810" s="1">
        <f>VLOOKUP(B4810,[1]dmrs_levels!$B:$F,5,FALSE)</f>
        <v>6.7184594842200004E-2</v>
      </c>
      <c r="K4810" s="1">
        <f>VLOOKUP(B4810,[1]dmrs_levels!$B:$G,6,FALSE)</f>
        <v>7.3016315668500004E-2</v>
      </c>
      <c r="L4810" s="1">
        <f t="shared" si="241"/>
        <v>10.212825448849999</v>
      </c>
      <c r="M4810" s="1">
        <f t="shared" si="242"/>
        <v>0.58317208262999998</v>
      </c>
      <c r="N4810" s="1">
        <f t="shared" si="243"/>
        <v>106</v>
      </c>
    </row>
    <row r="4811" spans="1:14" x14ac:dyDescent="0.25">
      <c r="A4811" s="1" t="s">
        <v>3683</v>
      </c>
      <c r="B4811" s="1">
        <v>47393774</v>
      </c>
      <c r="C4811" s="1">
        <v>47393823</v>
      </c>
      <c r="D4811" s="1">
        <v>3</v>
      </c>
      <c r="E4811" s="1" t="s">
        <v>3</v>
      </c>
      <c r="F4811" s="1" t="s">
        <v>3741</v>
      </c>
      <c r="G4811" s="1">
        <v>-733</v>
      </c>
      <c r="H4811" s="1">
        <f>VLOOKUP(B4811, [1]dmrs_levels!$B:$J,3,FALSE)</f>
        <v>3.3011341867299998E-3</v>
      </c>
      <c r="I4811" s="1">
        <f>VLOOKUP(B4811,[1]dmrs_levels!$B:$E,4,FALSE)</f>
        <v>9.4231800164399998E-2</v>
      </c>
      <c r="J4811" s="1">
        <f>VLOOKUP(B4811,[1]dmrs_levels!$B:$F,5,FALSE)</f>
        <v>6.0597902097900003E-2</v>
      </c>
      <c r="K4811" s="1">
        <f>VLOOKUP(B4811,[1]dmrs_levels!$B:$G,6,FALSE)</f>
        <v>4.9884136505400002E-2</v>
      </c>
      <c r="L4811" s="1">
        <f t="shared" si="241"/>
        <v>9.0930665977669989</v>
      </c>
      <c r="M4811" s="1">
        <f t="shared" si="242"/>
        <v>-1.07137655925</v>
      </c>
      <c r="N4811" s="1">
        <f t="shared" si="243"/>
        <v>49</v>
      </c>
    </row>
    <row r="4812" spans="1:14" x14ac:dyDescent="0.25">
      <c r="A4812" s="1" t="s">
        <v>3683</v>
      </c>
      <c r="B4812" s="1">
        <v>48094298</v>
      </c>
      <c r="C4812" s="1">
        <v>48094477</v>
      </c>
      <c r="D4812" s="1">
        <v>5</v>
      </c>
      <c r="E4812" s="1" t="s">
        <v>1</v>
      </c>
      <c r="F4812" s="1" t="s">
        <v>3742</v>
      </c>
      <c r="G4812" s="1">
        <v>0</v>
      </c>
      <c r="H4812" s="1">
        <f>VLOOKUP(B4812, [1]dmrs_levels!$B:$J,3,FALSE)</f>
        <v>3.79323526968E-3</v>
      </c>
      <c r="I4812" s="1">
        <f>VLOOKUP(B4812,[1]dmrs_levels!$B:$E,4,FALSE)</f>
        <v>0.105091443801</v>
      </c>
      <c r="J4812" s="1">
        <f>VLOOKUP(B4812,[1]dmrs_levels!$B:$F,5,FALSE)</f>
        <v>5.5491589907899999E-2</v>
      </c>
      <c r="K4812" s="1">
        <f>VLOOKUP(B4812,[1]dmrs_levels!$B:$G,6,FALSE)</f>
        <v>7.6367003367000003E-2</v>
      </c>
      <c r="L4812" s="1">
        <f t="shared" si="241"/>
        <v>10.129820853131999</v>
      </c>
      <c r="M4812" s="1">
        <f t="shared" si="242"/>
        <v>2.0875413459100005</v>
      </c>
      <c r="N4812" s="1">
        <f t="shared" si="243"/>
        <v>179</v>
      </c>
    </row>
    <row r="4813" spans="1:14" x14ac:dyDescent="0.25">
      <c r="A4813" s="1" t="s">
        <v>3683</v>
      </c>
      <c r="B4813" s="1">
        <v>48094559</v>
      </c>
      <c r="C4813" s="1">
        <v>48095580</v>
      </c>
      <c r="D4813" s="1">
        <v>5</v>
      </c>
      <c r="E4813" s="1" t="s">
        <v>1</v>
      </c>
      <c r="F4813" s="1" t="s">
        <v>3742</v>
      </c>
      <c r="G4813" s="1">
        <v>0</v>
      </c>
      <c r="H4813" s="1">
        <f>VLOOKUP(B4813, [1]dmrs_levels!$B:$J,3,FALSE)</f>
        <v>1.6596954096999999E-3</v>
      </c>
      <c r="I4813" s="1">
        <f>VLOOKUP(B4813,[1]dmrs_levels!$B:$E,4,FALSE)</f>
        <v>0.15182731691099999</v>
      </c>
      <c r="J4813" s="1">
        <f>VLOOKUP(B4813,[1]dmrs_levels!$B:$F,5,FALSE)</f>
        <v>8.4242309151999997E-2</v>
      </c>
      <c r="K4813" s="1">
        <f>VLOOKUP(B4813,[1]dmrs_levels!$B:$G,6,FALSE)</f>
        <v>7.5274091653599995E-2</v>
      </c>
      <c r="L4813" s="1">
        <f t="shared" si="241"/>
        <v>15.016762150129997</v>
      </c>
      <c r="M4813" s="1">
        <f t="shared" si="242"/>
        <v>-0.89682174984000018</v>
      </c>
      <c r="N4813" s="1">
        <f t="shared" si="243"/>
        <v>1021</v>
      </c>
    </row>
    <row r="4814" spans="1:14" x14ac:dyDescent="0.25">
      <c r="A4814" s="1" t="s">
        <v>3683</v>
      </c>
      <c r="B4814" s="1">
        <v>48449706</v>
      </c>
      <c r="C4814" s="1">
        <v>48467242</v>
      </c>
      <c r="D4814" s="1">
        <v>18</v>
      </c>
      <c r="E4814" s="1" t="s">
        <v>3</v>
      </c>
      <c r="F4814" s="1" t="s">
        <v>3743</v>
      </c>
      <c r="G4814" s="1">
        <v>-396</v>
      </c>
      <c r="H4814" s="1">
        <f>VLOOKUP(B4814, [1]dmrs_levels!$B:$J,3,FALSE)</f>
        <v>0.26472276437600001</v>
      </c>
      <c r="I4814" s="1">
        <f>VLOOKUP(B4814,[1]dmrs_levels!$B:$E,4,FALSE)</f>
        <v>0.32934654147800002</v>
      </c>
      <c r="J4814" s="1">
        <f>VLOOKUP(B4814,[1]dmrs_levels!$B:$F,5,FALSE)</f>
        <v>0.25165665371099999</v>
      </c>
      <c r="K4814" s="1">
        <f>VLOOKUP(B4814,[1]dmrs_levels!$B:$G,6,FALSE)</f>
        <v>0.24347902180100001</v>
      </c>
      <c r="L4814" s="1">
        <f t="shared" si="241"/>
        <v>6.4623777102000011</v>
      </c>
      <c r="M4814" s="1">
        <f t="shared" si="242"/>
        <v>-0.81776319099999828</v>
      </c>
      <c r="N4814" s="1">
        <f t="shared" si="243"/>
        <v>17536</v>
      </c>
    </row>
    <row r="4815" spans="1:14" x14ac:dyDescent="0.25">
      <c r="A4815" s="1" t="s">
        <v>3683</v>
      </c>
      <c r="B4815" s="1">
        <v>48467310</v>
      </c>
      <c r="C4815" s="1">
        <v>48467456</v>
      </c>
      <c r="D4815" s="1">
        <v>7</v>
      </c>
      <c r="E4815" s="1" t="s">
        <v>3</v>
      </c>
      <c r="F4815" s="1" t="s">
        <v>3744</v>
      </c>
      <c r="G4815" s="1">
        <v>2528</v>
      </c>
      <c r="H4815" s="1">
        <f>VLOOKUP(B4815, [1]dmrs_levels!$B:$J,3,FALSE)</f>
        <v>4.2704575895599999E-3</v>
      </c>
      <c r="I4815" s="1">
        <f>VLOOKUP(B4815,[1]dmrs_levels!$B:$E,4,FALSE)</f>
        <v>0.100369294925</v>
      </c>
      <c r="J4815" s="1">
        <f>VLOOKUP(B4815,[1]dmrs_levels!$B:$F,5,FALSE)</f>
        <v>6.0011035172899997E-2</v>
      </c>
      <c r="K4815" s="1">
        <f>VLOOKUP(B4815,[1]dmrs_levels!$B:$G,6,FALSE)</f>
        <v>5.48244566249E-2</v>
      </c>
      <c r="L4815" s="1">
        <f t="shared" si="241"/>
        <v>9.6098837335440006</v>
      </c>
      <c r="M4815" s="1">
        <f t="shared" si="242"/>
        <v>-0.51865785479999971</v>
      </c>
      <c r="N4815" s="1">
        <f t="shared" si="243"/>
        <v>146</v>
      </c>
    </row>
    <row r="4816" spans="1:14" x14ac:dyDescent="0.25">
      <c r="A4816" s="1" t="s">
        <v>3683</v>
      </c>
      <c r="B4816" s="1">
        <v>48619782</v>
      </c>
      <c r="C4816" s="1">
        <v>48619934</v>
      </c>
      <c r="D4816" s="1">
        <v>4</v>
      </c>
      <c r="E4816" s="1" t="s">
        <v>3</v>
      </c>
      <c r="F4816" s="1" t="s">
        <v>3745</v>
      </c>
      <c r="G4816" s="1">
        <v>0</v>
      </c>
      <c r="H4816" s="1">
        <f>VLOOKUP(B4816, [1]dmrs_levels!$B:$J,3,FALSE)</f>
        <v>3.2585470085500002E-3</v>
      </c>
      <c r="I4816" s="1">
        <f>VLOOKUP(B4816,[1]dmrs_levels!$B:$E,4,FALSE)</f>
        <v>0.137238903611</v>
      </c>
      <c r="J4816" s="1">
        <f>VLOOKUP(B4816,[1]dmrs_levels!$B:$F,5,FALSE)</f>
        <v>0.103431631688</v>
      </c>
      <c r="K4816" s="1">
        <f>VLOOKUP(B4816,[1]dmrs_levels!$B:$G,6,FALSE)</f>
        <v>9.0058419086299996E-2</v>
      </c>
      <c r="L4816" s="1">
        <f t="shared" si="241"/>
        <v>13.398035660245</v>
      </c>
      <c r="M4816" s="1">
        <f t="shared" si="242"/>
        <v>-1.3373212601700004</v>
      </c>
      <c r="N4816" s="1">
        <f t="shared" si="243"/>
        <v>152</v>
      </c>
    </row>
    <row r="4817" spans="1:14" x14ac:dyDescent="0.25">
      <c r="A4817" s="1" t="s">
        <v>3683</v>
      </c>
      <c r="B4817" s="1">
        <v>48637727</v>
      </c>
      <c r="C4817" s="1">
        <v>48642793</v>
      </c>
      <c r="D4817" s="1">
        <v>4</v>
      </c>
      <c r="E4817" s="1" t="s">
        <v>3</v>
      </c>
      <c r="F4817" s="1" t="s">
        <v>3746</v>
      </c>
      <c r="G4817" s="1">
        <v>0</v>
      </c>
      <c r="H4817" s="1">
        <f>VLOOKUP(B4817, [1]dmrs_levels!$B:$J,3,FALSE)</f>
        <v>0.58552355003500001</v>
      </c>
      <c r="I4817" s="1">
        <f>VLOOKUP(B4817,[1]dmrs_levels!$B:$E,4,FALSE)</f>
        <v>0.661985224388</v>
      </c>
      <c r="J4817" s="1">
        <f>VLOOKUP(B4817,[1]dmrs_levels!$B:$F,5,FALSE)</f>
        <v>0.57441308303399996</v>
      </c>
      <c r="K4817" s="1">
        <f>VLOOKUP(B4817,[1]dmrs_levels!$B:$G,6,FALSE)</f>
        <v>0.67364723897199996</v>
      </c>
      <c r="L4817" s="1">
        <f t="shared" si="241"/>
        <v>7.6461674352999998</v>
      </c>
      <c r="M4817" s="1">
        <f t="shared" si="242"/>
        <v>9.9234155937999997</v>
      </c>
      <c r="N4817" s="1">
        <f t="shared" si="243"/>
        <v>5066</v>
      </c>
    </row>
    <row r="4818" spans="1:14" x14ac:dyDescent="0.25">
      <c r="A4818" s="1" t="s">
        <v>3683</v>
      </c>
      <c r="B4818" s="1">
        <v>48651855</v>
      </c>
      <c r="C4818" s="1">
        <v>48652074</v>
      </c>
      <c r="D4818" s="1">
        <v>3</v>
      </c>
      <c r="E4818" s="1" t="s">
        <v>3</v>
      </c>
      <c r="F4818" s="1" t="s">
        <v>3747</v>
      </c>
      <c r="G4818" s="1">
        <v>0</v>
      </c>
      <c r="H4818" s="1">
        <f>VLOOKUP(B4818, [1]dmrs_levels!$B:$J,3,FALSE)</f>
        <v>0.120943906148</v>
      </c>
      <c r="I4818" s="1">
        <f>VLOOKUP(B4818,[1]dmrs_levels!$B:$E,4,FALSE)</f>
        <v>0.195415194539</v>
      </c>
      <c r="J4818" s="1">
        <f>VLOOKUP(B4818,[1]dmrs_levels!$B:$F,5,FALSE)</f>
        <v>0.112733130049</v>
      </c>
      <c r="K4818" s="1">
        <f>VLOOKUP(B4818,[1]dmrs_levels!$B:$G,6,FALSE)</f>
        <v>0.113385687468</v>
      </c>
      <c r="L4818" s="1">
        <f t="shared" si="241"/>
        <v>7.4471288390999995</v>
      </c>
      <c r="M4818" s="1">
        <f t="shared" si="242"/>
        <v>6.5255741899999942E-2</v>
      </c>
      <c r="N4818" s="1">
        <f t="shared" si="243"/>
        <v>219</v>
      </c>
    </row>
    <row r="4819" spans="1:14" x14ac:dyDescent="0.25">
      <c r="A4819" s="1" t="s">
        <v>3683</v>
      </c>
      <c r="B4819" s="1">
        <v>48652170</v>
      </c>
      <c r="C4819" s="1">
        <v>48657987</v>
      </c>
      <c r="D4819" s="1">
        <v>5</v>
      </c>
      <c r="E4819" s="1" t="s">
        <v>1</v>
      </c>
      <c r="F4819" s="1" t="s">
        <v>3748</v>
      </c>
      <c r="G4819" s="1">
        <v>0</v>
      </c>
      <c r="H4819" s="1">
        <f>VLOOKUP(B4819, [1]dmrs_levels!$B:$J,3,FALSE)</f>
        <v>0.4713008655</v>
      </c>
      <c r="I4819" s="1">
        <f>VLOOKUP(B4819,[1]dmrs_levels!$B:$E,4,FALSE)</f>
        <v>0.55512793370299995</v>
      </c>
      <c r="J4819" s="1">
        <f>VLOOKUP(B4819,[1]dmrs_levels!$B:$F,5,FALSE)</f>
        <v>0.49757816483099998</v>
      </c>
      <c r="K4819" s="1">
        <f>VLOOKUP(B4819,[1]dmrs_levels!$B:$G,6,FALSE)</f>
        <v>0.49844799430499998</v>
      </c>
      <c r="L4819" s="1">
        <f t="shared" si="241"/>
        <v>8.3827068202999957</v>
      </c>
      <c r="M4819" s="1">
        <f t="shared" si="242"/>
        <v>8.6982947399999455E-2</v>
      </c>
      <c r="N4819" s="1">
        <f t="shared" si="243"/>
        <v>5817</v>
      </c>
    </row>
    <row r="4820" spans="1:14" x14ac:dyDescent="0.25">
      <c r="A4820" s="1" t="s">
        <v>3683</v>
      </c>
      <c r="B4820" s="1">
        <v>48658011</v>
      </c>
      <c r="C4820" s="1">
        <v>48658230</v>
      </c>
      <c r="D4820" s="1">
        <v>7</v>
      </c>
      <c r="E4820" s="1" t="s">
        <v>1</v>
      </c>
      <c r="F4820" s="1" t="s">
        <v>3748</v>
      </c>
      <c r="G4820" s="1">
        <v>0</v>
      </c>
      <c r="H4820" s="1">
        <f>VLOOKUP(B4820, [1]dmrs_levels!$B:$J,3,FALSE)</f>
        <v>6.7828677513199999E-3</v>
      </c>
      <c r="I4820" s="1">
        <f>VLOOKUP(B4820,[1]dmrs_levels!$B:$E,4,FALSE)</f>
        <v>8.7117036505700005E-2</v>
      </c>
      <c r="J4820" s="1">
        <f>VLOOKUP(B4820,[1]dmrs_levels!$B:$F,5,FALSE)</f>
        <v>5.9642638187899999E-2</v>
      </c>
      <c r="K4820" s="1">
        <f>VLOOKUP(B4820,[1]dmrs_levels!$B:$G,6,FALSE)</f>
        <v>5.1149185536000001E-2</v>
      </c>
      <c r="L4820" s="1">
        <f t="shared" si="241"/>
        <v>8.0334168754380002</v>
      </c>
      <c r="M4820" s="1">
        <f t="shared" si="242"/>
        <v>-0.84934526518999975</v>
      </c>
      <c r="N4820" s="1">
        <f t="shared" si="243"/>
        <v>219</v>
      </c>
    </row>
    <row r="4821" spans="1:14" x14ac:dyDescent="0.25">
      <c r="A4821" s="1" t="s">
        <v>3683</v>
      </c>
      <c r="B4821" s="1">
        <v>48665764</v>
      </c>
      <c r="C4821" s="1">
        <v>48666276</v>
      </c>
      <c r="D4821" s="1">
        <v>3</v>
      </c>
      <c r="E4821" s="1" t="s">
        <v>1</v>
      </c>
      <c r="F4821" s="1" t="s">
        <v>3749</v>
      </c>
      <c r="G4821" s="1">
        <v>0</v>
      </c>
      <c r="H4821" s="1">
        <f>VLOOKUP(B4821, [1]dmrs_levels!$B:$J,3,FALSE)</f>
        <v>4.7611082178199999E-3</v>
      </c>
      <c r="I4821" s="1">
        <f>VLOOKUP(B4821,[1]dmrs_levels!$B:$E,4,FALSE)</f>
        <v>0.15293617018399999</v>
      </c>
      <c r="J4821" s="1">
        <f>VLOOKUP(B4821,[1]dmrs_levels!$B:$F,5,FALSE)</f>
        <v>8.3946171631199995E-2</v>
      </c>
      <c r="K4821" s="1">
        <f>VLOOKUP(B4821,[1]dmrs_levels!$B:$G,6,FALSE)</f>
        <v>7.5744682648600001E-2</v>
      </c>
      <c r="L4821" s="1">
        <f t="shared" si="241"/>
        <v>14.817506196618</v>
      </c>
      <c r="M4821" s="1">
        <f t="shared" si="242"/>
        <v>-0.82014889825999937</v>
      </c>
      <c r="N4821" s="1">
        <f t="shared" si="243"/>
        <v>512</v>
      </c>
    </row>
    <row r="4822" spans="1:14" x14ac:dyDescent="0.25">
      <c r="A4822" s="1" t="s">
        <v>3683</v>
      </c>
      <c r="B4822" s="1">
        <v>48666302</v>
      </c>
      <c r="C4822" s="1">
        <v>48674485</v>
      </c>
      <c r="D4822" s="1">
        <v>7</v>
      </c>
      <c r="E4822" s="1" t="s">
        <v>1</v>
      </c>
      <c r="F4822" s="1" t="s">
        <v>3749</v>
      </c>
      <c r="G4822" s="1">
        <v>0</v>
      </c>
      <c r="H4822" s="1">
        <f>VLOOKUP(B4822, [1]dmrs_levels!$B:$J,3,FALSE)</f>
        <v>5.7483367780299999E-2</v>
      </c>
      <c r="I4822" s="1">
        <f>VLOOKUP(B4822,[1]dmrs_levels!$B:$E,4,FALSE)</f>
        <v>0.153371708646</v>
      </c>
      <c r="J4822" s="1">
        <f>VLOOKUP(B4822,[1]dmrs_levels!$B:$F,5,FALSE)</f>
        <v>0.105909704965</v>
      </c>
      <c r="K4822" s="1">
        <f>VLOOKUP(B4822,[1]dmrs_levels!$B:$G,6,FALSE)</f>
        <v>9.9942393183799993E-2</v>
      </c>
      <c r="L4822" s="1">
        <f t="shared" si="241"/>
        <v>9.5888340865699995</v>
      </c>
      <c r="M4822" s="1">
        <f t="shared" si="242"/>
        <v>-0.59673117812000109</v>
      </c>
      <c r="N4822" s="1">
        <f t="shared" si="243"/>
        <v>8183</v>
      </c>
    </row>
    <row r="4823" spans="1:14" x14ac:dyDescent="0.25">
      <c r="A4823" s="1" t="s">
        <v>3683</v>
      </c>
      <c r="B4823" s="1">
        <v>48699931</v>
      </c>
      <c r="C4823" s="1">
        <v>48709238</v>
      </c>
      <c r="D4823" s="1">
        <v>11</v>
      </c>
      <c r="E4823" s="1" t="s">
        <v>1</v>
      </c>
      <c r="F4823" s="1" t="s">
        <v>3750</v>
      </c>
      <c r="G4823" s="1">
        <v>0</v>
      </c>
      <c r="H4823" s="1">
        <f>VLOOKUP(B4823, [1]dmrs_levels!$B:$J,3,FALSE)</f>
        <v>0.28036034996300002</v>
      </c>
      <c r="I4823" s="1">
        <f>VLOOKUP(B4823,[1]dmrs_levels!$B:$E,4,FALSE)</f>
        <v>0.367224501634</v>
      </c>
      <c r="J4823" s="1">
        <f>VLOOKUP(B4823,[1]dmrs_levels!$B:$F,5,FALSE)</f>
        <v>0.33839582126399997</v>
      </c>
      <c r="K4823" s="1">
        <f>VLOOKUP(B4823,[1]dmrs_levels!$B:$G,6,FALSE)</f>
        <v>0.33119872303100001</v>
      </c>
      <c r="L4823" s="1">
        <f t="shared" si="241"/>
        <v>8.6864151670999981</v>
      </c>
      <c r="M4823" s="1">
        <f t="shared" si="242"/>
        <v>-0.71970982329999655</v>
      </c>
      <c r="N4823" s="1">
        <f t="shared" si="243"/>
        <v>9307</v>
      </c>
    </row>
    <row r="4824" spans="1:14" x14ac:dyDescent="0.25">
      <c r="A4824" s="1" t="s">
        <v>3683</v>
      </c>
      <c r="B4824" s="1">
        <v>48801966</v>
      </c>
      <c r="C4824" s="1">
        <v>48805557</v>
      </c>
      <c r="D4824" s="1">
        <v>5</v>
      </c>
      <c r="E4824" s="1" t="s">
        <v>1</v>
      </c>
      <c r="F4824" s="1" t="s">
        <v>3751</v>
      </c>
      <c r="G4824" s="1">
        <v>128</v>
      </c>
      <c r="H4824" s="1">
        <f>VLOOKUP(B4824, [1]dmrs_levels!$B:$J,3,FALSE)</f>
        <v>3.8039817415800002E-2</v>
      </c>
      <c r="I4824" s="1">
        <f>VLOOKUP(B4824,[1]dmrs_levels!$B:$E,4,FALSE)</f>
        <v>0.16767764827500001</v>
      </c>
      <c r="J4824" s="1">
        <f>VLOOKUP(B4824,[1]dmrs_levels!$B:$F,5,FALSE)</f>
        <v>0.204576937091</v>
      </c>
      <c r="K4824" s="1">
        <f>VLOOKUP(B4824,[1]dmrs_levels!$B:$G,6,FALSE)</f>
        <v>0.19217560421999999</v>
      </c>
      <c r="L4824" s="1">
        <f t="shared" si="241"/>
        <v>12.963783085919999</v>
      </c>
      <c r="M4824" s="1">
        <f t="shared" si="242"/>
        <v>-1.2401332871000008</v>
      </c>
      <c r="N4824" s="1">
        <f t="shared" si="243"/>
        <v>3591</v>
      </c>
    </row>
    <row r="4825" spans="1:14" x14ac:dyDescent="0.25">
      <c r="A4825" s="4" t="s">
        <v>3683</v>
      </c>
      <c r="B4825" s="4">
        <v>48830541</v>
      </c>
      <c r="C4825" s="4">
        <v>48833171</v>
      </c>
      <c r="D4825" s="4">
        <v>8</v>
      </c>
      <c r="E4825" s="4" t="s">
        <v>1</v>
      </c>
      <c r="F4825" s="4" t="s">
        <v>3751</v>
      </c>
      <c r="G4825" s="4">
        <v>0</v>
      </c>
      <c r="H4825" s="4">
        <v>0.64698051574399995</v>
      </c>
      <c r="I4825" s="4">
        <v>0.69036031329500003</v>
      </c>
      <c r="J4825" s="4">
        <v>0.63113002005999996</v>
      </c>
      <c r="K4825" s="4">
        <v>0.68883673923699995</v>
      </c>
      <c r="L4825" s="4">
        <v>4.3379797551000081</v>
      </c>
      <c r="M4825" s="4">
        <v>5.7706719176999988</v>
      </c>
      <c r="N4825" s="1">
        <f t="shared" si="243"/>
        <v>2630</v>
      </c>
    </row>
    <row r="4826" spans="1:14" x14ac:dyDescent="0.25">
      <c r="A4826" s="1" t="s">
        <v>3683</v>
      </c>
      <c r="B4826" s="1">
        <v>48925878</v>
      </c>
      <c r="C4826" s="1">
        <v>48926041</v>
      </c>
      <c r="D4826" s="1">
        <v>6</v>
      </c>
      <c r="E4826" s="1" t="s">
        <v>1</v>
      </c>
      <c r="F4826" s="1" t="s">
        <v>3752</v>
      </c>
      <c r="G4826" s="1">
        <v>0</v>
      </c>
      <c r="H4826" s="1">
        <f>VLOOKUP(B4826, [1]dmrs_levels!$B:$J,3,FALSE)</f>
        <v>2.94840610894E-3</v>
      </c>
      <c r="I4826" s="1">
        <f>VLOOKUP(B4826,[1]dmrs_levels!$B:$E,4,FALSE)</f>
        <v>0.116741929668</v>
      </c>
      <c r="J4826" s="1">
        <f>VLOOKUP(B4826,[1]dmrs_levels!$B:$F,5,FALSE)</f>
        <v>7.5052719068500001E-2</v>
      </c>
      <c r="K4826" s="1">
        <f>VLOOKUP(B4826,[1]dmrs_levels!$B:$G,6,FALSE)</f>
        <v>6.8922114910100002E-2</v>
      </c>
      <c r="L4826" s="1">
        <f t="shared" ref="L4826:L4836" si="244">(I4826-H4826)*100</f>
        <v>11.379352355906001</v>
      </c>
      <c r="M4826" s="1">
        <f t="shared" ref="M4826:M4836" si="245">(K4826-J4826)*100</f>
        <v>-0.61306041583999993</v>
      </c>
      <c r="N4826" s="1">
        <f t="shared" si="243"/>
        <v>163</v>
      </c>
    </row>
    <row r="4827" spans="1:14" x14ac:dyDescent="0.25">
      <c r="A4827" s="1" t="s">
        <v>3683</v>
      </c>
      <c r="B4827" s="1">
        <v>49045013</v>
      </c>
      <c r="C4827" s="1">
        <v>49075331</v>
      </c>
      <c r="D4827" s="1">
        <v>3</v>
      </c>
      <c r="E4827" s="1" t="s">
        <v>3</v>
      </c>
      <c r="F4827" s="1" t="s">
        <v>3753</v>
      </c>
      <c r="G4827" s="1">
        <v>0</v>
      </c>
      <c r="H4827" s="1">
        <f>VLOOKUP(B4827, [1]dmrs_levels!$B:$J,3,FALSE)</f>
        <v>6.9352469248600002E-3</v>
      </c>
      <c r="I4827" s="1">
        <f>VLOOKUP(B4827,[1]dmrs_levels!$B:$E,4,FALSE)</f>
        <v>0.14367771750899999</v>
      </c>
      <c r="J4827" s="1">
        <f>VLOOKUP(B4827,[1]dmrs_levels!$B:$F,5,FALSE)</f>
        <v>0.116967060617</v>
      </c>
      <c r="K4827" s="1">
        <f>VLOOKUP(B4827,[1]dmrs_levels!$B:$G,6,FALSE)</f>
        <v>8.2653077340499995E-2</v>
      </c>
      <c r="L4827" s="1">
        <f t="shared" si="244"/>
        <v>13.674247058413998</v>
      </c>
      <c r="M4827" s="1">
        <f t="shared" si="245"/>
        <v>-3.4313983276500011</v>
      </c>
      <c r="N4827" s="1">
        <f t="shared" si="243"/>
        <v>30318</v>
      </c>
    </row>
    <row r="4828" spans="1:14" x14ac:dyDescent="0.25">
      <c r="A4828" s="1" t="s">
        <v>3683</v>
      </c>
      <c r="B4828" s="1">
        <v>49186560</v>
      </c>
      <c r="C4828" s="1">
        <v>49187492</v>
      </c>
      <c r="D4828" s="1">
        <v>3</v>
      </c>
      <c r="E4828" s="1" t="s">
        <v>3</v>
      </c>
      <c r="F4828" s="1" t="s">
        <v>3754</v>
      </c>
      <c r="G4828" s="1">
        <v>-689</v>
      </c>
      <c r="H4828" s="1">
        <f>VLOOKUP(B4828, [1]dmrs_levels!$B:$J,3,FALSE)</f>
        <v>3.0839435805200001E-3</v>
      </c>
      <c r="I4828" s="1">
        <f>VLOOKUP(B4828,[1]dmrs_levels!$B:$E,4,FALSE)</f>
        <v>0.180104514232</v>
      </c>
      <c r="J4828" s="1">
        <f>VLOOKUP(B4828,[1]dmrs_levels!$B:$F,5,FALSE)</f>
        <v>0.104836875242</v>
      </c>
      <c r="K4828" s="1">
        <f>VLOOKUP(B4828,[1]dmrs_levels!$B:$G,6,FALSE)</f>
        <v>0.10327040760099999</v>
      </c>
      <c r="L4828" s="1">
        <f t="shared" si="244"/>
        <v>17.702057065148001</v>
      </c>
      <c r="M4828" s="1">
        <f t="shared" si="245"/>
        <v>-0.1566467641000005</v>
      </c>
      <c r="N4828" s="1">
        <f t="shared" si="243"/>
        <v>932</v>
      </c>
    </row>
    <row r="4829" spans="1:14" x14ac:dyDescent="0.25">
      <c r="A4829" s="1" t="s">
        <v>3683</v>
      </c>
      <c r="B4829" s="1">
        <v>49737837</v>
      </c>
      <c r="C4829" s="1">
        <v>49738026</v>
      </c>
      <c r="D4829" s="1">
        <v>3</v>
      </c>
      <c r="E4829" s="1" t="s">
        <v>1</v>
      </c>
      <c r="F4829" s="1" t="s">
        <v>3755</v>
      </c>
      <c r="G4829" s="1">
        <v>0</v>
      </c>
      <c r="H4829" s="1">
        <f>VLOOKUP(B4829, [1]dmrs_levels!$B:$J,3,FALSE)</f>
        <v>2.8330658105900001E-3</v>
      </c>
      <c r="I4829" s="1">
        <f>VLOOKUP(B4829,[1]dmrs_levels!$B:$E,4,FALSE)</f>
        <v>0.11183785529699999</v>
      </c>
      <c r="J4829" s="1">
        <f>VLOOKUP(B4829,[1]dmrs_levels!$B:$F,5,FALSE)</f>
        <v>4.7075899178699997E-2</v>
      </c>
      <c r="K4829" s="1">
        <f>VLOOKUP(B4829,[1]dmrs_levels!$B:$G,6,FALSE)</f>
        <v>6.4203738562200005E-2</v>
      </c>
      <c r="L4829" s="1">
        <f t="shared" si="244"/>
        <v>10.900478948641</v>
      </c>
      <c r="M4829" s="1">
        <f t="shared" si="245"/>
        <v>1.7127839383500008</v>
      </c>
      <c r="N4829" s="1">
        <f t="shared" si="243"/>
        <v>189</v>
      </c>
    </row>
    <row r="4830" spans="1:14" x14ac:dyDescent="0.25">
      <c r="A4830" s="1" t="s">
        <v>3683</v>
      </c>
      <c r="B4830" s="1">
        <v>49738073</v>
      </c>
      <c r="C4830" s="1">
        <v>49738369</v>
      </c>
      <c r="D4830" s="1">
        <v>4</v>
      </c>
      <c r="E4830" s="1" t="s">
        <v>1</v>
      </c>
      <c r="F4830" s="1" t="s">
        <v>3755</v>
      </c>
      <c r="G4830" s="1">
        <v>0</v>
      </c>
      <c r="H4830" s="1">
        <f>VLOOKUP(B4830, [1]dmrs_levels!$B:$J,3,FALSE)</f>
        <v>7.9954456032599999E-2</v>
      </c>
      <c r="I4830" s="1">
        <f>VLOOKUP(B4830,[1]dmrs_levels!$B:$E,4,FALSE)</f>
        <v>0.17608761453800001</v>
      </c>
      <c r="J4830" s="1">
        <f>VLOOKUP(B4830,[1]dmrs_levels!$B:$F,5,FALSE)</f>
        <v>0.13532698406599999</v>
      </c>
      <c r="K4830" s="1">
        <f>VLOOKUP(B4830,[1]dmrs_levels!$B:$G,6,FALSE)</f>
        <v>0.14199863648899999</v>
      </c>
      <c r="L4830" s="1">
        <f t="shared" si="244"/>
        <v>9.6133158505400012</v>
      </c>
      <c r="M4830" s="1">
        <f t="shared" si="245"/>
        <v>0.66716524229999963</v>
      </c>
      <c r="N4830" s="1">
        <f t="shared" si="243"/>
        <v>296</v>
      </c>
    </row>
    <row r="4831" spans="1:14" x14ac:dyDescent="0.25">
      <c r="A4831" s="1" t="s">
        <v>3683</v>
      </c>
      <c r="B4831" s="1">
        <v>50563219</v>
      </c>
      <c r="C4831" s="1">
        <v>50573212</v>
      </c>
      <c r="D4831" s="1">
        <v>4</v>
      </c>
      <c r="E4831" s="1" t="s">
        <v>1</v>
      </c>
      <c r="F4831" s="1" t="s">
        <v>3756</v>
      </c>
      <c r="G4831" s="1">
        <v>0</v>
      </c>
      <c r="H4831" s="1">
        <f>VLOOKUP(B4831, [1]dmrs_levels!$B:$J,3,FALSE)</f>
        <v>0.132019341649</v>
      </c>
      <c r="I4831" s="1">
        <f>VLOOKUP(B4831,[1]dmrs_levels!$B:$E,4,FALSE)</f>
        <v>0.20110084931700001</v>
      </c>
      <c r="J4831" s="1">
        <f>VLOOKUP(B4831,[1]dmrs_levels!$B:$F,5,FALSE)</f>
        <v>0.22030059614899999</v>
      </c>
      <c r="K4831" s="1">
        <f>VLOOKUP(B4831,[1]dmrs_levels!$B:$G,6,FALSE)</f>
        <v>0.221463360163</v>
      </c>
      <c r="L4831" s="1">
        <f t="shared" si="244"/>
        <v>6.9081507668000004</v>
      </c>
      <c r="M4831" s="1">
        <f t="shared" si="245"/>
        <v>0.11627640140000062</v>
      </c>
      <c r="N4831" s="1">
        <f t="shared" si="243"/>
        <v>9993</v>
      </c>
    </row>
    <row r="4832" spans="1:14" x14ac:dyDescent="0.25">
      <c r="A4832" s="1" t="s">
        <v>3683</v>
      </c>
      <c r="B4832" s="1">
        <v>50620267</v>
      </c>
      <c r="C4832" s="1">
        <v>50641957</v>
      </c>
      <c r="D4832" s="1">
        <v>15</v>
      </c>
      <c r="E4832" s="1" t="s">
        <v>3</v>
      </c>
      <c r="F4832" s="1" t="s">
        <v>3757</v>
      </c>
      <c r="G4832" s="1">
        <v>-11835</v>
      </c>
      <c r="H4832" s="1">
        <f>VLOOKUP(B4832, [1]dmrs_levels!$B:$J,3,FALSE)</f>
        <v>0.15097716779799999</v>
      </c>
      <c r="I4832" s="1">
        <f>VLOOKUP(B4832,[1]dmrs_levels!$B:$E,4,FALSE)</f>
        <v>0.217963110067</v>
      </c>
      <c r="J4832" s="1">
        <f>VLOOKUP(B4832,[1]dmrs_levels!$B:$F,5,FALSE)</f>
        <v>0.20529754854099999</v>
      </c>
      <c r="K4832" s="1">
        <f>VLOOKUP(B4832,[1]dmrs_levels!$B:$G,6,FALSE)</f>
        <v>0.195134131888</v>
      </c>
      <c r="L4832" s="1">
        <f t="shared" si="244"/>
        <v>6.6985942269000009</v>
      </c>
      <c r="M4832" s="1">
        <f t="shared" si="245"/>
        <v>-1.0163416652999997</v>
      </c>
      <c r="N4832" s="1">
        <f t="shared" si="243"/>
        <v>21690</v>
      </c>
    </row>
    <row r="4833" spans="1:14" x14ac:dyDescent="0.25">
      <c r="A4833" s="1" t="s">
        <v>3683</v>
      </c>
      <c r="B4833" s="1">
        <v>51859530</v>
      </c>
      <c r="C4833" s="1">
        <v>51859595</v>
      </c>
      <c r="D4833" s="1">
        <v>3</v>
      </c>
      <c r="E4833" s="1" t="s">
        <v>1</v>
      </c>
      <c r="F4833" s="1" t="s">
        <v>3758</v>
      </c>
      <c r="G4833" s="1">
        <v>0</v>
      </c>
      <c r="H4833" s="1">
        <f>VLOOKUP(B4833, [1]dmrs_levels!$B:$J,3,FALSE)</f>
        <v>6.1875251407899996E-3</v>
      </c>
      <c r="I4833" s="1">
        <f>VLOOKUP(B4833,[1]dmrs_levels!$B:$E,4,FALSE)</f>
        <v>0.144949597801</v>
      </c>
      <c r="J4833" s="1">
        <f>VLOOKUP(B4833,[1]dmrs_levels!$B:$F,5,FALSE)</f>
        <v>0.100779352733</v>
      </c>
      <c r="K4833" s="1">
        <f>VLOOKUP(B4833,[1]dmrs_levels!$B:$G,6,FALSE)</f>
        <v>0.10614991871399999</v>
      </c>
      <c r="L4833" s="1">
        <f t="shared" si="244"/>
        <v>13.876207266021002</v>
      </c>
      <c r="M4833" s="1">
        <f t="shared" si="245"/>
        <v>0.53705659809999973</v>
      </c>
      <c r="N4833" s="1">
        <f t="shared" si="243"/>
        <v>65</v>
      </c>
    </row>
    <row r="4834" spans="1:14" x14ac:dyDescent="0.25">
      <c r="A4834" s="1" t="s">
        <v>3683</v>
      </c>
      <c r="B4834" s="1">
        <v>52828656</v>
      </c>
      <c r="C4834" s="1">
        <v>52828713</v>
      </c>
      <c r="D4834" s="1">
        <v>4</v>
      </c>
      <c r="E4834" s="1" t="s">
        <v>1</v>
      </c>
      <c r="F4834" s="1" t="s">
        <v>3759</v>
      </c>
      <c r="G4834" s="1">
        <v>484</v>
      </c>
      <c r="H4834" s="1">
        <f>VLOOKUP(B4834, [1]dmrs_levels!$B:$J,3,FALSE)</f>
        <v>1.96133370692E-3</v>
      </c>
      <c r="I4834" s="1">
        <f>VLOOKUP(B4834,[1]dmrs_levels!$B:$E,4,FALSE)</f>
        <v>0.146390773281</v>
      </c>
      <c r="J4834" s="1">
        <f>VLOOKUP(B4834,[1]dmrs_levels!$B:$F,5,FALSE)</f>
        <v>7.0876288659800002E-2</v>
      </c>
      <c r="K4834" s="1">
        <f>VLOOKUP(B4834,[1]dmrs_levels!$B:$G,6,FALSE)</f>
        <v>4.79452054795E-2</v>
      </c>
      <c r="L4834" s="1">
        <f t="shared" si="244"/>
        <v>14.442943957408</v>
      </c>
      <c r="M4834" s="1">
        <f t="shared" si="245"/>
        <v>-2.2931083180300003</v>
      </c>
      <c r="N4834" s="1">
        <f t="shared" si="243"/>
        <v>57</v>
      </c>
    </row>
    <row r="4835" spans="1:14" x14ac:dyDescent="0.25">
      <c r="A4835" s="1" t="s">
        <v>3683</v>
      </c>
      <c r="B4835" s="1">
        <v>52829195</v>
      </c>
      <c r="C4835" s="1">
        <v>52829237</v>
      </c>
      <c r="D4835" s="1">
        <v>3</v>
      </c>
      <c r="E4835" s="1" t="s">
        <v>1</v>
      </c>
      <c r="F4835" s="1" t="s">
        <v>3759</v>
      </c>
      <c r="G4835" s="1">
        <v>0</v>
      </c>
      <c r="H4835" s="1">
        <f>VLOOKUP(B4835, [1]dmrs_levels!$B:$J,3,FALSE)</f>
        <v>3.7912087912100002E-3</v>
      </c>
      <c r="I4835" s="1">
        <f>VLOOKUP(B4835,[1]dmrs_levels!$B:$E,4,FALSE)</f>
        <v>8.8766517651099996E-2</v>
      </c>
      <c r="J4835" s="1">
        <f>VLOOKUP(B4835,[1]dmrs_levels!$B:$F,5,FALSE)</f>
        <v>5.6396510038899998E-2</v>
      </c>
      <c r="K4835" s="1">
        <f>VLOOKUP(B4835,[1]dmrs_levels!$B:$G,6,FALSE)</f>
        <v>5.1221072462999999E-2</v>
      </c>
      <c r="L4835" s="1">
        <f t="shared" si="244"/>
        <v>8.4975308859889989</v>
      </c>
      <c r="M4835" s="1">
        <f t="shared" si="245"/>
        <v>-0.51754375758999993</v>
      </c>
      <c r="N4835" s="1">
        <f t="shared" si="243"/>
        <v>42</v>
      </c>
    </row>
    <row r="4836" spans="1:14" x14ac:dyDescent="0.25">
      <c r="A4836" s="1" t="s">
        <v>3683</v>
      </c>
      <c r="B4836" s="1">
        <v>52829307</v>
      </c>
      <c r="C4836" s="1">
        <v>52876154</v>
      </c>
      <c r="D4836" s="1">
        <v>7</v>
      </c>
      <c r="E4836" s="1" t="s">
        <v>1</v>
      </c>
      <c r="F4836" s="1" t="s">
        <v>3759</v>
      </c>
      <c r="G4836" s="1">
        <v>0</v>
      </c>
      <c r="H4836" s="1">
        <f>VLOOKUP(B4836, [1]dmrs_levels!$B:$J,3,FALSE)</f>
        <v>0.16015538356100001</v>
      </c>
      <c r="I4836" s="1">
        <f>VLOOKUP(B4836,[1]dmrs_levels!$B:$E,4,FALSE)</f>
        <v>0.26632216382399998</v>
      </c>
      <c r="J4836" s="1">
        <f>VLOOKUP(B4836,[1]dmrs_levels!$B:$F,5,FALSE)</f>
        <v>0.207968912861</v>
      </c>
      <c r="K4836" s="1">
        <f>VLOOKUP(B4836,[1]dmrs_levels!$B:$G,6,FALSE)</f>
        <v>0.174945011525</v>
      </c>
      <c r="L4836" s="1">
        <f t="shared" si="244"/>
        <v>10.616678026299997</v>
      </c>
      <c r="M4836" s="1">
        <f t="shared" si="245"/>
        <v>-3.3023901335999999</v>
      </c>
      <c r="N4836" s="1">
        <f t="shared" si="243"/>
        <v>46847</v>
      </c>
    </row>
    <row r="4837" spans="1:14" x14ac:dyDescent="0.25">
      <c r="A4837" s="4" t="s">
        <v>3683</v>
      </c>
      <c r="B4837" s="4">
        <v>53258222</v>
      </c>
      <c r="C4837" s="4">
        <v>53294862</v>
      </c>
      <c r="D4837" s="4">
        <v>7</v>
      </c>
      <c r="E4837" s="4" t="s">
        <v>3</v>
      </c>
      <c r="F4837" s="4" t="s">
        <v>4151</v>
      </c>
      <c r="G4837" s="4">
        <v>0</v>
      </c>
      <c r="H4837" s="4">
        <v>0.75363632752599996</v>
      </c>
      <c r="I4837" s="4">
        <v>0.73865385628199998</v>
      </c>
      <c r="J4837" s="4">
        <v>0.79428842725399995</v>
      </c>
      <c r="K4837" s="4">
        <v>0.69307635351200003</v>
      </c>
      <c r="L4837" s="4">
        <v>-1.4982471243999984</v>
      </c>
      <c r="M4837" s="4">
        <v>-10.121207374199992</v>
      </c>
      <c r="N4837" s="1">
        <f t="shared" si="243"/>
        <v>36640</v>
      </c>
    </row>
    <row r="4838" spans="1:14" x14ac:dyDescent="0.25">
      <c r="A4838" s="1" t="s">
        <v>3683</v>
      </c>
      <c r="B4838" s="1">
        <v>53294943</v>
      </c>
      <c r="C4838" s="1">
        <v>53295436</v>
      </c>
      <c r="D4838" s="1">
        <v>4</v>
      </c>
      <c r="E4838" s="1" t="s">
        <v>1</v>
      </c>
      <c r="F4838" s="1" t="s">
        <v>3760</v>
      </c>
      <c r="G4838" s="1">
        <v>0</v>
      </c>
      <c r="H4838" s="1">
        <f>VLOOKUP(B4838, [1]dmrs_levels!$B:$J,3,FALSE)</f>
        <v>0.123042416613</v>
      </c>
      <c r="I4838" s="1">
        <f>VLOOKUP(B4838,[1]dmrs_levels!$B:$E,4,FALSE)</f>
        <v>0.20258690960299999</v>
      </c>
      <c r="J4838" s="1">
        <f>VLOOKUP(B4838,[1]dmrs_levels!$B:$F,5,FALSE)</f>
        <v>0.171244158585</v>
      </c>
      <c r="K4838" s="1">
        <f>VLOOKUP(B4838,[1]dmrs_levels!$B:$G,6,FALSE)</f>
        <v>0.16899835593599999</v>
      </c>
      <c r="L4838" s="1">
        <f t="shared" ref="L4838:L4901" si="246">(I4838-H4838)*100</f>
        <v>7.9544492989999993</v>
      </c>
      <c r="M4838" s="1">
        <f t="shared" ref="M4838:M4901" si="247">(K4838-J4838)*100</f>
        <v>-0.22458026490000116</v>
      </c>
      <c r="N4838" s="1">
        <f t="shared" si="243"/>
        <v>493</v>
      </c>
    </row>
    <row r="4839" spans="1:14" x14ac:dyDescent="0.25">
      <c r="A4839" s="1" t="s">
        <v>3683</v>
      </c>
      <c r="B4839" s="1">
        <v>53365895</v>
      </c>
      <c r="C4839" s="1">
        <v>53366106</v>
      </c>
      <c r="D4839" s="1">
        <v>5</v>
      </c>
      <c r="E4839" s="1" t="s">
        <v>1</v>
      </c>
      <c r="F4839" s="1" t="s">
        <v>3761</v>
      </c>
      <c r="G4839" s="1">
        <v>0</v>
      </c>
      <c r="H4839" s="1">
        <f>VLOOKUP(B4839, [1]dmrs_levels!$B:$J,3,FALSE)</f>
        <v>4.1722990056399997E-3</v>
      </c>
      <c r="I4839" s="1">
        <f>VLOOKUP(B4839,[1]dmrs_levels!$B:$E,4,FALSE)</f>
        <v>7.83341437034E-2</v>
      </c>
      <c r="J4839" s="1">
        <f>VLOOKUP(B4839,[1]dmrs_levels!$B:$F,5,FALSE)</f>
        <v>4.0134414880800003E-2</v>
      </c>
      <c r="K4839" s="1">
        <f>VLOOKUP(B4839,[1]dmrs_levels!$B:$G,6,FALSE)</f>
        <v>4.2735734374499998E-2</v>
      </c>
      <c r="L4839" s="1">
        <f t="shared" si="246"/>
        <v>7.4161844697759989</v>
      </c>
      <c r="M4839" s="1">
        <f t="shared" si="247"/>
        <v>0.2601319493699995</v>
      </c>
      <c r="N4839" s="1">
        <f t="shared" si="243"/>
        <v>211</v>
      </c>
    </row>
    <row r="4840" spans="1:14" x14ac:dyDescent="0.25">
      <c r="A4840" s="1" t="s">
        <v>3683</v>
      </c>
      <c r="B4840" s="1">
        <v>53679110</v>
      </c>
      <c r="C4840" s="1">
        <v>53679605</v>
      </c>
      <c r="D4840" s="1">
        <v>6</v>
      </c>
      <c r="E4840" s="1" t="s">
        <v>1</v>
      </c>
      <c r="F4840" s="1" t="s">
        <v>3762</v>
      </c>
      <c r="G4840" s="1">
        <v>0</v>
      </c>
      <c r="H4840" s="1">
        <f>VLOOKUP(B4840, [1]dmrs_levels!$B:$J,3,FALSE)</f>
        <v>4.8426713499400004E-3</v>
      </c>
      <c r="I4840" s="1">
        <f>VLOOKUP(B4840,[1]dmrs_levels!$B:$E,4,FALSE)</f>
        <v>6.9115952671100003E-2</v>
      </c>
      <c r="J4840" s="1">
        <f>VLOOKUP(B4840,[1]dmrs_levels!$B:$F,5,FALSE)</f>
        <v>5.3159581770599998E-2</v>
      </c>
      <c r="K4840" s="1">
        <f>VLOOKUP(B4840,[1]dmrs_levels!$B:$G,6,FALSE)</f>
        <v>4.6258983134099999E-2</v>
      </c>
      <c r="L4840" s="1">
        <f t="shared" si="246"/>
        <v>6.4273281321160001</v>
      </c>
      <c r="M4840" s="1">
        <f t="shared" si="247"/>
        <v>-0.69005986364999994</v>
      </c>
      <c r="N4840" s="1">
        <f t="shared" si="243"/>
        <v>495</v>
      </c>
    </row>
    <row r="4841" spans="1:14" x14ac:dyDescent="0.25">
      <c r="A4841" s="1" t="s">
        <v>3683</v>
      </c>
      <c r="B4841" s="1">
        <v>55049770</v>
      </c>
      <c r="C4841" s="1">
        <v>55049822</v>
      </c>
      <c r="D4841" s="1">
        <v>3</v>
      </c>
      <c r="E4841" s="1" t="s">
        <v>3</v>
      </c>
      <c r="F4841" s="1" t="s">
        <v>3763</v>
      </c>
      <c r="G4841" s="1">
        <v>0</v>
      </c>
      <c r="H4841" s="1">
        <f>VLOOKUP(B4841, [1]dmrs_levels!$B:$J,3,FALSE)</f>
        <v>6.7127419149499998E-3</v>
      </c>
      <c r="I4841" s="1">
        <f>VLOOKUP(B4841,[1]dmrs_levels!$B:$E,4,FALSE)</f>
        <v>0.13389513108600001</v>
      </c>
      <c r="J4841" s="1">
        <f>VLOOKUP(B4841,[1]dmrs_levels!$B:$F,5,FALSE)</f>
        <v>8.0492604583300001E-2</v>
      </c>
      <c r="K4841" s="1">
        <f>VLOOKUP(B4841,[1]dmrs_levels!$B:$G,6,FALSE)</f>
        <v>6.9620253164599993E-2</v>
      </c>
      <c r="L4841" s="1">
        <f t="shared" si="246"/>
        <v>12.718238917105001</v>
      </c>
      <c r="M4841" s="1">
        <f t="shared" si="247"/>
        <v>-1.0872351418700008</v>
      </c>
      <c r="N4841" s="1">
        <f t="shared" si="243"/>
        <v>52</v>
      </c>
    </row>
    <row r="4842" spans="1:14" x14ac:dyDescent="0.25">
      <c r="A4842" s="1" t="s">
        <v>3683</v>
      </c>
      <c r="B4842" s="1">
        <v>55049834</v>
      </c>
      <c r="C4842" s="1">
        <v>55049868</v>
      </c>
      <c r="D4842" s="1">
        <v>3</v>
      </c>
      <c r="E4842" s="1" t="s">
        <v>3</v>
      </c>
      <c r="F4842" s="1" t="s">
        <v>3763</v>
      </c>
      <c r="G4842" s="1">
        <v>0</v>
      </c>
      <c r="H4842" s="1">
        <f>VLOOKUP(B4842, [1]dmrs_levels!$B:$J,3,FALSE)</f>
        <v>1.23762376238E-3</v>
      </c>
      <c r="I4842" s="1">
        <f>VLOOKUP(B4842,[1]dmrs_levels!$B:$E,4,FALSE)</f>
        <v>7.1332924356299995E-2</v>
      </c>
      <c r="J4842" s="1">
        <f>VLOOKUP(B4842,[1]dmrs_levels!$B:$F,5,FALSE)</f>
        <v>3.5630341880300002E-2</v>
      </c>
      <c r="K4842" s="1">
        <f>VLOOKUP(B4842,[1]dmrs_levels!$B:$G,6,FALSE)</f>
        <v>3.7634408602199999E-2</v>
      </c>
      <c r="L4842" s="1">
        <f t="shared" si="246"/>
        <v>7.0095300593919996</v>
      </c>
      <c r="M4842" s="1">
        <f t="shared" si="247"/>
        <v>0.20040667218999969</v>
      </c>
      <c r="N4842" s="1">
        <f t="shared" si="243"/>
        <v>34</v>
      </c>
    </row>
    <row r="4843" spans="1:14" x14ac:dyDescent="0.25">
      <c r="A4843" s="1" t="s">
        <v>3683</v>
      </c>
      <c r="B4843" s="1">
        <v>55049995</v>
      </c>
      <c r="C4843" s="1">
        <v>55050354</v>
      </c>
      <c r="D4843" s="1">
        <v>5</v>
      </c>
      <c r="E4843" s="1" t="s">
        <v>3</v>
      </c>
      <c r="F4843" s="1" t="s">
        <v>3763</v>
      </c>
      <c r="G4843" s="1">
        <v>0</v>
      </c>
      <c r="H4843" s="1">
        <f>VLOOKUP(B4843, [1]dmrs_levels!$B:$J,3,FALSE)</f>
        <v>5.6988229901199998E-2</v>
      </c>
      <c r="I4843" s="1">
        <f>VLOOKUP(B4843,[1]dmrs_levels!$B:$E,4,FALSE)</f>
        <v>0.164963432252</v>
      </c>
      <c r="J4843" s="1">
        <f>VLOOKUP(B4843,[1]dmrs_levels!$B:$F,5,FALSE)</f>
        <v>9.0017902067699995E-2</v>
      </c>
      <c r="K4843" s="1">
        <f>VLOOKUP(B4843,[1]dmrs_levels!$B:$G,6,FALSE)</f>
        <v>8.1454482432500003E-2</v>
      </c>
      <c r="L4843" s="1">
        <f t="shared" si="246"/>
        <v>10.797520235079999</v>
      </c>
      <c r="M4843" s="1">
        <f t="shared" si="247"/>
        <v>-0.85634196351999925</v>
      </c>
      <c r="N4843" s="1">
        <f t="shared" si="243"/>
        <v>359</v>
      </c>
    </row>
    <row r="4844" spans="1:14" x14ac:dyDescent="0.25">
      <c r="A4844" s="1" t="s">
        <v>3683</v>
      </c>
      <c r="B4844" s="1">
        <v>55125630</v>
      </c>
      <c r="C4844" s="1">
        <v>55125840</v>
      </c>
      <c r="D4844" s="1">
        <v>3</v>
      </c>
      <c r="E4844" s="1" t="s">
        <v>3</v>
      </c>
      <c r="F4844" s="1" t="s">
        <v>3764</v>
      </c>
      <c r="G4844" s="1">
        <v>0</v>
      </c>
      <c r="H4844" s="1">
        <f>VLOOKUP(B4844, [1]dmrs_levels!$B:$J,3,FALSE)</f>
        <v>5.7069928722800001E-3</v>
      </c>
      <c r="I4844" s="1">
        <f>VLOOKUP(B4844,[1]dmrs_levels!$B:$E,4,FALSE)</f>
        <v>9.8797250859100003E-2</v>
      </c>
      <c r="J4844" s="1">
        <f>VLOOKUP(B4844,[1]dmrs_levels!$B:$F,5,FALSE)</f>
        <v>5.9494904903800001E-2</v>
      </c>
      <c r="K4844" s="1">
        <f>VLOOKUP(B4844,[1]dmrs_levels!$B:$G,6,FALSE)</f>
        <v>3.3398876404499997E-2</v>
      </c>
      <c r="L4844" s="1">
        <f t="shared" si="246"/>
        <v>9.3090257986819989</v>
      </c>
      <c r="M4844" s="1">
        <f t="shared" si="247"/>
        <v>-2.6096028499300004</v>
      </c>
      <c r="N4844" s="1">
        <f t="shared" si="243"/>
        <v>210</v>
      </c>
    </row>
    <row r="4845" spans="1:14" x14ac:dyDescent="0.25">
      <c r="A4845" s="1" t="s">
        <v>3683</v>
      </c>
      <c r="B4845" s="1">
        <v>55153439</v>
      </c>
      <c r="C4845" s="1">
        <v>55196838</v>
      </c>
      <c r="D4845" s="1">
        <v>12</v>
      </c>
      <c r="E4845" s="1" t="s">
        <v>3</v>
      </c>
      <c r="F4845" s="1" t="s">
        <v>3764</v>
      </c>
      <c r="G4845" s="1">
        <v>0</v>
      </c>
      <c r="H4845" s="1">
        <f>VLOOKUP(B4845, [1]dmrs_levels!$B:$J,3,FALSE)</f>
        <v>0.138167499267</v>
      </c>
      <c r="I4845" s="1">
        <f>VLOOKUP(B4845,[1]dmrs_levels!$B:$E,4,FALSE)</f>
        <v>0.19026220532800001</v>
      </c>
      <c r="J4845" s="1">
        <f>VLOOKUP(B4845,[1]dmrs_levels!$B:$F,5,FALSE)</f>
        <v>0.18737808439500001</v>
      </c>
      <c r="K4845" s="1">
        <f>VLOOKUP(B4845,[1]dmrs_levels!$B:$G,6,FALSE)</f>
        <v>0.185760962659</v>
      </c>
      <c r="L4845" s="1">
        <f t="shared" si="246"/>
        <v>5.2094706061</v>
      </c>
      <c r="M4845" s="1">
        <f t="shared" si="247"/>
        <v>-0.16171217360000101</v>
      </c>
      <c r="N4845" s="1">
        <f t="shared" si="243"/>
        <v>43399</v>
      </c>
    </row>
    <row r="4846" spans="1:14" x14ac:dyDescent="0.25">
      <c r="A4846" s="1" t="s">
        <v>3683</v>
      </c>
      <c r="B4846" s="1">
        <v>55408080</v>
      </c>
      <c r="C4846" s="1">
        <v>55408132</v>
      </c>
      <c r="D4846" s="1">
        <v>4</v>
      </c>
      <c r="E4846" s="1" t="s">
        <v>3</v>
      </c>
      <c r="F4846" s="1" t="s">
        <v>3765</v>
      </c>
      <c r="G4846" s="1">
        <v>0</v>
      </c>
      <c r="H4846" s="1">
        <f>VLOOKUP(B4846, [1]dmrs_levels!$B:$J,3,FALSE)</f>
        <v>4.1357714082099997E-2</v>
      </c>
      <c r="I4846" s="1">
        <f>VLOOKUP(B4846,[1]dmrs_levels!$B:$E,4,FALSE)</f>
        <v>0.13285853066100001</v>
      </c>
      <c r="J4846" s="1">
        <f>VLOOKUP(B4846,[1]dmrs_levels!$B:$F,5,FALSE)</f>
        <v>0.112195829021</v>
      </c>
      <c r="K4846" s="1">
        <f>VLOOKUP(B4846,[1]dmrs_levels!$B:$G,6,FALSE)</f>
        <v>9.5796445144E-2</v>
      </c>
      <c r="L4846" s="1">
        <f t="shared" si="246"/>
        <v>9.1500816578900004</v>
      </c>
      <c r="M4846" s="1">
        <f t="shared" si="247"/>
        <v>-1.6399383877000004</v>
      </c>
      <c r="N4846" s="1">
        <f t="shared" si="243"/>
        <v>52</v>
      </c>
    </row>
    <row r="4847" spans="1:14" x14ac:dyDescent="0.25">
      <c r="A4847" s="1" t="s">
        <v>3683</v>
      </c>
      <c r="B4847" s="1">
        <v>55408344</v>
      </c>
      <c r="C4847" s="1">
        <v>55408474</v>
      </c>
      <c r="D4847" s="1">
        <v>4</v>
      </c>
      <c r="E4847" s="1" t="s">
        <v>3</v>
      </c>
      <c r="F4847" s="1" t="s">
        <v>3765</v>
      </c>
      <c r="G4847" s="1">
        <v>0</v>
      </c>
      <c r="H4847" s="1">
        <f>VLOOKUP(B4847, [1]dmrs_levels!$B:$J,3,FALSE)</f>
        <v>3.20512820513E-3</v>
      </c>
      <c r="I4847" s="1">
        <f>VLOOKUP(B4847,[1]dmrs_levels!$B:$E,4,FALSE)</f>
        <v>0.11816760744599999</v>
      </c>
      <c r="J4847" s="1">
        <f>VLOOKUP(B4847,[1]dmrs_levels!$B:$F,5,FALSE)</f>
        <v>7.9590823432700006E-2</v>
      </c>
      <c r="K4847" s="1">
        <f>VLOOKUP(B4847,[1]dmrs_levels!$B:$G,6,FALSE)</f>
        <v>5.8322812318099999E-2</v>
      </c>
      <c r="L4847" s="1">
        <f t="shared" si="246"/>
        <v>11.496247924086999</v>
      </c>
      <c r="M4847" s="1">
        <f t="shared" si="247"/>
        <v>-2.1268011114600007</v>
      </c>
      <c r="N4847" s="1">
        <f t="shared" si="243"/>
        <v>130</v>
      </c>
    </row>
    <row r="4848" spans="1:14" x14ac:dyDescent="0.25">
      <c r="A4848" s="1" t="s">
        <v>3683</v>
      </c>
      <c r="B4848" s="1">
        <v>56179739</v>
      </c>
      <c r="C4848" s="1">
        <v>56179878</v>
      </c>
      <c r="D4848" s="1">
        <v>3</v>
      </c>
      <c r="E4848" s="1" t="s">
        <v>1</v>
      </c>
      <c r="F4848" s="1" t="s">
        <v>3766</v>
      </c>
      <c r="G4848" s="1">
        <v>0</v>
      </c>
      <c r="H4848" s="1">
        <f>VLOOKUP(B4848, [1]dmrs_levels!$B:$J,3,FALSE)</f>
        <v>3.0189109136499999E-3</v>
      </c>
      <c r="I4848" s="1">
        <f>VLOOKUP(B4848,[1]dmrs_levels!$B:$E,4,FALSE)</f>
        <v>7.5265084178600006E-2</v>
      </c>
      <c r="J4848" s="1">
        <f>VLOOKUP(B4848,[1]dmrs_levels!$B:$F,5,FALSE)</f>
        <v>4.1562500000000002E-2</v>
      </c>
      <c r="K4848" s="1">
        <f>VLOOKUP(B4848,[1]dmrs_levels!$B:$G,6,FALSE)</f>
        <v>5.0815822992999998E-2</v>
      </c>
      <c r="L4848" s="1">
        <f t="shared" si="246"/>
        <v>7.2246173264950002</v>
      </c>
      <c r="M4848" s="1">
        <f t="shared" si="247"/>
        <v>0.92533229929999961</v>
      </c>
      <c r="N4848" s="1">
        <f t="shared" si="243"/>
        <v>139</v>
      </c>
    </row>
    <row r="4849" spans="1:14" x14ac:dyDescent="0.25">
      <c r="A4849" s="1" t="s">
        <v>3683</v>
      </c>
      <c r="B4849" s="1">
        <v>56571067</v>
      </c>
      <c r="C4849" s="1">
        <v>56571098</v>
      </c>
      <c r="D4849" s="1">
        <v>5</v>
      </c>
      <c r="E4849" s="1" t="s">
        <v>1</v>
      </c>
      <c r="F4849" s="1" t="s">
        <v>3767</v>
      </c>
      <c r="G4849" s="1">
        <v>0</v>
      </c>
      <c r="H4849" s="1">
        <f>VLOOKUP(B4849, [1]dmrs_levels!$B:$J,3,FALSE)</f>
        <v>1.8674282844800001E-3</v>
      </c>
      <c r="I4849" s="1">
        <f>VLOOKUP(B4849,[1]dmrs_levels!$B:$E,4,FALSE)</f>
        <v>6.39591729611E-2</v>
      </c>
      <c r="J4849" s="1">
        <f>VLOOKUP(B4849,[1]dmrs_levels!$B:$F,5,FALSE)</f>
        <v>4.06100119904E-2</v>
      </c>
      <c r="K4849" s="1">
        <f>VLOOKUP(B4849,[1]dmrs_levels!$B:$G,6,FALSE)</f>
        <v>2.4691358024699999E-2</v>
      </c>
      <c r="L4849" s="1">
        <f t="shared" si="246"/>
        <v>6.2091744676619998</v>
      </c>
      <c r="M4849" s="1">
        <f t="shared" si="247"/>
        <v>-1.59186539657</v>
      </c>
      <c r="N4849" s="1">
        <f t="shared" si="243"/>
        <v>31</v>
      </c>
    </row>
    <row r="4850" spans="1:14" x14ac:dyDescent="0.25">
      <c r="A4850" s="1" t="s">
        <v>3683</v>
      </c>
      <c r="B4850" s="1">
        <v>56696404</v>
      </c>
      <c r="C4850" s="1">
        <v>56696430</v>
      </c>
      <c r="D4850" s="1">
        <v>3</v>
      </c>
      <c r="E4850" s="1" t="s">
        <v>3</v>
      </c>
      <c r="F4850" s="1" t="s">
        <v>3768</v>
      </c>
      <c r="G4850" s="1">
        <v>0</v>
      </c>
      <c r="H4850" s="1">
        <f>VLOOKUP(B4850, [1]dmrs_levels!$B:$J,3,FALSE)</f>
        <v>3.6900871459699999E-3</v>
      </c>
      <c r="I4850" s="1">
        <f>VLOOKUP(B4850,[1]dmrs_levels!$B:$E,4,FALSE)</f>
        <v>0.114187689718</v>
      </c>
      <c r="J4850" s="1">
        <f>VLOOKUP(B4850,[1]dmrs_levels!$B:$F,5,FALSE)</f>
        <v>6.9364910558499998E-2</v>
      </c>
      <c r="K4850" s="1">
        <f>VLOOKUP(B4850,[1]dmrs_levels!$B:$G,6,FALSE)</f>
        <v>5.9076576576600003E-2</v>
      </c>
      <c r="L4850" s="1">
        <f t="shared" si="246"/>
        <v>11.049760257203001</v>
      </c>
      <c r="M4850" s="1">
        <f t="shared" si="247"/>
        <v>-1.0288333981899995</v>
      </c>
      <c r="N4850" s="1">
        <f t="shared" si="243"/>
        <v>26</v>
      </c>
    </row>
    <row r="4851" spans="1:14" x14ac:dyDescent="0.25">
      <c r="A4851" s="1" t="s">
        <v>3683</v>
      </c>
      <c r="B4851" s="1">
        <v>58253160</v>
      </c>
      <c r="C4851" s="1">
        <v>58253195</v>
      </c>
      <c r="D4851" s="1">
        <v>4</v>
      </c>
      <c r="E4851" s="1" t="s">
        <v>3</v>
      </c>
      <c r="F4851" s="1" t="s">
        <v>3769</v>
      </c>
      <c r="G4851" s="1">
        <v>0</v>
      </c>
      <c r="H4851" s="1">
        <f>VLOOKUP(B4851, [1]dmrs_levels!$B:$J,3,FALSE)</f>
        <v>4.6005479661299998E-3</v>
      </c>
      <c r="I4851" s="1">
        <f>VLOOKUP(B4851,[1]dmrs_levels!$B:$E,4,FALSE)</f>
        <v>8.2382398997199999E-2</v>
      </c>
      <c r="J4851" s="1">
        <f>VLOOKUP(B4851,[1]dmrs_levels!$B:$F,5,FALSE)</f>
        <v>5.5474452554700002E-2</v>
      </c>
      <c r="K4851" s="1">
        <f>VLOOKUP(B4851,[1]dmrs_levels!$B:$G,6,FALSE)</f>
        <v>4.9600358861399997E-2</v>
      </c>
      <c r="L4851" s="1">
        <f t="shared" si="246"/>
        <v>7.7781851031069991</v>
      </c>
      <c r="M4851" s="1">
        <f t="shared" si="247"/>
        <v>-0.58740936933000043</v>
      </c>
      <c r="N4851" s="1">
        <f t="shared" si="243"/>
        <v>35</v>
      </c>
    </row>
    <row r="4852" spans="1:14" x14ac:dyDescent="0.25">
      <c r="A4852" s="1" t="s">
        <v>3683</v>
      </c>
      <c r="B4852" s="1">
        <v>58253377</v>
      </c>
      <c r="C4852" s="1">
        <v>58253409</v>
      </c>
      <c r="D4852" s="1">
        <v>5</v>
      </c>
      <c r="E4852" s="1" t="s">
        <v>3</v>
      </c>
      <c r="F4852" s="1" t="s">
        <v>3769</v>
      </c>
      <c r="G4852" s="1">
        <v>0</v>
      </c>
      <c r="H4852" s="1">
        <f>VLOOKUP(B4852, [1]dmrs_levels!$B:$J,3,FALSE)</f>
        <v>6.5694692560399996E-3</v>
      </c>
      <c r="I4852" s="1">
        <f>VLOOKUP(B4852,[1]dmrs_levels!$B:$E,4,FALSE)</f>
        <v>8.9225818046899996E-2</v>
      </c>
      <c r="J4852" s="1">
        <f>VLOOKUP(B4852,[1]dmrs_levels!$B:$F,5,FALSE)</f>
        <v>5.2273430250499998E-2</v>
      </c>
      <c r="K4852" s="1">
        <f>VLOOKUP(B4852,[1]dmrs_levels!$B:$G,6,FALSE)</f>
        <v>5.0089972697899998E-2</v>
      </c>
      <c r="L4852" s="1">
        <f t="shared" si="246"/>
        <v>8.265634879085999</v>
      </c>
      <c r="M4852" s="1">
        <f t="shared" si="247"/>
        <v>-0.21834575526000002</v>
      </c>
      <c r="N4852" s="1">
        <f t="shared" si="243"/>
        <v>32</v>
      </c>
    </row>
    <row r="4853" spans="1:14" x14ac:dyDescent="0.25">
      <c r="A4853" s="1" t="s">
        <v>3683</v>
      </c>
      <c r="B4853" s="1">
        <v>58253971</v>
      </c>
      <c r="C4853" s="1">
        <v>58293075</v>
      </c>
      <c r="D4853" s="1">
        <v>4</v>
      </c>
      <c r="E4853" s="1" t="s">
        <v>3</v>
      </c>
      <c r="F4853" s="1" t="s">
        <v>3769</v>
      </c>
      <c r="G4853" s="1">
        <v>0</v>
      </c>
      <c r="H4853" s="1">
        <f>VLOOKUP(B4853, [1]dmrs_levels!$B:$J,3,FALSE)</f>
        <v>4.5210347962599999E-3</v>
      </c>
      <c r="I4853" s="1">
        <f>VLOOKUP(B4853,[1]dmrs_levels!$B:$E,4,FALSE)</f>
        <v>0.114051957483</v>
      </c>
      <c r="J4853" s="1">
        <f>VLOOKUP(B4853,[1]dmrs_levels!$B:$F,5,FALSE)</f>
        <v>5.4741107746899997E-2</v>
      </c>
      <c r="K4853" s="1">
        <f>VLOOKUP(B4853,[1]dmrs_levels!$B:$G,6,FALSE)</f>
        <v>5.3902558155000002E-2</v>
      </c>
      <c r="L4853" s="1">
        <f t="shared" si="246"/>
        <v>10.953092268674</v>
      </c>
      <c r="M4853" s="1">
        <f t="shared" si="247"/>
        <v>-8.3854959189999523E-2</v>
      </c>
      <c r="N4853" s="1">
        <f t="shared" si="243"/>
        <v>39104</v>
      </c>
    </row>
    <row r="4854" spans="1:14" x14ac:dyDescent="0.25">
      <c r="A4854" s="1" t="s">
        <v>3683</v>
      </c>
      <c r="B4854" s="1">
        <v>58586257</v>
      </c>
      <c r="C4854" s="1">
        <v>58647774</v>
      </c>
      <c r="D4854" s="1">
        <v>9</v>
      </c>
      <c r="E4854" s="1" t="s">
        <v>3</v>
      </c>
      <c r="F4854" s="1" t="s">
        <v>3770</v>
      </c>
      <c r="G4854" s="1">
        <v>0</v>
      </c>
      <c r="H4854" s="1">
        <f>VLOOKUP(B4854, [1]dmrs_levels!$B:$J,3,FALSE)</f>
        <v>0.416461679862</v>
      </c>
      <c r="I4854" s="1">
        <f>VLOOKUP(B4854,[1]dmrs_levels!$B:$E,4,FALSE)</f>
        <v>0.47418732592099999</v>
      </c>
      <c r="J4854" s="1">
        <f>VLOOKUP(B4854,[1]dmrs_levels!$B:$F,5,FALSE)</f>
        <v>0.53227043707900001</v>
      </c>
      <c r="K4854" s="1">
        <f>VLOOKUP(B4854,[1]dmrs_levels!$B:$G,6,FALSE)</f>
        <v>0.52813806376700001</v>
      </c>
      <c r="L4854" s="1">
        <f t="shared" si="246"/>
        <v>5.7725646058999995</v>
      </c>
      <c r="M4854" s="1">
        <f t="shared" si="247"/>
        <v>-0.41323733120000039</v>
      </c>
      <c r="N4854" s="1">
        <f t="shared" si="243"/>
        <v>61517</v>
      </c>
    </row>
    <row r="4855" spans="1:14" x14ac:dyDescent="0.25">
      <c r="A4855" s="1" t="s">
        <v>3683</v>
      </c>
      <c r="B4855" s="1">
        <v>58647808</v>
      </c>
      <c r="C4855" s="1">
        <v>58647900</v>
      </c>
      <c r="D4855" s="1">
        <v>3</v>
      </c>
      <c r="E4855" s="1" t="s">
        <v>3</v>
      </c>
      <c r="F4855" s="1" t="s">
        <v>3770</v>
      </c>
      <c r="G4855" s="1">
        <v>0</v>
      </c>
      <c r="H4855" s="1">
        <f>VLOOKUP(B4855, [1]dmrs_levels!$B:$J,3,FALSE)</f>
        <v>3.48200952566E-2</v>
      </c>
      <c r="I4855" s="1">
        <f>VLOOKUP(B4855,[1]dmrs_levels!$B:$E,4,FALSE)</f>
        <v>0.10726253740199999</v>
      </c>
      <c r="J4855" s="1">
        <f>VLOOKUP(B4855,[1]dmrs_levels!$B:$F,5,FALSE)</f>
        <v>5.8568802203600001E-2</v>
      </c>
      <c r="K4855" s="1">
        <f>VLOOKUP(B4855,[1]dmrs_levels!$B:$G,6,FALSE)</f>
        <v>5.8180727475599998E-2</v>
      </c>
      <c r="L4855" s="1">
        <f t="shared" si="246"/>
        <v>7.2442442145399992</v>
      </c>
      <c r="M4855" s="1">
        <f t="shared" si="247"/>
        <v>-3.880747280000027E-2</v>
      </c>
      <c r="N4855" s="1">
        <f t="shared" si="243"/>
        <v>92</v>
      </c>
    </row>
    <row r="4856" spans="1:14" x14ac:dyDescent="0.25">
      <c r="A4856" s="1" t="s">
        <v>3683</v>
      </c>
      <c r="B4856" s="1">
        <v>59077835</v>
      </c>
      <c r="C4856" s="1">
        <v>59077860</v>
      </c>
      <c r="D4856" s="1">
        <v>3</v>
      </c>
      <c r="E4856" s="1" t="s">
        <v>3</v>
      </c>
      <c r="F4856" s="1" t="s">
        <v>3771</v>
      </c>
      <c r="G4856" s="1">
        <v>0</v>
      </c>
      <c r="H4856" s="1">
        <f>VLOOKUP(B4856, [1]dmrs_levels!$B:$J,3,FALSE)</f>
        <v>2.79329608939E-3</v>
      </c>
      <c r="I4856" s="1">
        <f>VLOOKUP(B4856,[1]dmrs_levels!$B:$E,4,FALSE)</f>
        <v>7.9636601654899997E-2</v>
      </c>
      <c r="J4856" s="1">
        <f>VLOOKUP(B4856,[1]dmrs_levels!$B:$F,5,FALSE)</f>
        <v>6.2969924812000005E-2</v>
      </c>
      <c r="K4856" s="1">
        <f>VLOOKUP(B4856,[1]dmrs_levels!$B:$G,6,FALSE)</f>
        <v>5.6814677767500002E-2</v>
      </c>
      <c r="L4856" s="1">
        <f t="shared" si="246"/>
        <v>7.6843305565510001</v>
      </c>
      <c r="M4856" s="1">
        <f t="shared" si="247"/>
        <v>-0.61552470445000029</v>
      </c>
      <c r="N4856" s="1">
        <f t="shared" si="243"/>
        <v>25</v>
      </c>
    </row>
    <row r="4857" spans="1:14" x14ac:dyDescent="0.25">
      <c r="A4857" s="1" t="s">
        <v>3683</v>
      </c>
      <c r="B4857" s="1">
        <v>59457280</v>
      </c>
      <c r="C4857" s="1">
        <v>59457390</v>
      </c>
      <c r="D4857" s="1">
        <v>5</v>
      </c>
      <c r="E4857" s="1" t="s">
        <v>1</v>
      </c>
      <c r="F4857" s="1" t="s">
        <v>3772</v>
      </c>
      <c r="G4857" s="1">
        <v>0</v>
      </c>
      <c r="H4857" s="1">
        <f>VLOOKUP(B4857, [1]dmrs_levels!$B:$J,3,FALSE)</f>
        <v>5.5853500754899997E-2</v>
      </c>
      <c r="I4857" s="1">
        <f>VLOOKUP(B4857,[1]dmrs_levels!$B:$E,4,FALSE)</f>
        <v>0.12165008990200001</v>
      </c>
      <c r="J4857" s="1">
        <f>VLOOKUP(B4857,[1]dmrs_levels!$B:$F,5,FALSE)</f>
        <v>7.9563744867800004E-2</v>
      </c>
      <c r="K4857" s="1">
        <f>VLOOKUP(B4857,[1]dmrs_levels!$B:$G,6,FALSE)</f>
        <v>6.8316249198299997E-2</v>
      </c>
      <c r="L4857" s="1">
        <f t="shared" si="246"/>
        <v>6.5796589147100013</v>
      </c>
      <c r="M4857" s="1">
        <f t="shared" si="247"/>
        <v>-1.1247495669500007</v>
      </c>
      <c r="N4857" s="1">
        <f t="shared" si="243"/>
        <v>110</v>
      </c>
    </row>
    <row r="4858" spans="1:14" x14ac:dyDescent="0.25">
      <c r="A4858" s="1" t="s">
        <v>3683</v>
      </c>
      <c r="B4858" s="1">
        <v>61454727</v>
      </c>
      <c r="C4858" s="1">
        <v>61454754</v>
      </c>
      <c r="D4858" s="1">
        <v>3</v>
      </c>
      <c r="E4858" s="1" t="s">
        <v>3</v>
      </c>
      <c r="F4858" s="1" t="s">
        <v>3773</v>
      </c>
      <c r="G4858" s="1">
        <v>0</v>
      </c>
      <c r="H4858" s="1">
        <f>VLOOKUP(B4858, [1]dmrs_levels!$B:$J,3,FALSE)</f>
        <v>3.66262619091E-3</v>
      </c>
      <c r="I4858" s="1">
        <f>VLOOKUP(B4858,[1]dmrs_levels!$B:$E,4,FALSE)</f>
        <v>7.8857057503799996E-2</v>
      </c>
      <c r="J4858" s="1">
        <f>VLOOKUP(B4858,[1]dmrs_levels!$B:$F,5,FALSE)</f>
        <v>3.5377358490600003E-2</v>
      </c>
      <c r="K4858" s="1">
        <f>VLOOKUP(B4858,[1]dmrs_levels!$B:$G,6,FALSE)</f>
        <v>3.9386340036E-2</v>
      </c>
      <c r="L4858" s="1">
        <f t="shared" si="246"/>
        <v>7.519443131289</v>
      </c>
      <c r="M4858" s="1">
        <f t="shared" si="247"/>
        <v>0.40089815453999977</v>
      </c>
      <c r="N4858" s="1">
        <f t="shared" si="243"/>
        <v>27</v>
      </c>
    </row>
    <row r="4859" spans="1:14" x14ac:dyDescent="0.25">
      <c r="A4859" s="1" t="s">
        <v>3683</v>
      </c>
      <c r="B4859" s="1">
        <v>61455194</v>
      </c>
      <c r="C4859" s="1">
        <v>61455248</v>
      </c>
      <c r="D4859" s="1">
        <v>3</v>
      </c>
      <c r="E4859" s="1" t="s">
        <v>3</v>
      </c>
      <c r="F4859" s="1" t="s">
        <v>3773</v>
      </c>
      <c r="G4859" s="1">
        <v>0</v>
      </c>
      <c r="H4859" s="1">
        <f>VLOOKUP(B4859, [1]dmrs_levels!$B:$J,3,FALSE)</f>
        <v>7.53621605882E-2</v>
      </c>
      <c r="I4859" s="1">
        <f>VLOOKUP(B4859,[1]dmrs_levels!$B:$E,4,FALSE)</f>
        <v>0.142369762648</v>
      </c>
      <c r="J4859" s="1">
        <f>VLOOKUP(B4859,[1]dmrs_levels!$B:$F,5,FALSE)</f>
        <v>0.108215818516</v>
      </c>
      <c r="K4859" s="1">
        <f>VLOOKUP(B4859,[1]dmrs_levels!$B:$G,6,FALSE)</f>
        <v>0.10818301997599999</v>
      </c>
      <c r="L4859" s="1">
        <f t="shared" si="246"/>
        <v>6.70076020598</v>
      </c>
      <c r="M4859" s="1">
        <f t="shared" si="247"/>
        <v>-3.2798540000003595E-3</v>
      </c>
      <c r="N4859" s="1">
        <f t="shared" si="243"/>
        <v>54</v>
      </c>
    </row>
    <row r="4860" spans="1:14" x14ac:dyDescent="0.25">
      <c r="A4860" s="1" t="s">
        <v>3683</v>
      </c>
      <c r="B4860" s="1">
        <v>61659337</v>
      </c>
      <c r="C4860" s="1">
        <v>61659398</v>
      </c>
      <c r="D4860" s="1">
        <v>3</v>
      </c>
      <c r="E4860" s="1" t="s">
        <v>1</v>
      </c>
      <c r="F4860" s="1" t="s">
        <v>3774</v>
      </c>
      <c r="G4860" s="1">
        <v>0</v>
      </c>
      <c r="H4860" s="1">
        <f>VLOOKUP(B4860, [1]dmrs_levels!$B:$J,3,FALSE)</f>
        <v>7.0099642499899997E-3</v>
      </c>
      <c r="I4860" s="1">
        <f>VLOOKUP(B4860,[1]dmrs_levels!$B:$E,4,FALSE)</f>
        <v>0.12683042467899999</v>
      </c>
      <c r="J4860" s="1">
        <f>VLOOKUP(B4860,[1]dmrs_levels!$B:$F,5,FALSE)</f>
        <v>5.8590404477299997E-2</v>
      </c>
      <c r="K4860" s="1">
        <f>VLOOKUP(B4860,[1]dmrs_levels!$B:$G,6,FALSE)</f>
        <v>6.8101059506799996E-2</v>
      </c>
      <c r="L4860" s="1">
        <f t="shared" si="246"/>
        <v>11.982046042901001</v>
      </c>
      <c r="M4860" s="1">
        <f t="shared" si="247"/>
        <v>0.95106550294999992</v>
      </c>
      <c r="N4860" s="1">
        <f t="shared" si="243"/>
        <v>61</v>
      </c>
    </row>
    <row r="4861" spans="1:14" x14ac:dyDescent="0.25">
      <c r="A4861" s="1" t="s">
        <v>3683</v>
      </c>
      <c r="B4861" s="1">
        <v>61753268</v>
      </c>
      <c r="C4861" s="1">
        <v>61753451</v>
      </c>
      <c r="D4861" s="1">
        <v>4</v>
      </c>
      <c r="E4861" s="1" t="s">
        <v>1</v>
      </c>
      <c r="F4861" s="1" t="s">
        <v>3775</v>
      </c>
      <c r="G4861" s="1">
        <v>0</v>
      </c>
      <c r="H4861" s="1">
        <f>VLOOKUP(B4861, [1]dmrs_levels!$B:$J,3,FALSE)</f>
        <v>3.3845766636499998E-3</v>
      </c>
      <c r="I4861" s="1">
        <f>VLOOKUP(B4861,[1]dmrs_levels!$B:$E,4,FALSE)</f>
        <v>0.117504535065</v>
      </c>
      <c r="J4861" s="1">
        <f>VLOOKUP(B4861,[1]dmrs_levels!$B:$F,5,FALSE)</f>
        <v>5.7558281106800002E-2</v>
      </c>
      <c r="K4861" s="1">
        <f>VLOOKUP(B4861,[1]dmrs_levels!$B:$G,6,FALSE)</f>
        <v>5.5903540451499999E-2</v>
      </c>
      <c r="L4861" s="1">
        <f t="shared" si="246"/>
        <v>11.411995840135001</v>
      </c>
      <c r="M4861" s="1">
        <f t="shared" si="247"/>
        <v>-0.16547406553000035</v>
      </c>
      <c r="N4861" s="1">
        <f t="shared" si="243"/>
        <v>183</v>
      </c>
    </row>
    <row r="4862" spans="1:14" x14ac:dyDescent="0.25">
      <c r="A4862" s="1" t="s">
        <v>3683</v>
      </c>
      <c r="B4862" s="1">
        <v>62298567</v>
      </c>
      <c r="C4862" s="1">
        <v>62298695</v>
      </c>
      <c r="D4862" s="1">
        <v>3</v>
      </c>
      <c r="E4862" s="1" t="s">
        <v>1</v>
      </c>
      <c r="F4862" s="1" t="s">
        <v>3776</v>
      </c>
      <c r="G4862" s="1">
        <v>0</v>
      </c>
      <c r="H4862" s="1">
        <f>VLOOKUP(B4862, [1]dmrs_levels!$B:$J,3,FALSE)</f>
        <v>2.8459409243899999E-2</v>
      </c>
      <c r="I4862" s="1">
        <f>VLOOKUP(B4862,[1]dmrs_levels!$B:$E,4,FALSE)</f>
        <v>0.23363370545100001</v>
      </c>
      <c r="J4862" s="1">
        <f>VLOOKUP(B4862,[1]dmrs_levels!$B:$F,5,FALSE)</f>
        <v>0.14127165332899999</v>
      </c>
      <c r="K4862" s="1">
        <f>VLOOKUP(B4862,[1]dmrs_levels!$B:$G,6,FALSE)</f>
        <v>0.11016231384400001</v>
      </c>
      <c r="L4862" s="1">
        <f t="shared" si="246"/>
        <v>20.517429620710001</v>
      </c>
      <c r="M4862" s="1">
        <f t="shared" si="247"/>
        <v>-3.1109339484999983</v>
      </c>
      <c r="N4862" s="1">
        <f t="shared" si="243"/>
        <v>128</v>
      </c>
    </row>
    <row r="4863" spans="1:14" x14ac:dyDescent="0.25">
      <c r="A4863" s="1" t="s">
        <v>3683</v>
      </c>
      <c r="B4863" s="1">
        <v>62369174</v>
      </c>
      <c r="C4863" s="1">
        <v>62369265</v>
      </c>
      <c r="D4863" s="1">
        <v>4</v>
      </c>
      <c r="E4863" s="1" t="s">
        <v>1</v>
      </c>
      <c r="F4863" s="1" t="s">
        <v>3777</v>
      </c>
      <c r="G4863" s="1">
        <v>0</v>
      </c>
      <c r="H4863" s="1">
        <f>VLOOKUP(B4863, [1]dmrs_levels!$B:$J,3,FALSE)</f>
        <v>5.9603188878199998E-3</v>
      </c>
      <c r="I4863" s="1">
        <f>VLOOKUP(B4863,[1]dmrs_levels!$B:$E,4,FALSE)</f>
        <v>9.4706948725000004E-2</v>
      </c>
      <c r="J4863" s="1">
        <f>VLOOKUP(B4863,[1]dmrs_levels!$B:$F,5,FALSE)</f>
        <v>4.7545380670700001E-2</v>
      </c>
      <c r="K4863" s="1">
        <f>VLOOKUP(B4863,[1]dmrs_levels!$B:$G,6,FALSE)</f>
        <v>4.6284508000800001E-2</v>
      </c>
      <c r="L4863" s="1">
        <f t="shared" si="246"/>
        <v>8.8746629837180002</v>
      </c>
      <c r="M4863" s="1">
        <f t="shared" si="247"/>
        <v>-0.12608726698999997</v>
      </c>
      <c r="N4863" s="1">
        <f t="shared" si="243"/>
        <v>91</v>
      </c>
    </row>
    <row r="4864" spans="1:14" x14ac:dyDescent="0.25">
      <c r="A4864" s="1" t="s">
        <v>3683</v>
      </c>
      <c r="B4864" s="1">
        <v>62470952</v>
      </c>
      <c r="C4864" s="1">
        <v>62482085</v>
      </c>
      <c r="D4864" s="1">
        <v>8</v>
      </c>
      <c r="E4864" s="1" t="s">
        <v>1</v>
      </c>
      <c r="F4864" s="1" t="s">
        <v>3778</v>
      </c>
      <c r="G4864" s="1">
        <v>0</v>
      </c>
      <c r="H4864" s="1">
        <f>VLOOKUP(B4864, [1]dmrs_levels!$B:$J,3,FALSE)</f>
        <v>0.23982238521300001</v>
      </c>
      <c r="I4864" s="1">
        <f>VLOOKUP(B4864,[1]dmrs_levels!$B:$E,4,FALSE)</f>
        <v>0.34509910614099998</v>
      </c>
      <c r="J4864" s="1">
        <f>VLOOKUP(B4864,[1]dmrs_levels!$B:$F,5,FALSE)</f>
        <v>0.39440692713300002</v>
      </c>
      <c r="K4864" s="1">
        <f>VLOOKUP(B4864,[1]dmrs_levels!$B:$G,6,FALSE)</f>
        <v>0.38327287885900002</v>
      </c>
      <c r="L4864" s="1">
        <f t="shared" si="246"/>
        <v>10.527672092799998</v>
      </c>
      <c r="M4864" s="1">
        <f t="shared" si="247"/>
        <v>-1.1134048273999997</v>
      </c>
      <c r="N4864" s="1">
        <f t="shared" si="243"/>
        <v>11133</v>
      </c>
    </row>
    <row r="4865" spans="1:14" x14ac:dyDescent="0.25">
      <c r="A4865" s="1" t="s">
        <v>3683</v>
      </c>
      <c r="B4865" s="1">
        <v>62535634</v>
      </c>
      <c r="C4865" s="1">
        <v>62541803</v>
      </c>
      <c r="D4865" s="1">
        <v>10</v>
      </c>
      <c r="E4865" s="1" t="s">
        <v>3</v>
      </c>
      <c r="F4865" s="1" t="s">
        <v>3779</v>
      </c>
      <c r="G4865" s="1">
        <v>0</v>
      </c>
      <c r="H4865" s="1">
        <f>VLOOKUP(B4865, [1]dmrs_levels!$B:$J,3,FALSE)</f>
        <v>0.40367722891300001</v>
      </c>
      <c r="I4865" s="1">
        <f>VLOOKUP(B4865,[1]dmrs_levels!$B:$E,4,FALSE)</f>
        <v>0.465308373035</v>
      </c>
      <c r="J4865" s="1">
        <f>VLOOKUP(B4865,[1]dmrs_levels!$B:$F,5,FALSE)</f>
        <v>0.41102110078800003</v>
      </c>
      <c r="K4865" s="1">
        <f>VLOOKUP(B4865,[1]dmrs_levels!$B:$G,6,FALSE)</f>
        <v>0.41811610190100001</v>
      </c>
      <c r="L4865" s="1">
        <f t="shared" si="246"/>
        <v>6.1631144121999988</v>
      </c>
      <c r="M4865" s="1">
        <f t="shared" si="247"/>
        <v>0.70950011129999879</v>
      </c>
      <c r="N4865" s="1">
        <f t="shared" si="243"/>
        <v>6169</v>
      </c>
    </row>
    <row r="4866" spans="1:14" x14ac:dyDescent="0.25">
      <c r="A4866" s="1" t="s">
        <v>3683</v>
      </c>
      <c r="B4866" s="1">
        <v>62542035</v>
      </c>
      <c r="C4866" s="1">
        <v>62542302</v>
      </c>
      <c r="D4866" s="1">
        <v>4</v>
      </c>
      <c r="E4866" s="1" t="s">
        <v>3</v>
      </c>
      <c r="F4866" s="1" t="s">
        <v>3779</v>
      </c>
      <c r="G4866" s="1">
        <v>0</v>
      </c>
      <c r="H4866" s="1">
        <f>VLOOKUP(B4866, [1]dmrs_levels!$B:$J,3,FALSE)</f>
        <v>8.8784989205699993E-2</v>
      </c>
      <c r="I4866" s="1">
        <f>VLOOKUP(B4866,[1]dmrs_levels!$B:$E,4,FALSE)</f>
        <v>0.19972685451800001</v>
      </c>
      <c r="J4866" s="1">
        <f>VLOOKUP(B4866,[1]dmrs_levels!$B:$F,5,FALSE)</f>
        <v>0.126074362026</v>
      </c>
      <c r="K4866" s="1">
        <f>VLOOKUP(B4866,[1]dmrs_levels!$B:$G,6,FALSE)</f>
        <v>0.12189453990100001</v>
      </c>
      <c r="L4866" s="1">
        <f t="shared" si="246"/>
        <v>11.094186531230003</v>
      </c>
      <c r="M4866" s="1">
        <f t="shared" si="247"/>
        <v>-0.41798221249999962</v>
      </c>
      <c r="N4866" s="1">
        <f t="shared" si="243"/>
        <v>267</v>
      </c>
    </row>
    <row r="4867" spans="1:14" x14ac:dyDescent="0.25">
      <c r="A4867" s="1" t="s">
        <v>3683</v>
      </c>
      <c r="B4867" s="1">
        <v>62542556</v>
      </c>
      <c r="C4867" s="1">
        <v>62542618</v>
      </c>
      <c r="D4867" s="1">
        <v>5</v>
      </c>
      <c r="E4867" s="1" t="s">
        <v>3</v>
      </c>
      <c r="F4867" s="1" t="s">
        <v>3779</v>
      </c>
      <c r="G4867" s="1">
        <v>0</v>
      </c>
      <c r="H4867" s="1">
        <f>VLOOKUP(B4867, [1]dmrs_levels!$B:$J,3,FALSE)</f>
        <v>4.6005236956799998E-2</v>
      </c>
      <c r="I4867" s="1">
        <f>VLOOKUP(B4867,[1]dmrs_levels!$B:$E,4,FALSE)</f>
        <v>0.12742936772399999</v>
      </c>
      <c r="J4867" s="1">
        <f>VLOOKUP(B4867,[1]dmrs_levels!$B:$F,5,FALSE)</f>
        <v>0.112557955495</v>
      </c>
      <c r="K4867" s="1">
        <f>VLOOKUP(B4867,[1]dmrs_levels!$B:$G,6,FALSE)</f>
        <v>9.6794421545099998E-2</v>
      </c>
      <c r="L4867" s="1">
        <f t="shared" si="246"/>
        <v>8.1424130767199987</v>
      </c>
      <c r="M4867" s="1">
        <f t="shared" si="247"/>
        <v>-1.5763533949900002</v>
      </c>
      <c r="N4867" s="1">
        <f t="shared" ref="N4867:N4930" si="248">C4867-B4867</f>
        <v>62</v>
      </c>
    </row>
    <row r="4868" spans="1:14" x14ac:dyDescent="0.25">
      <c r="A4868" s="1" t="s">
        <v>3683</v>
      </c>
      <c r="B4868" s="1">
        <v>62616463</v>
      </c>
      <c r="C4868" s="1">
        <v>62616723</v>
      </c>
      <c r="D4868" s="1">
        <v>4</v>
      </c>
      <c r="E4868" s="1" t="s">
        <v>3</v>
      </c>
      <c r="F4868" s="1" t="s">
        <v>3780</v>
      </c>
      <c r="G4868" s="1">
        <v>0</v>
      </c>
      <c r="H4868" s="1">
        <f>VLOOKUP(B4868, [1]dmrs_levels!$B:$J,3,FALSE)</f>
        <v>6.91939325484E-3</v>
      </c>
      <c r="I4868" s="1">
        <f>VLOOKUP(B4868,[1]dmrs_levels!$B:$E,4,FALSE)</f>
        <v>0.12642123899400001</v>
      </c>
      <c r="J4868" s="1">
        <f>VLOOKUP(B4868,[1]dmrs_levels!$B:$F,5,FALSE)</f>
        <v>7.0494186733600001E-2</v>
      </c>
      <c r="K4868" s="1">
        <f>VLOOKUP(B4868,[1]dmrs_levels!$B:$G,6,FALSE)</f>
        <v>6.3806271842499998E-2</v>
      </c>
      <c r="L4868" s="1">
        <f t="shared" si="246"/>
        <v>11.950184573916001</v>
      </c>
      <c r="M4868" s="1">
        <f t="shared" si="247"/>
        <v>-0.66879148911000019</v>
      </c>
      <c r="N4868" s="1">
        <f t="shared" si="248"/>
        <v>260</v>
      </c>
    </row>
    <row r="4869" spans="1:14" x14ac:dyDescent="0.25">
      <c r="A4869" s="1" t="s">
        <v>3683</v>
      </c>
      <c r="B4869" s="1">
        <v>62696727</v>
      </c>
      <c r="C4869" s="1">
        <v>62723741</v>
      </c>
      <c r="D4869" s="1">
        <v>6</v>
      </c>
      <c r="E4869" s="1" t="s">
        <v>1</v>
      </c>
      <c r="F4869" s="1" t="s">
        <v>3781</v>
      </c>
      <c r="G4869" s="1">
        <v>0</v>
      </c>
      <c r="H4869" s="1">
        <f>VLOOKUP(B4869, [1]dmrs_levels!$B:$J,3,FALSE)</f>
        <v>8.1889049005800005E-2</v>
      </c>
      <c r="I4869" s="1">
        <f>VLOOKUP(B4869,[1]dmrs_levels!$B:$E,4,FALSE)</f>
        <v>0.161342384044</v>
      </c>
      <c r="J4869" s="1">
        <f>VLOOKUP(B4869,[1]dmrs_levels!$B:$F,5,FALSE)</f>
        <v>0.35709313099000001</v>
      </c>
      <c r="K4869" s="1">
        <f>VLOOKUP(B4869,[1]dmrs_levels!$B:$G,6,FALSE)</f>
        <v>0.35544024551100001</v>
      </c>
      <c r="L4869" s="1">
        <f t="shared" si="246"/>
        <v>7.9453335038199997</v>
      </c>
      <c r="M4869" s="1">
        <f t="shared" si="247"/>
        <v>-0.16528854789999992</v>
      </c>
      <c r="N4869" s="1">
        <f t="shared" si="248"/>
        <v>27014</v>
      </c>
    </row>
    <row r="4870" spans="1:14" x14ac:dyDescent="0.25">
      <c r="A4870" s="1" t="s">
        <v>3683</v>
      </c>
      <c r="B4870" s="1">
        <v>63017378</v>
      </c>
      <c r="C4870" s="1">
        <v>63034439</v>
      </c>
      <c r="D4870" s="1">
        <v>13</v>
      </c>
      <c r="E4870" s="1" t="s">
        <v>3</v>
      </c>
      <c r="F4870" s="1" t="s">
        <v>3782</v>
      </c>
      <c r="G4870" s="1">
        <v>0</v>
      </c>
      <c r="H4870" s="1">
        <f>VLOOKUP(B4870, [1]dmrs_levels!$B:$J,3,FALSE)</f>
        <v>0.15013038828</v>
      </c>
      <c r="I4870" s="1">
        <f>VLOOKUP(B4870,[1]dmrs_levels!$B:$E,4,FALSE)</f>
        <v>0.211502704225</v>
      </c>
      <c r="J4870" s="1">
        <f>VLOOKUP(B4870,[1]dmrs_levels!$B:$F,5,FALSE)</f>
        <v>0.19823986345399999</v>
      </c>
      <c r="K4870" s="1">
        <f>VLOOKUP(B4870,[1]dmrs_levels!$B:$G,6,FALSE)</f>
        <v>0.19744865932700001</v>
      </c>
      <c r="L4870" s="1">
        <f t="shared" si="246"/>
        <v>6.1372315945000002</v>
      </c>
      <c r="M4870" s="1">
        <f t="shared" si="247"/>
        <v>-7.9120412699998366E-2</v>
      </c>
      <c r="N4870" s="1">
        <f t="shared" si="248"/>
        <v>17061</v>
      </c>
    </row>
    <row r="4871" spans="1:14" x14ac:dyDescent="0.25">
      <c r="A4871" s="1" t="s">
        <v>3683</v>
      </c>
      <c r="B4871" s="1">
        <v>63285288</v>
      </c>
      <c r="C4871" s="1">
        <v>63285502</v>
      </c>
      <c r="D4871" s="1">
        <v>10</v>
      </c>
      <c r="E4871" s="1" t="s">
        <v>1</v>
      </c>
      <c r="F4871" s="1" t="s">
        <v>3783</v>
      </c>
      <c r="G4871" s="1">
        <v>1340</v>
      </c>
      <c r="H4871" s="1">
        <f>VLOOKUP(B4871, [1]dmrs_levels!$B:$J,3,FALSE)</f>
        <v>2.1309959784599999E-2</v>
      </c>
      <c r="I4871" s="1">
        <f>VLOOKUP(B4871,[1]dmrs_levels!$B:$E,4,FALSE)</f>
        <v>9.9092704902300002E-2</v>
      </c>
      <c r="J4871" s="1">
        <f>VLOOKUP(B4871,[1]dmrs_levels!$B:$F,5,FALSE)</f>
        <v>6.3735725024100007E-2</v>
      </c>
      <c r="K4871" s="1">
        <f>VLOOKUP(B4871,[1]dmrs_levels!$B:$G,6,FALSE)</f>
        <v>6.4619369017099998E-2</v>
      </c>
      <c r="L4871" s="1">
        <f t="shared" si="246"/>
        <v>7.7782745117700003</v>
      </c>
      <c r="M4871" s="1">
        <f t="shared" si="247"/>
        <v>8.8364399299999119E-2</v>
      </c>
      <c r="N4871" s="1">
        <f t="shared" si="248"/>
        <v>214</v>
      </c>
    </row>
    <row r="4872" spans="1:14" x14ac:dyDescent="0.25">
      <c r="A4872" s="1" t="s">
        <v>3683</v>
      </c>
      <c r="B4872" s="1">
        <v>63599374</v>
      </c>
      <c r="C4872" s="1">
        <v>63599528</v>
      </c>
      <c r="D4872" s="1">
        <v>6</v>
      </c>
      <c r="E4872" s="1" t="s">
        <v>1</v>
      </c>
      <c r="F4872" s="1" t="s">
        <v>3784</v>
      </c>
      <c r="G4872" s="1">
        <v>380</v>
      </c>
      <c r="H4872" s="1">
        <f>VLOOKUP(B4872, [1]dmrs_levels!$B:$J,3,FALSE)</f>
        <v>1.36403763753E-2</v>
      </c>
      <c r="I4872" s="1">
        <f>VLOOKUP(B4872,[1]dmrs_levels!$B:$E,4,FALSE)</f>
        <v>0.104823870784</v>
      </c>
      <c r="J4872" s="1">
        <f>VLOOKUP(B4872,[1]dmrs_levels!$B:$F,5,FALSE)</f>
        <v>6.8352721421800003E-2</v>
      </c>
      <c r="K4872" s="1">
        <f>VLOOKUP(B4872,[1]dmrs_levels!$B:$G,6,FALSE)</f>
        <v>7.4959042020300001E-2</v>
      </c>
      <c r="L4872" s="1">
        <f t="shared" si="246"/>
        <v>9.1183494408700003</v>
      </c>
      <c r="M4872" s="1">
        <f t="shared" si="247"/>
        <v>0.66063205984999984</v>
      </c>
      <c r="N4872" s="1">
        <f t="shared" si="248"/>
        <v>154</v>
      </c>
    </row>
    <row r="4873" spans="1:14" x14ac:dyDescent="0.25">
      <c r="A4873" s="1" t="s">
        <v>3683</v>
      </c>
      <c r="B4873" s="1">
        <v>63803690</v>
      </c>
      <c r="C4873" s="1">
        <v>63803752</v>
      </c>
      <c r="D4873" s="1">
        <v>3</v>
      </c>
      <c r="E4873" s="1" t="s">
        <v>3</v>
      </c>
      <c r="F4873" s="1" t="s">
        <v>3785</v>
      </c>
      <c r="G4873" s="1">
        <v>-47297</v>
      </c>
      <c r="H4873" s="1">
        <f>VLOOKUP(B4873, [1]dmrs_levels!$B:$J,3,FALSE)</f>
        <v>4.5048562502799996E-3</v>
      </c>
      <c r="I4873" s="1">
        <f>VLOOKUP(B4873,[1]dmrs_levels!$B:$E,4,FALSE)</f>
        <v>9.1757080577399994E-2</v>
      </c>
      <c r="J4873" s="1">
        <f>VLOOKUP(B4873,[1]dmrs_levels!$B:$F,5,FALSE)</f>
        <v>8.7402987402999996E-2</v>
      </c>
      <c r="K4873" s="1">
        <f>VLOOKUP(B4873,[1]dmrs_levels!$B:$G,6,FALSE)</f>
        <v>8.6310426494100007E-2</v>
      </c>
      <c r="L4873" s="1">
        <f t="shared" si="246"/>
        <v>8.7252224327119983</v>
      </c>
      <c r="M4873" s="1">
        <f t="shared" si="247"/>
        <v>-0.10925609088999894</v>
      </c>
      <c r="N4873" s="1">
        <f t="shared" si="248"/>
        <v>62</v>
      </c>
    </row>
    <row r="4874" spans="1:14" x14ac:dyDescent="0.25">
      <c r="A4874" s="1" t="s">
        <v>3683</v>
      </c>
      <c r="B4874" s="1">
        <v>64062266</v>
      </c>
      <c r="C4874" s="1">
        <v>64089033</v>
      </c>
      <c r="D4874" s="1">
        <v>9</v>
      </c>
      <c r="E4874" s="1" t="s">
        <v>1</v>
      </c>
      <c r="F4874" s="1" t="s">
        <v>3786</v>
      </c>
      <c r="G4874" s="1">
        <v>0</v>
      </c>
      <c r="H4874" s="1">
        <f>VLOOKUP(B4874, [1]dmrs_levels!$B:$J,3,FALSE)</f>
        <v>0.43981897842099998</v>
      </c>
      <c r="I4874" s="1">
        <f>VLOOKUP(B4874,[1]dmrs_levels!$B:$E,4,FALSE)</f>
        <v>0.52612501968600001</v>
      </c>
      <c r="J4874" s="1">
        <f>VLOOKUP(B4874,[1]dmrs_levels!$B:$F,5,FALSE)</f>
        <v>0.52411954627099999</v>
      </c>
      <c r="K4874" s="1">
        <f>VLOOKUP(B4874,[1]dmrs_levels!$B:$G,6,FALSE)</f>
        <v>0.51522319801899996</v>
      </c>
      <c r="L4874" s="1">
        <f t="shared" si="246"/>
        <v>8.6306041265000015</v>
      </c>
      <c r="M4874" s="1">
        <f t="shared" si="247"/>
        <v>-0.88963482520000303</v>
      </c>
      <c r="N4874" s="1">
        <f t="shared" si="248"/>
        <v>26767</v>
      </c>
    </row>
    <row r="4875" spans="1:14" x14ac:dyDescent="0.25">
      <c r="A4875" s="1" t="s">
        <v>3683</v>
      </c>
      <c r="B4875" s="1">
        <v>64267937</v>
      </c>
      <c r="C4875" s="1">
        <v>64267987</v>
      </c>
      <c r="D4875" s="1">
        <v>3</v>
      </c>
      <c r="E4875" s="1" t="s">
        <v>3</v>
      </c>
      <c r="F4875" s="1" t="s">
        <v>3787</v>
      </c>
      <c r="G4875" s="1">
        <v>0</v>
      </c>
      <c r="H4875" s="1">
        <f>VLOOKUP(B4875, [1]dmrs_levels!$B:$J,3,FALSE)</f>
        <v>7.3092275371700001E-3</v>
      </c>
      <c r="I4875" s="1">
        <f>VLOOKUP(B4875,[1]dmrs_levels!$B:$E,4,FALSE)</f>
        <v>0.107005758157</v>
      </c>
      <c r="J4875" s="1">
        <f>VLOOKUP(B4875,[1]dmrs_levels!$B:$F,5,FALSE)</f>
        <v>8.1746847374200002E-2</v>
      </c>
      <c r="K4875" s="1">
        <f>VLOOKUP(B4875,[1]dmrs_levels!$B:$G,6,FALSE)</f>
        <v>6.1288632792000003E-2</v>
      </c>
      <c r="L4875" s="1">
        <f t="shared" si="246"/>
        <v>9.9696530619829993</v>
      </c>
      <c r="M4875" s="1">
        <f t="shared" si="247"/>
        <v>-2.0458214582199998</v>
      </c>
      <c r="N4875" s="1">
        <f t="shared" si="248"/>
        <v>50</v>
      </c>
    </row>
    <row r="4876" spans="1:14" x14ac:dyDescent="0.25">
      <c r="A4876" s="1" t="s">
        <v>3683</v>
      </c>
      <c r="B4876" s="1">
        <v>64268111</v>
      </c>
      <c r="C4876" s="1">
        <v>64268311</v>
      </c>
      <c r="D4876" s="1">
        <v>8</v>
      </c>
      <c r="E4876" s="1" t="s">
        <v>3</v>
      </c>
      <c r="F4876" s="1" t="s">
        <v>3787</v>
      </c>
      <c r="G4876" s="1">
        <v>0</v>
      </c>
      <c r="H4876" s="1">
        <f>VLOOKUP(B4876, [1]dmrs_levels!$B:$J,3,FALSE)</f>
        <v>6.2972701949500004E-3</v>
      </c>
      <c r="I4876" s="1">
        <f>VLOOKUP(B4876,[1]dmrs_levels!$B:$E,4,FALSE)</f>
        <v>7.8221644198500001E-2</v>
      </c>
      <c r="J4876" s="1">
        <f>VLOOKUP(B4876,[1]dmrs_levels!$B:$F,5,FALSE)</f>
        <v>4.5669819957299997E-2</v>
      </c>
      <c r="K4876" s="1">
        <f>VLOOKUP(B4876,[1]dmrs_levels!$B:$G,6,FALSE)</f>
        <v>2.89586869574E-2</v>
      </c>
      <c r="L4876" s="1">
        <f t="shared" si="246"/>
        <v>7.1924374003550007</v>
      </c>
      <c r="M4876" s="1">
        <f t="shared" si="247"/>
        <v>-1.6711132999899996</v>
      </c>
      <c r="N4876" s="1">
        <f t="shared" si="248"/>
        <v>200</v>
      </c>
    </row>
    <row r="4877" spans="1:14" x14ac:dyDescent="0.25">
      <c r="A4877" s="1" t="s">
        <v>3683</v>
      </c>
      <c r="B4877" s="1">
        <v>66295532</v>
      </c>
      <c r="C4877" s="1">
        <v>66296802</v>
      </c>
      <c r="D4877" s="1">
        <v>13</v>
      </c>
      <c r="E4877" s="1" t="s">
        <v>1</v>
      </c>
      <c r="F4877" s="1" t="s">
        <v>3788</v>
      </c>
      <c r="G4877" s="1">
        <v>0</v>
      </c>
      <c r="H4877" s="1">
        <f>VLOOKUP(B4877, [1]dmrs_levels!$B:$J,3,FALSE)</f>
        <v>7.0427061558399999E-3</v>
      </c>
      <c r="I4877" s="1">
        <f>VLOOKUP(B4877,[1]dmrs_levels!$B:$E,4,FALSE)</f>
        <v>8.7751842407100003E-2</v>
      </c>
      <c r="J4877" s="1">
        <f>VLOOKUP(B4877,[1]dmrs_levels!$B:$F,5,FALSE)</f>
        <v>7.6687201881099995E-2</v>
      </c>
      <c r="K4877" s="1">
        <f>VLOOKUP(B4877,[1]dmrs_levels!$B:$G,6,FALSE)</f>
        <v>7.1992172319500003E-2</v>
      </c>
      <c r="L4877" s="1">
        <f t="shared" si="246"/>
        <v>8.0709136251259999</v>
      </c>
      <c r="M4877" s="1">
        <f t="shared" si="247"/>
        <v>-0.46950295615999921</v>
      </c>
      <c r="N4877" s="1">
        <f t="shared" si="248"/>
        <v>1270</v>
      </c>
    </row>
    <row r="4878" spans="1:14" x14ac:dyDescent="0.25">
      <c r="A4878" s="1" t="s">
        <v>3683</v>
      </c>
      <c r="B4878" s="1">
        <v>66296881</v>
      </c>
      <c r="C4878" s="1">
        <v>66296946</v>
      </c>
      <c r="D4878" s="1">
        <v>3</v>
      </c>
      <c r="E4878" s="1" t="s">
        <v>1</v>
      </c>
      <c r="F4878" s="1" t="s">
        <v>3788</v>
      </c>
      <c r="G4878" s="1">
        <v>0</v>
      </c>
      <c r="H4878" s="1">
        <f>VLOOKUP(B4878, [1]dmrs_levels!$B:$J,3,FALSE)</f>
        <v>2.01578226084E-3</v>
      </c>
      <c r="I4878" s="1">
        <f>VLOOKUP(B4878,[1]dmrs_levels!$B:$E,4,FALSE)</f>
        <v>0.128054321345</v>
      </c>
      <c r="J4878" s="1">
        <f>VLOOKUP(B4878,[1]dmrs_levels!$B:$F,5,FALSE)</f>
        <v>9.1359849460299999E-2</v>
      </c>
      <c r="K4878" s="1">
        <f>VLOOKUP(B4878,[1]dmrs_levels!$B:$G,6,FALSE)</f>
        <v>7.4245095569899999E-2</v>
      </c>
      <c r="L4878" s="1">
        <f t="shared" si="246"/>
        <v>12.603853908415999</v>
      </c>
      <c r="M4878" s="1">
        <f t="shared" si="247"/>
        <v>-1.7114753890400001</v>
      </c>
      <c r="N4878" s="1">
        <f t="shared" si="248"/>
        <v>65</v>
      </c>
    </row>
    <row r="4879" spans="1:14" x14ac:dyDescent="0.25">
      <c r="A4879" s="1" t="s">
        <v>3683</v>
      </c>
      <c r="B4879" s="1">
        <v>66298240</v>
      </c>
      <c r="C4879" s="1">
        <v>66298635</v>
      </c>
      <c r="D4879" s="1">
        <v>10</v>
      </c>
      <c r="E4879" s="1" t="s">
        <v>1</v>
      </c>
      <c r="F4879" s="1" t="s">
        <v>3788</v>
      </c>
      <c r="G4879" s="1">
        <v>0</v>
      </c>
      <c r="H4879" s="1">
        <f>VLOOKUP(B4879, [1]dmrs_levels!$B:$J,3,FALSE)</f>
        <v>7.7319079858400003E-2</v>
      </c>
      <c r="I4879" s="1">
        <f>VLOOKUP(B4879,[1]dmrs_levels!$B:$E,4,FALSE)</f>
        <v>0.13473849757799999</v>
      </c>
      <c r="J4879" s="1">
        <f>VLOOKUP(B4879,[1]dmrs_levels!$B:$F,5,FALSE)</f>
        <v>0.118168158133</v>
      </c>
      <c r="K4879" s="1">
        <f>VLOOKUP(B4879,[1]dmrs_levels!$B:$G,6,FALSE)</f>
        <v>0.11485827521600001</v>
      </c>
      <c r="L4879" s="1">
        <f t="shared" si="246"/>
        <v>5.7419417719599988</v>
      </c>
      <c r="M4879" s="1">
        <f t="shared" si="247"/>
        <v>-0.33098829169999899</v>
      </c>
      <c r="N4879" s="1">
        <f t="shared" si="248"/>
        <v>395</v>
      </c>
    </row>
    <row r="4880" spans="1:14" x14ac:dyDescent="0.25">
      <c r="A4880" s="1" t="s">
        <v>3683</v>
      </c>
      <c r="B4880" s="1">
        <v>67295148</v>
      </c>
      <c r="C4880" s="1">
        <v>67295475</v>
      </c>
      <c r="D4880" s="1">
        <v>5</v>
      </c>
      <c r="E4880" s="1" t="s">
        <v>1</v>
      </c>
      <c r="F4880" s="1" t="s">
        <v>3789</v>
      </c>
      <c r="G4880" s="1">
        <v>119</v>
      </c>
      <c r="H4880" s="1">
        <f>VLOOKUP(B4880, [1]dmrs_levels!$B:$J,3,FALSE)</f>
        <v>5.9971193476200002E-2</v>
      </c>
      <c r="I4880" s="1">
        <f>VLOOKUP(B4880,[1]dmrs_levels!$B:$E,4,FALSE)</f>
        <v>0.130387482236</v>
      </c>
      <c r="J4880" s="1">
        <f>VLOOKUP(B4880,[1]dmrs_levels!$B:$F,5,FALSE)</f>
        <v>0.11823522303300001</v>
      </c>
      <c r="K4880" s="1">
        <f>VLOOKUP(B4880,[1]dmrs_levels!$B:$G,6,FALSE)</f>
        <v>0.117917569227</v>
      </c>
      <c r="L4880" s="1">
        <f t="shared" si="246"/>
        <v>7.041628875979999</v>
      </c>
      <c r="M4880" s="1">
        <f t="shared" si="247"/>
        <v>-3.1765380600000392E-2</v>
      </c>
      <c r="N4880" s="1">
        <f t="shared" si="248"/>
        <v>327</v>
      </c>
    </row>
    <row r="4881" spans="1:14" x14ac:dyDescent="0.25">
      <c r="A4881" s="1" t="s">
        <v>3683</v>
      </c>
      <c r="B4881" s="1">
        <v>67708917</v>
      </c>
      <c r="C4881" s="1">
        <v>67733120</v>
      </c>
      <c r="D4881" s="1">
        <v>4</v>
      </c>
      <c r="E4881" s="1" t="s">
        <v>3</v>
      </c>
      <c r="F4881" s="1" t="s">
        <v>3790</v>
      </c>
      <c r="G4881" s="1">
        <v>0</v>
      </c>
      <c r="H4881" s="1">
        <f>VLOOKUP(B4881, [1]dmrs_levels!$B:$J,3,FALSE)</f>
        <v>0.39295653965100003</v>
      </c>
      <c r="I4881" s="1">
        <f>VLOOKUP(B4881,[1]dmrs_levels!$B:$E,4,FALSE)</f>
        <v>0.483964751676</v>
      </c>
      <c r="J4881" s="1">
        <f>VLOOKUP(B4881,[1]dmrs_levels!$B:$F,5,FALSE)</f>
        <v>0.49562218836600003</v>
      </c>
      <c r="K4881" s="1">
        <f>VLOOKUP(B4881,[1]dmrs_levels!$B:$G,6,FALSE)</f>
        <v>0.46790830641499997</v>
      </c>
      <c r="L4881" s="1">
        <f t="shared" si="246"/>
        <v>9.100821202499997</v>
      </c>
      <c r="M4881" s="1">
        <f t="shared" si="247"/>
        <v>-2.7713881951000054</v>
      </c>
      <c r="N4881" s="1">
        <f t="shared" si="248"/>
        <v>24203</v>
      </c>
    </row>
    <row r="4882" spans="1:14" x14ac:dyDescent="0.25">
      <c r="A4882" s="1" t="s">
        <v>3683</v>
      </c>
      <c r="B4882" s="1">
        <v>68018847</v>
      </c>
      <c r="C4882" s="1">
        <v>68024432</v>
      </c>
      <c r="D4882" s="1">
        <v>4</v>
      </c>
      <c r="E4882" s="1" t="s">
        <v>3</v>
      </c>
      <c r="F4882" s="1" t="s">
        <v>3791</v>
      </c>
      <c r="G4882" s="1">
        <v>5499</v>
      </c>
      <c r="H4882" s="1">
        <f>VLOOKUP(B4882, [1]dmrs_levels!$B:$J,3,FALSE)</f>
        <v>0.149341237204</v>
      </c>
      <c r="I4882" s="1">
        <f>VLOOKUP(B4882,[1]dmrs_levels!$B:$E,4,FALSE)</f>
        <v>0.29405131706299997</v>
      </c>
      <c r="J4882" s="1">
        <f>VLOOKUP(B4882,[1]dmrs_levels!$B:$F,5,FALSE)</f>
        <v>0.25943609049100003</v>
      </c>
      <c r="K4882" s="1">
        <f>VLOOKUP(B4882,[1]dmrs_levels!$B:$G,6,FALSE)</f>
        <v>0.21383066697799999</v>
      </c>
      <c r="L4882" s="1">
        <f t="shared" si="246"/>
        <v>14.471007985899998</v>
      </c>
      <c r="M4882" s="1">
        <f t="shared" si="247"/>
        <v>-4.5605423513000041</v>
      </c>
      <c r="N4882" s="1">
        <f t="shared" si="248"/>
        <v>5585</v>
      </c>
    </row>
    <row r="4883" spans="1:14" x14ac:dyDescent="0.25">
      <c r="A4883" s="1" t="s">
        <v>3683</v>
      </c>
      <c r="B4883" s="1">
        <v>68024506</v>
      </c>
      <c r="C4883" s="1">
        <v>68030633</v>
      </c>
      <c r="D4883" s="1">
        <v>6</v>
      </c>
      <c r="E4883" s="1" t="s">
        <v>3</v>
      </c>
      <c r="F4883" s="1" t="s">
        <v>3791</v>
      </c>
      <c r="G4883" s="1">
        <v>0</v>
      </c>
      <c r="H4883" s="1">
        <f>VLOOKUP(B4883, [1]dmrs_levels!$B:$J,3,FALSE)</f>
        <v>0.19328302975600001</v>
      </c>
      <c r="I4883" s="1">
        <f>VLOOKUP(B4883,[1]dmrs_levels!$B:$E,4,FALSE)</f>
        <v>0.32261373536799998</v>
      </c>
      <c r="J4883" s="1">
        <f>VLOOKUP(B4883,[1]dmrs_levels!$B:$F,5,FALSE)</f>
        <v>0.226250462987</v>
      </c>
      <c r="K4883" s="1">
        <f>VLOOKUP(B4883,[1]dmrs_levels!$B:$G,6,FALSE)</f>
        <v>0.233342170224</v>
      </c>
      <c r="L4883" s="1">
        <f t="shared" si="246"/>
        <v>12.933070561199997</v>
      </c>
      <c r="M4883" s="1">
        <f t="shared" si="247"/>
        <v>0.70917072370000056</v>
      </c>
      <c r="N4883" s="1">
        <f t="shared" si="248"/>
        <v>6127</v>
      </c>
    </row>
    <row r="4884" spans="1:14" x14ac:dyDescent="0.25">
      <c r="A4884" s="1" t="s">
        <v>3683</v>
      </c>
      <c r="B4884" s="1">
        <v>68034201</v>
      </c>
      <c r="C4884" s="1">
        <v>68035192</v>
      </c>
      <c r="D4884" s="1">
        <v>9</v>
      </c>
      <c r="E4884" s="1" t="s">
        <v>3</v>
      </c>
      <c r="F4884" s="1" t="s">
        <v>3791</v>
      </c>
      <c r="G4884" s="1">
        <v>0</v>
      </c>
      <c r="H4884" s="1">
        <f>VLOOKUP(B4884, [1]dmrs_levels!$B:$J,3,FALSE)</f>
        <v>5.3451569200499999E-3</v>
      </c>
      <c r="I4884" s="1">
        <f>VLOOKUP(B4884,[1]dmrs_levels!$B:$E,4,FALSE)</f>
        <v>7.2823511443400005E-2</v>
      </c>
      <c r="J4884" s="1">
        <f>VLOOKUP(B4884,[1]dmrs_levels!$B:$F,5,FALSE)</f>
        <v>5.2878468845799997E-2</v>
      </c>
      <c r="K4884" s="1">
        <f>VLOOKUP(B4884,[1]dmrs_levels!$B:$G,6,FALSE)</f>
        <v>4.9666158776099999E-2</v>
      </c>
      <c r="L4884" s="1">
        <f t="shared" si="246"/>
        <v>6.7478354523350008</v>
      </c>
      <c r="M4884" s="1">
        <f t="shared" si="247"/>
        <v>-0.32123100696999984</v>
      </c>
      <c r="N4884" s="1">
        <f t="shared" si="248"/>
        <v>991</v>
      </c>
    </row>
    <row r="4885" spans="1:14" x14ac:dyDescent="0.25">
      <c r="A4885" s="1" t="s">
        <v>3683</v>
      </c>
      <c r="B4885" s="1">
        <v>68035227</v>
      </c>
      <c r="C4885" s="1">
        <v>68035843</v>
      </c>
      <c r="D4885" s="1">
        <v>3</v>
      </c>
      <c r="E4885" s="1" t="s">
        <v>3</v>
      </c>
      <c r="F4885" s="1" t="s">
        <v>3791</v>
      </c>
      <c r="G4885" s="1">
        <v>0</v>
      </c>
      <c r="H4885" s="1">
        <f>VLOOKUP(B4885, [1]dmrs_levels!$B:$J,3,FALSE)</f>
        <v>5.0073470972000003E-3</v>
      </c>
      <c r="I4885" s="1">
        <f>VLOOKUP(B4885,[1]dmrs_levels!$B:$E,4,FALSE)</f>
        <v>0.185141255138</v>
      </c>
      <c r="J4885" s="1">
        <f>VLOOKUP(B4885,[1]dmrs_levels!$B:$F,5,FALSE)</f>
        <v>0.13152323342300001</v>
      </c>
      <c r="K4885" s="1">
        <f>VLOOKUP(B4885,[1]dmrs_levels!$B:$G,6,FALSE)</f>
        <v>0.10917349726800001</v>
      </c>
      <c r="L4885" s="1">
        <f t="shared" si="246"/>
        <v>18.01339080408</v>
      </c>
      <c r="M4885" s="1">
        <f t="shared" si="247"/>
        <v>-2.2349736155000008</v>
      </c>
      <c r="N4885" s="1">
        <f t="shared" si="248"/>
        <v>616</v>
      </c>
    </row>
    <row r="4886" spans="1:14" x14ac:dyDescent="0.25">
      <c r="A4886" s="1" t="s">
        <v>3683</v>
      </c>
      <c r="B4886" s="1">
        <v>68035852</v>
      </c>
      <c r="C4886" s="1">
        <v>68035962</v>
      </c>
      <c r="D4886" s="1">
        <v>3</v>
      </c>
      <c r="E4886" s="1" t="s">
        <v>3</v>
      </c>
      <c r="F4886" s="1" t="s">
        <v>3791</v>
      </c>
      <c r="G4886" s="1">
        <v>0</v>
      </c>
      <c r="H4886" s="1">
        <f>VLOOKUP(B4886, [1]dmrs_levels!$B:$J,3,FALSE)</f>
        <v>5.5721121620199996E-3</v>
      </c>
      <c r="I4886" s="1">
        <f>VLOOKUP(B4886,[1]dmrs_levels!$B:$E,4,FALSE)</f>
        <v>0.14049138247199999</v>
      </c>
      <c r="J4886" s="1">
        <f>VLOOKUP(B4886,[1]dmrs_levels!$B:$F,5,FALSE)</f>
        <v>8.1655532981400006E-2</v>
      </c>
      <c r="K4886" s="1">
        <f>VLOOKUP(B4886,[1]dmrs_levels!$B:$G,6,FALSE)</f>
        <v>8.0598259769200001E-2</v>
      </c>
      <c r="L4886" s="1">
        <f t="shared" si="246"/>
        <v>13.491927030997999</v>
      </c>
      <c r="M4886" s="1">
        <f t="shared" si="247"/>
        <v>-0.1057273212200005</v>
      </c>
      <c r="N4886" s="1">
        <f t="shared" si="248"/>
        <v>110</v>
      </c>
    </row>
    <row r="4887" spans="1:14" x14ac:dyDescent="0.25">
      <c r="A4887" s="1" t="s">
        <v>3683</v>
      </c>
      <c r="B4887" s="1">
        <v>68037383</v>
      </c>
      <c r="C4887" s="1">
        <v>68038622</v>
      </c>
      <c r="D4887" s="1">
        <v>5</v>
      </c>
      <c r="E4887" s="1" t="s">
        <v>3</v>
      </c>
      <c r="F4887" s="1" t="s">
        <v>3791</v>
      </c>
      <c r="G4887" s="1">
        <v>0</v>
      </c>
      <c r="H4887" s="1">
        <f>VLOOKUP(B4887, [1]dmrs_levels!$B:$J,3,FALSE)</f>
        <v>5.2601742451399997E-3</v>
      </c>
      <c r="I4887" s="1">
        <f>VLOOKUP(B4887,[1]dmrs_levels!$B:$E,4,FALSE)</f>
        <v>0.113630184404</v>
      </c>
      <c r="J4887" s="1">
        <f>VLOOKUP(B4887,[1]dmrs_levels!$B:$F,5,FALSE)</f>
        <v>9.6886245700200005E-2</v>
      </c>
      <c r="K4887" s="1">
        <f>VLOOKUP(B4887,[1]dmrs_levels!$B:$G,6,FALSE)</f>
        <v>9.0410073989799999E-2</v>
      </c>
      <c r="L4887" s="1">
        <f t="shared" si="246"/>
        <v>10.837001015885999</v>
      </c>
      <c r="M4887" s="1">
        <f t="shared" si="247"/>
        <v>-0.64761717104000049</v>
      </c>
      <c r="N4887" s="1">
        <f t="shared" si="248"/>
        <v>1239</v>
      </c>
    </row>
    <row r="4888" spans="1:14" x14ac:dyDescent="0.25">
      <c r="A4888" s="1" t="s">
        <v>3683</v>
      </c>
      <c r="B4888" s="1">
        <v>68678354</v>
      </c>
      <c r="C4888" s="1">
        <v>68678585</v>
      </c>
      <c r="D4888" s="1">
        <v>3</v>
      </c>
      <c r="E4888" s="1" t="s">
        <v>3</v>
      </c>
      <c r="F4888" s="1" t="s">
        <v>3792</v>
      </c>
      <c r="G4888" s="1">
        <v>-6</v>
      </c>
      <c r="H4888" s="1">
        <f>VLOOKUP(B4888, [1]dmrs_levels!$B:$J,3,FALSE)</f>
        <v>5.87127678285E-3</v>
      </c>
      <c r="I4888" s="1">
        <f>VLOOKUP(B4888,[1]dmrs_levels!$B:$E,4,FALSE)</f>
        <v>9.6088040476100006E-2</v>
      </c>
      <c r="J4888" s="1">
        <f>VLOOKUP(B4888,[1]dmrs_levels!$B:$F,5,FALSE)</f>
        <v>6.8034541380899996E-2</v>
      </c>
      <c r="K4888" s="1">
        <f>VLOOKUP(B4888,[1]dmrs_levels!$B:$G,6,FALSE)</f>
        <v>5.33595074233E-2</v>
      </c>
      <c r="L4888" s="1">
        <f t="shared" si="246"/>
        <v>9.0216763693250002</v>
      </c>
      <c r="M4888" s="1">
        <f t="shared" si="247"/>
        <v>-1.4675033957599997</v>
      </c>
      <c r="N4888" s="1">
        <f t="shared" si="248"/>
        <v>231</v>
      </c>
    </row>
    <row r="4889" spans="1:14" x14ac:dyDescent="0.25">
      <c r="A4889" s="1" t="s">
        <v>3683</v>
      </c>
      <c r="B4889" s="1">
        <v>68868992</v>
      </c>
      <c r="C4889" s="1">
        <v>68869084</v>
      </c>
      <c r="D4889" s="1">
        <v>4</v>
      </c>
      <c r="E4889" s="1" t="s">
        <v>3</v>
      </c>
      <c r="F4889" s="1" t="s">
        <v>3793</v>
      </c>
      <c r="G4889" s="1">
        <v>28663</v>
      </c>
      <c r="H4889" s="1">
        <f>VLOOKUP(B4889, [1]dmrs_levels!$B:$J,3,FALSE)</f>
        <v>0.14083873695499999</v>
      </c>
      <c r="I4889" s="1">
        <f>VLOOKUP(B4889,[1]dmrs_levels!$B:$E,4,FALSE)</f>
        <v>0.23004333796199999</v>
      </c>
      <c r="J4889" s="1">
        <f>VLOOKUP(B4889,[1]dmrs_levels!$B:$F,5,FALSE)</f>
        <v>0.165824594425</v>
      </c>
      <c r="K4889" s="1">
        <f>VLOOKUP(B4889,[1]dmrs_levels!$B:$G,6,FALSE)</f>
        <v>0.14740473641499999</v>
      </c>
      <c r="L4889" s="1">
        <f t="shared" si="246"/>
        <v>8.9204601007000015</v>
      </c>
      <c r="M4889" s="1">
        <f t="shared" si="247"/>
        <v>-1.8419858010000012</v>
      </c>
      <c r="N4889" s="1">
        <f t="shared" si="248"/>
        <v>92</v>
      </c>
    </row>
    <row r="4890" spans="1:14" x14ac:dyDescent="0.25">
      <c r="A4890" s="1" t="s">
        <v>3683</v>
      </c>
      <c r="B4890" s="1">
        <v>69073228</v>
      </c>
      <c r="C4890" s="1">
        <v>69121218</v>
      </c>
      <c r="D4890" s="1">
        <v>7</v>
      </c>
      <c r="E4890" s="1" t="s">
        <v>1</v>
      </c>
      <c r="F4890" s="1" t="s">
        <v>3794</v>
      </c>
      <c r="G4890" s="1">
        <v>0</v>
      </c>
      <c r="H4890" s="1">
        <f>VLOOKUP(B4890, [1]dmrs_levels!$B:$J,3,FALSE)</f>
        <v>6.8528110165400002E-2</v>
      </c>
      <c r="I4890" s="1">
        <f>VLOOKUP(B4890,[1]dmrs_levels!$B:$E,4,FALSE)</f>
        <v>0.17153935184999999</v>
      </c>
      <c r="J4890" s="1">
        <f>VLOOKUP(B4890,[1]dmrs_levels!$B:$F,5,FALSE)</f>
        <v>0.19357588787400001</v>
      </c>
      <c r="K4890" s="1">
        <f>VLOOKUP(B4890,[1]dmrs_levels!$B:$G,6,FALSE)</f>
        <v>0.208397503057</v>
      </c>
      <c r="L4890" s="1">
        <f t="shared" si="246"/>
        <v>10.301124168459999</v>
      </c>
      <c r="M4890" s="1">
        <f t="shared" si="247"/>
        <v>1.4821615182999985</v>
      </c>
      <c r="N4890" s="1">
        <f t="shared" si="248"/>
        <v>47990</v>
      </c>
    </row>
    <row r="4891" spans="1:14" x14ac:dyDescent="0.25">
      <c r="A4891" s="1" t="s">
        <v>3683</v>
      </c>
      <c r="B4891" s="1">
        <v>69807139</v>
      </c>
      <c r="C4891" s="1">
        <v>69807391</v>
      </c>
      <c r="D4891" s="1">
        <v>7</v>
      </c>
      <c r="E4891" s="1" t="s">
        <v>3</v>
      </c>
      <c r="F4891" s="1" t="s">
        <v>3795</v>
      </c>
      <c r="G4891" s="1">
        <v>0</v>
      </c>
      <c r="H4891" s="1">
        <f>VLOOKUP(B4891, [1]dmrs_levels!$B:$J,3,FALSE)</f>
        <v>4.9496953911099997E-2</v>
      </c>
      <c r="I4891" s="1">
        <f>VLOOKUP(B4891,[1]dmrs_levels!$B:$E,4,FALSE)</f>
        <v>0.151861500476</v>
      </c>
      <c r="J4891" s="1">
        <f>VLOOKUP(B4891,[1]dmrs_levels!$B:$F,5,FALSE)</f>
        <v>0.103089881126</v>
      </c>
      <c r="K4891" s="1">
        <f>VLOOKUP(B4891,[1]dmrs_levels!$B:$G,6,FALSE)</f>
        <v>9.12141992017E-2</v>
      </c>
      <c r="L4891" s="1">
        <f t="shared" si="246"/>
        <v>10.23645465649</v>
      </c>
      <c r="M4891" s="1">
        <f t="shared" si="247"/>
        <v>-1.1875681924299997</v>
      </c>
      <c r="N4891" s="1">
        <f t="shared" si="248"/>
        <v>252</v>
      </c>
    </row>
    <row r="4892" spans="1:14" x14ac:dyDescent="0.25">
      <c r="A4892" s="1" t="s">
        <v>3683</v>
      </c>
      <c r="B4892" s="1">
        <v>69807716</v>
      </c>
      <c r="C4892" s="1">
        <v>69807779</v>
      </c>
      <c r="D4892" s="1">
        <v>3</v>
      </c>
      <c r="E4892" s="1" t="s">
        <v>3</v>
      </c>
      <c r="F4892" s="1" t="s">
        <v>3795</v>
      </c>
      <c r="G4892" s="1">
        <v>0</v>
      </c>
      <c r="H4892" s="1">
        <f>VLOOKUP(B4892, [1]dmrs_levels!$B:$J,3,FALSE)</f>
        <v>2.63157894737E-3</v>
      </c>
      <c r="I4892" s="1">
        <f>VLOOKUP(B4892,[1]dmrs_levels!$B:$E,4,FALSE)</f>
        <v>8.5525832544700003E-2</v>
      </c>
      <c r="J4892" s="1">
        <f>VLOOKUP(B4892,[1]dmrs_levels!$B:$F,5,FALSE)</f>
        <v>5.0206106569500003E-2</v>
      </c>
      <c r="K4892" s="1">
        <f>VLOOKUP(B4892,[1]dmrs_levels!$B:$G,6,FALSE)</f>
        <v>5.0809186653000001E-2</v>
      </c>
      <c r="L4892" s="1">
        <f t="shared" si="246"/>
        <v>8.2894253597330003</v>
      </c>
      <c r="M4892" s="1">
        <f t="shared" si="247"/>
        <v>6.0308008349999748E-2</v>
      </c>
      <c r="N4892" s="1">
        <f t="shared" si="248"/>
        <v>63</v>
      </c>
    </row>
    <row r="4893" spans="1:14" x14ac:dyDescent="0.25">
      <c r="A4893" s="1" t="s">
        <v>3683</v>
      </c>
      <c r="B4893" s="1">
        <v>69807887</v>
      </c>
      <c r="C4893" s="1">
        <v>69860054</v>
      </c>
      <c r="D4893" s="1">
        <v>11</v>
      </c>
      <c r="E4893" s="1" t="s">
        <v>1</v>
      </c>
      <c r="F4893" s="1" t="s">
        <v>3796</v>
      </c>
      <c r="G4893" s="1">
        <v>0</v>
      </c>
      <c r="H4893" s="1">
        <f>VLOOKUP(B4893, [1]dmrs_levels!$B:$J,3,FALSE)</f>
        <v>0.16820801399800001</v>
      </c>
      <c r="I4893" s="1">
        <f>VLOOKUP(B4893,[1]dmrs_levels!$B:$E,4,FALSE)</f>
        <v>0.24513444221799999</v>
      </c>
      <c r="J4893" s="1">
        <f>VLOOKUP(B4893,[1]dmrs_levels!$B:$F,5,FALSE)</f>
        <v>0.22995723683200001</v>
      </c>
      <c r="K4893" s="1">
        <f>VLOOKUP(B4893,[1]dmrs_levels!$B:$G,6,FALSE)</f>
        <v>0.227485637115</v>
      </c>
      <c r="L4893" s="1">
        <f t="shared" si="246"/>
        <v>7.692642821999998</v>
      </c>
      <c r="M4893" s="1">
        <f t="shared" si="247"/>
        <v>-0.24715997170000059</v>
      </c>
      <c r="N4893" s="1">
        <f t="shared" si="248"/>
        <v>52167</v>
      </c>
    </row>
    <row r="4894" spans="1:14" x14ac:dyDescent="0.25">
      <c r="A4894" s="1" t="s">
        <v>3683</v>
      </c>
      <c r="B4894" s="1">
        <v>69860126</v>
      </c>
      <c r="C4894" s="1">
        <v>69860212</v>
      </c>
      <c r="D4894" s="1">
        <v>3</v>
      </c>
      <c r="E4894" s="1" t="s">
        <v>1</v>
      </c>
      <c r="F4894" s="1" t="s">
        <v>3796</v>
      </c>
      <c r="G4894" s="1">
        <v>0</v>
      </c>
      <c r="H4894" s="1">
        <f>VLOOKUP(B4894, [1]dmrs_levels!$B:$J,3,FALSE)</f>
        <v>5.2164704448600004E-3</v>
      </c>
      <c r="I4894" s="1">
        <f>VLOOKUP(B4894,[1]dmrs_levels!$B:$E,4,FALSE)</f>
        <v>0.12550132677299999</v>
      </c>
      <c r="J4894" s="1">
        <f>VLOOKUP(B4894,[1]dmrs_levels!$B:$F,5,FALSE)</f>
        <v>7.9235330426700001E-2</v>
      </c>
      <c r="K4894" s="1">
        <f>VLOOKUP(B4894,[1]dmrs_levels!$B:$G,6,FALSE)</f>
        <v>6.9554432492600002E-2</v>
      </c>
      <c r="L4894" s="1">
        <f t="shared" si="246"/>
        <v>12.028485632814</v>
      </c>
      <c r="M4894" s="1">
        <f t="shared" si="247"/>
        <v>-0.9680897934099999</v>
      </c>
      <c r="N4894" s="1">
        <f t="shared" si="248"/>
        <v>86</v>
      </c>
    </row>
    <row r="4895" spans="1:14" x14ac:dyDescent="0.25">
      <c r="A4895" s="1" t="s">
        <v>3683</v>
      </c>
      <c r="B4895" s="1">
        <v>69860441</v>
      </c>
      <c r="C4895" s="1">
        <v>69860470</v>
      </c>
      <c r="D4895" s="1">
        <v>5</v>
      </c>
      <c r="E4895" s="1" t="s">
        <v>1</v>
      </c>
      <c r="F4895" s="1" t="s">
        <v>3796</v>
      </c>
      <c r="G4895" s="1">
        <v>0</v>
      </c>
      <c r="H4895" s="1">
        <f>VLOOKUP(B4895, [1]dmrs_levels!$B:$J,3,FALSE)</f>
        <v>5.55762042945E-3</v>
      </c>
      <c r="I4895" s="1">
        <f>VLOOKUP(B4895,[1]dmrs_levels!$B:$E,4,FALSE)</f>
        <v>6.8696542641000002E-2</v>
      </c>
      <c r="J4895" s="1">
        <f>VLOOKUP(B4895,[1]dmrs_levels!$B:$F,5,FALSE)</f>
        <v>3.6829750544900001E-2</v>
      </c>
      <c r="K4895" s="1">
        <f>VLOOKUP(B4895,[1]dmrs_levels!$B:$G,6,FALSE)</f>
        <v>4.1577885522099997E-2</v>
      </c>
      <c r="L4895" s="1">
        <f t="shared" si="246"/>
        <v>6.3138922211550002</v>
      </c>
      <c r="M4895" s="1">
        <f t="shared" si="247"/>
        <v>0.47481349771999959</v>
      </c>
      <c r="N4895" s="1">
        <f t="shared" si="248"/>
        <v>29</v>
      </c>
    </row>
    <row r="4896" spans="1:14" x14ac:dyDescent="0.25">
      <c r="A4896" s="1" t="s">
        <v>3683</v>
      </c>
      <c r="B4896" s="1">
        <v>69860481</v>
      </c>
      <c r="C4896" s="1">
        <v>69860862</v>
      </c>
      <c r="D4896" s="1">
        <v>3</v>
      </c>
      <c r="E4896" s="1" t="s">
        <v>1</v>
      </c>
      <c r="F4896" s="1" t="s">
        <v>3796</v>
      </c>
      <c r="G4896" s="1">
        <v>0</v>
      </c>
      <c r="H4896" s="1">
        <f>VLOOKUP(B4896, [1]dmrs_levels!$B:$J,3,FALSE)</f>
        <v>3.1852900229999998E-3</v>
      </c>
      <c r="I4896" s="1">
        <f>VLOOKUP(B4896,[1]dmrs_levels!$B:$E,4,FALSE)</f>
        <v>0.155414502974</v>
      </c>
      <c r="J4896" s="1">
        <f>VLOOKUP(B4896,[1]dmrs_levels!$B:$F,5,FALSE)</f>
        <v>6.92155795395E-2</v>
      </c>
      <c r="K4896" s="1">
        <f>VLOOKUP(B4896,[1]dmrs_levels!$B:$G,6,FALSE)</f>
        <v>6.1530079031299999E-2</v>
      </c>
      <c r="L4896" s="1">
        <f t="shared" si="246"/>
        <v>15.222921295100001</v>
      </c>
      <c r="M4896" s="1">
        <f t="shared" si="247"/>
        <v>-0.76855005082000005</v>
      </c>
      <c r="N4896" s="1">
        <f t="shared" si="248"/>
        <v>381</v>
      </c>
    </row>
    <row r="4897" spans="1:14" x14ac:dyDescent="0.25">
      <c r="A4897" s="1" t="s">
        <v>3683</v>
      </c>
      <c r="B4897" s="1">
        <v>70215556</v>
      </c>
      <c r="C4897" s="1">
        <v>70215785</v>
      </c>
      <c r="D4897" s="1">
        <v>3</v>
      </c>
      <c r="E4897" s="1" t="s">
        <v>3</v>
      </c>
      <c r="F4897" s="1" t="s">
        <v>3797</v>
      </c>
      <c r="G4897" s="1">
        <v>0</v>
      </c>
      <c r="H4897" s="1">
        <f>VLOOKUP(B4897, [1]dmrs_levels!$B:$J,3,FALSE)</f>
        <v>4.3732520223999996E-3</v>
      </c>
      <c r="I4897" s="1">
        <f>VLOOKUP(B4897,[1]dmrs_levels!$B:$E,4,FALSE)</f>
        <v>0.16736440846100001</v>
      </c>
      <c r="J4897" s="1">
        <f>VLOOKUP(B4897,[1]dmrs_levels!$B:$F,5,FALSE)</f>
        <v>0.106208133971</v>
      </c>
      <c r="K4897" s="1">
        <f>VLOOKUP(B4897,[1]dmrs_levels!$B:$G,6,FALSE)</f>
        <v>0.10393383436500001</v>
      </c>
      <c r="L4897" s="1">
        <f t="shared" si="246"/>
        <v>16.299115643860002</v>
      </c>
      <c r="M4897" s="1">
        <f t="shared" si="247"/>
        <v>-0.22742996059999937</v>
      </c>
      <c r="N4897" s="1">
        <f t="shared" si="248"/>
        <v>229</v>
      </c>
    </row>
    <row r="4898" spans="1:14" x14ac:dyDescent="0.25">
      <c r="A4898" s="1" t="s">
        <v>3683</v>
      </c>
      <c r="B4898" s="1">
        <v>70446199</v>
      </c>
      <c r="C4898" s="1">
        <v>70446272</v>
      </c>
      <c r="D4898" s="1">
        <v>5</v>
      </c>
      <c r="E4898" s="1" t="s">
        <v>1</v>
      </c>
      <c r="F4898" s="1" t="s">
        <v>3798</v>
      </c>
      <c r="G4898" s="1">
        <v>0</v>
      </c>
      <c r="H4898" s="1">
        <f>VLOOKUP(B4898, [1]dmrs_levels!$B:$J,3,FALSE)</f>
        <v>3.8776671573499998E-3</v>
      </c>
      <c r="I4898" s="1">
        <f>VLOOKUP(B4898,[1]dmrs_levels!$B:$E,4,FALSE)</f>
        <v>0.12079239819199999</v>
      </c>
      <c r="J4898" s="1">
        <f>VLOOKUP(B4898,[1]dmrs_levels!$B:$F,5,FALSE)</f>
        <v>2.6839943047399999E-2</v>
      </c>
      <c r="K4898" s="1">
        <f>VLOOKUP(B4898,[1]dmrs_levels!$B:$G,6,FALSE)</f>
        <v>2.5969164503800001E-2</v>
      </c>
      <c r="L4898" s="1">
        <f t="shared" si="246"/>
        <v>11.691473103465</v>
      </c>
      <c r="M4898" s="1">
        <f t="shared" si="247"/>
        <v>-8.7077854359999748E-2</v>
      </c>
      <c r="N4898" s="1">
        <f t="shared" si="248"/>
        <v>73</v>
      </c>
    </row>
    <row r="4899" spans="1:14" x14ac:dyDescent="0.25">
      <c r="A4899" s="1" t="s">
        <v>3683</v>
      </c>
      <c r="B4899" s="1">
        <v>70521980</v>
      </c>
      <c r="C4899" s="1">
        <v>70522014</v>
      </c>
      <c r="D4899" s="1">
        <v>3</v>
      </c>
      <c r="E4899" s="1" t="s">
        <v>1</v>
      </c>
      <c r="F4899" s="1" t="s">
        <v>3799</v>
      </c>
      <c r="G4899" s="1">
        <v>0</v>
      </c>
      <c r="H4899" s="1">
        <f>VLOOKUP(B4899, [1]dmrs_levels!$B:$J,3,FALSE)</f>
        <v>4.4768484159899997E-3</v>
      </c>
      <c r="I4899" s="1">
        <f>VLOOKUP(B4899,[1]dmrs_levels!$B:$E,4,FALSE)</f>
        <v>0.12516101793199999</v>
      </c>
      <c r="J4899" s="1">
        <f>VLOOKUP(B4899,[1]dmrs_levels!$B:$F,5,FALSE)</f>
        <v>4.3006535947700004E-3</v>
      </c>
      <c r="K4899" s="1">
        <f>VLOOKUP(B4899,[1]dmrs_levels!$B:$G,6,FALSE)</f>
        <v>4.2700933833500002E-3</v>
      </c>
      <c r="L4899" s="1">
        <f t="shared" si="246"/>
        <v>12.068416951601</v>
      </c>
      <c r="M4899" s="1">
        <f t="shared" si="247"/>
        <v>-3.0560211420000219E-3</v>
      </c>
      <c r="N4899" s="1">
        <f t="shared" si="248"/>
        <v>34</v>
      </c>
    </row>
    <row r="4900" spans="1:14" x14ac:dyDescent="0.25">
      <c r="A4900" s="1" t="s">
        <v>3683</v>
      </c>
      <c r="B4900" s="1">
        <v>70612261</v>
      </c>
      <c r="C4900" s="1">
        <v>70630940</v>
      </c>
      <c r="D4900" s="1">
        <v>19</v>
      </c>
      <c r="E4900" s="1" t="s">
        <v>1</v>
      </c>
      <c r="F4900" s="1" t="s">
        <v>3800</v>
      </c>
      <c r="G4900" s="1">
        <v>0</v>
      </c>
      <c r="H4900" s="1">
        <f>VLOOKUP(B4900, [1]dmrs_levels!$B:$J,3,FALSE)</f>
        <v>0.27492969577100002</v>
      </c>
      <c r="I4900" s="1">
        <f>VLOOKUP(B4900,[1]dmrs_levels!$B:$E,4,FALSE)</f>
        <v>0.33696584454799999</v>
      </c>
      <c r="J4900" s="1">
        <f>VLOOKUP(B4900,[1]dmrs_levels!$B:$F,5,FALSE)</f>
        <v>0.234829251105</v>
      </c>
      <c r="K4900" s="1">
        <f>VLOOKUP(B4900,[1]dmrs_levels!$B:$G,6,FALSE)</f>
        <v>0.22924767625299999</v>
      </c>
      <c r="L4900" s="1">
        <f t="shared" si="246"/>
        <v>6.203614877699998</v>
      </c>
      <c r="M4900" s="1">
        <f t="shared" si="247"/>
        <v>-0.55815748520000041</v>
      </c>
      <c r="N4900" s="1">
        <f t="shared" si="248"/>
        <v>18679</v>
      </c>
    </row>
    <row r="4901" spans="1:14" x14ac:dyDescent="0.25">
      <c r="A4901" s="1" t="s">
        <v>3683</v>
      </c>
      <c r="B4901" s="1">
        <v>70631003</v>
      </c>
      <c r="C4901" s="1">
        <v>70631270</v>
      </c>
      <c r="D4901" s="1">
        <v>6</v>
      </c>
      <c r="E4901" s="1" t="s">
        <v>1</v>
      </c>
      <c r="F4901" s="1" t="s">
        <v>3801</v>
      </c>
      <c r="G4901" s="1">
        <v>0</v>
      </c>
      <c r="H4901" s="1">
        <f>VLOOKUP(B4901, [1]dmrs_levels!$B:$J,3,FALSE)</f>
        <v>9.7292513943399994E-3</v>
      </c>
      <c r="I4901" s="1">
        <f>VLOOKUP(B4901,[1]dmrs_levels!$B:$E,4,FALSE)</f>
        <v>0.121929346768</v>
      </c>
      <c r="J4901" s="1">
        <f>VLOOKUP(B4901,[1]dmrs_levels!$B:$F,5,FALSE)</f>
        <v>9.0517851432100005E-2</v>
      </c>
      <c r="K4901" s="1">
        <f>VLOOKUP(B4901,[1]dmrs_levels!$B:$G,6,FALSE)</f>
        <v>8.9757154778999995E-2</v>
      </c>
      <c r="L4901" s="1">
        <f t="shared" si="246"/>
        <v>11.220009537366</v>
      </c>
      <c r="M4901" s="1">
        <f t="shared" si="247"/>
        <v>-7.6069665310000978E-2</v>
      </c>
      <c r="N4901" s="1">
        <f t="shared" si="248"/>
        <v>267</v>
      </c>
    </row>
    <row r="4902" spans="1:14" x14ac:dyDescent="0.25">
      <c r="A4902" s="1" t="s">
        <v>3683</v>
      </c>
      <c r="B4902" s="1">
        <v>70702453</v>
      </c>
      <c r="C4902" s="1">
        <v>70712393</v>
      </c>
      <c r="D4902" s="1">
        <v>5</v>
      </c>
      <c r="E4902" s="1" t="s">
        <v>1</v>
      </c>
      <c r="F4902" s="1" t="s">
        <v>3802</v>
      </c>
      <c r="G4902" s="1">
        <v>0</v>
      </c>
      <c r="H4902" s="1">
        <f>VLOOKUP(B4902, [1]dmrs_levels!$B:$J,3,FALSE)</f>
        <v>0.22256870681599999</v>
      </c>
      <c r="I4902" s="1">
        <f>VLOOKUP(B4902,[1]dmrs_levels!$B:$E,4,FALSE)</f>
        <v>0.33978771813199998</v>
      </c>
      <c r="J4902" s="1">
        <f>VLOOKUP(B4902,[1]dmrs_levels!$B:$F,5,FALSE)</f>
        <v>0.302071686763</v>
      </c>
      <c r="K4902" s="1">
        <f>VLOOKUP(B4902,[1]dmrs_levels!$B:$G,6,FALSE)</f>
        <v>0.33158630197299999</v>
      </c>
      <c r="L4902" s="1">
        <f t="shared" ref="L4902:L4965" si="249">(I4902-H4902)*100</f>
        <v>11.721901131599999</v>
      </c>
      <c r="M4902" s="1">
        <f t="shared" ref="M4902:M4965" si="250">(K4902-J4902)*100</f>
        <v>2.9514615209999984</v>
      </c>
      <c r="N4902" s="1">
        <f t="shared" si="248"/>
        <v>9940</v>
      </c>
    </row>
    <row r="4903" spans="1:14" x14ac:dyDescent="0.25">
      <c r="A4903" s="1" t="s">
        <v>3683</v>
      </c>
      <c r="B4903" s="1">
        <v>70909398</v>
      </c>
      <c r="C4903" s="1">
        <v>70909473</v>
      </c>
      <c r="D4903" s="1">
        <v>3</v>
      </c>
      <c r="E4903" s="1" t="s">
        <v>3</v>
      </c>
      <c r="F4903" s="1" t="s">
        <v>3803</v>
      </c>
      <c r="G4903" s="1">
        <v>0</v>
      </c>
      <c r="H4903" s="1">
        <f>VLOOKUP(B4903, [1]dmrs_levels!$B:$J,3,FALSE)</f>
        <v>3.37158319368E-3</v>
      </c>
      <c r="I4903" s="1">
        <f>VLOOKUP(B4903,[1]dmrs_levels!$B:$E,4,FALSE)</f>
        <v>9.6132227028999997E-2</v>
      </c>
      <c r="J4903" s="1">
        <f>VLOOKUP(B4903,[1]dmrs_levels!$B:$F,5,FALSE)</f>
        <v>6.6687515285900001E-2</v>
      </c>
      <c r="K4903" s="1">
        <f>VLOOKUP(B4903,[1]dmrs_levels!$B:$G,6,FALSE)</f>
        <v>6.0504349084900003E-2</v>
      </c>
      <c r="L4903" s="1">
        <f t="shared" si="249"/>
        <v>9.2760643835319989</v>
      </c>
      <c r="M4903" s="1">
        <f t="shared" si="250"/>
        <v>-0.61831662009999988</v>
      </c>
      <c r="N4903" s="1">
        <f t="shared" si="248"/>
        <v>75</v>
      </c>
    </row>
    <row r="4904" spans="1:14" x14ac:dyDescent="0.25">
      <c r="A4904" s="1" t="s">
        <v>3683</v>
      </c>
      <c r="B4904" s="1">
        <v>70952588</v>
      </c>
      <c r="C4904" s="1">
        <v>70994445</v>
      </c>
      <c r="D4904" s="1">
        <v>4</v>
      </c>
      <c r="E4904" s="1" t="s">
        <v>1</v>
      </c>
      <c r="F4904" s="1" t="s">
        <v>3804</v>
      </c>
      <c r="G4904" s="1">
        <v>0</v>
      </c>
      <c r="H4904" s="1">
        <f>VLOOKUP(B4904, [1]dmrs_levels!$B:$J,3,FALSE)</f>
        <v>0.38412391345300001</v>
      </c>
      <c r="I4904" s="1">
        <f>VLOOKUP(B4904,[1]dmrs_levels!$B:$E,4,FALSE)</f>
        <v>0.50124590266000002</v>
      </c>
      <c r="J4904" s="1">
        <f>VLOOKUP(B4904,[1]dmrs_levels!$B:$F,5,FALSE)</f>
        <v>0.64308367071500006</v>
      </c>
      <c r="K4904" s="1">
        <f>VLOOKUP(B4904,[1]dmrs_levels!$B:$G,6,FALSE)</f>
        <v>0.65257699779699996</v>
      </c>
      <c r="L4904" s="1">
        <f t="shared" si="249"/>
        <v>11.712198920700001</v>
      </c>
      <c r="M4904" s="1">
        <f t="shared" si="250"/>
        <v>0.94933270819999027</v>
      </c>
      <c r="N4904" s="1">
        <f t="shared" si="248"/>
        <v>41857</v>
      </c>
    </row>
    <row r="4905" spans="1:14" x14ac:dyDescent="0.25">
      <c r="A4905" s="1" t="s">
        <v>3683</v>
      </c>
      <c r="B4905" s="1">
        <v>71058900</v>
      </c>
      <c r="C4905" s="1">
        <v>71071618</v>
      </c>
      <c r="D4905" s="1">
        <v>4</v>
      </c>
      <c r="E4905" s="1" t="s">
        <v>3</v>
      </c>
      <c r="F4905" s="1" t="s">
        <v>3805</v>
      </c>
      <c r="G4905" s="1">
        <v>-1637</v>
      </c>
      <c r="H4905" s="1">
        <f>VLOOKUP(B4905, [1]dmrs_levels!$B:$J,3,FALSE)</f>
        <v>0.39539231070600001</v>
      </c>
      <c r="I4905" s="1">
        <f>VLOOKUP(B4905,[1]dmrs_levels!$B:$E,4,FALSE)</f>
        <v>0.50099450215300001</v>
      </c>
      <c r="J4905" s="1">
        <f>VLOOKUP(B4905,[1]dmrs_levels!$B:$F,5,FALSE)</f>
        <v>0.31845800055700002</v>
      </c>
      <c r="K4905" s="1">
        <f>VLOOKUP(B4905,[1]dmrs_levels!$B:$G,6,FALSE)</f>
        <v>0.32779029506899998</v>
      </c>
      <c r="L4905" s="1">
        <f t="shared" si="249"/>
        <v>10.5602191447</v>
      </c>
      <c r="M4905" s="1">
        <f t="shared" si="250"/>
        <v>0.93322945119999612</v>
      </c>
      <c r="N4905" s="1">
        <f t="shared" si="248"/>
        <v>12718</v>
      </c>
    </row>
    <row r="4906" spans="1:14" x14ac:dyDescent="0.25">
      <c r="A4906" s="1" t="s">
        <v>3683</v>
      </c>
      <c r="B4906" s="1">
        <v>71457129</v>
      </c>
      <c r="C4906" s="1">
        <v>71457249</v>
      </c>
      <c r="D4906" s="1">
        <v>6</v>
      </c>
      <c r="E4906" s="1" t="s">
        <v>3</v>
      </c>
      <c r="F4906" s="1" t="s">
        <v>3806</v>
      </c>
      <c r="G4906" s="1">
        <v>0</v>
      </c>
      <c r="H4906" s="1">
        <f>VLOOKUP(B4906, [1]dmrs_levels!$B:$J,3,FALSE)</f>
        <v>5.0313347667100002E-2</v>
      </c>
      <c r="I4906" s="1">
        <f>VLOOKUP(B4906,[1]dmrs_levels!$B:$E,4,FALSE)</f>
        <v>0.141307318136</v>
      </c>
      <c r="J4906" s="1">
        <f>VLOOKUP(B4906,[1]dmrs_levels!$B:$F,5,FALSE)</f>
        <v>3.9466552560300003E-2</v>
      </c>
      <c r="K4906" s="1">
        <f>VLOOKUP(B4906,[1]dmrs_levels!$B:$G,6,FALSE)</f>
        <v>7.15745550399E-3</v>
      </c>
      <c r="L4906" s="1">
        <f t="shared" si="249"/>
        <v>9.099397046890001</v>
      </c>
      <c r="M4906" s="1">
        <f t="shared" si="250"/>
        <v>-3.2309097056309999</v>
      </c>
      <c r="N4906" s="1">
        <f t="shared" si="248"/>
        <v>120</v>
      </c>
    </row>
    <row r="4907" spans="1:14" x14ac:dyDescent="0.25">
      <c r="A4907" s="1" t="s">
        <v>3683</v>
      </c>
      <c r="B4907" s="1">
        <v>72201826</v>
      </c>
      <c r="C4907" s="1">
        <v>72201851</v>
      </c>
      <c r="D4907" s="1">
        <v>3</v>
      </c>
      <c r="E4907" s="1" t="s">
        <v>3</v>
      </c>
      <c r="F4907" s="1" t="s">
        <v>3807</v>
      </c>
      <c r="G4907" s="1">
        <v>0</v>
      </c>
      <c r="H4907" s="1">
        <f>VLOOKUP(B4907, [1]dmrs_levels!$B:$J,3,FALSE)</f>
        <v>5.30913978495E-3</v>
      </c>
      <c r="I4907" s="1">
        <f>VLOOKUP(B4907,[1]dmrs_levels!$B:$E,4,FALSE)</f>
        <v>0.122354531016</v>
      </c>
      <c r="J4907" s="1">
        <f>VLOOKUP(B4907,[1]dmrs_levels!$B:$F,5,FALSE)</f>
        <v>7.6769585819099997E-2</v>
      </c>
      <c r="K4907" s="1">
        <f>VLOOKUP(B4907,[1]dmrs_levels!$B:$G,6,FALSE)</f>
        <v>7.71360233866E-2</v>
      </c>
      <c r="L4907" s="1">
        <f t="shared" si="249"/>
        <v>11.704539123105</v>
      </c>
      <c r="M4907" s="1">
        <f t="shared" si="250"/>
        <v>3.6643756750000256E-2</v>
      </c>
      <c r="N4907" s="1">
        <f t="shared" si="248"/>
        <v>25</v>
      </c>
    </row>
    <row r="4908" spans="1:14" x14ac:dyDescent="0.25">
      <c r="A4908" s="1" t="s">
        <v>3683</v>
      </c>
      <c r="B4908" s="1">
        <v>72284890</v>
      </c>
      <c r="C4908" s="1">
        <v>72285096</v>
      </c>
      <c r="D4908" s="1">
        <v>7</v>
      </c>
      <c r="E4908" s="1" t="s">
        <v>3</v>
      </c>
      <c r="F4908" s="1" t="s">
        <v>3808</v>
      </c>
      <c r="G4908" s="1">
        <v>-20</v>
      </c>
      <c r="H4908" s="1">
        <f>VLOOKUP(B4908, [1]dmrs_levels!$B:$J,3,FALSE)</f>
        <v>2.6784782273000001E-2</v>
      </c>
      <c r="I4908" s="1">
        <f>VLOOKUP(B4908,[1]dmrs_levels!$B:$E,4,FALSE)</f>
        <v>0.15735910907299999</v>
      </c>
      <c r="J4908" s="1">
        <f>VLOOKUP(B4908,[1]dmrs_levels!$B:$F,5,FALSE)</f>
        <v>9.2246329257000007E-2</v>
      </c>
      <c r="K4908" s="1">
        <f>VLOOKUP(B4908,[1]dmrs_levels!$B:$G,6,FALSE)</f>
        <v>8.9334631653500002E-2</v>
      </c>
      <c r="L4908" s="1">
        <f t="shared" si="249"/>
        <v>13.05743268</v>
      </c>
      <c r="M4908" s="1">
        <f t="shared" si="250"/>
        <v>-0.29116976035000047</v>
      </c>
      <c r="N4908" s="1">
        <f t="shared" si="248"/>
        <v>206</v>
      </c>
    </row>
    <row r="4909" spans="1:14" x14ac:dyDescent="0.25">
      <c r="A4909" s="1" t="s">
        <v>3683</v>
      </c>
      <c r="B4909" s="1">
        <v>72714232</v>
      </c>
      <c r="C4909" s="1">
        <v>72714304</v>
      </c>
      <c r="D4909" s="1">
        <v>3</v>
      </c>
      <c r="E4909" s="1" t="s">
        <v>3</v>
      </c>
      <c r="F4909" s="1" t="s">
        <v>3809</v>
      </c>
      <c r="G4909" s="1">
        <v>0</v>
      </c>
      <c r="H4909" s="1">
        <f>VLOOKUP(B4909, [1]dmrs_levels!$B:$J,3,FALSE)</f>
        <v>8.1782124102500006E-2</v>
      </c>
      <c r="I4909" s="1">
        <f>VLOOKUP(B4909,[1]dmrs_levels!$B:$E,4,FALSE)</f>
        <v>0.201567304921</v>
      </c>
      <c r="J4909" s="1">
        <f>VLOOKUP(B4909,[1]dmrs_levels!$B:$F,5,FALSE)</f>
        <v>0.15281961670700001</v>
      </c>
      <c r="K4909" s="1">
        <f>VLOOKUP(B4909,[1]dmrs_levels!$B:$G,6,FALSE)</f>
        <v>0.16216977348700001</v>
      </c>
      <c r="L4909" s="1">
        <f t="shared" si="249"/>
        <v>11.97851808185</v>
      </c>
      <c r="M4909" s="1">
        <f t="shared" si="250"/>
        <v>0.93501567800000074</v>
      </c>
      <c r="N4909" s="1">
        <f t="shared" si="248"/>
        <v>72</v>
      </c>
    </row>
    <row r="4910" spans="1:14" x14ac:dyDescent="0.25">
      <c r="A4910" s="1" t="s">
        <v>3683</v>
      </c>
      <c r="B4910" s="1">
        <v>72714315</v>
      </c>
      <c r="C4910" s="1">
        <v>72714378</v>
      </c>
      <c r="D4910" s="1">
        <v>4</v>
      </c>
      <c r="E4910" s="1" t="s">
        <v>3</v>
      </c>
      <c r="F4910" s="1" t="s">
        <v>3809</v>
      </c>
      <c r="G4910" s="1">
        <v>0</v>
      </c>
      <c r="H4910" s="1">
        <f>VLOOKUP(B4910, [1]dmrs_levels!$B:$J,3,FALSE)</f>
        <v>3.1906076902699997E-2</v>
      </c>
      <c r="I4910" s="1">
        <f>VLOOKUP(B4910,[1]dmrs_levels!$B:$E,4,FALSE)</f>
        <v>0.108890662997</v>
      </c>
      <c r="J4910" s="1">
        <f>VLOOKUP(B4910,[1]dmrs_levels!$B:$F,5,FALSE)</f>
        <v>8.1340630723900006E-2</v>
      </c>
      <c r="K4910" s="1">
        <f>VLOOKUP(B4910,[1]dmrs_levels!$B:$G,6,FALSE)</f>
        <v>7.60898469991E-2</v>
      </c>
      <c r="L4910" s="1">
        <f t="shared" si="249"/>
        <v>7.6984586094300003</v>
      </c>
      <c r="M4910" s="1">
        <f t="shared" si="250"/>
        <v>-0.52507837248000067</v>
      </c>
      <c r="N4910" s="1">
        <f t="shared" si="248"/>
        <v>63</v>
      </c>
    </row>
    <row r="4911" spans="1:14" x14ac:dyDescent="0.25">
      <c r="A4911" s="1" t="s">
        <v>3683</v>
      </c>
      <c r="B4911" s="1">
        <v>72743019</v>
      </c>
      <c r="C4911" s="1">
        <v>72743061</v>
      </c>
      <c r="D4911" s="1">
        <v>4</v>
      </c>
      <c r="E4911" s="1" t="s">
        <v>1</v>
      </c>
      <c r="F4911" s="1" t="s">
        <v>3810</v>
      </c>
      <c r="G4911" s="1">
        <v>0</v>
      </c>
      <c r="H4911" s="1">
        <f>VLOOKUP(B4911, [1]dmrs_levels!$B:$J,3,FALSE)</f>
        <v>2.4567711008399999E-3</v>
      </c>
      <c r="I4911" s="1">
        <f>VLOOKUP(B4911,[1]dmrs_levels!$B:$E,4,FALSE)</f>
        <v>9.8897494900499996E-2</v>
      </c>
      <c r="J4911" s="1">
        <f>VLOOKUP(B4911,[1]dmrs_levels!$B:$F,5,FALSE)</f>
        <v>8.0311795514299997E-2</v>
      </c>
      <c r="K4911" s="1">
        <f>VLOOKUP(B4911,[1]dmrs_levels!$B:$G,6,FALSE)</f>
        <v>6.5268228631600006E-2</v>
      </c>
      <c r="L4911" s="1">
        <f t="shared" si="249"/>
        <v>9.6440723799659995</v>
      </c>
      <c r="M4911" s="1">
        <f t="shared" si="250"/>
        <v>-1.504356688269999</v>
      </c>
      <c r="N4911" s="1">
        <f t="shared" si="248"/>
        <v>42</v>
      </c>
    </row>
    <row r="4912" spans="1:14" x14ac:dyDescent="0.25">
      <c r="A4912" s="1" t="s">
        <v>3683</v>
      </c>
      <c r="B4912" s="1">
        <v>72766056</v>
      </c>
      <c r="C4912" s="1">
        <v>72766125</v>
      </c>
      <c r="D4912" s="1">
        <v>3</v>
      </c>
      <c r="E4912" s="1" t="s">
        <v>3</v>
      </c>
      <c r="F4912" s="1" t="s">
        <v>3811</v>
      </c>
      <c r="G4912" s="1">
        <v>0</v>
      </c>
      <c r="H4912" s="1">
        <f>VLOOKUP(B4912, [1]dmrs_levels!$B:$J,3,FALSE)</f>
        <v>3.5312535186300002E-2</v>
      </c>
      <c r="I4912" s="1">
        <f>VLOOKUP(B4912,[1]dmrs_levels!$B:$E,4,FALSE)</f>
        <v>0.115877234387</v>
      </c>
      <c r="J4912" s="1">
        <f>VLOOKUP(B4912,[1]dmrs_levels!$B:$F,5,FALSE)</f>
        <v>8.8681140742200001E-2</v>
      </c>
      <c r="K4912" s="1">
        <f>VLOOKUP(B4912,[1]dmrs_levels!$B:$G,6,FALSE)</f>
        <v>9.2320136499400005E-2</v>
      </c>
      <c r="L4912" s="1">
        <f t="shared" si="249"/>
        <v>8.0564699200700005</v>
      </c>
      <c r="M4912" s="1">
        <f t="shared" si="250"/>
        <v>0.36389957572000031</v>
      </c>
      <c r="N4912" s="1">
        <f t="shared" si="248"/>
        <v>69</v>
      </c>
    </row>
    <row r="4913" spans="1:14" x14ac:dyDescent="0.25">
      <c r="A4913" s="1" t="s">
        <v>3683</v>
      </c>
      <c r="B4913" s="1">
        <v>72766210</v>
      </c>
      <c r="C4913" s="1">
        <v>72767817</v>
      </c>
      <c r="D4913" s="1">
        <v>3</v>
      </c>
      <c r="E4913" s="1" t="s">
        <v>3</v>
      </c>
      <c r="F4913" s="1" t="s">
        <v>3811</v>
      </c>
      <c r="G4913" s="1">
        <v>0</v>
      </c>
      <c r="H4913" s="1">
        <f>VLOOKUP(B4913, [1]dmrs_levels!$B:$J,3,FALSE)</f>
        <v>0.67377128189000002</v>
      </c>
      <c r="I4913" s="1">
        <f>VLOOKUP(B4913,[1]dmrs_levels!$B:$E,4,FALSE)</f>
        <v>0.79921803107400002</v>
      </c>
      <c r="J4913" s="1">
        <f>VLOOKUP(B4913,[1]dmrs_levels!$B:$F,5,FALSE)</f>
        <v>0.748748639933</v>
      </c>
      <c r="K4913" s="1">
        <f>VLOOKUP(B4913,[1]dmrs_levels!$B:$G,6,FALSE)</f>
        <v>0.74579490557799999</v>
      </c>
      <c r="L4913" s="1">
        <f t="shared" si="249"/>
        <v>12.5446749184</v>
      </c>
      <c r="M4913" s="1">
        <f t="shared" si="250"/>
        <v>-0.2953734355000015</v>
      </c>
      <c r="N4913" s="1">
        <f t="shared" si="248"/>
        <v>1607</v>
      </c>
    </row>
    <row r="4914" spans="1:14" x14ac:dyDescent="0.25">
      <c r="A4914" s="1" t="s">
        <v>3683</v>
      </c>
      <c r="B4914" s="1">
        <v>72841704</v>
      </c>
      <c r="C4914" s="1">
        <v>72841727</v>
      </c>
      <c r="D4914" s="1">
        <v>3</v>
      </c>
      <c r="E4914" s="1" t="s">
        <v>3</v>
      </c>
      <c r="F4914" s="1" t="s">
        <v>3812</v>
      </c>
      <c r="G4914" s="1">
        <v>-209</v>
      </c>
      <c r="H4914" s="1">
        <f>VLOOKUP(B4914, [1]dmrs_levels!$B:$J,3,FALSE)</f>
        <v>9.3111803392199998E-3</v>
      </c>
      <c r="I4914" s="1">
        <f>VLOOKUP(B4914,[1]dmrs_levels!$B:$E,4,FALSE)</f>
        <v>0.100357211774</v>
      </c>
      <c r="J4914" s="1">
        <f>VLOOKUP(B4914,[1]dmrs_levels!$B:$F,5,FALSE)</f>
        <v>0.150993783381</v>
      </c>
      <c r="K4914" s="1">
        <f>VLOOKUP(B4914,[1]dmrs_levels!$B:$G,6,FALSE)</f>
        <v>0.16454289815699999</v>
      </c>
      <c r="L4914" s="1">
        <f t="shared" si="249"/>
        <v>9.1046031434780001</v>
      </c>
      <c r="M4914" s="1">
        <f t="shared" si="250"/>
        <v>1.3549114775999986</v>
      </c>
      <c r="N4914" s="1">
        <f t="shared" si="248"/>
        <v>23</v>
      </c>
    </row>
    <row r="4915" spans="1:14" x14ac:dyDescent="0.25">
      <c r="A4915" s="1" t="s">
        <v>3683</v>
      </c>
      <c r="B4915" s="1">
        <v>72841765</v>
      </c>
      <c r="C4915" s="1">
        <v>72841828</v>
      </c>
      <c r="D4915" s="1">
        <v>3</v>
      </c>
      <c r="E4915" s="1" t="s">
        <v>3</v>
      </c>
      <c r="F4915" s="1" t="s">
        <v>3812</v>
      </c>
      <c r="G4915" s="1">
        <v>-270</v>
      </c>
      <c r="H4915" s="1">
        <f>VLOOKUP(B4915, [1]dmrs_levels!$B:$J,3,FALSE)</f>
        <v>6.58783960498E-3</v>
      </c>
      <c r="I4915" s="1">
        <f>VLOOKUP(B4915,[1]dmrs_levels!$B:$E,4,FALSE)</f>
        <v>0.156234444862</v>
      </c>
      <c r="J4915" s="1">
        <f>VLOOKUP(B4915,[1]dmrs_levels!$B:$F,5,FALSE)</f>
        <v>8.9686115491100005E-2</v>
      </c>
      <c r="K4915" s="1">
        <f>VLOOKUP(B4915,[1]dmrs_levels!$B:$G,6,FALSE)</f>
        <v>8.7634089213499994E-2</v>
      </c>
      <c r="L4915" s="1">
        <f t="shared" si="249"/>
        <v>14.964660525702001</v>
      </c>
      <c r="M4915" s="1">
        <f t="shared" si="250"/>
        <v>-0.20520262776000109</v>
      </c>
      <c r="N4915" s="1">
        <f t="shared" si="248"/>
        <v>63</v>
      </c>
    </row>
    <row r="4916" spans="1:14" x14ac:dyDescent="0.25">
      <c r="A4916" s="1" t="s">
        <v>3683</v>
      </c>
      <c r="B4916" s="1">
        <v>73673291</v>
      </c>
      <c r="C4916" s="1">
        <v>73682823</v>
      </c>
      <c r="D4916" s="1">
        <v>4</v>
      </c>
      <c r="E4916" s="1" t="s">
        <v>3</v>
      </c>
      <c r="F4916" s="1" t="s">
        <v>3813</v>
      </c>
      <c r="G4916" s="1">
        <v>0</v>
      </c>
      <c r="H4916" s="1">
        <f>VLOOKUP(B4916, [1]dmrs_levels!$B:$J,3,FALSE)</f>
        <v>0.11789374325800001</v>
      </c>
      <c r="I4916" s="1">
        <f>VLOOKUP(B4916,[1]dmrs_levels!$B:$E,4,FALSE)</f>
        <v>0.21403880516900001</v>
      </c>
      <c r="J4916" s="1">
        <f>VLOOKUP(B4916,[1]dmrs_levels!$B:$F,5,FALSE)</f>
        <v>0.19154983663899999</v>
      </c>
      <c r="K4916" s="1">
        <f>VLOOKUP(B4916,[1]dmrs_levels!$B:$G,6,FALSE)</f>
        <v>0.17268694110400001</v>
      </c>
      <c r="L4916" s="1">
        <f t="shared" si="249"/>
        <v>9.6145061911000003</v>
      </c>
      <c r="M4916" s="1">
        <f t="shared" si="250"/>
        <v>-1.8862895534999979</v>
      </c>
      <c r="N4916" s="1">
        <f t="shared" si="248"/>
        <v>9532</v>
      </c>
    </row>
    <row r="4917" spans="1:14" x14ac:dyDescent="0.25">
      <c r="A4917" s="1" t="s">
        <v>3683</v>
      </c>
      <c r="B4917" s="1">
        <v>75517153</v>
      </c>
      <c r="C4917" s="1">
        <v>75517711</v>
      </c>
      <c r="D4917" s="1">
        <v>7</v>
      </c>
      <c r="E4917" s="1" t="s">
        <v>1</v>
      </c>
      <c r="F4917" s="1" t="s">
        <v>3814</v>
      </c>
      <c r="G4917" s="1">
        <v>0</v>
      </c>
      <c r="H4917" s="1">
        <f>VLOOKUP(B4917, [1]dmrs_levels!$B:$J,3,FALSE)</f>
        <v>2.5105403902100001E-2</v>
      </c>
      <c r="I4917" s="1">
        <f>VLOOKUP(B4917,[1]dmrs_levels!$B:$E,4,FALSE)</f>
        <v>0.11236438200899999</v>
      </c>
      <c r="J4917" s="1">
        <f>VLOOKUP(B4917,[1]dmrs_levels!$B:$F,5,FALSE)</f>
        <v>7.0567206247100001E-2</v>
      </c>
      <c r="K4917" s="1">
        <f>VLOOKUP(B4917,[1]dmrs_levels!$B:$G,6,FALSE)</f>
        <v>7.8393035249100004E-2</v>
      </c>
      <c r="L4917" s="1">
        <f t="shared" si="249"/>
        <v>8.7258978106899985</v>
      </c>
      <c r="M4917" s="1">
        <f t="shared" si="250"/>
        <v>0.78258290020000043</v>
      </c>
      <c r="N4917" s="1">
        <f t="shared" si="248"/>
        <v>558</v>
      </c>
    </row>
    <row r="4918" spans="1:14" x14ac:dyDescent="0.25">
      <c r="A4918" s="1" t="s">
        <v>3683</v>
      </c>
      <c r="B4918" s="1">
        <v>75993164</v>
      </c>
      <c r="C4918" s="1">
        <v>75993833</v>
      </c>
      <c r="D4918" s="1">
        <v>7</v>
      </c>
      <c r="E4918" s="1" t="s">
        <v>3</v>
      </c>
      <c r="F4918" s="1" t="s">
        <v>3815</v>
      </c>
      <c r="G4918" s="1">
        <v>0</v>
      </c>
      <c r="H4918" s="1">
        <f>VLOOKUP(B4918, [1]dmrs_levels!$B:$J,3,FALSE)</f>
        <v>6.74648820201E-3</v>
      </c>
      <c r="I4918" s="1">
        <f>VLOOKUP(B4918,[1]dmrs_levels!$B:$E,4,FALSE)</f>
        <v>9.4267692614099993E-2</v>
      </c>
      <c r="J4918" s="1">
        <f>VLOOKUP(B4918,[1]dmrs_levels!$B:$F,5,FALSE)</f>
        <v>5.9260046327999999E-2</v>
      </c>
      <c r="K4918" s="1">
        <f>VLOOKUP(B4918,[1]dmrs_levels!$B:$G,6,FALSE)</f>
        <v>5.3041966793499998E-2</v>
      </c>
      <c r="L4918" s="1">
        <f t="shared" si="249"/>
        <v>8.7521204412089997</v>
      </c>
      <c r="M4918" s="1">
        <f t="shared" si="250"/>
        <v>-0.62180795345000006</v>
      </c>
      <c r="N4918" s="1">
        <f t="shared" si="248"/>
        <v>669</v>
      </c>
    </row>
    <row r="4919" spans="1:14" x14ac:dyDescent="0.25">
      <c r="A4919" s="1" t="s">
        <v>3683</v>
      </c>
      <c r="B4919" s="1">
        <v>75993892</v>
      </c>
      <c r="C4919" s="1">
        <v>75994165</v>
      </c>
      <c r="D4919" s="1">
        <v>4</v>
      </c>
      <c r="E4919" s="1" t="s">
        <v>3</v>
      </c>
      <c r="F4919" s="1" t="s">
        <v>3815</v>
      </c>
      <c r="G4919" s="1">
        <v>0</v>
      </c>
      <c r="H4919" s="1">
        <f>VLOOKUP(B4919, [1]dmrs_levels!$B:$J,3,FALSE)</f>
        <v>3.1036335590200002E-2</v>
      </c>
      <c r="I4919" s="1">
        <f>VLOOKUP(B4919,[1]dmrs_levels!$B:$E,4,FALSE)</f>
        <v>0.133284567617</v>
      </c>
      <c r="J4919" s="1">
        <f>VLOOKUP(B4919,[1]dmrs_levels!$B:$F,5,FALSE)</f>
        <v>9.1605081078799999E-2</v>
      </c>
      <c r="K4919" s="1">
        <f>VLOOKUP(B4919,[1]dmrs_levels!$B:$G,6,FALSE)</f>
        <v>7.4300892232099999E-2</v>
      </c>
      <c r="L4919" s="1">
        <f t="shared" si="249"/>
        <v>10.22482320268</v>
      </c>
      <c r="M4919" s="1">
        <f t="shared" si="250"/>
        <v>-1.7304188846699999</v>
      </c>
      <c r="N4919" s="1">
        <f t="shared" si="248"/>
        <v>273</v>
      </c>
    </row>
    <row r="4920" spans="1:14" x14ac:dyDescent="0.25">
      <c r="A4920" s="1" t="s">
        <v>3683</v>
      </c>
      <c r="B4920" s="1">
        <v>75994508</v>
      </c>
      <c r="C4920" s="1">
        <v>75994604</v>
      </c>
      <c r="D4920" s="1">
        <v>5</v>
      </c>
      <c r="E4920" s="1" t="s">
        <v>3</v>
      </c>
      <c r="F4920" s="1" t="s">
        <v>3815</v>
      </c>
      <c r="G4920" s="1">
        <v>0</v>
      </c>
      <c r="H4920" s="1">
        <f>VLOOKUP(B4920, [1]dmrs_levels!$B:$J,3,FALSE)</f>
        <v>6.95467198802E-3</v>
      </c>
      <c r="I4920" s="1">
        <f>VLOOKUP(B4920,[1]dmrs_levels!$B:$E,4,FALSE)</f>
        <v>0.103289416466</v>
      </c>
      <c r="J4920" s="1">
        <f>VLOOKUP(B4920,[1]dmrs_levels!$B:$F,5,FALSE)</f>
        <v>5.97440747109E-2</v>
      </c>
      <c r="K4920" s="1">
        <f>VLOOKUP(B4920,[1]dmrs_levels!$B:$G,6,FALSE)</f>
        <v>5.8701945345100003E-2</v>
      </c>
      <c r="L4920" s="1">
        <f t="shared" si="249"/>
        <v>9.633474447798001</v>
      </c>
      <c r="M4920" s="1">
        <f t="shared" si="250"/>
        <v>-0.10421293657999972</v>
      </c>
      <c r="N4920" s="1">
        <f t="shared" si="248"/>
        <v>96</v>
      </c>
    </row>
    <row r="4921" spans="1:14" x14ac:dyDescent="0.25">
      <c r="A4921" s="1" t="s">
        <v>3683</v>
      </c>
      <c r="B4921" s="1">
        <v>75994633</v>
      </c>
      <c r="C4921" s="1">
        <v>75995080</v>
      </c>
      <c r="D4921" s="1">
        <v>8</v>
      </c>
      <c r="E4921" s="1" t="s">
        <v>3</v>
      </c>
      <c r="F4921" s="1" t="s">
        <v>3815</v>
      </c>
      <c r="G4921" s="1">
        <v>0</v>
      </c>
      <c r="H4921" s="1">
        <f>VLOOKUP(B4921, [1]dmrs_levels!$B:$J,3,FALSE)</f>
        <v>5.2565390877199998E-3</v>
      </c>
      <c r="I4921" s="1">
        <f>VLOOKUP(B4921,[1]dmrs_levels!$B:$E,4,FALSE)</f>
        <v>9.9773716626900003E-2</v>
      </c>
      <c r="J4921" s="1">
        <f>VLOOKUP(B4921,[1]dmrs_levels!$B:$F,5,FALSE)</f>
        <v>4.4828140079899999E-2</v>
      </c>
      <c r="K4921" s="1">
        <f>VLOOKUP(B4921,[1]dmrs_levels!$B:$G,6,FALSE)</f>
        <v>3.7527745604600003E-2</v>
      </c>
      <c r="L4921" s="1">
        <f t="shared" si="249"/>
        <v>9.4517177539180004</v>
      </c>
      <c r="M4921" s="1">
        <f t="shared" si="250"/>
        <v>-0.73003944752999961</v>
      </c>
      <c r="N4921" s="1">
        <f t="shared" si="248"/>
        <v>447</v>
      </c>
    </row>
    <row r="4922" spans="1:14" x14ac:dyDescent="0.25">
      <c r="A4922" s="1" t="s">
        <v>3683</v>
      </c>
      <c r="B4922" s="1">
        <v>75998812</v>
      </c>
      <c r="C4922" s="1">
        <v>75998910</v>
      </c>
      <c r="D4922" s="1">
        <v>4</v>
      </c>
      <c r="E4922" s="1" t="s">
        <v>3</v>
      </c>
      <c r="F4922" s="1" t="s">
        <v>3815</v>
      </c>
      <c r="G4922" s="1">
        <v>-3442</v>
      </c>
      <c r="H4922" s="1">
        <f>VLOOKUP(B4922, [1]dmrs_levels!$B:$J,3,FALSE)</f>
        <v>0.163755994579</v>
      </c>
      <c r="I4922" s="1">
        <f>VLOOKUP(B4922,[1]dmrs_levels!$B:$E,4,FALSE)</f>
        <v>5.6086058752100001E-2</v>
      </c>
      <c r="J4922" s="1">
        <f>VLOOKUP(B4922,[1]dmrs_levels!$B:$F,5,FALSE)</f>
        <v>0.110218253968</v>
      </c>
      <c r="K4922" s="1">
        <f>VLOOKUP(B4922,[1]dmrs_levels!$B:$G,6,FALSE)</f>
        <v>6.09267744758E-2</v>
      </c>
      <c r="L4922" s="1">
        <f t="shared" si="249"/>
        <v>-10.766993582690001</v>
      </c>
      <c r="M4922" s="1">
        <f t="shared" si="250"/>
        <v>-4.9291479492199999</v>
      </c>
      <c r="N4922" s="1">
        <f t="shared" si="248"/>
        <v>98</v>
      </c>
    </row>
    <row r="4923" spans="1:14" x14ac:dyDescent="0.25">
      <c r="A4923" s="1" t="s">
        <v>3683</v>
      </c>
      <c r="B4923" s="1">
        <v>76645233</v>
      </c>
      <c r="C4923" s="1">
        <v>76645429</v>
      </c>
      <c r="D4923" s="1">
        <v>4</v>
      </c>
      <c r="E4923" s="1" t="s">
        <v>1</v>
      </c>
      <c r="F4923" s="1" t="s">
        <v>3816</v>
      </c>
      <c r="G4923" s="1">
        <v>0</v>
      </c>
      <c r="H4923" s="1">
        <f>VLOOKUP(B4923, [1]dmrs_levels!$B:$J,3,FALSE)</f>
        <v>2.2266710246800002E-3</v>
      </c>
      <c r="I4923" s="1">
        <f>VLOOKUP(B4923,[1]dmrs_levels!$B:$E,4,FALSE)</f>
        <v>0.118296032583</v>
      </c>
      <c r="J4923" s="1">
        <f>VLOOKUP(B4923,[1]dmrs_levels!$B:$F,5,FALSE)</f>
        <v>6.2074829932000003E-2</v>
      </c>
      <c r="K4923" s="1">
        <f>VLOOKUP(B4923,[1]dmrs_levels!$B:$G,6,FALSE)</f>
        <v>5.8612220538999997E-2</v>
      </c>
      <c r="L4923" s="1">
        <f t="shared" si="249"/>
        <v>11.606936155832001</v>
      </c>
      <c r="M4923" s="1">
        <f t="shared" si="250"/>
        <v>-0.34626093930000057</v>
      </c>
      <c r="N4923" s="1">
        <f t="shared" si="248"/>
        <v>196</v>
      </c>
    </row>
    <row r="4924" spans="1:14" x14ac:dyDescent="0.25">
      <c r="A4924" s="1" t="s">
        <v>3683</v>
      </c>
      <c r="B4924" s="1">
        <v>76978089</v>
      </c>
      <c r="C4924" s="1">
        <v>76978104</v>
      </c>
      <c r="D4924" s="1">
        <v>3</v>
      </c>
      <c r="E4924" s="1" t="s">
        <v>1</v>
      </c>
      <c r="F4924" s="1" t="s">
        <v>3817</v>
      </c>
      <c r="G4924" s="1">
        <v>0</v>
      </c>
      <c r="H4924" s="1">
        <f>VLOOKUP(B4924, [1]dmrs_levels!$B:$J,3,FALSE)</f>
        <v>5.8290939922499996E-3</v>
      </c>
      <c r="I4924" s="1">
        <f>VLOOKUP(B4924,[1]dmrs_levels!$B:$E,4,FALSE)</f>
        <v>0.11047619047600001</v>
      </c>
      <c r="J4924" s="1">
        <f>VLOOKUP(B4924,[1]dmrs_levels!$B:$F,5,FALSE)</f>
        <v>7.1415622086399996E-2</v>
      </c>
      <c r="K4924" s="1">
        <f>VLOOKUP(B4924,[1]dmrs_levels!$B:$G,6,FALSE)</f>
        <v>4.22077922078E-2</v>
      </c>
      <c r="L4924" s="1">
        <f t="shared" si="249"/>
        <v>10.464709648375001</v>
      </c>
      <c r="M4924" s="1">
        <f t="shared" si="250"/>
        <v>-2.9207829878599996</v>
      </c>
      <c r="N4924" s="1">
        <f t="shared" si="248"/>
        <v>15</v>
      </c>
    </row>
    <row r="4925" spans="1:14" x14ac:dyDescent="0.25">
      <c r="A4925" s="1" t="s">
        <v>3683</v>
      </c>
      <c r="B4925" s="1">
        <v>77088983</v>
      </c>
      <c r="C4925" s="1">
        <v>77102349</v>
      </c>
      <c r="D4925" s="1">
        <v>3</v>
      </c>
      <c r="E4925" s="1" t="s">
        <v>3</v>
      </c>
      <c r="F4925" s="1" t="s">
        <v>3818</v>
      </c>
      <c r="G4925" s="1">
        <v>0</v>
      </c>
      <c r="H4925" s="1">
        <f>VLOOKUP(B4925, [1]dmrs_levels!$B:$J,3,FALSE)</f>
        <v>0.36752112305500001</v>
      </c>
      <c r="I4925" s="1">
        <f>VLOOKUP(B4925,[1]dmrs_levels!$B:$E,4,FALSE)</f>
        <v>0.50755958857500005</v>
      </c>
      <c r="J4925" s="1">
        <f>VLOOKUP(B4925,[1]dmrs_levels!$B:$F,5,FALSE)</f>
        <v>0.45579115530600001</v>
      </c>
      <c r="K4925" s="1">
        <f>VLOOKUP(B4925,[1]dmrs_levels!$B:$G,6,FALSE)</f>
        <v>0.44938616105899998</v>
      </c>
      <c r="L4925" s="1">
        <f t="shared" si="249"/>
        <v>14.003846552000004</v>
      </c>
      <c r="M4925" s="1">
        <f t="shared" si="250"/>
        <v>-0.64049942470000287</v>
      </c>
      <c r="N4925" s="1">
        <f t="shared" si="248"/>
        <v>13366</v>
      </c>
    </row>
    <row r="4926" spans="1:14" x14ac:dyDescent="0.25">
      <c r="A4926" s="1" t="s">
        <v>3683</v>
      </c>
      <c r="B4926" s="1">
        <v>79323170</v>
      </c>
      <c r="C4926" s="1">
        <v>79323403</v>
      </c>
      <c r="D4926" s="1">
        <v>3</v>
      </c>
      <c r="E4926" s="1" t="s">
        <v>1</v>
      </c>
      <c r="F4926" s="1" t="s">
        <v>3819</v>
      </c>
      <c r="G4926" s="1">
        <v>6</v>
      </c>
      <c r="H4926" s="1">
        <f>VLOOKUP(B4926, [1]dmrs_levels!$B:$J,3,FALSE)</f>
        <v>5.5236476586799999E-3</v>
      </c>
      <c r="I4926" s="1">
        <f>VLOOKUP(B4926,[1]dmrs_levels!$B:$E,4,FALSE)</f>
        <v>9.34381386653E-2</v>
      </c>
      <c r="J4926" s="1">
        <f>VLOOKUP(B4926,[1]dmrs_levels!$B:$F,5,FALSE)</f>
        <v>5.3417467053800002E-2</v>
      </c>
      <c r="K4926" s="1">
        <f>VLOOKUP(B4926,[1]dmrs_levels!$B:$G,6,FALSE)</f>
        <v>5.92529784236E-2</v>
      </c>
      <c r="L4926" s="1">
        <f t="shared" si="249"/>
        <v>8.7914491006619997</v>
      </c>
      <c r="M4926" s="1">
        <f t="shared" si="250"/>
        <v>0.58355113697999972</v>
      </c>
      <c r="N4926" s="1">
        <f t="shared" si="248"/>
        <v>233</v>
      </c>
    </row>
    <row r="4927" spans="1:14" x14ac:dyDescent="0.25">
      <c r="A4927" s="1" t="s">
        <v>3683</v>
      </c>
      <c r="B4927" s="1">
        <v>79489722</v>
      </c>
      <c r="C4927" s="1">
        <v>79489810</v>
      </c>
      <c r="D4927" s="1">
        <v>8</v>
      </c>
      <c r="E4927" s="1" t="s">
        <v>1</v>
      </c>
      <c r="F4927" s="1" t="s">
        <v>3820</v>
      </c>
      <c r="G4927" s="1">
        <v>0</v>
      </c>
      <c r="H4927" s="1">
        <f>VLOOKUP(B4927, [1]dmrs_levels!$B:$J,3,FALSE)</f>
        <v>5.9875618838599997E-3</v>
      </c>
      <c r="I4927" s="1">
        <f>VLOOKUP(B4927,[1]dmrs_levels!$B:$E,4,FALSE)</f>
        <v>7.4003752164200007E-2</v>
      </c>
      <c r="J4927" s="1">
        <f>VLOOKUP(B4927,[1]dmrs_levels!$B:$F,5,FALSE)</f>
        <v>6.9985860076499998E-2</v>
      </c>
      <c r="K4927" s="1">
        <f>VLOOKUP(B4927,[1]dmrs_levels!$B:$G,6,FALSE)</f>
        <v>6.7325915973799999E-2</v>
      </c>
      <c r="L4927" s="1">
        <f t="shared" si="249"/>
        <v>6.8016190280340005</v>
      </c>
      <c r="M4927" s="1">
        <f t="shared" si="250"/>
        <v>-0.26599441026999987</v>
      </c>
      <c r="N4927" s="1">
        <f t="shared" si="248"/>
        <v>88</v>
      </c>
    </row>
    <row r="4928" spans="1:14" x14ac:dyDescent="0.25">
      <c r="A4928" s="1" t="s">
        <v>3683</v>
      </c>
      <c r="B4928" s="1">
        <v>79606634</v>
      </c>
      <c r="C4928" s="1">
        <v>79606701</v>
      </c>
      <c r="D4928" s="1">
        <v>4</v>
      </c>
      <c r="E4928" s="1" t="s">
        <v>1</v>
      </c>
      <c r="F4928" s="1" t="s">
        <v>3821</v>
      </c>
      <c r="G4928" s="1">
        <v>313</v>
      </c>
      <c r="H4928" s="1">
        <f>VLOOKUP(B4928, [1]dmrs_levels!$B:$J,3,FALSE)</f>
        <v>5.5109922757000003E-3</v>
      </c>
      <c r="I4928" s="1">
        <f>VLOOKUP(B4928,[1]dmrs_levels!$B:$E,4,FALSE)</f>
        <v>9.6869572923600003E-2</v>
      </c>
      <c r="J4928" s="1">
        <f>VLOOKUP(B4928,[1]dmrs_levels!$B:$F,5,FALSE)</f>
        <v>5.6455240665800002E-2</v>
      </c>
      <c r="K4928" s="1">
        <f>VLOOKUP(B4928,[1]dmrs_levels!$B:$G,6,FALSE)</f>
        <v>4.7004608294899997E-2</v>
      </c>
      <c r="L4928" s="1">
        <f t="shared" si="249"/>
        <v>9.1358580647899998</v>
      </c>
      <c r="M4928" s="1">
        <f t="shared" si="250"/>
        <v>-0.94506323709000051</v>
      </c>
      <c r="N4928" s="1">
        <f t="shared" si="248"/>
        <v>67</v>
      </c>
    </row>
    <row r="4929" spans="1:14" x14ac:dyDescent="0.25">
      <c r="A4929" s="1" t="s">
        <v>3683</v>
      </c>
      <c r="B4929" s="1">
        <v>79606719</v>
      </c>
      <c r="C4929" s="1">
        <v>79606801</v>
      </c>
      <c r="D4929" s="1">
        <v>4</v>
      </c>
      <c r="E4929" s="1" t="s">
        <v>1</v>
      </c>
      <c r="F4929" s="1" t="s">
        <v>3821</v>
      </c>
      <c r="G4929" s="1">
        <v>213</v>
      </c>
      <c r="H4929" s="1">
        <f>VLOOKUP(B4929, [1]dmrs_levels!$B:$J,3,FALSE)</f>
        <v>3.3501683501699999E-3</v>
      </c>
      <c r="I4929" s="1">
        <f>VLOOKUP(B4929,[1]dmrs_levels!$B:$E,4,FALSE)</f>
        <v>0.118124237891</v>
      </c>
      <c r="J4929" s="1">
        <f>VLOOKUP(B4929,[1]dmrs_levels!$B:$F,5,FALSE)</f>
        <v>6.7363922627100004E-2</v>
      </c>
      <c r="K4929" s="1">
        <f>VLOOKUP(B4929,[1]dmrs_levels!$B:$G,6,FALSE)</f>
        <v>7.6629049872599997E-2</v>
      </c>
      <c r="L4929" s="1">
        <f t="shared" si="249"/>
        <v>11.477406954082999</v>
      </c>
      <c r="M4929" s="1">
        <f t="shared" si="250"/>
        <v>0.92651272454999933</v>
      </c>
      <c r="N4929" s="1">
        <f t="shared" si="248"/>
        <v>82</v>
      </c>
    </row>
    <row r="4930" spans="1:14" x14ac:dyDescent="0.25">
      <c r="A4930" s="1" t="s">
        <v>3683</v>
      </c>
      <c r="B4930" s="1">
        <v>79607041</v>
      </c>
      <c r="C4930" s="1">
        <v>79607154</v>
      </c>
      <c r="D4930" s="1">
        <v>7</v>
      </c>
      <c r="E4930" s="1" t="s">
        <v>1</v>
      </c>
      <c r="F4930" s="1" t="s">
        <v>3821</v>
      </c>
      <c r="G4930" s="1">
        <v>0</v>
      </c>
      <c r="H4930" s="1">
        <f>VLOOKUP(B4930, [1]dmrs_levels!$B:$J,3,FALSE)</f>
        <v>0.103265448925</v>
      </c>
      <c r="I4930" s="1">
        <f>VLOOKUP(B4930,[1]dmrs_levels!$B:$E,4,FALSE)</f>
        <v>0.17299577840399999</v>
      </c>
      <c r="J4930" s="1">
        <f>VLOOKUP(B4930,[1]dmrs_levels!$B:$F,5,FALSE)</f>
        <v>0.17435022144500001</v>
      </c>
      <c r="K4930" s="1">
        <f>VLOOKUP(B4930,[1]dmrs_levels!$B:$G,6,FALSE)</f>
        <v>0.185561446874</v>
      </c>
      <c r="L4930" s="1">
        <f t="shared" si="249"/>
        <v>6.9730329478999984</v>
      </c>
      <c r="M4930" s="1">
        <f t="shared" si="250"/>
        <v>1.1211225428999994</v>
      </c>
      <c r="N4930" s="1">
        <f t="shared" si="248"/>
        <v>113</v>
      </c>
    </row>
    <row r="4931" spans="1:14" x14ac:dyDescent="0.25">
      <c r="A4931" s="1" t="s">
        <v>3683</v>
      </c>
      <c r="B4931" s="1">
        <v>79661195</v>
      </c>
      <c r="C4931" s="1">
        <v>79715327</v>
      </c>
      <c r="D4931" s="1">
        <v>3</v>
      </c>
      <c r="E4931" s="1" t="s">
        <v>1</v>
      </c>
      <c r="F4931" s="1" t="s">
        <v>3822</v>
      </c>
      <c r="G4931" s="1">
        <v>0</v>
      </c>
      <c r="H4931" s="1">
        <f>VLOOKUP(B4931, [1]dmrs_levels!$B:$J,3,FALSE)</f>
        <v>0.64667759575200001</v>
      </c>
      <c r="I4931" s="1">
        <f>VLOOKUP(B4931,[1]dmrs_levels!$B:$E,4,FALSE)</f>
        <v>0.71398514868100005</v>
      </c>
      <c r="J4931" s="1">
        <f>VLOOKUP(B4931,[1]dmrs_levels!$B:$F,5,FALSE)</f>
        <v>0.61234150252599995</v>
      </c>
      <c r="K4931" s="1">
        <f>VLOOKUP(B4931,[1]dmrs_levels!$B:$G,6,FALSE)</f>
        <v>0.627220830911</v>
      </c>
      <c r="L4931" s="1">
        <f t="shared" si="249"/>
        <v>6.7307552929000032</v>
      </c>
      <c r="M4931" s="1">
        <f t="shared" si="250"/>
        <v>1.4879328385000057</v>
      </c>
      <c r="N4931" s="1">
        <f t="shared" ref="N4931:N4994" si="251">C4931-B4931</f>
        <v>54132</v>
      </c>
    </row>
    <row r="4932" spans="1:14" x14ac:dyDescent="0.25">
      <c r="A4932" s="1" t="s">
        <v>3683</v>
      </c>
      <c r="B4932" s="1">
        <v>81752916</v>
      </c>
      <c r="C4932" s="1">
        <v>81757876</v>
      </c>
      <c r="D4932" s="1">
        <v>12</v>
      </c>
      <c r="E4932" s="1" t="s">
        <v>1</v>
      </c>
      <c r="F4932" s="1" t="s">
        <v>3823</v>
      </c>
      <c r="G4932" s="1">
        <v>0</v>
      </c>
      <c r="H4932" s="1">
        <f>VLOOKUP(B4932, [1]dmrs_levels!$B:$J,3,FALSE)</f>
        <v>1.30262353578E-2</v>
      </c>
      <c r="I4932" s="1">
        <f>VLOOKUP(B4932,[1]dmrs_levels!$B:$E,4,FALSE)</f>
        <v>8.94760325799E-2</v>
      </c>
      <c r="J4932" s="1">
        <f>VLOOKUP(B4932,[1]dmrs_levels!$B:$F,5,FALSE)</f>
        <v>5.5903993806899997E-2</v>
      </c>
      <c r="K4932" s="1">
        <f>VLOOKUP(B4932,[1]dmrs_levels!$B:$G,6,FALSE)</f>
        <v>5.4274667193699999E-2</v>
      </c>
      <c r="L4932" s="1">
        <f t="shared" si="249"/>
        <v>7.6449797222100004</v>
      </c>
      <c r="M4932" s="1">
        <f t="shared" si="250"/>
        <v>-0.16293266131999981</v>
      </c>
      <c r="N4932" s="1">
        <f t="shared" si="251"/>
        <v>4960</v>
      </c>
    </row>
    <row r="4933" spans="1:14" x14ac:dyDescent="0.25">
      <c r="A4933" s="1" t="s">
        <v>3683</v>
      </c>
      <c r="B4933" s="1">
        <v>81767776</v>
      </c>
      <c r="C4933" s="1">
        <v>81772335</v>
      </c>
      <c r="D4933" s="1">
        <v>11</v>
      </c>
      <c r="E4933" s="1" t="s">
        <v>1</v>
      </c>
      <c r="F4933" s="1" t="s">
        <v>3824</v>
      </c>
      <c r="G4933" s="1">
        <v>0</v>
      </c>
      <c r="H4933" s="1">
        <f>VLOOKUP(B4933, [1]dmrs_levels!$B:$J,3,FALSE)</f>
        <v>2.2461454128400001E-2</v>
      </c>
      <c r="I4933" s="1">
        <f>VLOOKUP(B4933,[1]dmrs_levels!$B:$E,4,FALSE)</f>
        <v>0.14051028699099999</v>
      </c>
      <c r="J4933" s="1">
        <f>VLOOKUP(B4933,[1]dmrs_levels!$B:$F,5,FALSE)</f>
        <v>7.4742362362700002E-2</v>
      </c>
      <c r="K4933" s="1">
        <f>VLOOKUP(B4933,[1]dmrs_levels!$B:$G,6,FALSE)</f>
        <v>6.3224585734299996E-2</v>
      </c>
      <c r="L4933" s="1">
        <f t="shared" si="249"/>
        <v>11.804883286259999</v>
      </c>
      <c r="M4933" s="1">
        <f t="shared" si="250"/>
        <v>-1.1517776628400007</v>
      </c>
      <c r="N4933" s="1">
        <f t="shared" si="251"/>
        <v>4559</v>
      </c>
    </row>
    <row r="4934" spans="1:14" x14ac:dyDescent="0.25">
      <c r="A4934" s="1" t="s">
        <v>3683</v>
      </c>
      <c r="B4934" s="1">
        <v>81949698</v>
      </c>
      <c r="C4934" s="1">
        <v>81949789</v>
      </c>
      <c r="D4934" s="1">
        <v>3</v>
      </c>
      <c r="E4934" s="1" t="s">
        <v>1</v>
      </c>
      <c r="F4934" s="1" t="s">
        <v>3825</v>
      </c>
      <c r="G4934" s="1">
        <v>0</v>
      </c>
      <c r="H4934" s="1">
        <f>VLOOKUP(B4934, [1]dmrs_levels!$B:$J,3,FALSE)</f>
        <v>1.04880787266E-2</v>
      </c>
      <c r="I4934" s="1">
        <f>VLOOKUP(B4934,[1]dmrs_levels!$B:$E,4,FALSE)</f>
        <v>0.166492454914</v>
      </c>
      <c r="J4934" s="1">
        <f>VLOOKUP(B4934,[1]dmrs_levels!$B:$F,5,FALSE)</f>
        <v>3.8539279216700001E-2</v>
      </c>
      <c r="K4934" s="1">
        <f>VLOOKUP(B4934,[1]dmrs_levels!$B:$G,6,FALSE)</f>
        <v>3.2730404823399999E-2</v>
      </c>
      <c r="L4934" s="1">
        <f t="shared" si="249"/>
        <v>15.600437618739999</v>
      </c>
      <c r="M4934" s="1">
        <f t="shared" si="250"/>
        <v>-0.5808874393300002</v>
      </c>
      <c r="N4934" s="1">
        <f t="shared" si="251"/>
        <v>91</v>
      </c>
    </row>
    <row r="4935" spans="1:14" x14ac:dyDescent="0.25">
      <c r="A4935" s="1" t="s">
        <v>3683</v>
      </c>
      <c r="B4935" s="1">
        <v>82350022</v>
      </c>
      <c r="C4935" s="1">
        <v>82350099</v>
      </c>
      <c r="D4935" s="1">
        <v>5</v>
      </c>
      <c r="E4935" s="1" t="s">
        <v>3</v>
      </c>
      <c r="F4935" s="1" t="s">
        <v>3826</v>
      </c>
      <c r="G4935" s="1">
        <v>0</v>
      </c>
      <c r="H4935" s="1">
        <f>VLOOKUP(B4935, [1]dmrs_levels!$B:$J,3,FALSE)</f>
        <v>8.0323149165400006E-3</v>
      </c>
      <c r="I4935" s="1">
        <f>VLOOKUP(B4935,[1]dmrs_levels!$B:$E,4,FALSE)</f>
        <v>0.10793781560600001</v>
      </c>
      <c r="J4935" s="1">
        <f>VLOOKUP(B4935,[1]dmrs_levels!$B:$F,5,FALSE)</f>
        <v>6.9201126111999994E-2</v>
      </c>
      <c r="K4935" s="1">
        <f>VLOOKUP(B4935,[1]dmrs_levels!$B:$G,6,FALSE)</f>
        <v>5.9265029948899997E-2</v>
      </c>
      <c r="L4935" s="1">
        <f t="shared" si="249"/>
        <v>9.9905500689460016</v>
      </c>
      <c r="M4935" s="1">
        <f t="shared" si="250"/>
        <v>-0.99360961630999967</v>
      </c>
      <c r="N4935" s="1">
        <f t="shared" si="251"/>
        <v>77</v>
      </c>
    </row>
    <row r="4936" spans="1:14" x14ac:dyDescent="0.25">
      <c r="A4936" s="1" t="s">
        <v>3683</v>
      </c>
      <c r="B4936" s="1">
        <v>82350449</v>
      </c>
      <c r="C4936" s="1">
        <v>82350635</v>
      </c>
      <c r="D4936" s="1">
        <v>3</v>
      </c>
      <c r="E4936" s="1" t="s">
        <v>3</v>
      </c>
      <c r="F4936" s="1" t="s">
        <v>3826</v>
      </c>
      <c r="G4936" s="1">
        <v>0</v>
      </c>
      <c r="H4936" s="1">
        <f>VLOOKUP(B4936, [1]dmrs_levels!$B:$J,3,FALSE)</f>
        <v>1.7361111111099999E-2</v>
      </c>
      <c r="I4936" s="1">
        <f>VLOOKUP(B4936,[1]dmrs_levels!$B:$E,4,FALSE)</f>
        <v>0.15904784379600001</v>
      </c>
      <c r="J4936" s="1">
        <f>VLOOKUP(B4936,[1]dmrs_levels!$B:$F,5,FALSE)</f>
        <v>9.4671142520199994E-2</v>
      </c>
      <c r="K4936" s="1">
        <f>VLOOKUP(B4936,[1]dmrs_levels!$B:$G,6,FALSE)</f>
        <v>9.0744639232599997E-2</v>
      </c>
      <c r="L4936" s="1">
        <f t="shared" si="249"/>
        <v>14.16867326849</v>
      </c>
      <c r="M4936" s="1">
        <f t="shared" si="250"/>
        <v>-0.39265032875999972</v>
      </c>
      <c r="N4936" s="1">
        <f t="shared" si="251"/>
        <v>186</v>
      </c>
    </row>
    <row r="4937" spans="1:14" x14ac:dyDescent="0.25">
      <c r="A4937" s="1" t="s">
        <v>3683</v>
      </c>
      <c r="B4937" s="1">
        <v>82547111</v>
      </c>
      <c r="C4937" s="1">
        <v>82547183</v>
      </c>
      <c r="D4937" s="1">
        <v>4</v>
      </c>
      <c r="E4937" s="1" t="s">
        <v>3</v>
      </c>
      <c r="F4937" s="1" t="s">
        <v>3827</v>
      </c>
      <c r="G4937" s="1">
        <v>0</v>
      </c>
      <c r="H4937" s="1">
        <f>VLOOKUP(B4937, [1]dmrs_levels!$B:$J,3,FALSE)</f>
        <v>3.7714004692499997E-2</v>
      </c>
      <c r="I4937" s="1">
        <f>VLOOKUP(B4937,[1]dmrs_levels!$B:$E,4,FALSE)</f>
        <v>0.134100100438</v>
      </c>
      <c r="J4937" s="1">
        <f>VLOOKUP(B4937,[1]dmrs_levels!$B:$F,5,FALSE)</f>
        <v>0.11308560369200001</v>
      </c>
      <c r="K4937" s="1">
        <f>VLOOKUP(B4937,[1]dmrs_levels!$B:$G,6,FALSE)</f>
        <v>0.101730414601</v>
      </c>
      <c r="L4937" s="1">
        <f t="shared" si="249"/>
        <v>9.6386095745499993</v>
      </c>
      <c r="M4937" s="1">
        <f t="shared" si="250"/>
        <v>-1.1355189091</v>
      </c>
      <c r="N4937" s="1">
        <f t="shared" si="251"/>
        <v>72</v>
      </c>
    </row>
    <row r="4938" spans="1:14" x14ac:dyDescent="0.25">
      <c r="A4938" s="1" t="s">
        <v>3683</v>
      </c>
      <c r="B4938" s="1">
        <v>84834804</v>
      </c>
      <c r="C4938" s="1">
        <v>84834891</v>
      </c>
      <c r="D4938" s="1">
        <v>5</v>
      </c>
      <c r="E4938" s="1" t="s">
        <v>3</v>
      </c>
      <c r="F4938" s="1" t="s">
        <v>3828</v>
      </c>
      <c r="G4938" s="1">
        <v>0</v>
      </c>
      <c r="H4938" s="1">
        <f>VLOOKUP(B4938, [1]dmrs_levels!$B:$J,3,FALSE)</f>
        <v>6.0336274328399997E-3</v>
      </c>
      <c r="I4938" s="1">
        <f>VLOOKUP(B4938,[1]dmrs_levels!$B:$E,4,FALSE)</f>
        <v>0.104953197633</v>
      </c>
      <c r="J4938" s="1">
        <f>VLOOKUP(B4938,[1]dmrs_levels!$B:$F,5,FALSE)</f>
        <v>6.4957193021199996E-2</v>
      </c>
      <c r="K4938" s="1">
        <f>VLOOKUP(B4938,[1]dmrs_levels!$B:$G,6,FALSE)</f>
        <v>5.0688570261000002E-2</v>
      </c>
      <c r="L4938" s="1">
        <f t="shared" si="249"/>
        <v>9.8919570200159992</v>
      </c>
      <c r="M4938" s="1">
        <f t="shared" si="250"/>
        <v>-1.4268622760199996</v>
      </c>
      <c r="N4938" s="1">
        <f t="shared" si="251"/>
        <v>87</v>
      </c>
    </row>
    <row r="4939" spans="1:14" x14ac:dyDescent="0.25">
      <c r="A4939" s="1" t="s">
        <v>3683</v>
      </c>
      <c r="B4939" s="1">
        <v>85413294</v>
      </c>
      <c r="C4939" s="1">
        <v>85413356</v>
      </c>
      <c r="D4939" s="1">
        <v>5</v>
      </c>
      <c r="E4939" s="1" t="s">
        <v>3</v>
      </c>
      <c r="F4939" s="1" t="s">
        <v>3829</v>
      </c>
      <c r="G4939" s="1">
        <v>0</v>
      </c>
      <c r="H4939" s="1">
        <f>VLOOKUP(B4939, [1]dmrs_levels!$B:$J,3,FALSE)</f>
        <v>6.1581540451999997E-2</v>
      </c>
      <c r="I4939" s="1">
        <f>VLOOKUP(B4939,[1]dmrs_levels!$B:$E,4,FALSE)</f>
        <v>0.12546024266799999</v>
      </c>
      <c r="J4939" s="1">
        <f>VLOOKUP(B4939,[1]dmrs_levels!$B:$F,5,FALSE)</f>
        <v>6.5733817676099995E-2</v>
      </c>
      <c r="K4939" s="1">
        <f>VLOOKUP(B4939,[1]dmrs_levels!$B:$G,6,FALSE)</f>
        <v>7.34683050379E-2</v>
      </c>
      <c r="L4939" s="1">
        <f t="shared" si="249"/>
        <v>6.3878702215999992</v>
      </c>
      <c r="M4939" s="1">
        <f t="shared" si="250"/>
        <v>0.77344873618000043</v>
      </c>
      <c r="N4939" s="1">
        <f t="shared" si="251"/>
        <v>62</v>
      </c>
    </row>
    <row r="4940" spans="1:14" x14ac:dyDescent="0.25">
      <c r="A4940" s="1" t="s">
        <v>3683</v>
      </c>
      <c r="B4940" s="1">
        <v>85413457</v>
      </c>
      <c r="C4940" s="1">
        <v>85413493</v>
      </c>
      <c r="D4940" s="1">
        <v>5</v>
      </c>
      <c r="E4940" s="1" t="s">
        <v>3</v>
      </c>
      <c r="F4940" s="1" t="s">
        <v>3829</v>
      </c>
      <c r="G4940" s="1">
        <v>0</v>
      </c>
      <c r="H4940" s="1">
        <f>VLOOKUP(B4940, [1]dmrs_levels!$B:$J,3,FALSE)</f>
        <v>4.7111722083800003E-3</v>
      </c>
      <c r="I4940" s="1">
        <f>VLOOKUP(B4940,[1]dmrs_levels!$B:$E,4,FALSE)</f>
        <v>7.42598456977E-2</v>
      </c>
      <c r="J4940" s="1">
        <f>VLOOKUP(B4940,[1]dmrs_levels!$B:$F,5,FALSE)</f>
        <v>5.7947019867499998E-2</v>
      </c>
      <c r="K4940" s="1">
        <f>VLOOKUP(B4940,[1]dmrs_levels!$B:$G,6,FALSE)</f>
        <v>5.53351669664E-2</v>
      </c>
      <c r="L4940" s="1">
        <f t="shared" si="249"/>
        <v>6.9548673489320008</v>
      </c>
      <c r="M4940" s="1">
        <f t="shared" si="250"/>
        <v>-0.2611852901099998</v>
      </c>
      <c r="N4940" s="1">
        <f t="shared" si="251"/>
        <v>36</v>
      </c>
    </row>
    <row r="4941" spans="1:14" x14ac:dyDescent="0.25">
      <c r="A4941" s="1" t="s">
        <v>3683</v>
      </c>
      <c r="B4941" s="1">
        <v>85808384</v>
      </c>
      <c r="C4941" s="1">
        <v>85808413</v>
      </c>
      <c r="D4941" s="1">
        <v>3</v>
      </c>
      <c r="E4941" s="1" t="s">
        <v>1</v>
      </c>
      <c r="F4941" s="1" t="s">
        <v>3830</v>
      </c>
      <c r="G4941" s="1">
        <v>0</v>
      </c>
      <c r="H4941" s="1">
        <f>VLOOKUP(B4941, [1]dmrs_levels!$B:$J,3,FALSE)</f>
        <v>4.0205765044200002E-3</v>
      </c>
      <c r="I4941" s="1">
        <f>VLOOKUP(B4941,[1]dmrs_levels!$B:$E,4,FALSE)</f>
        <v>7.4556413682699996E-2</v>
      </c>
      <c r="J4941" s="1">
        <f>VLOOKUP(B4941,[1]dmrs_levels!$B:$F,5,FALSE)</f>
        <v>5.8223027412799999E-2</v>
      </c>
      <c r="K4941" s="1">
        <f>VLOOKUP(B4941,[1]dmrs_levels!$B:$G,6,FALSE)</f>
        <v>4.7012709997400003E-2</v>
      </c>
      <c r="L4941" s="1">
        <f t="shared" si="249"/>
        <v>7.0535837178279994</v>
      </c>
      <c r="M4941" s="1">
        <f t="shared" si="250"/>
        <v>-1.1210317415399997</v>
      </c>
      <c r="N4941" s="1">
        <f t="shared" si="251"/>
        <v>29</v>
      </c>
    </row>
    <row r="4942" spans="1:14" x14ac:dyDescent="0.25">
      <c r="A4942" s="1" t="s">
        <v>3683</v>
      </c>
      <c r="B4942" s="1">
        <v>85926206</v>
      </c>
      <c r="C4942" s="1">
        <v>85926317</v>
      </c>
      <c r="D4942" s="1">
        <v>4</v>
      </c>
      <c r="E4942" s="1" t="s">
        <v>3</v>
      </c>
      <c r="F4942" s="1" t="s">
        <v>3831</v>
      </c>
      <c r="G4942" s="1">
        <v>0</v>
      </c>
      <c r="H4942" s="1">
        <f>VLOOKUP(B4942, [1]dmrs_levels!$B:$J,3,FALSE)</f>
        <v>3.7634368093199998E-2</v>
      </c>
      <c r="I4942" s="1">
        <f>VLOOKUP(B4942,[1]dmrs_levels!$B:$E,4,FALSE)</f>
        <v>0.12944477663199999</v>
      </c>
      <c r="J4942" s="1">
        <f>VLOOKUP(B4942,[1]dmrs_levels!$B:$F,5,FALSE)</f>
        <v>9.9777160891100003E-2</v>
      </c>
      <c r="K4942" s="1">
        <f>VLOOKUP(B4942,[1]dmrs_levels!$B:$G,6,FALSE)</f>
        <v>0.10015029584600001</v>
      </c>
      <c r="L4942" s="1">
        <f t="shared" si="249"/>
        <v>9.181040853879999</v>
      </c>
      <c r="M4942" s="1">
        <f t="shared" si="250"/>
        <v>3.7313495490000348E-2</v>
      </c>
      <c r="N4942" s="1">
        <f t="shared" si="251"/>
        <v>111</v>
      </c>
    </row>
    <row r="4943" spans="1:14" x14ac:dyDescent="0.25">
      <c r="A4943" s="1" t="s">
        <v>3683</v>
      </c>
      <c r="B4943" s="1">
        <v>87213701</v>
      </c>
      <c r="C4943" s="1">
        <v>87245610</v>
      </c>
      <c r="D4943" s="1">
        <v>3</v>
      </c>
      <c r="E4943" s="1" t="s">
        <v>1</v>
      </c>
      <c r="F4943" s="1" t="s">
        <v>3832</v>
      </c>
      <c r="G4943" s="1">
        <v>0</v>
      </c>
      <c r="H4943" s="1">
        <f>VLOOKUP(B4943, [1]dmrs_levels!$B:$J,3,FALSE)</f>
        <v>5.1651452860400002E-3</v>
      </c>
      <c r="I4943" s="1">
        <f>VLOOKUP(B4943,[1]dmrs_levels!$B:$E,4,FALSE)</f>
        <v>0.116774459936</v>
      </c>
      <c r="J4943" s="1">
        <f>VLOOKUP(B4943,[1]dmrs_levels!$B:$F,5,FALSE)</f>
        <v>0.100599453336</v>
      </c>
      <c r="K4943" s="1">
        <f>VLOOKUP(B4943,[1]dmrs_levels!$B:$G,6,FALSE)</f>
        <v>7.8944713478600007E-2</v>
      </c>
      <c r="L4943" s="1">
        <f t="shared" si="249"/>
        <v>11.160931464995999</v>
      </c>
      <c r="M4943" s="1">
        <f t="shared" si="250"/>
        <v>-2.1654739857399989</v>
      </c>
      <c r="N4943" s="1">
        <f t="shared" si="251"/>
        <v>31909</v>
      </c>
    </row>
    <row r="4944" spans="1:14" x14ac:dyDescent="0.25">
      <c r="A4944" s="1" t="s">
        <v>3683</v>
      </c>
      <c r="B4944" s="1">
        <v>87245818</v>
      </c>
      <c r="C4944" s="1">
        <v>87246004</v>
      </c>
      <c r="D4944" s="1">
        <v>4</v>
      </c>
      <c r="E4944" s="1" t="s">
        <v>3</v>
      </c>
      <c r="F4944" s="1" t="s">
        <v>3833</v>
      </c>
      <c r="G4944" s="1">
        <v>0</v>
      </c>
      <c r="H4944" s="1">
        <f>VLOOKUP(B4944, [1]dmrs_levels!$B:$J,3,FALSE)</f>
        <v>3.6088259456000002E-3</v>
      </c>
      <c r="I4944" s="1">
        <f>VLOOKUP(B4944,[1]dmrs_levels!$B:$E,4,FALSE)</f>
        <v>0.113629541638</v>
      </c>
      <c r="J4944" s="1">
        <f>VLOOKUP(B4944,[1]dmrs_levels!$B:$F,5,FALSE)</f>
        <v>5.1422572026500003E-2</v>
      </c>
      <c r="K4944" s="1">
        <f>VLOOKUP(B4944,[1]dmrs_levels!$B:$G,6,FALSE)</f>
        <v>4.2046458806799997E-2</v>
      </c>
      <c r="L4944" s="1">
        <f t="shared" si="249"/>
        <v>11.00207156924</v>
      </c>
      <c r="M4944" s="1">
        <f t="shared" si="250"/>
        <v>-0.93761132197000063</v>
      </c>
      <c r="N4944" s="1">
        <f t="shared" si="251"/>
        <v>186</v>
      </c>
    </row>
    <row r="4945" spans="1:14" x14ac:dyDescent="0.25">
      <c r="A4945" s="1" t="s">
        <v>3683</v>
      </c>
      <c r="B4945" s="1">
        <v>89130032</v>
      </c>
      <c r="C4945" s="1">
        <v>89131086</v>
      </c>
      <c r="D4945" s="1">
        <v>4</v>
      </c>
      <c r="E4945" s="1" t="s">
        <v>3</v>
      </c>
      <c r="F4945" s="1" t="s">
        <v>3834</v>
      </c>
      <c r="G4945" s="1">
        <v>0</v>
      </c>
      <c r="H4945" s="1">
        <f>VLOOKUP(B4945, [1]dmrs_levels!$B:$J,3,FALSE)</f>
        <v>6.58413672217E-3</v>
      </c>
      <c r="I4945" s="1">
        <f>VLOOKUP(B4945,[1]dmrs_levels!$B:$E,4,FALSE)</f>
        <v>9.8235207985900005E-2</v>
      </c>
      <c r="J4945" s="1">
        <f>VLOOKUP(B4945,[1]dmrs_levels!$B:$F,5,FALSE)</f>
        <v>5.8731683881800001E-2</v>
      </c>
      <c r="K4945" s="1">
        <f>VLOOKUP(B4945,[1]dmrs_levels!$B:$G,6,FALSE)</f>
        <v>7.2840330306200005E-2</v>
      </c>
      <c r="L4945" s="1">
        <f t="shared" si="249"/>
        <v>9.1651071263730017</v>
      </c>
      <c r="M4945" s="1">
        <f t="shared" si="250"/>
        <v>1.4108646424400004</v>
      </c>
      <c r="N4945" s="1">
        <f t="shared" si="251"/>
        <v>1054</v>
      </c>
    </row>
    <row r="4946" spans="1:14" x14ac:dyDescent="0.25">
      <c r="A4946" s="1" t="s">
        <v>3683</v>
      </c>
      <c r="B4946" s="1">
        <v>91238388</v>
      </c>
      <c r="C4946" s="1">
        <v>91258831</v>
      </c>
      <c r="D4946" s="1">
        <v>5</v>
      </c>
      <c r="E4946" s="1" t="s">
        <v>1</v>
      </c>
      <c r="F4946" s="1" t="s">
        <v>3835</v>
      </c>
      <c r="G4946" s="1">
        <v>18769</v>
      </c>
      <c r="H4946" s="1">
        <f>VLOOKUP(B4946, [1]dmrs_levels!$B:$J,3,FALSE)</f>
        <v>0.70455839695900002</v>
      </c>
      <c r="I4946" s="1">
        <f>VLOOKUP(B4946,[1]dmrs_levels!$B:$E,4,FALSE)</f>
        <v>0.547220628534</v>
      </c>
      <c r="J4946" s="1">
        <f>VLOOKUP(B4946,[1]dmrs_levels!$B:$F,5,FALSE)</f>
        <v>0.75061906307000004</v>
      </c>
      <c r="K4946" s="1">
        <f>VLOOKUP(B4946,[1]dmrs_levels!$B:$G,6,FALSE)</f>
        <v>0.65653222528900002</v>
      </c>
      <c r="L4946" s="1">
        <f t="shared" si="249"/>
        <v>-15.733776842500003</v>
      </c>
      <c r="M4946" s="1">
        <f t="shared" si="250"/>
        <v>-9.4086837781000021</v>
      </c>
      <c r="N4946" s="1">
        <f t="shared" si="251"/>
        <v>20443</v>
      </c>
    </row>
    <row r="4947" spans="1:14" x14ac:dyDescent="0.25">
      <c r="A4947" s="1" t="s">
        <v>3683</v>
      </c>
      <c r="B4947" s="1">
        <v>93492019</v>
      </c>
      <c r="C4947" s="1">
        <v>93492104</v>
      </c>
      <c r="D4947" s="1">
        <v>4</v>
      </c>
      <c r="E4947" s="1" t="s">
        <v>1</v>
      </c>
      <c r="F4947" s="1" t="s">
        <v>3836</v>
      </c>
      <c r="G4947" s="1">
        <v>0</v>
      </c>
      <c r="H4947" s="1">
        <f>VLOOKUP(B4947, [1]dmrs_levels!$B:$J,3,FALSE)</f>
        <v>6.4534997212399997E-3</v>
      </c>
      <c r="I4947" s="1">
        <f>VLOOKUP(B4947,[1]dmrs_levels!$B:$E,4,FALSE)</f>
        <v>9.5125582483400001E-2</v>
      </c>
      <c r="J4947" s="1">
        <f>VLOOKUP(B4947,[1]dmrs_levels!$B:$F,5,FALSE)</f>
        <v>4.58989171364E-2</v>
      </c>
      <c r="K4947" s="1">
        <f>VLOOKUP(B4947,[1]dmrs_levels!$B:$G,6,FALSE)</f>
        <v>5.0334615348200003E-2</v>
      </c>
      <c r="L4947" s="1">
        <f t="shared" si="249"/>
        <v>8.8672082762160009</v>
      </c>
      <c r="M4947" s="1">
        <f t="shared" si="250"/>
        <v>0.44356982118000032</v>
      </c>
      <c r="N4947" s="1">
        <f t="shared" si="251"/>
        <v>85</v>
      </c>
    </row>
    <row r="4948" spans="1:14" x14ac:dyDescent="0.25">
      <c r="A4948" s="1" t="s">
        <v>3683</v>
      </c>
      <c r="B4948" s="1">
        <v>93492593</v>
      </c>
      <c r="C4948" s="1">
        <v>93493070</v>
      </c>
      <c r="D4948" s="1">
        <v>4</v>
      </c>
      <c r="E4948" s="1" t="s">
        <v>1</v>
      </c>
      <c r="F4948" s="1" t="s">
        <v>3836</v>
      </c>
      <c r="G4948" s="1">
        <v>0</v>
      </c>
      <c r="H4948" s="1">
        <f>VLOOKUP(B4948, [1]dmrs_levels!$B:$J,3,FALSE)</f>
        <v>1.6765052017100001E-2</v>
      </c>
      <c r="I4948" s="1">
        <f>VLOOKUP(B4948,[1]dmrs_levels!$B:$E,4,FALSE)</f>
        <v>0.114739667997</v>
      </c>
      <c r="J4948" s="1">
        <f>VLOOKUP(B4948,[1]dmrs_levels!$B:$F,5,FALSE)</f>
        <v>0.111904505025</v>
      </c>
      <c r="K4948" s="1">
        <f>VLOOKUP(B4948,[1]dmrs_levels!$B:$G,6,FALSE)</f>
        <v>9.4717657069299993E-2</v>
      </c>
      <c r="L4948" s="1">
        <f t="shared" si="249"/>
        <v>9.797461597989999</v>
      </c>
      <c r="M4948" s="1">
        <f t="shared" si="250"/>
        <v>-1.7186847955700011</v>
      </c>
      <c r="N4948" s="1">
        <f t="shared" si="251"/>
        <v>477</v>
      </c>
    </row>
    <row r="4949" spans="1:14" x14ac:dyDescent="0.25">
      <c r="A4949" s="1" t="s">
        <v>3683</v>
      </c>
      <c r="B4949" s="1">
        <v>94122916</v>
      </c>
      <c r="C4949" s="1">
        <v>94122997</v>
      </c>
      <c r="D4949" s="1">
        <v>4</v>
      </c>
      <c r="E4949" s="1" t="s">
        <v>1</v>
      </c>
      <c r="F4949" s="1" t="s">
        <v>3837</v>
      </c>
      <c r="G4949" s="1">
        <v>0</v>
      </c>
      <c r="H4949" s="1">
        <f>VLOOKUP(B4949, [1]dmrs_levels!$B:$J,3,FALSE)</f>
        <v>0.12638171116899999</v>
      </c>
      <c r="I4949" s="1">
        <f>VLOOKUP(B4949,[1]dmrs_levels!$B:$E,4,FALSE)</f>
        <v>0.22296110463499999</v>
      </c>
      <c r="J4949" s="1">
        <f>VLOOKUP(B4949,[1]dmrs_levels!$B:$F,5,FALSE)</f>
        <v>0.197702039937</v>
      </c>
      <c r="K4949" s="1">
        <f>VLOOKUP(B4949,[1]dmrs_levels!$B:$G,6,FALSE)</f>
        <v>0.17648117386500001</v>
      </c>
      <c r="L4949" s="1">
        <f t="shared" si="249"/>
        <v>9.657939346600001</v>
      </c>
      <c r="M4949" s="1">
        <f t="shared" si="250"/>
        <v>-2.1220866071999995</v>
      </c>
      <c r="N4949" s="1">
        <f t="shared" si="251"/>
        <v>81</v>
      </c>
    </row>
    <row r="4950" spans="1:14" x14ac:dyDescent="0.25">
      <c r="A4950" s="1" t="s">
        <v>3683</v>
      </c>
      <c r="B4950" s="1">
        <v>94123064</v>
      </c>
      <c r="C4950" s="1">
        <v>94236492</v>
      </c>
      <c r="D4950" s="1">
        <v>4</v>
      </c>
      <c r="E4950" s="1" t="s">
        <v>1</v>
      </c>
      <c r="F4950" s="1" t="s">
        <v>3837</v>
      </c>
      <c r="G4950" s="1">
        <v>0</v>
      </c>
      <c r="H4950" s="1">
        <f>VLOOKUP(B4950, [1]dmrs_levels!$B:$J,3,FALSE)</f>
        <v>0.31334018316500001</v>
      </c>
      <c r="I4950" s="1">
        <f>VLOOKUP(B4950,[1]dmrs_levels!$B:$E,4,FALSE)</f>
        <v>0.39635491896300001</v>
      </c>
      <c r="J4950" s="1">
        <f>VLOOKUP(B4950,[1]dmrs_levels!$B:$F,5,FALSE)</f>
        <v>0.52255535813999998</v>
      </c>
      <c r="K4950" s="1">
        <f>VLOOKUP(B4950,[1]dmrs_levels!$B:$G,6,FALSE)</f>
        <v>0.53985653531800004</v>
      </c>
      <c r="L4950" s="1">
        <f t="shared" si="249"/>
        <v>8.3014735797999997</v>
      </c>
      <c r="M4950" s="1">
        <f t="shared" si="250"/>
        <v>1.730117717800006</v>
      </c>
      <c r="N4950" s="1">
        <f t="shared" si="251"/>
        <v>113428</v>
      </c>
    </row>
    <row r="4951" spans="1:14" x14ac:dyDescent="0.25">
      <c r="A4951" s="1" t="s">
        <v>3683</v>
      </c>
      <c r="B4951" s="1">
        <v>94368476</v>
      </c>
      <c r="C4951" s="1">
        <v>94368505</v>
      </c>
      <c r="D4951" s="1">
        <v>4</v>
      </c>
      <c r="E4951" s="1" t="s">
        <v>3</v>
      </c>
      <c r="F4951" s="1" t="s">
        <v>3838</v>
      </c>
      <c r="G4951" s="1">
        <v>0</v>
      </c>
      <c r="H4951" s="1">
        <f>VLOOKUP(B4951, [1]dmrs_levels!$B:$J,3,FALSE)</f>
        <v>9.8358699628399993E-3</v>
      </c>
      <c r="I4951" s="1">
        <f>VLOOKUP(B4951,[1]dmrs_levels!$B:$E,4,FALSE)</f>
        <v>7.2286674274100002E-2</v>
      </c>
      <c r="J4951" s="1">
        <f>VLOOKUP(B4951,[1]dmrs_levels!$B:$F,5,FALSE)</f>
        <v>4.5744680851099999E-2</v>
      </c>
      <c r="K4951" s="1">
        <f>VLOOKUP(B4951,[1]dmrs_levels!$B:$G,6,FALSE)</f>
        <v>3.1927931223700003E-2</v>
      </c>
      <c r="L4951" s="1">
        <f t="shared" si="249"/>
        <v>6.2450804311260004</v>
      </c>
      <c r="M4951" s="1">
        <f t="shared" si="250"/>
        <v>-1.3816749627399996</v>
      </c>
      <c r="N4951" s="1">
        <f t="shared" si="251"/>
        <v>29</v>
      </c>
    </row>
    <row r="4952" spans="1:14" x14ac:dyDescent="0.25">
      <c r="A4952" s="1" t="s">
        <v>3683</v>
      </c>
      <c r="B4952" s="1">
        <v>94564494</v>
      </c>
      <c r="C4952" s="1">
        <v>94564525</v>
      </c>
      <c r="D4952" s="1">
        <v>4</v>
      </c>
      <c r="E4952" s="1" t="s">
        <v>3</v>
      </c>
      <c r="F4952" s="1" t="s">
        <v>3839</v>
      </c>
      <c r="G4952" s="1">
        <v>0</v>
      </c>
      <c r="H4952" s="1">
        <f>VLOOKUP(B4952, [1]dmrs_levels!$B:$J,3,FALSE)</f>
        <v>1.3774104683200001E-3</v>
      </c>
      <c r="I4952" s="1">
        <f>VLOOKUP(B4952,[1]dmrs_levels!$B:$E,4,FALSE)</f>
        <v>8.4056602134299996E-2</v>
      </c>
      <c r="J4952" s="1">
        <f>VLOOKUP(B4952,[1]dmrs_levels!$B:$F,5,FALSE)</f>
        <v>3.82138509439E-2</v>
      </c>
      <c r="K4952" s="1">
        <f>VLOOKUP(B4952,[1]dmrs_levels!$B:$G,6,FALSE)</f>
        <v>4.3627084889200002E-2</v>
      </c>
      <c r="L4952" s="1">
        <f t="shared" si="249"/>
        <v>8.2679191665979985</v>
      </c>
      <c r="M4952" s="1">
        <f t="shared" si="250"/>
        <v>0.54132339453000011</v>
      </c>
      <c r="N4952" s="1">
        <f t="shared" si="251"/>
        <v>31</v>
      </c>
    </row>
    <row r="4953" spans="1:14" x14ac:dyDescent="0.25">
      <c r="A4953" s="1" t="s">
        <v>3683</v>
      </c>
      <c r="B4953" s="1">
        <v>94687020</v>
      </c>
      <c r="C4953" s="1">
        <v>94687080</v>
      </c>
      <c r="D4953" s="1">
        <v>3</v>
      </c>
      <c r="E4953" s="1" t="s">
        <v>1</v>
      </c>
      <c r="F4953" s="1" t="s">
        <v>3840</v>
      </c>
      <c r="G4953" s="1">
        <v>0</v>
      </c>
      <c r="H4953" s="1">
        <f>VLOOKUP(B4953, [1]dmrs_levels!$B:$J,3,FALSE)</f>
        <v>3.0991735537200002E-3</v>
      </c>
      <c r="I4953" s="1">
        <f>VLOOKUP(B4953,[1]dmrs_levels!$B:$E,4,FALSE)</f>
        <v>0.117655545578</v>
      </c>
      <c r="J4953" s="1">
        <f>VLOOKUP(B4953,[1]dmrs_levels!$B:$F,5,FALSE)</f>
        <v>7.4804921968799995E-2</v>
      </c>
      <c r="K4953" s="1">
        <f>VLOOKUP(B4953,[1]dmrs_levels!$B:$G,6,FALSE)</f>
        <v>7.2552447552400007E-2</v>
      </c>
      <c r="L4953" s="1">
        <f t="shared" si="249"/>
        <v>11.455637202427999</v>
      </c>
      <c r="M4953" s="1">
        <f t="shared" si="250"/>
        <v>-0.22524744163999882</v>
      </c>
      <c r="N4953" s="1">
        <f t="shared" si="251"/>
        <v>60</v>
      </c>
    </row>
    <row r="4954" spans="1:14" x14ac:dyDescent="0.25">
      <c r="A4954" s="1" t="s">
        <v>3683</v>
      </c>
      <c r="B4954" s="1">
        <v>94921657</v>
      </c>
      <c r="C4954" s="1">
        <v>94921723</v>
      </c>
      <c r="D4954" s="1">
        <v>3</v>
      </c>
      <c r="E4954" s="1" t="s">
        <v>3</v>
      </c>
      <c r="F4954" s="1" t="s">
        <v>3841</v>
      </c>
      <c r="G4954" s="1">
        <v>0</v>
      </c>
      <c r="H4954" s="1">
        <f>VLOOKUP(B4954, [1]dmrs_levels!$B:$J,3,FALSE)</f>
        <v>5.0248902156299997E-3</v>
      </c>
      <c r="I4954" s="1">
        <f>VLOOKUP(B4954,[1]dmrs_levels!$B:$E,4,FALSE)</f>
        <v>0.157239656098</v>
      </c>
      <c r="J4954" s="1">
        <f>VLOOKUP(B4954,[1]dmrs_levels!$B:$F,5,FALSE)</f>
        <v>0.173716668135</v>
      </c>
      <c r="K4954" s="1">
        <f>VLOOKUP(B4954,[1]dmrs_levels!$B:$G,6,FALSE)</f>
        <v>0.153765686717</v>
      </c>
      <c r="L4954" s="1">
        <f t="shared" si="249"/>
        <v>15.221476588237001</v>
      </c>
      <c r="M4954" s="1">
        <f t="shared" si="250"/>
        <v>-1.9950981418000002</v>
      </c>
      <c r="N4954" s="1">
        <f t="shared" si="251"/>
        <v>66</v>
      </c>
    </row>
    <row r="4955" spans="1:14" x14ac:dyDescent="0.25">
      <c r="A4955" s="1" t="s">
        <v>3683</v>
      </c>
      <c r="B4955" s="1">
        <v>94921757</v>
      </c>
      <c r="C4955" s="1">
        <v>94921819</v>
      </c>
      <c r="D4955" s="1">
        <v>3</v>
      </c>
      <c r="E4955" s="1" t="s">
        <v>3</v>
      </c>
      <c r="F4955" s="1" t="s">
        <v>3841</v>
      </c>
      <c r="G4955" s="1">
        <v>0</v>
      </c>
      <c r="H4955" s="1">
        <f>VLOOKUP(B4955, [1]dmrs_levels!$B:$J,3,FALSE)</f>
        <v>4.75882859604E-3</v>
      </c>
      <c r="I4955" s="1">
        <f>VLOOKUP(B4955,[1]dmrs_levels!$B:$E,4,FALSE)</f>
        <v>0.11138536057499999</v>
      </c>
      <c r="J4955" s="1">
        <f>VLOOKUP(B4955,[1]dmrs_levels!$B:$F,5,FALSE)</f>
        <v>7.38211673028E-2</v>
      </c>
      <c r="K4955" s="1">
        <f>VLOOKUP(B4955,[1]dmrs_levels!$B:$G,6,FALSE)</f>
        <v>9.8534798534800003E-2</v>
      </c>
      <c r="L4955" s="1">
        <f t="shared" si="249"/>
        <v>10.662653197895999</v>
      </c>
      <c r="M4955" s="1">
        <f t="shared" si="250"/>
        <v>2.4713631232000002</v>
      </c>
      <c r="N4955" s="1">
        <f t="shared" si="251"/>
        <v>62</v>
      </c>
    </row>
    <row r="4956" spans="1:14" x14ac:dyDescent="0.25">
      <c r="A4956" s="1" t="s">
        <v>3683</v>
      </c>
      <c r="B4956" s="1">
        <v>95386049</v>
      </c>
      <c r="C4956" s="1">
        <v>95386089</v>
      </c>
      <c r="D4956" s="1">
        <v>3</v>
      </c>
      <c r="E4956" s="1" t="s">
        <v>3</v>
      </c>
      <c r="F4956" s="1" t="s">
        <v>3842</v>
      </c>
      <c r="G4956" s="1">
        <v>0</v>
      </c>
      <c r="H4956" s="1">
        <f>VLOOKUP(B4956, [1]dmrs_levels!$B:$J,3,FALSE)</f>
        <v>3.7867858733799997E-2</v>
      </c>
      <c r="I4956" s="1">
        <f>VLOOKUP(B4956,[1]dmrs_levels!$B:$E,4,FALSE)</f>
        <v>0.10521806951</v>
      </c>
      <c r="J4956" s="1">
        <f>VLOOKUP(B4956,[1]dmrs_levels!$B:$F,5,FALSE)</f>
        <v>7.2085889570599998E-2</v>
      </c>
      <c r="K4956" s="1">
        <f>VLOOKUP(B4956,[1]dmrs_levels!$B:$G,6,FALSE)</f>
        <v>6.7095588235299999E-2</v>
      </c>
      <c r="L4956" s="1">
        <f t="shared" si="249"/>
        <v>6.7350210776199999</v>
      </c>
      <c r="M4956" s="1">
        <f t="shared" si="250"/>
        <v>-0.49903013352999986</v>
      </c>
      <c r="N4956" s="1">
        <f t="shared" si="251"/>
        <v>40</v>
      </c>
    </row>
    <row r="4957" spans="1:14" x14ac:dyDescent="0.25">
      <c r="A4957" s="1" t="s">
        <v>3683</v>
      </c>
      <c r="B4957" s="1">
        <v>95386803</v>
      </c>
      <c r="C4957" s="1">
        <v>95389517</v>
      </c>
      <c r="D4957" s="1">
        <v>9</v>
      </c>
      <c r="E4957" s="1" t="s">
        <v>3</v>
      </c>
      <c r="F4957" s="1" t="s">
        <v>3842</v>
      </c>
      <c r="G4957" s="1">
        <v>0</v>
      </c>
      <c r="H4957" s="1">
        <f>VLOOKUP(B4957, [1]dmrs_levels!$B:$J,3,FALSE)</f>
        <v>4.5759863206599999E-2</v>
      </c>
      <c r="I4957" s="1">
        <f>VLOOKUP(B4957,[1]dmrs_levels!$B:$E,4,FALSE)</f>
        <v>0.151176011354</v>
      </c>
      <c r="J4957" s="1">
        <f>VLOOKUP(B4957,[1]dmrs_levels!$B:$F,5,FALSE)</f>
        <v>0.125182605261</v>
      </c>
      <c r="K4957" s="1">
        <f>VLOOKUP(B4957,[1]dmrs_levels!$B:$G,6,FALSE)</f>
        <v>8.2976872398100004E-2</v>
      </c>
      <c r="L4957" s="1">
        <f t="shared" si="249"/>
        <v>10.541614814739999</v>
      </c>
      <c r="M4957" s="1">
        <f t="shared" si="250"/>
        <v>-4.2205732862899996</v>
      </c>
      <c r="N4957" s="1">
        <f t="shared" si="251"/>
        <v>2714</v>
      </c>
    </row>
    <row r="4958" spans="1:14" x14ac:dyDescent="0.25">
      <c r="A4958" s="1" t="s">
        <v>3683</v>
      </c>
      <c r="B4958" s="1">
        <v>96088068</v>
      </c>
      <c r="C4958" s="1">
        <v>96088458</v>
      </c>
      <c r="D4958" s="1">
        <v>3</v>
      </c>
      <c r="E4958" s="1" t="s">
        <v>3</v>
      </c>
      <c r="F4958" s="1" t="s">
        <v>3843</v>
      </c>
      <c r="G4958" s="1">
        <v>0</v>
      </c>
      <c r="H4958" s="1">
        <f>VLOOKUP(B4958, [1]dmrs_levels!$B:$J,3,FALSE)</f>
        <v>3.7004846186300001E-3</v>
      </c>
      <c r="I4958" s="1">
        <f>VLOOKUP(B4958,[1]dmrs_levels!$B:$E,4,FALSE)</f>
        <v>0.103897401732</v>
      </c>
      <c r="J4958" s="1">
        <f>VLOOKUP(B4958,[1]dmrs_levels!$B:$F,5,FALSE)</f>
        <v>0.106362914433</v>
      </c>
      <c r="K4958" s="1">
        <f>VLOOKUP(B4958,[1]dmrs_levels!$B:$G,6,FALSE)</f>
        <v>9.5833333333300005E-2</v>
      </c>
      <c r="L4958" s="1">
        <f t="shared" si="249"/>
        <v>10.019691711337</v>
      </c>
      <c r="M4958" s="1">
        <f t="shared" si="250"/>
        <v>-1.0529581099699994</v>
      </c>
      <c r="N4958" s="1">
        <f t="shared" si="251"/>
        <v>390</v>
      </c>
    </row>
    <row r="4959" spans="1:14" x14ac:dyDescent="0.25">
      <c r="A4959" s="1" t="s">
        <v>3683</v>
      </c>
      <c r="B4959" s="1">
        <v>97538412</v>
      </c>
      <c r="C4959" s="1">
        <v>97538504</v>
      </c>
      <c r="D4959" s="1">
        <v>3</v>
      </c>
      <c r="E4959" s="1" t="s">
        <v>1</v>
      </c>
      <c r="F4959" s="1" t="s">
        <v>3844</v>
      </c>
      <c r="G4959" s="1">
        <v>0</v>
      </c>
      <c r="H4959" s="1">
        <f>VLOOKUP(B4959, [1]dmrs_levels!$B:$J,3,FALSE)</f>
        <v>0.11724561237800001</v>
      </c>
      <c r="I4959" s="1">
        <f>VLOOKUP(B4959,[1]dmrs_levels!$B:$E,4,FALSE)</f>
        <v>0.18688614601100001</v>
      </c>
      <c r="J4959" s="1">
        <f>VLOOKUP(B4959,[1]dmrs_levels!$B:$F,5,FALSE)</f>
        <v>0.15782900762800001</v>
      </c>
      <c r="K4959" s="1">
        <f>VLOOKUP(B4959,[1]dmrs_levels!$B:$G,6,FALSE)</f>
        <v>0.151573362785</v>
      </c>
      <c r="L4959" s="1">
        <f t="shared" si="249"/>
        <v>6.9640533633000006</v>
      </c>
      <c r="M4959" s="1">
        <f t="shared" si="250"/>
        <v>-0.62556448430000078</v>
      </c>
      <c r="N4959" s="1">
        <f t="shared" si="251"/>
        <v>92</v>
      </c>
    </row>
    <row r="4960" spans="1:14" x14ac:dyDescent="0.25">
      <c r="A4960" s="1" t="s">
        <v>3683</v>
      </c>
      <c r="B4960" s="1">
        <v>98727247</v>
      </c>
      <c r="C4960" s="1">
        <v>98728352</v>
      </c>
      <c r="D4960" s="1">
        <v>3</v>
      </c>
      <c r="E4960" s="1" t="s">
        <v>3</v>
      </c>
      <c r="F4960" s="1" t="s">
        <v>3845</v>
      </c>
      <c r="G4960" s="1">
        <v>5364</v>
      </c>
      <c r="H4960" s="1">
        <f>VLOOKUP(B4960, [1]dmrs_levels!$B:$J,3,FALSE)</f>
        <v>6.4075304325999999E-3</v>
      </c>
      <c r="I4960" s="1">
        <f>VLOOKUP(B4960,[1]dmrs_levels!$B:$E,4,FALSE)</f>
        <v>0.12320431565999999</v>
      </c>
      <c r="J4960" s="1">
        <f>VLOOKUP(B4960,[1]dmrs_levels!$B:$F,5,FALSE)</f>
        <v>8.7004946615499998E-2</v>
      </c>
      <c r="K4960" s="1">
        <f>VLOOKUP(B4960,[1]dmrs_levels!$B:$G,6,FALSE)</f>
        <v>5.8377643504499997E-2</v>
      </c>
      <c r="L4960" s="1">
        <f t="shared" si="249"/>
        <v>11.679678522739998</v>
      </c>
      <c r="M4960" s="1">
        <f t="shared" si="250"/>
        <v>-2.8627303111</v>
      </c>
      <c r="N4960" s="1">
        <f t="shared" si="251"/>
        <v>1105</v>
      </c>
    </row>
    <row r="4961" spans="1:14" x14ac:dyDescent="0.25">
      <c r="A4961" s="1" t="s">
        <v>3683</v>
      </c>
      <c r="B4961" s="1">
        <v>98728488</v>
      </c>
      <c r="C4961" s="1">
        <v>98735595</v>
      </c>
      <c r="D4961" s="1">
        <v>4</v>
      </c>
      <c r="E4961" s="1" t="s">
        <v>3</v>
      </c>
      <c r="F4961" s="1" t="s">
        <v>3845</v>
      </c>
      <c r="G4961" s="1">
        <v>0</v>
      </c>
      <c r="H4961" s="1">
        <f>VLOOKUP(B4961, [1]dmrs_levels!$B:$J,3,FALSE)</f>
        <v>1.1520787363100001E-2</v>
      </c>
      <c r="I4961" s="1">
        <f>VLOOKUP(B4961,[1]dmrs_levels!$B:$E,4,FALSE)</f>
        <v>0.139791112962</v>
      </c>
      <c r="J4961" s="1">
        <f>VLOOKUP(B4961,[1]dmrs_levels!$B:$F,5,FALSE)</f>
        <v>6.0623655736499998E-2</v>
      </c>
      <c r="K4961" s="1">
        <f>VLOOKUP(B4961,[1]dmrs_levels!$B:$G,6,FALSE)</f>
        <v>3.6909013823900001E-2</v>
      </c>
      <c r="L4961" s="1">
        <f t="shared" si="249"/>
        <v>12.82703255989</v>
      </c>
      <c r="M4961" s="1">
        <f t="shared" si="250"/>
        <v>-2.3714641912599999</v>
      </c>
      <c r="N4961" s="1">
        <f t="shared" si="251"/>
        <v>7107</v>
      </c>
    </row>
    <row r="4962" spans="1:14" x14ac:dyDescent="0.25">
      <c r="A4962" s="1" t="s">
        <v>3683</v>
      </c>
      <c r="B4962" s="1">
        <v>98738122</v>
      </c>
      <c r="C4962" s="1">
        <v>98738185</v>
      </c>
      <c r="D4962" s="1">
        <v>3</v>
      </c>
      <c r="E4962" s="1" t="s">
        <v>3</v>
      </c>
      <c r="F4962" s="1" t="s">
        <v>3845</v>
      </c>
      <c r="G4962" s="1">
        <v>0</v>
      </c>
      <c r="H4962" s="1">
        <f>VLOOKUP(B4962, [1]dmrs_levels!$B:$J,3,FALSE)</f>
        <v>3.99456201496E-2</v>
      </c>
      <c r="I4962" s="1">
        <f>VLOOKUP(B4962,[1]dmrs_levels!$B:$E,4,FALSE)</f>
        <v>9.9287991542700002E-2</v>
      </c>
      <c r="J4962" s="1">
        <f>VLOOKUP(B4962,[1]dmrs_levels!$B:$F,5,FALSE)</f>
        <v>7.6508285937600007E-2</v>
      </c>
      <c r="K4962" s="1">
        <f>VLOOKUP(B4962,[1]dmrs_levels!$B:$G,6,FALSE)</f>
        <v>7.10628922015E-2</v>
      </c>
      <c r="L4962" s="1">
        <f t="shared" si="249"/>
        <v>5.9342371393100004</v>
      </c>
      <c r="M4962" s="1">
        <f t="shared" si="250"/>
        <v>-0.54453937361000071</v>
      </c>
      <c r="N4962" s="1">
        <f t="shared" si="251"/>
        <v>63</v>
      </c>
    </row>
    <row r="4963" spans="1:14" x14ac:dyDescent="0.25">
      <c r="A4963" s="1" t="s">
        <v>3683</v>
      </c>
      <c r="B4963" s="1">
        <v>98754188</v>
      </c>
      <c r="C4963" s="1">
        <v>98754503</v>
      </c>
      <c r="D4963" s="1">
        <v>4</v>
      </c>
      <c r="E4963" s="1" t="s">
        <v>1</v>
      </c>
      <c r="F4963" s="1" t="s">
        <v>3846</v>
      </c>
      <c r="G4963" s="1">
        <v>602</v>
      </c>
      <c r="H4963" s="1">
        <f>VLOOKUP(B4963, [1]dmrs_levels!$B:$J,3,FALSE)</f>
        <v>4.79964748833E-2</v>
      </c>
      <c r="I4963" s="1">
        <f>VLOOKUP(B4963,[1]dmrs_levels!$B:$E,4,FALSE)</f>
        <v>0.17244639508599999</v>
      </c>
      <c r="J4963" s="1">
        <f>VLOOKUP(B4963,[1]dmrs_levels!$B:$F,5,FALSE)</f>
        <v>0.15309916814899999</v>
      </c>
      <c r="K4963" s="1">
        <f>VLOOKUP(B4963,[1]dmrs_levels!$B:$G,6,FALSE)</f>
        <v>0.14921437616</v>
      </c>
      <c r="L4963" s="1">
        <f t="shared" si="249"/>
        <v>12.444992020269998</v>
      </c>
      <c r="M4963" s="1">
        <f t="shared" si="250"/>
        <v>-0.38847919889999916</v>
      </c>
      <c r="N4963" s="1">
        <f t="shared" si="251"/>
        <v>315</v>
      </c>
    </row>
    <row r="4964" spans="1:14" x14ac:dyDescent="0.25">
      <c r="A4964" s="1" t="s">
        <v>3683</v>
      </c>
      <c r="B4964" s="1">
        <v>102159732</v>
      </c>
      <c r="C4964" s="1">
        <v>102159757</v>
      </c>
      <c r="D4964" s="1">
        <v>3</v>
      </c>
      <c r="E4964" s="1" t="s">
        <v>3</v>
      </c>
      <c r="F4964" s="1" t="s">
        <v>3847</v>
      </c>
      <c r="G4964" s="1">
        <v>0</v>
      </c>
      <c r="H4964" s="1">
        <f>VLOOKUP(B4964, [1]dmrs_levels!$B:$J,3,FALSE)</f>
        <v>5.1533230573900003E-2</v>
      </c>
      <c r="I4964" s="1">
        <f>VLOOKUP(B4964,[1]dmrs_levels!$B:$E,4,FALSE)</f>
        <v>0.12939755159999999</v>
      </c>
      <c r="J4964" s="1">
        <f>VLOOKUP(B4964,[1]dmrs_levels!$B:$F,5,FALSE)</f>
        <v>9.7173670974300005E-2</v>
      </c>
      <c r="K4964" s="1">
        <f>VLOOKUP(B4964,[1]dmrs_levels!$B:$G,6,FALSE)</f>
        <v>8.7944338016199997E-2</v>
      </c>
      <c r="L4964" s="1">
        <f t="shared" si="249"/>
        <v>7.7864321026100001</v>
      </c>
      <c r="M4964" s="1">
        <f t="shared" si="250"/>
        <v>-0.92293329581000094</v>
      </c>
      <c r="N4964" s="1">
        <f t="shared" si="251"/>
        <v>25</v>
      </c>
    </row>
    <row r="4965" spans="1:14" x14ac:dyDescent="0.25">
      <c r="A4965" s="1" t="s">
        <v>3683</v>
      </c>
      <c r="B4965" s="1">
        <v>103191077</v>
      </c>
      <c r="C4965" s="1">
        <v>103191134</v>
      </c>
      <c r="D4965" s="1">
        <v>3</v>
      </c>
      <c r="E4965" s="1" t="s">
        <v>3</v>
      </c>
      <c r="F4965" s="1" t="s">
        <v>3848</v>
      </c>
      <c r="G4965" s="1">
        <v>-555</v>
      </c>
      <c r="H4965" s="1">
        <f>VLOOKUP(B4965, [1]dmrs_levels!$B:$J,3,FALSE)</f>
        <v>3.9964087066999996E-3</v>
      </c>
      <c r="I4965" s="1">
        <f>VLOOKUP(B4965,[1]dmrs_levels!$B:$E,4,FALSE)</f>
        <v>8.5414399148900005E-2</v>
      </c>
      <c r="J4965" s="1">
        <f>VLOOKUP(B4965,[1]dmrs_levels!$B:$F,5,FALSE)</f>
        <v>5.5467193625099998E-2</v>
      </c>
      <c r="K4965" s="1">
        <f>VLOOKUP(B4965,[1]dmrs_levels!$B:$G,6,FALSE)</f>
        <v>7.6807016926499994E-2</v>
      </c>
      <c r="L4965" s="1">
        <f t="shared" si="249"/>
        <v>8.1417990442200008</v>
      </c>
      <c r="M4965" s="1">
        <f t="shared" si="250"/>
        <v>2.1339823301399994</v>
      </c>
      <c r="N4965" s="1">
        <f t="shared" si="251"/>
        <v>57</v>
      </c>
    </row>
    <row r="4966" spans="1:14" x14ac:dyDescent="0.25">
      <c r="A4966" s="1" t="s">
        <v>3683</v>
      </c>
      <c r="B4966" s="1">
        <v>103191406</v>
      </c>
      <c r="C4966" s="1">
        <v>103191520</v>
      </c>
      <c r="D4966" s="1">
        <v>5</v>
      </c>
      <c r="E4966" s="1" t="s">
        <v>3</v>
      </c>
      <c r="F4966" s="1" t="s">
        <v>3848</v>
      </c>
      <c r="G4966" s="1">
        <v>-884</v>
      </c>
      <c r="H4966" s="1">
        <f>VLOOKUP(B4966, [1]dmrs_levels!$B:$J,3,FALSE)</f>
        <v>2.5790777799299999E-2</v>
      </c>
      <c r="I4966" s="1">
        <f>VLOOKUP(B4966,[1]dmrs_levels!$B:$E,4,FALSE)</f>
        <v>0.110944727907</v>
      </c>
      <c r="J4966" s="1">
        <f>VLOOKUP(B4966,[1]dmrs_levels!$B:$F,5,FALSE)</f>
        <v>7.9084402230900006E-2</v>
      </c>
      <c r="K4966" s="1">
        <f>VLOOKUP(B4966,[1]dmrs_levels!$B:$G,6,FALSE)</f>
        <v>5.6899314458199998E-2</v>
      </c>
      <c r="L4966" s="1">
        <f t="shared" ref="L4966:L5029" si="252">(I4966-H4966)*100</f>
        <v>8.5153950107699998</v>
      </c>
      <c r="M4966" s="1">
        <f t="shared" ref="M4966:M5029" si="253">(K4966-J4966)*100</f>
        <v>-2.2185087772700007</v>
      </c>
      <c r="N4966" s="1">
        <f t="shared" si="251"/>
        <v>114</v>
      </c>
    </row>
    <row r="4967" spans="1:14" x14ac:dyDescent="0.25">
      <c r="A4967" s="1" t="s">
        <v>3683</v>
      </c>
      <c r="B4967" s="1">
        <v>103191611</v>
      </c>
      <c r="C4967" s="1">
        <v>103191722</v>
      </c>
      <c r="D4967" s="1">
        <v>5</v>
      </c>
      <c r="E4967" s="1" t="s">
        <v>3</v>
      </c>
      <c r="F4967" s="1" t="s">
        <v>3848</v>
      </c>
      <c r="G4967" s="1">
        <v>-1089</v>
      </c>
      <c r="H4967" s="1">
        <f>VLOOKUP(B4967, [1]dmrs_levels!$B:$J,3,FALSE)</f>
        <v>4.0142431509300001E-3</v>
      </c>
      <c r="I4967" s="1">
        <f>VLOOKUP(B4967,[1]dmrs_levels!$B:$E,4,FALSE)</f>
        <v>5.5647066653400003E-2</v>
      </c>
      <c r="J4967" s="1">
        <f>VLOOKUP(B4967,[1]dmrs_levels!$B:$F,5,FALSE)</f>
        <v>8.5545722713899999E-2</v>
      </c>
      <c r="K4967" s="1">
        <f>VLOOKUP(B4967,[1]dmrs_levels!$B:$G,6,FALSE)</f>
        <v>0.114285714286</v>
      </c>
      <c r="L4967" s="1">
        <f t="shared" si="252"/>
        <v>5.163282350247</v>
      </c>
      <c r="M4967" s="1">
        <f t="shared" si="253"/>
        <v>2.8739991572100001</v>
      </c>
      <c r="N4967" s="1">
        <f t="shared" si="251"/>
        <v>111</v>
      </c>
    </row>
    <row r="4968" spans="1:14" x14ac:dyDescent="0.25">
      <c r="A4968" s="1" t="s">
        <v>3683</v>
      </c>
      <c r="B4968" s="1">
        <v>103597542</v>
      </c>
      <c r="C4968" s="1">
        <v>103659474</v>
      </c>
      <c r="D4968" s="1">
        <v>10</v>
      </c>
      <c r="E4968" s="1" t="s">
        <v>3</v>
      </c>
      <c r="F4968" s="1" t="s">
        <v>3849</v>
      </c>
      <c r="G4968" s="1">
        <v>0</v>
      </c>
      <c r="H4968" s="1">
        <f>VLOOKUP(B4968, [1]dmrs_levels!$B:$J,3,FALSE)</f>
        <v>0.79760937858299996</v>
      </c>
      <c r="I4968" s="1">
        <f>VLOOKUP(B4968,[1]dmrs_levels!$B:$E,4,FALSE)</f>
        <v>0.61816957826300001</v>
      </c>
      <c r="J4968" s="1">
        <f>VLOOKUP(B4968,[1]dmrs_levels!$B:$F,5,FALSE)</f>
        <v>0.83409359069900002</v>
      </c>
      <c r="K4968" s="1">
        <f>VLOOKUP(B4968,[1]dmrs_levels!$B:$G,6,FALSE)</f>
        <v>0.69629362238799997</v>
      </c>
      <c r="L4968" s="1">
        <f t="shared" si="252"/>
        <v>-17.943980031999995</v>
      </c>
      <c r="M4968" s="1">
        <f t="shared" si="253"/>
        <v>-13.779996831100005</v>
      </c>
      <c r="N4968" s="1">
        <f t="shared" si="251"/>
        <v>61932</v>
      </c>
    </row>
    <row r="4969" spans="1:14" x14ac:dyDescent="0.25">
      <c r="A4969" s="1" t="s">
        <v>3683</v>
      </c>
      <c r="B4969" s="1">
        <v>103661154</v>
      </c>
      <c r="C4969" s="1">
        <v>103673514</v>
      </c>
      <c r="D4969" s="1">
        <v>4</v>
      </c>
      <c r="E4969" s="1" t="s">
        <v>1</v>
      </c>
      <c r="F4969" s="1" t="s">
        <v>3850</v>
      </c>
      <c r="G4969" s="1">
        <v>28</v>
      </c>
      <c r="H4969" s="1">
        <f>VLOOKUP(B4969, [1]dmrs_levels!$B:$J,3,FALSE)</f>
        <v>0.48919142247800002</v>
      </c>
      <c r="I4969" s="1">
        <f>VLOOKUP(B4969,[1]dmrs_levels!$B:$E,4,FALSE)</f>
        <v>0.56297830996099996</v>
      </c>
      <c r="J4969" s="1">
        <f>VLOOKUP(B4969,[1]dmrs_levels!$B:$F,5,FALSE)</f>
        <v>0.43306023217200001</v>
      </c>
      <c r="K4969" s="1">
        <f>VLOOKUP(B4969,[1]dmrs_levels!$B:$G,6,FALSE)</f>
        <v>0.43582217503100001</v>
      </c>
      <c r="L4969" s="1">
        <f t="shared" si="252"/>
        <v>7.3786887482999939</v>
      </c>
      <c r="M4969" s="1">
        <f t="shared" si="253"/>
        <v>0.27619428589999995</v>
      </c>
      <c r="N4969" s="1">
        <f t="shared" si="251"/>
        <v>12360</v>
      </c>
    </row>
    <row r="4970" spans="1:14" x14ac:dyDescent="0.25">
      <c r="A4970" s="1" t="s">
        <v>3683</v>
      </c>
      <c r="B4970" s="1">
        <v>104223950</v>
      </c>
      <c r="C4970" s="1">
        <v>104223996</v>
      </c>
      <c r="D4970" s="1">
        <v>3</v>
      </c>
      <c r="E4970" s="1" t="s">
        <v>3</v>
      </c>
      <c r="F4970" s="1" t="s">
        <v>3851</v>
      </c>
      <c r="G4970" s="1">
        <v>-2609</v>
      </c>
      <c r="H4970" s="1">
        <f>VLOOKUP(B4970, [1]dmrs_levels!$B:$J,3,FALSE)</f>
        <v>1.4184397163100001E-3</v>
      </c>
      <c r="I4970" s="1">
        <f>VLOOKUP(B4970,[1]dmrs_levels!$B:$E,4,FALSE)</f>
        <v>0.14628442097300001</v>
      </c>
      <c r="J4970" s="1">
        <f>VLOOKUP(B4970,[1]dmrs_levels!$B:$F,5,FALSE)</f>
        <v>8.32980567092E-2</v>
      </c>
      <c r="K4970" s="1">
        <f>VLOOKUP(B4970,[1]dmrs_levels!$B:$G,6,FALSE)</f>
        <v>7.4883586134499996E-2</v>
      </c>
      <c r="L4970" s="1">
        <f t="shared" si="252"/>
        <v>14.486598125669001</v>
      </c>
      <c r="M4970" s="1">
        <f t="shared" si="253"/>
        <v>-0.84144705747000037</v>
      </c>
      <c r="N4970" s="1">
        <f t="shared" si="251"/>
        <v>46</v>
      </c>
    </row>
    <row r="4971" spans="1:14" x14ac:dyDescent="0.25">
      <c r="A4971" s="1" t="s">
        <v>3683</v>
      </c>
      <c r="B4971" s="1">
        <v>104542040</v>
      </c>
      <c r="C4971" s="1">
        <v>104542212</v>
      </c>
      <c r="D4971" s="1">
        <v>5</v>
      </c>
      <c r="E4971" s="1" t="s">
        <v>3</v>
      </c>
      <c r="F4971" s="1" t="s">
        <v>3852</v>
      </c>
      <c r="G4971" s="1">
        <v>0</v>
      </c>
      <c r="H4971" s="1">
        <f>VLOOKUP(B4971, [1]dmrs_levels!$B:$J,3,FALSE)</f>
        <v>2.3293733985600001E-3</v>
      </c>
      <c r="I4971" s="1">
        <f>VLOOKUP(B4971,[1]dmrs_levels!$B:$E,4,FALSE)</f>
        <v>0.10254448324400001</v>
      </c>
      <c r="J4971" s="1">
        <f>VLOOKUP(B4971,[1]dmrs_levels!$B:$F,5,FALSE)</f>
        <v>7.2813601659399999E-2</v>
      </c>
      <c r="K4971" s="1">
        <f>VLOOKUP(B4971,[1]dmrs_levels!$B:$G,6,FALSE)</f>
        <v>6.2007645968500003E-2</v>
      </c>
      <c r="L4971" s="1">
        <f t="shared" si="252"/>
        <v>10.021510984544001</v>
      </c>
      <c r="M4971" s="1">
        <f t="shared" si="253"/>
        <v>-1.0805955690899995</v>
      </c>
      <c r="N4971" s="1">
        <f t="shared" si="251"/>
        <v>172</v>
      </c>
    </row>
    <row r="4972" spans="1:14" x14ac:dyDescent="0.25">
      <c r="A4972" s="1" t="s">
        <v>3683</v>
      </c>
      <c r="B4972" s="1">
        <v>104542312</v>
      </c>
      <c r="C4972" s="1">
        <v>104542390</v>
      </c>
      <c r="D4972" s="1">
        <v>6</v>
      </c>
      <c r="E4972" s="1" t="s">
        <v>3</v>
      </c>
      <c r="F4972" s="1" t="s">
        <v>3852</v>
      </c>
      <c r="G4972" s="1">
        <v>0</v>
      </c>
      <c r="H4972" s="1">
        <f>VLOOKUP(B4972, [1]dmrs_levels!$B:$J,3,FALSE)</f>
        <v>2.7877339705299998E-3</v>
      </c>
      <c r="I4972" s="1">
        <f>VLOOKUP(B4972,[1]dmrs_levels!$B:$E,4,FALSE)</f>
        <v>0.109074792065</v>
      </c>
      <c r="J4972" s="1">
        <f>VLOOKUP(B4972,[1]dmrs_levels!$B:$F,5,FALSE)</f>
        <v>7.7618839145499996E-2</v>
      </c>
      <c r="K4972" s="1">
        <f>VLOOKUP(B4972,[1]dmrs_levels!$B:$G,6,FALSE)</f>
        <v>5.55525488884E-2</v>
      </c>
      <c r="L4972" s="1">
        <f t="shared" si="252"/>
        <v>10.628705809446998</v>
      </c>
      <c r="M4972" s="1">
        <f t="shared" si="253"/>
        <v>-2.2066290257099999</v>
      </c>
      <c r="N4972" s="1">
        <f t="shared" si="251"/>
        <v>78</v>
      </c>
    </row>
    <row r="4973" spans="1:14" x14ac:dyDescent="0.25">
      <c r="A4973" s="1" t="s">
        <v>3683</v>
      </c>
      <c r="B4973" s="1">
        <v>104622247</v>
      </c>
      <c r="C4973" s="1">
        <v>104622281</v>
      </c>
      <c r="D4973" s="1">
        <v>3</v>
      </c>
      <c r="E4973" s="1" t="s">
        <v>3</v>
      </c>
      <c r="F4973" s="1" t="s">
        <v>3853</v>
      </c>
      <c r="G4973" s="1">
        <v>0</v>
      </c>
      <c r="H4973" s="1">
        <f>VLOOKUP(B4973, [1]dmrs_levels!$B:$J,3,FALSE)</f>
        <v>1.3297872340400001E-3</v>
      </c>
      <c r="I4973" s="1">
        <f>VLOOKUP(B4973,[1]dmrs_levels!$B:$E,4,FALSE)</f>
        <v>0.116027261204</v>
      </c>
      <c r="J4973" s="1">
        <f>VLOOKUP(B4973,[1]dmrs_levels!$B:$F,5,FALSE)</f>
        <v>6.3421598774500001E-2</v>
      </c>
      <c r="K4973" s="1">
        <f>VLOOKUP(B4973,[1]dmrs_levels!$B:$G,6,FALSE)</f>
        <v>4.0708534990400003E-2</v>
      </c>
      <c r="L4973" s="1">
        <f t="shared" si="252"/>
        <v>11.469747396996</v>
      </c>
      <c r="M4973" s="1">
        <f t="shared" si="253"/>
        <v>-2.2713063784099998</v>
      </c>
      <c r="N4973" s="1">
        <f t="shared" si="251"/>
        <v>34</v>
      </c>
    </row>
    <row r="4974" spans="1:14" x14ac:dyDescent="0.25">
      <c r="A4974" s="1" t="s">
        <v>3683</v>
      </c>
      <c r="B4974" s="1">
        <v>104790068</v>
      </c>
      <c r="C4974" s="1">
        <v>104790169</v>
      </c>
      <c r="D4974" s="1">
        <v>4</v>
      </c>
      <c r="E4974" s="1" t="s">
        <v>3</v>
      </c>
      <c r="F4974" s="1" t="s">
        <v>3854</v>
      </c>
      <c r="G4974" s="1">
        <v>0</v>
      </c>
      <c r="H4974" s="1">
        <f>VLOOKUP(B4974, [1]dmrs_levels!$B:$J,3,FALSE)</f>
        <v>2.4280805562799999E-3</v>
      </c>
      <c r="I4974" s="1">
        <f>VLOOKUP(B4974,[1]dmrs_levels!$B:$E,4,FALSE)</f>
        <v>7.8932750637800003E-2</v>
      </c>
      <c r="J4974" s="1">
        <f>VLOOKUP(B4974,[1]dmrs_levels!$B:$F,5,FALSE)</f>
        <v>3.97687295068E-2</v>
      </c>
      <c r="K4974" s="1">
        <f>VLOOKUP(B4974,[1]dmrs_levels!$B:$G,6,FALSE)</f>
        <v>3.3134178136400003E-2</v>
      </c>
      <c r="L4974" s="1">
        <f t="shared" si="252"/>
        <v>7.6504670081520008</v>
      </c>
      <c r="M4974" s="1">
        <f t="shared" si="253"/>
        <v>-0.66345513703999981</v>
      </c>
      <c r="N4974" s="1">
        <f t="shared" si="251"/>
        <v>101</v>
      </c>
    </row>
    <row r="4975" spans="1:14" x14ac:dyDescent="0.25">
      <c r="A4975" s="1" t="s">
        <v>3683</v>
      </c>
      <c r="B4975" s="1">
        <v>104912825</v>
      </c>
      <c r="C4975" s="1">
        <v>104912885</v>
      </c>
      <c r="D4975" s="1">
        <v>3</v>
      </c>
      <c r="E4975" s="1" t="s">
        <v>3</v>
      </c>
      <c r="F4975" s="1" t="s">
        <v>3855</v>
      </c>
      <c r="G4975" s="1">
        <v>0</v>
      </c>
      <c r="H4975" s="1">
        <f>VLOOKUP(B4975, [1]dmrs_levels!$B:$J,3,FALSE)</f>
        <v>3.69501133787E-3</v>
      </c>
      <c r="I4975" s="1">
        <f>VLOOKUP(B4975,[1]dmrs_levels!$B:$E,4,FALSE)</f>
        <v>0.15823987720999999</v>
      </c>
      <c r="J4975" s="1">
        <f>VLOOKUP(B4975,[1]dmrs_levels!$B:$F,5,FALSE)</f>
        <v>0.102328084949</v>
      </c>
      <c r="K4975" s="1">
        <f>VLOOKUP(B4975,[1]dmrs_levels!$B:$G,6,FALSE)</f>
        <v>9.3889577912199998E-2</v>
      </c>
      <c r="L4975" s="1">
        <f t="shared" si="252"/>
        <v>15.454486587212998</v>
      </c>
      <c r="M4975" s="1">
        <f t="shared" si="253"/>
        <v>-0.84385070368000048</v>
      </c>
      <c r="N4975" s="1">
        <f t="shared" si="251"/>
        <v>60</v>
      </c>
    </row>
    <row r="4976" spans="1:14" x14ac:dyDescent="0.25">
      <c r="A4976" s="1" t="s">
        <v>3683</v>
      </c>
      <c r="B4976" s="1">
        <v>104913171</v>
      </c>
      <c r="C4976" s="1">
        <v>104913244</v>
      </c>
      <c r="D4976" s="1">
        <v>4</v>
      </c>
      <c r="E4976" s="1" t="s">
        <v>1</v>
      </c>
      <c r="F4976" s="1" t="s">
        <v>3856</v>
      </c>
      <c r="G4976" s="1">
        <v>0</v>
      </c>
      <c r="H4976" s="1">
        <f>VLOOKUP(B4976, [1]dmrs_levels!$B:$J,3,FALSE)</f>
        <v>6.3125155889100001E-3</v>
      </c>
      <c r="I4976" s="1">
        <f>VLOOKUP(B4976,[1]dmrs_levels!$B:$E,4,FALSE)</f>
        <v>8.4056909817099998E-2</v>
      </c>
      <c r="J4976" s="1">
        <f>VLOOKUP(B4976,[1]dmrs_levels!$B:$F,5,FALSE)</f>
        <v>4.0922619047600001E-2</v>
      </c>
      <c r="K4976" s="1">
        <f>VLOOKUP(B4976,[1]dmrs_levels!$B:$G,6,FALSE)</f>
        <v>4.6417199337600003E-2</v>
      </c>
      <c r="L4976" s="1">
        <f t="shared" si="252"/>
        <v>7.7744394228190004</v>
      </c>
      <c r="M4976" s="1">
        <f t="shared" si="253"/>
        <v>0.54945802900000018</v>
      </c>
      <c r="N4976" s="1">
        <f t="shared" si="251"/>
        <v>73</v>
      </c>
    </row>
    <row r="4977" spans="1:14" x14ac:dyDescent="0.25">
      <c r="A4977" s="1" t="s">
        <v>3683</v>
      </c>
      <c r="B4977" s="1">
        <v>104996081</v>
      </c>
      <c r="C4977" s="1">
        <v>105036194</v>
      </c>
      <c r="D4977" s="1">
        <v>5</v>
      </c>
      <c r="E4977" s="1" t="s">
        <v>3</v>
      </c>
      <c r="F4977" s="1" t="s">
        <v>3857</v>
      </c>
      <c r="G4977" s="1">
        <v>-150</v>
      </c>
      <c r="H4977" s="1">
        <f>VLOOKUP(B4977, [1]dmrs_levels!$B:$J,3,FALSE)</f>
        <v>0.46200844592099999</v>
      </c>
      <c r="I4977" s="1">
        <f>VLOOKUP(B4977,[1]dmrs_levels!$B:$E,4,FALSE)</f>
        <v>0.55855162360499999</v>
      </c>
      <c r="J4977" s="1">
        <f>VLOOKUP(B4977,[1]dmrs_levels!$B:$F,5,FALSE)</f>
        <v>0.53846622235099995</v>
      </c>
      <c r="K4977" s="1">
        <f>VLOOKUP(B4977,[1]dmrs_levels!$B:$G,6,FALSE)</f>
        <v>0.53661106284000004</v>
      </c>
      <c r="L4977" s="1">
        <f t="shared" si="252"/>
        <v>9.6543177684000003</v>
      </c>
      <c r="M4977" s="1">
        <f t="shared" si="253"/>
        <v>-0.18551595109999042</v>
      </c>
      <c r="N4977" s="1">
        <f t="shared" si="251"/>
        <v>40113</v>
      </c>
    </row>
    <row r="4978" spans="1:14" x14ac:dyDescent="0.25">
      <c r="A4978" s="1" t="s">
        <v>3683</v>
      </c>
      <c r="B4978" s="1">
        <v>106036083</v>
      </c>
      <c r="C4978" s="1">
        <v>106036588</v>
      </c>
      <c r="D4978" s="1">
        <v>3</v>
      </c>
      <c r="E4978" s="1" t="s">
        <v>3</v>
      </c>
      <c r="F4978" s="1" t="s">
        <v>3858</v>
      </c>
      <c r="G4978" s="1">
        <v>0</v>
      </c>
      <c r="H4978" s="1">
        <f>VLOOKUP(B4978, [1]dmrs_levels!$B:$J,3,FALSE)</f>
        <v>1.32716049383E-2</v>
      </c>
      <c r="I4978" s="1">
        <f>VLOOKUP(B4978,[1]dmrs_levels!$B:$E,4,FALSE)</f>
        <v>0.14321134266400001</v>
      </c>
      <c r="J4978" s="1">
        <f>VLOOKUP(B4978,[1]dmrs_levels!$B:$F,5,FALSE)</f>
        <v>9.8201864079299997E-2</v>
      </c>
      <c r="K4978" s="1">
        <f>VLOOKUP(B4978,[1]dmrs_levels!$B:$G,6,FALSE)</f>
        <v>9.4714326847900002E-2</v>
      </c>
      <c r="L4978" s="1">
        <f t="shared" si="252"/>
        <v>12.99397377257</v>
      </c>
      <c r="M4978" s="1">
        <f t="shared" si="253"/>
        <v>-0.34875372313999953</v>
      </c>
      <c r="N4978" s="1">
        <f t="shared" si="251"/>
        <v>505</v>
      </c>
    </row>
    <row r="4979" spans="1:14" x14ac:dyDescent="0.25">
      <c r="A4979" s="1" t="s">
        <v>3683</v>
      </c>
      <c r="B4979" s="1">
        <v>106581965</v>
      </c>
      <c r="C4979" s="1">
        <v>106582321</v>
      </c>
      <c r="D4979" s="1">
        <v>3</v>
      </c>
      <c r="E4979" s="1" t="s">
        <v>1</v>
      </c>
      <c r="F4979" s="1" t="s">
        <v>3859</v>
      </c>
      <c r="G4979" s="1">
        <v>19</v>
      </c>
      <c r="H4979" s="1">
        <f>VLOOKUP(B4979, [1]dmrs_levels!$B:$J,3,FALSE)</f>
        <v>5.2204171607199996E-3</v>
      </c>
      <c r="I4979" s="1">
        <f>VLOOKUP(B4979,[1]dmrs_levels!$B:$E,4,FALSE)</f>
        <v>8.4605097557999998E-2</v>
      </c>
      <c r="J4979" s="1">
        <f>VLOOKUP(B4979,[1]dmrs_levels!$B:$F,5,FALSE)</f>
        <v>5.5669128008699997E-2</v>
      </c>
      <c r="K4979" s="1">
        <f>VLOOKUP(B4979,[1]dmrs_levels!$B:$G,6,FALSE)</f>
        <v>4.63258206969E-2</v>
      </c>
      <c r="L4979" s="1">
        <f t="shared" si="252"/>
        <v>7.9384680397279999</v>
      </c>
      <c r="M4979" s="1">
        <f t="shared" si="253"/>
        <v>-0.93433073117999976</v>
      </c>
      <c r="N4979" s="1">
        <f t="shared" si="251"/>
        <v>356</v>
      </c>
    </row>
    <row r="4980" spans="1:14" x14ac:dyDescent="0.25">
      <c r="A4980" s="1" t="s">
        <v>3683</v>
      </c>
      <c r="B4980" s="1">
        <v>107194635</v>
      </c>
      <c r="C4980" s="1">
        <v>107194693</v>
      </c>
      <c r="D4980" s="1">
        <v>3</v>
      </c>
      <c r="E4980" s="1" t="s">
        <v>1</v>
      </c>
      <c r="F4980" s="1" t="s">
        <v>3860</v>
      </c>
      <c r="G4980" s="1">
        <v>0</v>
      </c>
      <c r="H4980" s="1">
        <f>VLOOKUP(B4980, [1]dmrs_levels!$B:$J,3,FALSE)</f>
        <v>1.43085715454E-2</v>
      </c>
      <c r="I4980" s="1">
        <f>VLOOKUP(B4980,[1]dmrs_levels!$B:$E,4,FALSE)</f>
        <v>0.15650109858399999</v>
      </c>
      <c r="J4980" s="1">
        <f>VLOOKUP(B4980,[1]dmrs_levels!$B:$F,5,FALSE)</f>
        <v>9.5054592164400001E-2</v>
      </c>
      <c r="K4980" s="1">
        <f>VLOOKUP(B4980,[1]dmrs_levels!$B:$G,6,FALSE)</f>
        <v>8.75825659472E-2</v>
      </c>
      <c r="L4980" s="1">
        <f t="shared" si="252"/>
        <v>14.219252703860001</v>
      </c>
      <c r="M4980" s="1">
        <f t="shared" si="253"/>
        <v>-0.74720262172000007</v>
      </c>
      <c r="N4980" s="1">
        <f t="shared" si="251"/>
        <v>58</v>
      </c>
    </row>
    <row r="4981" spans="1:14" x14ac:dyDescent="0.25">
      <c r="A4981" s="1" t="s">
        <v>3683</v>
      </c>
      <c r="B4981" s="1">
        <v>107194771</v>
      </c>
      <c r="C4981" s="1">
        <v>107194811</v>
      </c>
      <c r="D4981" s="1">
        <v>3</v>
      </c>
      <c r="E4981" s="1" t="s">
        <v>1</v>
      </c>
      <c r="F4981" s="1" t="s">
        <v>3860</v>
      </c>
      <c r="G4981" s="1">
        <v>0</v>
      </c>
      <c r="H4981" s="1">
        <f>VLOOKUP(B4981, [1]dmrs_levels!$B:$J,3,FALSE)</f>
        <v>6.2759952465799998E-3</v>
      </c>
      <c r="I4981" s="1">
        <f>VLOOKUP(B4981,[1]dmrs_levels!$B:$E,4,FALSE)</f>
        <v>7.0205098235699995E-2</v>
      </c>
      <c r="J4981" s="1">
        <f>VLOOKUP(B4981,[1]dmrs_levels!$B:$F,5,FALSE)</f>
        <v>3.8314176245199998E-2</v>
      </c>
      <c r="K4981" s="1">
        <f>VLOOKUP(B4981,[1]dmrs_levels!$B:$G,6,FALSE)</f>
        <v>3.51711026616E-2</v>
      </c>
      <c r="L4981" s="1">
        <f t="shared" si="252"/>
        <v>6.3929102989119997</v>
      </c>
      <c r="M4981" s="1">
        <f t="shared" si="253"/>
        <v>-0.31430735835999979</v>
      </c>
      <c r="N4981" s="1">
        <f t="shared" si="251"/>
        <v>40</v>
      </c>
    </row>
    <row r="4982" spans="1:14" x14ac:dyDescent="0.25">
      <c r="A4982" s="1" t="s">
        <v>3683</v>
      </c>
      <c r="B4982" s="1">
        <v>107195742</v>
      </c>
      <c r="C4982" s="1">
        <v>107195765</v>
      </c>
      <c r="D4982" s="1">
        <v>3</v>
      </c>
      <c r="E4982" s="1" t="s">
        <v>1</v>
      </c>
      <c r="F4982" s="1" t="s">
        <v>3860</v>
      </c>
      <c r="G4982" s="1">
        <v>0</v>
      </c>
      <c r="H4982" s="1">
        <f>VLOOKUP(B4982, [1]dmrs_levels!$B:$J,3,FALSE)</f>
        <v>8.8798307931700002E-3</v>
      </c>
      <c r="I4982" s="1">
        <f>VLOOKUP(B4982,[1]dmrs_levels!$B:$E,4,FALSE)</f>
        <v>9.0193216569400006E-2</v>
      </c>
      <c r="J4982" s="1">
        <f>VLOOKUP(B4982,[1]dmrs_levels!$B:$F,5,FALSE)</f>
        <v>8.6975124378099997E-2</v>
      </c>
      <c r="K4982" s="1">
        <f>VLOOKUP(B4982,[1]dmrs_levels!$B:$G,6,FALSE)</f>
        <v>9.4640706543600003E-2</v>
      </c>
      <c r="L4982" s="1">
        <f t="shared" si="252"/>
        <v>8.1313385776230014</v>
      </c>
      <c r="M4982" s="1">
        <f t="shared" si="253"/>
        <v>0.76655821655000067</v>
      </c>
      <c r="N4982" s="1">
        <f t="shared" si="251"/>
        <v>23</v>
      </c>
    </row>
    <row r="4983" spans="1:14" x14ac:dyDescent="0.25">
      <c r="A4983" s="1" t="s">
        <v>3683</v>
      </c>
      <c r="B4983" s="1">
        <v>107380669</v>
      </c>
      <c r="C4983" s="1">
        <v>107380793</v>
      </c>
      <c r="D4983" s="1">
        <v>6</v>
      </c>
      <c r="E4983" s="1" t="s">
        <v>3</v>
      </c>
      <c r="F4983" s="1" t="s">
        <v>3861</v>
      </c>
      <c r="G4983" s="1">
        <v>0</v>
      </c>
      <c r="H4983" s="1">
        <f>VLOOKUP(B4983, [1]dmrs_levels!$B:$J,3,FALSE)</f>
        <v>6.2259584902899998E-3</v>
      </c>
      <c r="I4983" s="1">
        <f>VLOOKUP(B4983,[1]dmrs_levels!$B:$E,4,FALSE)</f>
        <v>6.5487725440700001E-2</v>
      </c>
      <c r="J4983" s="1">
        <f>VLOOKUP(B4983,[1]dmrs_levels!$B:$F,5,FALSE)</f>
        <v>4.16840938045E-2</v>
      </c>
      <c r="K4983" s="1">
        <f>VLOOKUP(B4983,[1]dmrs_levels!$B:$G,6,FALSE)</f>
        <v>3.8332760989E-2</v>
      </c>
      <c r="L4983" s="1">
        <f t="shared" si="252"/>
        <v>5.9261766950409998</v>
      </c>
      <c r="M4983" s="1">
        <f t="shared" si="253"/>
        <v>-0.33513328154999994</v>
      </c>
      <c r="N4983" s="1">
        <f t="shared" si="251"/>
        <v>124</v>
      </c>
    </row>
    <row r="4984" spans="1:14" x14ac:dyDescent="0.25">
      <c r="A4984" s="1" t="s">
        <v>3683</v>
      </c>
      <c r="B4984" s="1">
        <v>107681449</v>
      </c>
      <c r="C4984" s="1">
        <v>107724686</v>
      </c>
      <c r="D4984" s="1">
        <v>5</v>
      </c>
      <c r="E4984" s="1" t="s">
        <v>3</v>
      </c>
      <c r="F4984" s="1" t="s">
        <v>3862</v>
      </c>
      <c r="G4984" s="1">
        <v>0</v>
      </c>
      <c r="H4984" s="1">
        <f>VLOOKUP(B4984, [1]dmrs_levels!$B:$J,3,FALSE)</f>
        <v>0.79554995598</v>
      </c>
      <c r="I4984" s="1">
        <f>VLOOKUP(B4984,[1]dmrs_levels!$B:$E,4,FALSE)</f>
        <v>0.86165677593300005</v>
      </c>
      <c r="J4984" s="1">
        <f>VLOOKUP(B4984,[1]dmrs_levels!$B:$F,5,FALSE)</f>
        <v>0.84032488078400003</v>
      </c>
      <c r="K4984" s="1">
        <f>VLOOKUP(B4984,[1]dmrs_levels!$B:$G,6,FALSE)</f>
        <v>0.84198682360499999</v>
      </c>
      <c r="L4984" s="1">
        <f t="shared" si="252"/>
        <v>6.6106819953000056</v>
      </c>
      <c r="M4984" s="1">
        <f t="shared" si="253"/>
        <v>0.1661942820999962</v>
      </c>
      <c r="N4984" s="1">
        <f t="shared" si="251"/>
        <v>43237</v>
      </c>
    </row>
    <row r="4985" spans="1:14" x14ac:dyDescent="0.25">
      <c r="A4985" s="1" t="s">
        <v>3683</v>
      </c>
      <c r="B4985" s="1">
        <v>107818976</v>
      </c>
      <c r="C4985" s="1">
        <v>107819081</v>
      </c>
      <c r="D4985" s="1">
        <v>3</v>
      </c>
      <c r="E4985" s="1" t="s">
        <v>3</v>
      </c>
      <c r="F4985" s="1" t="s">
        <v>3863</v>
      </c>
      <c r="G4985" s="1">
        <v>0</v>
      </c>
      <c r="H4985" s="1">
        <f>VLOOKUP(B4985, [1]dmrs_levels!$B:$J,3,FALSE)</f>
        <v>0.10630017503600001</v>
      </c>
      <c r="I4985" s="1">
        <f>VLOOKUP(B4985,[1]dmrs_levels!$B:$E,4,FALSE)</f>
        <v>0.19611818397299999</v>
      </c>
      <c r="J4985" s="1">
        <f>VLOOKUP(B4985,[1]dmrs_levels!$B:$F,5,FALSE)</f>
        <v>0.153154494256</v>
      </c>
      <c r="K4985" s="1">
        <f>VLOOKUP(B4985,[1]dmrs_levels!$B:$G,6,FALSE)</f>
        <v>0.15718194995500001</v>
      </c>
      <c r="L4985" s="1">
        <f t="shared" si="252"/>
        <v>8.9818008936999973</v>
      </c>
      <c r="M4985" s="1">
        <f t="shared" si="253"/>
        <v>0.40274556990000099</v>
      </c>
      <c r="N4985" s="1">
        <f t="shared" si="251"/>
        <v>105</v>
      </c>
    </row>
    <row r="4986" spans="1:14" x14ac:dyDescent="0.25">
      <c r="A4986" s="1" t="s">
        <v>3683</v>
      </c>
      <c r="B4986" s="1">
        <v>107973352</v>
      </c>
      <c r="C4986" s="1">
        <v>107973425</v>
      </c>
      <c r="D4986" s="1">
        <v>4</v>
      </c>
      <c r="E4986" s="1" t="s">
        <v>3</v>
      </c>
      <c r="F4986" s="1" t="s">
        <v>3864</v>
      </c>
      <c r="G4986" s="1">
        <v>-12689</v>
      </c>
      <c r="H4986" s="1">
        <f>VLOOKUP(B4986, [1]dmrs_levels!$B:$J,3,FALSE)</f>
        <v>8.7315603018299996E-3</v>
      </c>
      <c r="I4986" s="1">
        <f>VLOOKUP(B4986,[1]dmrs_levels!$B:$E,4,FALSE)</f>
        <v>9.2521498642800001E-2</v>
      </c>
      <c r="J4986" s="1">
        <f>VLOOKUP(B4986,[1]dmrs_levels!$B:$F,5,FALSE)</f>
        <v>6.2684800831099993E-2</v>
      </c>
      <c r="K4986" s="1">
        <f>VLOOKUP(B4986,[1]dmrs_levels!$B:$G,6,FALSE)</f>
        <v>5.4688088180400003E-2</v>
      </c>
      <c r="L4986" s="1">
        <f t="shared" si="252"/>
        <v>8.3789938340969989</v>
      </c>
      <c r="M4986" s="1">
        <f t="shared" si="253"/>
        <v>-0.79967126506999897</v>
      </c>
      <c r="N4986" s="1">
        <f t="shared" si="251"/>
        <v>73</v>
      </c>
    </row>
    <row r="4987" spans="1:14" x14ac:dyDescent="0.25">
      <c r="A4987" s="1" t="s">
        <v>3683</v>
      </c>
      <c r="B4987" s="1">
        <v>108103770</v>
      </c>
      <c r="C4987" s="1">
        <v>108104127</v>
      </c>
      <c r="D4987" s="1">
        <v>6</v>
      </c>
      <c r="E4987" s="1" t="s">
        <v>3</v>
      </c>
      <c r="F4987" s="1" t="s">
        <v>3865</v>
      </c>
      <c r="G4987" s="1">
        <v>3739</v>
      </c>
      <c r="H4987" s="1">
        <f>VLOOKUP(B4987, [1]dmrs_levels!$B:$J,3,FALSE)</f>
        <v>4.5760202905700001E-2</v>
      </c>
      <c r="I4987" s="1">
        <f>VLOOKUP(B4987,[1]dmrs_levels!$B:$E,4,FALSE)</f>
        <v>0.110983262808</v>
      </c>
      <c r="J4987" s="1">
        <f>VLOOKUP(B4987,[1]dmrs_levels!$B:$F,5,FALSE)</f>
        <v>0.11952249484999999</v>
      </c>
      <c r="K4987" s="1">
        <f>VLOOKUP(B4987,[1]dmrs_levels!$B:$G,6,FALSE)</f>
        <v>9.5971569672999996E-2</v>
      </c>
      <c r="L4987" s="1">
        <f t="shared" si="252"/>
        <v>6.5223059902299996</v>
      </c>
      <c r="M4987" s="1">
        <f t="shared" si="253"/>
        <v>-2.3550925176999997</v>
      </c>
      <c r="N4987" s="1">
        <f t="shared" si="251"/>
        <v>357</v>
      </c>
    </row>
    <row r="4988" spans="1:14" x14ac:dyDescent="0.25">
      <c r="A4988" s="1" t="s">
        <v>3683</v>
      </c>
      <c r="B4988" s="1">
        <v>108109182</v>
      </c>
      <c r="C4988" s="1">
        <v>108109484</v>
      </c>
      <c r="D4988" s="1">
        <v>10</v>
      </c>
      <c r="E4988" s="1" t="s">
        <v>3</v>
      </c>
      <c r="F4988" s="1" t="s">
        <v>3865</v>
      </c>
      <c r="G4988" s="1">
        <v>0</v>
      </c>
      <c r="H4988" s="1">
        <f>VLOOKUP(B4988, [1]dmrs_levels!$B:$J,3,FALSE)</f>
        <v>5.0196302432899999E-3</v>
      </c>
      <c r="I4988" s="1">
        <f>VLOOKUP(B4988,[1]dmrs_levels!$B:$E,4,FALSE)</f>
        <v>7.7532613421900001E-2</v>
      </c>
      <c r="J4988" s="1">
        <f>VLOOKUP(B4988,[1]dmrs_levels!$B:$F,5,FALSE)</f>
        <v>4.24737230198E-2</v>
      </c>
      <c r="K4988" s="1">
        <f>VLOOKUP(B4988,[1]dmrs_levels!$B:$G,6,FALSE)</f>
        <v>4.0054766338099998E-2</v>
      </c>
      <c r="L4988" s="1">
        <f t="shared" si="252"/>
        <v>7.2512983178610009</v>
      </c>
      <c r="M4988" s="1">
        <f t="shared" si="253"/>
        <v>-0.24189566817000019</v>
      </c>
      <c r="N4988" s="1">
        <f t="shared" si="251"/>
        <v>302</v>
      </c>
    </row>
    <row r="4989" spans="1:14" x14ac:dyDescent="0.25">
      <c r="A4989" s="1" t="s">
        <v>3683</v>
      </c>
      <c r="B4989" s="1">
        <v>108847801</v>
      </c>
      <c r="C4989" s="1">
        <v>108880907</v>
      </c>
      <c r="D4989" s="1">
        <v>9</v>
      </c>
      <c r="E4989" s="1" t="s">
        <v>3</v>
      </c>
      <c r="F4989" s="1" t="s">
        <v>3866</v>
      </c>
      <c r="G4989" s="1">
        <v>0</v>
      </c>
      <c r="H4989" s="1">
        <f>VLOOKUP(B4989, [1]dmrs_levels!$B:$J,3,FALSE)</f>
        <v>8.1545872272299993E-2</v>
      </c>
      <c r="I4989" s="1">
        <f>VLOOKUP(B4989,[1]dmrs_levels!$B:$E,4,FALSE)</f>
        <v>0.22251884924000001</v>
      </c>
      <c r="J4989" s="1">
        <f>VLOOKUP(B4989,[1]dmrs_levels!$B:$F,5,FALSE)</f>
        <v>0.11368760848700001</v>
      </c>
      <c r="K4989" s="1">
        <f>VLOOKUP(B4989,[1]dmrs_levels!$B:$G,6,FALSE)</f>
        <v>0.101352353467</v>
      </c>
      <c r="L4989" s="1">
        <f t="shared" si="252"/>
        <v>14.097297696770001</v>
      </c>
      <c r="M4989" s="1">
        <f t="shared" si="253"/>
        <v>-1.2335255020000004</v>
      </c>
      <c r="N4989" s="1">
        <f t="shared" si="251"/>
        <v>33106</v>
      </c>
    </row>
    <row r="4990" spans="1:14" x14ac:dyDescent="0.25">
      <c r="A4990" s="1" t="s">
        <v>3683</v>
      </c>
      <c r="B4990" s="1">
        <v>108880958</v>
      </c>
      <c r="C4990" s="1">
        <v>108881122</v>
      </c>
      <c r="D4990" s="1">
        <v>5</v>
      </c>
      <c r="E4990" s="1" t="s">
        <v>3</v>
      </c>
      <c r="F4990" s="1" t="s">
        <v>3866</v>
      </c>
      <c r="G4990" s="1">
        <v>0</v>
      </c>
      <c r="H4990" s="1">
        <f>VLOOKUP(B4990, [1]dmrs_levels!$B:$J,3,FALSE)</f>
        <v>9.4949649785800005E-2</v>
      </c>
      <c r="I4990" s="1">
        <f>VLOOKUP(B4990,[1]dmrs_levels!$B:$E,4,FALSE)</f>
        <v>0.14725925011300001</v>
      </c>
      <c r="J4990" s="1">
        <f>VLOOKUP(B4990,[1]dmrs_levels!$B:$F,5,FALSE)</f>
        <v>0.12855771679299999</v>
      </c>
      <c r="K4990" s="1">
        <f>VLOOKUP(B4990,[1]dmrs_levels!$B:$G,6,FALSE)</f>
        <v>0.12375677506799999</v>
      </c>
      <c r="L4990" s="1">
        <f t="shared" si="252"/>
        <v>5.2309600327200005</v>
      </c>
      <c r="M4990" s="1">
        <f t="shared" si="253"/>
        <v>-0.48009417249999936</v>
      </c>
      <c r="N4990" s="1">
        <f t="shared" si="251"/>
        <v>164</v>
      </c>
    </row>
    <row r="4991" spans="1:14" x14ac:dyDescent="0.25">
      <c r="A4991" s="1" t="s">
        <v>3683</v>
      </c>
      <c r="B4991" s="1">
        <v>109455558</v>
      </c>
      <c r="C4991" s="1">
        <v>109455601</v>
      </c>
      <c r="D4991" s="1">
        <v>3</v>
      </c>
      <c r="E4991" s="1" t="s">
        <v>1</v>
      </c>
      <c r="F4991" s="1" t="s">
        <v>3867</v>
      </c>
      <c r="G4991" s="1">
        <v>0</v>
      </c>
      <c r="H4991" s="1">
        <f>VLOOKUP(B4991, [1]dmrs_levels!$B:$J,3,FALSE)</f>
        <v>1.47058823529E-3</v>
      </c>
      <c r="I4991" s="1">
        <f>VLOOKUP(B4991,[1]dmrs_levels!$B:$E,4,FALSE)</f>
        <v>7.2951942105299997E-2</v>
      </c>
      <c r="J4991" s="1">
        <f>VLOOKUP(B4991,[1]dmrs_levels!$B:$F,5,FALSE)</f>
        <v>5.6128102726499998E-2</v>
      </c>
      <c r="K4991" s="1">
        <f>VLOOKUP(B4991,[1]dmrs_levels!$B:$G,6,FALSE)</f>
        <v>5.3714285714300002E-2</v>
      </c>
      <c r="L4991" s="1">
        <f t="shared" si="252"/>
        <v>7.1481353870009992</v>
      </c>
      <c r="M4991" s="1">
        <f t="shared" si="253"/>
        <v>-0.24138170121999966</v>
      </c>
      <c r="N4991" s="1">
        <f t="shared" si="251"/>
        <v>43</v>
      </c>
    </row>
    <row r="4992" spans="1:14" x14ac:dyDescent="0.25">
      <c r="A4992" s="1" t="s">
        <v>3683</v>
      </c>
      <c r="B4992" s="1">
        <v>109455780</v>
      </c>
      <c r="C4992" s="1">
        <v>109620727</v>
      </c>
      <c r="D4992" s="1">
        <v>16</v>
      </c>
      <c r="E4992" s="1" t="s">
        <v>1</v>
      </c>
      <c r="F4992" s="1" t="s">
        <v>3867</v>
      </c>
      <c r="G4992" s="1">
        <v>0</v>
      </c>
      <c r="H4992" s="1">
        <f>VLOOKUP(B4992, [1]dmrs_levels!$B:$J,3,FALSE)</f>
        <v>1.9243320507299998E-2</v>
      </c>
      <c r="I4992" s="1">
        <f>VLOOKUP(B4992,[1]dmrs_levels!$B:$E,4,FALSE)</f>
        <v>0.109972071293</v>
      </c>
      <c r="J4992" s="1">
        <f>VLOOKUP(B4992,[1]dmrs_levels!$B:$F,5,FALSE)</f>
        <v>6.8917078926199998E-2</v>
      </c>
      <c r="K4992" s="1">
        <f>VLOOKUP(B4992,[1]dmrs_levels!$B:$G,6,FALSE)</f>
        <v>6.2079094377699998E-2</v>
      </c>
      <c r="L4992" s="1">
        <f t="shared" si="252"/>
        <v>9.0728750785700001</v>
      </c>
      <c r="M4992" s="1">
        <f t="shared" si="253"/>
        <v>-0.68379845485000001</v>
      </c>
      <c r="N4992" s="1">
        <f t="shared" si="251"/>
        <v>164947</v>
      </c>
    </row>
    <row r="4993" spans="1:14" x14ac:dyDescent="0.25">
      <c r="A4993" s="1" t="s">
        <v>3683</v>
      </c>
      <c r="B4993" s="1">
        <v>110976061</v>
      </c>
      <c r="C4993" s="1">
        <v>110983284</v>
      </c>
      <c r="D4993" s="1">
        <v>4</v>
      </c>
      <c r="E4993" s="1" t="s">
        <v>1</v>
      </c>
      <c r="F4993" s="1" t="s">
        <v>3868</v>
      </c>
      <c r="G4993" s="1">
        <v>0</v>
      </c>
      <c r="H4993" s="1">
        <f>VLOOKUP(B4993, [1]dmrs_levels!$B:$J,3,FALSE)</f>
        <v>0.11734480523599999</v>
      </c>
      <c r="I4993" s="1">
        <f>VLOOKUP(B4993,[1]dmrs_levels!$B:$E,4,FALSE)</f>
        <v>0.26108998278399997</v>
      </c>
      <c r="J4993" s="1">
        <f>VLOOKUP(B4993,[1]dmrs_levels!$B:$F,5,FALSE)</f>
        <v>0.33569513662200001</v>
      </c>
      <c r="K4993" s="1">
        <f>VLOOKUP(B4993,[1]dmrs_levels!$B:$G,6,FALSE)</f>
        <v>0.335169131176</v>
      </c>
      <c r="L4993" s="1">
        <f t="shared" si="252"/>
        <v>14.374517754799998</v>
      </c>
      <c r="M4993" s="1">
        <f t="shared" si="253"/>
        <v>-5.2600544600001076E-2</v>
      </c>
      <c r="N4993" s="1">
        <f t="shared" si="251"/>
        <v>7223</v>
      </c>
    </row>
    <row r="4994" spans="1:14" x14ac:dyDescent="0.25">
      <c r="A4994" s="1" t="s">
        <v>3683</v>
      </c>
      <c r="B4994" s="1">
        <v>110983299</v>
      </c>
      <c r="C4994" s="1">
        <v>110983364</v>
      </c>
      <c r="D4994" s="1">
        <v>3</v>
      </c>
      <c r="E4994" s="1" t="s">
        <v>1</v>
      </c>
      <c r="F4994" s="1" t="s">
        <v>3868</v>
      </c>
      <c r="G4994" s="1">
        <v>0</v>
      </c>
      <c r="H4994" s="1">
        <f>VLOOKUP(B4994, [1]dmrs_levels!$B:$J,3,FALSE)</f>
        <v>0.13530155814299999</v>
      </c>
      <c r="I4994" s="1">
        <f>VLOOKUP(B4994,[1]dmrs_levels!$B:$E,4,FALSE)</f>
        <v>0.19212430996400001</v>
      </c>
      <c r="J4994" s="1">
        <f>VLOOKUP(B4994,[1]dmrs_levels!$B:$F,5,FALSE)</f>
        <v>0.173739592552</v>
      </c>
      <c r="K4994" s="1">
        <f>VLOOKUP(B4994,[1]dmrs_levels!$B:$G,6,FALSE)</f>
        <v>0.16319817619300001</v>
      </c>
      <c r="L4994" s="1">
        <f t="shared" si="252"/>
        <v>5.6822751821000024</v>
      </c>
      <c r="M4994" s="1">
        <f t="shared" si="253"/>
        <v>-1.0541416358999993</v>
      </c>
      <c r="N4994" s="1">
        <f t="shared" si="251"/>
        <v>65</v>
      </c>
    </row>
    <row r="4995" spans="1:14" x14ac:dyDescent="0.25">
      <c r="A4995" s="1" t="s">
        <v>3683</v>
      </c>
      <c r="B4995" s="1">
        <v>111210956</v>
      </c>
      <c r="C4995" s="1">
        <v>111211322</v>
      </c>
      <c r="D4995" s="1">
        <v>5</v>
      </c>
      <c r="E4995" s="1" t="s">
        <v>1</v>
      </c>
      <c r="F4995" s="1" t="s">
        <v>3869</v>
      </c>
      <c r="G4995" s="1">
        <v>0</v>
      </c>
      <c r="H4995" s="1">
        <f>VLOOKUP(B4995, [1]dmrs_levels!$B:$J,3,FALSE)</f>
        <v>2.5913417848500001E-2</v>
      </c>
      <c r="I4995" s="1">
        <f>VLOOKUP(B4995,[1]dmrs_levels!$B:$E,4,FALSE)</f>
        <v>0.14495548259300001</v>
      </c>
      <c r="J4995" s="1">
        <f>VLOOKUP(B4995,[1]dmrs_levels!$B:$F,5,FALSE)</f>
        <v>9.1680325475900007E-2</v>
      </c>
      <c r="K4995" s="1">
        <f>VLOOKUP(B4995,[1]dmrs_levels!$B:$G,6,FALSE)</f>
        <v>0.10779416327999999</v>
      </c>
      <c r="L4995" s="1">
        <f t="shared" si="252"/>
        <v>11.904206474450001</v>
      </c>
      <c r="M4995" s="1">
        <f t="shared" si="253"/>
        <v>1.6113837804099986</v>
      </c>
      <c r="N4995" s="1">
        <f t="shared" ref="N4995:N5058" si="254">C4995-B4995</f>
        <v>366</v>
      </c>
    </row>
    <row r="4996" spans="1:14" x14ac:dyDescent="0.25">
      <c r="A4996" s="1" t="s">
        <v>3683</v>
      </c>
      <c r="B4996" s="1">
        <v>111849513</v>
      </c>
      <c r="C4996" s="1">
        <v>111849579</v>
      </c>
      <c r="D4996" s="1">
        <v>4</v>
      </c>
      <c r="E4996" s="1" t="s">
        <v>3</v>
      </c>
      <c r="F4996" s="1" t="s">
        <v>3870</v>
      </c>
      <c r="G4996" s="1">
        <v>0</v>
      </c>
      <c r="H4996" s="1">
        <f>VLOOKUP(B4996, [1]dmrs_levels!$B:$J,3,FALSE)</f>
        <v>2.14552775381E-3</v>
      </c>
      <c r="I4996" s="1">
        <f>VLOOKUP(B4996,[1]dmrs_levels!$B:$E,4,FALSE)</f>
        <v>9.1872347673600002E-2</v>
      </c>
      <c r="J4996" s="1">
        <f>VLOOKUP(B4996,[1]dmrs_levels!$B:$F,5,FALSE)</f>
        <v>5.4094375995300002E-2</v>
      </c>
      <c r="K4996" s="1">
        <f>VLOOKUP(B4996,[1]dmrs_levels!$B:$G,6,FALSE)</f>
        <v>4.66211443372E-2</v>
      </c>
      <c r="L4996" s="1">
        <f t="shared" si="252"/>
        <v>8.972681991979</v>
      </c>
      <c r="M4996" s="1">
        <f t="shared" si="253"/>
        <v>-0.74732316581000013</v>
      </c>
      <c r="N4996" s="1">
        <f t="shared" si="254"/>
        <v>66</v>
      </c>
    </row>
    <row r="4997" spans="1:14" x14ac:dyDescent="0.25">
      <c r="A4997" s="1" t="s">
        <v>3683</v>
      </c>
      <c r="B4997" s="1">
        <v>111850039</v>
      </c>
      <c r="C4997" s="1">
        <v>111850104</v>
      </c>
      <c r="D4997" s="1">
        <v>5</v>
      </c>
      <c r="E4997" s="1" t="s">
        <v>3</v>
      </c>
      <c r="F4997" s="1" t="s">
        <v>3870</v>
      </c>
      <c r="G4997" s="1">
        <v>0</v>
      </c>
      <c r="H4997" s="1">
        <f>VLOOKUP(B4997, [1]dmrs_levels!$B:$J,3,FALSE)</f>
        <v>3.6135458567599999E-3</v>
      </c>
      <c r="I4997" s="1">
        <f>VLOOKUP(B4997,[1]dmrs_levels!$B:$E,4,FALSE)</f>
        <v>0.119275782904</v>
      </c>
      <c r="J4997" s="1">
        <f>VLOOKUP(B4997,[1]dmrs_levels!$B:$F,5,FALSE)</f>
        <v>2.5153289390399999E-2</v>
      </c>
      <c r="K4997" s="1">
        <f>VLOOKUP(B4997,[1]dmrs_levels!$B:$G,6,FALSE)</f>
        <v>4.0241654670400001E-2</v>
      </c>
      <c r="L4997" s="1">
        <f t="shared" si="252"/>
        <v>11.566223704723999</v>
      </c>
      <c r="M4997" s="1">
        <f t="shared" si="253"/>
        <v>1.5088365280000002</v>
      </c>
      <c r="N4997" s="1">
        <f t="shared" si="254"/>
        <v>65</v>
      </c>
    </row>
    <row r="4998" spans="1:14" x14ac:dyDescent="0.25">
      <c r="A4998" s="1" t="s">
        <v>3683</v>
      </c>
      <c r="B4998" s="1">
        <v>111979382</v>
      </c>
      <c r="C4998" s="1">
        <v>111983467</v>
      </c>
      <c r="D4998" s="1">
        <v>6</v>
      </c>
      <c r="E4998" s="1" t="s">
        <v>3</v>
      </c>
      <c r="F4998" s="1" t="s">
        <v>3871</v>
      </c>
      <c r="G4998" s="1">
        <v>0</v>
      </c>
      <c r="H4998" s="1">
        <f>VLOOKUP(B4998, [1]dmrs_levels!$B:$J,3,FALSE)</f>
        <v>0.183129197735</v>
      </c>
      <c r="I4998" s="1">
        <f>VLOOKUP(B4998,[1]dmrs_levels!$B:$E,4,FALSE)</f>
        <v>0.27642549078</v>
      </c>
      <c r="J4998" s="1">
        <f>VLOOKUP(B4998,[1]dmrs_levels!$B:$F,5,FALSE)</f>
        <v>0.22760984376900001</v>
      </c>
      <c r="K4998" s="1">
        <f>VLOOKUP(B4998,[1]dmrs_levels!$B:$G,6,FALSE)</f>
        <v>0.268986833042</v>
      </c>
      <c r="L4998" s="1">
        <f t="shared" si="252"/>
        <v>9.3296293045000009</v>
      </c>
      <c r="M4998" s="1">
        <f t="shared" si="253"/>
        <v>4.1376989272999989</v>
      </c>
      <c r="N4998" s="1">
        <f t="shared" si="254"/>
        <v>4085</v>
      </c>
    </row>
    <row r="4999" spans="1:14" x14ac:dyDescent="0.25">
      <c r="A4999" s="1" t="s">
        <v>3683</v>
      </c>
      <c r="B4999" s="1">
        <v>112807791</v>
      </c>
      <c r="C4999" s="1">
        <v>112824700</v>
      </c>
      <c r="D4999" s="1">
        <v>13</v>
      </c>
      <c r="E4999" s="1" t="s">
        <v>3</v>
      </c>
      <c r="F4999" s="1" t="s">
        <v>3872</v>
      </c>
      <c r="G4999" s="1">
        <v>0</v>
      </c>
      <c r="H4999" s="1">
        <f>VLOOKUP(B4999, [1]dmrs_levels!$B:$J,3,FALSE)</f>
        <v>0.293356373871</v>
      </c>
      <c r="I4999" s="1">
        <f>VLOOKUP(B4999,[1]dmrs_levels!$B:$E,4,FALSE)</f>
        <v>0.44496605508499998</v>
      </c>
      <c r="J4999" s="1">
        <f>VLOOKUP(B4999,[1]dmrs_levels!$B:$F,5,FALSE)</f>
        <v>0.31700776002800002</v>
      </c>
      <c r="K4999" s="1">
        <f>VLOOKUP(B4999,[1]dmrs_levels!$B:$G,6,FALSE)</f>
        <v>0.42417983301200002</v>
      </c>
      <c r="L4999" s="1">
        <f t="shared" si="252"/>
        <v>15.160968121399998</v>
      </c>
      <c r="M4999" s="1">
        <f t="shared" si="253"/>
        <v>10.7172072984</v>
      </c>
      <c r="N4999" s="1">
        <f t="shared" si="254"/>
        <v>16909</v>
      </c>
    </row>
    <row r="5000" spans="1:14" x14ac:dyDescent="0.25">
      <c r="A5000" s="1" t="s">
        <v>3683</v>
      </c>
      <c r="B5000" s="1">
        <v>114039560</v>
      </c>
      <c r="C5000" s="1">
        <v>114039882</v>
      </c>
      <c r="D5000" s="1">
        <v>8</v>
      </c>
      <c r="E5000" s="1" t="s">
        <v>3</v>
      </c>
      <c r="F5000" s="1" t="s">
        <v>3873</v>
      </c>
      <c r="G5000" s="1">
        <v>0</v>
      </c>
      <c r="H5000" s="1">
        <f>VLOOKUP(B5000, [1]dmrs_levels!$B:$J,3,FALSE)</f>
        <v>3.5562833542400002E-2</v>
      </c>
      <c r="I5000" s="1">
        <f>VLOOKUP(B5000,[1]dmrs_levels!$B:$E,4,FALSE)</f>
        <v>0.119053336957</v>
      </c>
      <c r="J5000" s="1">
        <f>VLOOKUP(B5000,[1]dmrs_levels!$B:$F,5,FALSE)</f>
        <v>0.105412998603</v>
      </c>
      <c r="K5000" s="1">
        <f>VLOOKUP(B5000,[1]dmrs_levels!$B:$G,6,FALSE)</f>
        <v>9.5332706373499998E-2</v>
      </c>
      <c r="L5000" s="1">
        <f t="shared" si="252"/>
        <v>8.3490503414599999</v>
      </c>
      <c r="M5000" s="1">
        <f t="shared" si="253"/>
        <v>-1.0080292229500007</v>
      </c>
      <c r="N5000" s="1">
        <f t="shared" si="254"/>
        <v>322</v>
      </c>
    </row>
    <row r="5001" spans="1:14" x14ac:dyDescent="0.25">
      <c r="A5001" s="1" t="s">
        <v>3683</v>
      </c>
      <c r="B5001" s="1">
        <v>114300197</v>
      </c>
      <c r="C5001" s="1">
        <v>114300323</v>
      </c>
      <c r="D5001" s="1">
        <v>6</v>
      </c>
      <c r="E5001" s="1" t="s">
        <v>1</v>
      </c>
      <c r="F5001" s="1" t="s">
        <v>3874</v>
      </c>
      <c r="G5001" s="1">
        <v>0</v>
      </c>
      <c r="H5001" s="1">
        <f>VLOOKUP(B5001, [1]dmrs_levels!$B:$J,3,FALSE)</f>
        <v>1.5351472354499999E-3</v>
      </c>
      <c r="I5001" s="1">
        <f>VLOOKUP(B5001,[1]dmrs_levels!$B:$E,4,FALSE)</f>
        <v>7.6606037395300003E-2</v>
      </c>
      <c r="J5001" s="1">
        <f>VLOOKUP(B5001,[1]dmrs_levels!$B:$F,5,FALSE)</f>
        <v>5.2309964825999998E-2</v>
      </c>
      <c r="K5001" s="1">
        <f>VLOOKUP(B5001,[1]dmrs_levels!$B:$G,6,FALSE)</f>
        <v>5.0668660198699998E-2</v>
      </c>
      <c r="L5001" s="1">
        <f t="shared" si="252"/>
        <v>7.5070890159850006</v>
      </c>
      <c r="M5001" s="1">
        <f t="shared" si="253"/>
        <v>-0.16413046272999998</v>
      </c>
      <c r="N5001" s="1">
        <f t="shared" si="254"/>
        <v>126</v>
      </c>
    </row>
    <row r="5002" spans="1:14" x14ac:dyDescent="0.25">
      <c r="A5002" s="1" t="s">
        <v>3683</v>
      </c>
      <c r="B5002" s="1">
        <v>114866793</v>
      </c>
      <c r="C5002" s="1">
        <v>114866854</v>
      </c>
      <c r="D5002" s="1">
        <v>3</v>
      </c>
      <c r="E5002" s="1" t="s">
        <v>1</v>
      </c>
      <c r="F5002" s="1" t="s">
        <v>3875</v>
      </c>
      <c r="G5002" s="1">
        <v>0</v>
      </c>
      <c r="H5002" s="1">
        <f>VLOOKUP(B5002, [1]dmrs_levels!$B:$J,3,FALSE)</f>
        <v>3.0667636689199998E-3</v>
      </c>
      <c r="I5002" s="1">
        <f>VLOOKUP(B5002,[1]dmrs_levels!$B:$E,4,FALSE)</f>
        <v>0.13132306469499999</v>
      </c>
      <c r="J5002" s="1">
        <f>VLOOKUP(B5002,[1]dmrs_levels!$B:$F,5,FALSE)</f>
        <v>8.5506616666900001E-2</v>
      </c>
      <c r="K5002" s="1">
        <f>VLOOKUP(B5002,[1]dmrs_levels!$B:$G,6,FALSE)</f>
        <v>9.16481283235E-2</v>
      </c>
      <c r="L5002" s="1">
        <f t="shared" si="252"/>
        <v>12.825630102607999</v>
      </c>
      <c r="M5002" s="1">
        <f t="shared" si="253"/>
        <v>0.61415116565999983</v>
      </c>
      <c r="N5002" s="1">
        <f t="shared" si="254"/>
        <v>61</v>
      </c>
    </row>
    <row r="5003" spans="1:14" x14ac:dyDescent="0.25">
      <c r="A5003" s="1" t="s">
        <v>3683</v>
      </c>
      <c r="B5003" s="1">
        <v>115068840</v>
      </c>
      <c r="C5003" s="1">
        <v>115068919</v>
      </c>
      <c r="D5003" s="1">
        <v>3</v>
      </c>
      <c r="E5003" s="1" t="s">
        <v>1</v>
      </c>
      <c r="F5003" s="1" t="s">
        <v>3876</v>
      </c>
      <c r="G5003" s="1">
        <v>177</v>
      </c>
      <c r="H5003" s="1">
        <f>VLOOKUP(B5003, [1]dmrs_levels!$B:$J,3,FALSE)</f>
        <v>3.6096256684500002E-3</v>
      </c>
      <c r="I5003" s="1">
        <f>VLOOKUP(B5003,[1]dmrs_levels!$B:$E,4,FALSE)</f>
        <v>0.162833037391</v>
      </c>
      <c r="J5003" s="1">
        <f>VLOOKUP(B5003,[1]dmrs_levels!$B:$F,5,FALSE)</f>
        <v>0.10166311300600001</v>
      </c>
      <c r="K5003" s="1">
        <f>VLOOKUP(B5003,[1]dmrs_levels!$B:$G,6,FALSE)</f>
        <v>9.57151751854E-2</v>
      </c>
      <c r="L5003" s="1">
        <f t="shared" si="252"/>
        <v>15.922341172255001</v>
      </c>
      <c r="M5003" s="1">
        <f t="shared" si="253"/>
        <v>-0.59479378206000044</v>
      </c>
      <c r="N5003" s="1">
        <f t="shared" si="254"/>
        <v>79</v>
      </c>
    </row>
    <row r="5004" spans="1:14" x14ac:dyDescent="0.25">
      <c r="A5004" s="1" t="s">
        <v>3683</v>
      </c>
      <c r="B5004" s="1">
        <v>115069227</v>
      </c>
      <c r="C5004" s="1">
        <v>115069384</v>
      </c>
      <c r="D5004" s="1">
        <v>5</v>
      </c>
      <c r="E5004" s="1" t="s">
        <v>1</v>
      </c>
      <c r="F5004" s="1" t="s">
        <v>3876</v>
      </c>
      <c r="G5004" s="1">
        <v>0</v>
      </c>
      <c r="H5004" s="1">
        <f>VLOOKUP(B5004, [1]dmrs_levels!$B:$J,3,FALSE)</f>
        <v>2.6423519430699999E-3</v>
      </c>
      <c r="I5004" s="1">
        <f>VLOOKUP(B5004,[1]dmrs_levels!$B:$E,4,FALSE)</f>
        <v>9.6904860726800005E-2</v>
      </c>
      <c r="J5004" s="1">
        <f>VLOOKUP(B5004,[1]dmrs_levels!$B:$F,5,FALSE)</f>
        <v>2.93086580966E-2</v>
      </c>
      <c r="K5004" s="1">
        <f>VLOOKUP(B5004,[1]dmrs_levels!$B:$G,6,FALSE)</f>
        <v>3.1776834522400002E-2</v>
      </c>
      <c r="L5004" s="1">
        <f t="shared" si="252"/>
        <v>9.4262508783730006</v>
      </c>
      <c r="M5004" s="1">
        <f t="shared" si="253"/>
        <v>0.24681764258000019</v>
      </c>
      <c r="N5004" s="1">
        <f t="shared" si="254"/>
        <v>157</v>
      </c>
    </row>
    <row r="5005" spans="1:14" x14ac:dyDescent="0.25">
      <c r="A5005" s="1" t="s">
        <v>3683</v>
      </c>
      <c r="B5005" s="1">
        <v>115117157</v>
      </c>
      <c r="C5005" s="1">
        <v>115118159</v>
      </c>
      <c r="D5005" s="1">
        <v>3</v>
      </c>
      <c r="E5005" s="1" t="s">
        <v>1</v>
      </c>
      <c r="F5005" s="1" t="s">
        <v>3877</v>
      </c>
      <c r="G5005" s="1">
        <v>13209</v>
      </c>
      <c r="H5005" s="1">
        <f>VLOOKUP(B5005, [1]dmrs_levels!$B:$J,3,FALSE)</f>
        <v>0.22697966610799999</v>
      </c>
      <c r="I5005" s="1">
        <f>VLOOKUP(B5005,[1]dmrs_levels!$B:$E,4,FALSE)</f>
        <v>0.387134768869</v>
      </c>
      <c r="J5005" s="1">
        <f>VLOOKUP(B5005,[1]dmrs_levels!$B:$F,5,FALSE)</f>
        <v>0.33267289420599999</v>
      </c>
      <c r="K5005" s="1">
        <f>VLOOKUP(B5005,[1]dmrs_levels!$B:$G,6,FALSE)</f>
        <v>0.318344632455</v>
      </c>
      <c r="L5005" s="1">
        <f t="shared" si="252"/>
        <v>16.015510276100002</v>
      </c>
      <c r="M5005" s="1">
        <f t="shared" si="253"/>
        <v>-1.4328261750999993</v>
      </c>
      <c r="N5005" s="1">
        <f t="shared" si="254"/>
        <v>1002</v>
      </c>
    </row>
    <row r="5006" spans="1:14" x14ac:dyDescent="0.25">
      <c r="A5006" s="1" t="s">
        <v>3683</v>
      </c>
      <c r="B5006" s="1">
        <v>115131584</v>
      </c>
      <c r="C5006" s="1">
        <v>115140000</v>
      </c>
      <c r="D5006" s="1">
        <v>4</v>
      </c>
      <c r="E5006" s="1" t="s">
        <v>1</v>
      </c>
      <c r="F5006" s="1" t="s">
        <v>3877</v>
      </c>
      <c r="G5006" s="1">
        <v>0</v>
      </c>
      <c r="H5006" s="1">
        <f>VLOOKUP(B5006, [1]dmrs_levels!$B:$J,3,FALSE)</f>
        <v>0.15420570434</v>
      </c>
      <c r="I5006" s="1">
        <f>VLOOKUP(B5006,[1]dmrs_levels!$B:$E,4,FALSE)</f>
        <v>0.25702493586000003</v>
      </c>
      <c r="J5006" s="1">
        <f>VLOOKUP(B5006,[1]dmrs_levels!$B:$F,5,FALSE)</f>
        <v>0.14666676891300001</v>
      </c>
      <c r="K5006" s="1">
        <f>VLOOKUP(B5006,[1]dmrs_levels!$B:$G,6,FALSE)</f>
        <v>0.143521842796</v>
      </c>
      <c r="L5006" s="1">
        <f t="shared" si="252"/>
        <v>10.281923152000003</v>
      </c>
      <c r="M5006" s="1">
        <f t="shared" si="253"/>
        <v>-0.31449261170000131</v>
      </c>
      <c r="N5006" s="1">
        <f t="shared" si="254"/>
        <v>8416</v>
      </c>
    </row>
    <row r="5007" spans="1:14" x14ac:dyDescent="0.25">
      <c r="A5007" s="1" t="s">
        <v>3683</v>
      </c>
      <c r="B5007" s="1">
        <v>115179734</v>
      </c>
      <c r="C5007" s="1">
        <v>115179787</v>
      </c>
      <c r="D5007" s="1">
        <v>3</v>
      </c>
      <c r="E5007" s="1" t="s">
        <v>1</v>
      </c>
      <c r="F5007" s="1" t="s">
        <v>3878</v>
      </c>
      <c r="G5007" s="1">
        <v>113</v>
      </c>
      <c r="H5007" s="1">
        <f>VLOOKUP(B5007, [1]dmrs_levels!$B:$J,3,FALSE)</f>
        <v>2.5835353915200001E-3</v>
      </c>
      <c r="I5007" s="1">
        <f>VLOOKUP(B5007,[1]dmrs_levels!$B:$E,4,FALSE)</f>
        <v>8.0144469548500005E-2</v>
      </c>
      <c r="J5007" s="1">
        <f>VLOOKUP(B5007,[1]dmrs_levels!$B:$F,5,FALSE)</f>
        <v>3.7128712871299999E-2</v>
      </c>
      <c r="K5007" s="1">
        <f>VLOOKUP(B5007,[1]dmrs_levels!$B:$G,6,FALSE)</f>
        <v>4.6346173527499999E-2</v>
      </c>
      <c r="L5007" s="1">
        <f t="shared" si="252"/>
        <v>7.7560934156980013</v>
      </c>
      <c r="M5007" s="1">
        <f t="shared" si="253"/>
        <v>0.92174606562000005</v>
      </c>
      <c r="N5007" s="1">
        <f t="shared" si="254"/>
        <v>53</v>
      </c>
    </row>
    <row r="5008" spans="1:14" x14ac:dyDescent="0.25">
      <c r="A5008" s="1" t="s">
        <v>3683</v>
      </c>
      <c r="B5008" s="1">
        <v>115490494</v>
      </c>
      <c r="C5008" s="1">
        <v>115490552</v>
      </c>
      <c r="D5008" s="1">
        <v>4</v>
      </c>
      <c r="E5008" s="1" t="s">
        <v>3</v>
      </c>
      <c r="F5008" s="1" t="s">
        <v>3879</v>
      </c>
      <c r="G5008" s="1">
        <v>0</v>
      </c>
      <c r="H5008" s="1">
        <f>VLOOKUP(B5008, [1]dmrs_levels!$B:$J,3,FALSE)</f>
        <v>3.8670618503799999E-2</v>
      </c>
      <c r="I5008" s="1">
        <f>VLOOKUP(B5008,[1]dmrs_levels!$B:$E,4,FALSE)</f>
        <v>0.14341310623799999</v>
      </c>
      <c r="J5008" s="1">
        <f>VLOOKUP(B5008,[1]dmrs_levels!$B:$F,5,FALSE)</f>
        <v>0.11589648021399999</v>
      </c>
      <c r="K5008" s="1">
        <f>VLOOKUP(B5008,[1]dmrs_levels!$B:$G,6,FALSE)</f>
        <v>0.10722222222199999</v>
      </c>
      <c r="L5008" s="1">
        <f t="shared" si="252"/>
        <v>10.474248773419999</v>
      </c>
      <c r="M5008" s="1">
        <f t="shared" si="253"/>
        <v>-0.86742579920000007</v>
      </c>
      <c r="N5008" s="1">
        <f t="shared" si="254"/>
        <v>58</v>
      </c>
    </row>
    <row r="5009" spans="1:14" x14ac:dyDescent="0.25">
      <c r="A5009" s="1" t="s">
        <v>3683</v>
      </c>
      <c r="B5009" s="1">
        <v>115539060</v>
      </c>
      <c r="C5009" s="1">
        <v>115620951</v>
      </c>
      <c r="D5009" s="1">
        <v>18</v>
      </c>
      <c r="E5009" s="1" t="s">
        <v>1</v>
      </c>
      <c r="F5009" s="1" t="s">
        <v>3880</v>
      </c>
      <c r="G5009" s="1">
        <v>0</v>
      </c>
      <c r="H5009" s="1">
        <f>VLOOKUP(B5009, [1]dmrs_levels!$B:$J,3,FALSE)</f>
        <v>0.60410522439699998</v>
      </c>
      <c r="I5009" s="1">
        <f>VLOOKUP(B5009,[1]dmrs_levels!$B:$E,4,FALSE)</f>
        <v>0.67807874475800001</v>
      </c>
      <c r="J5009" s="1">
        <f>VLOOKUP(B5009,[1]dmrs_levels!$B:$F,5,FALSE)</f>
        <v>0.66758170587700005</v>
      </c>
      <c r="K5009" s="1">
        <f>VLOOKUP(B5009,[1]dmrs_levels!$B:$G,6,FALSE)</f>
        <v>0.70635101650900001</v>
      </c>
      <c r="L5009" s="1">
        <f t="shared" si="252"/>
        <v>7.3973520361000027</v>
      </c>
      <c r="M5009" s="1">
        <f t="shared" si="253"/>
        <v>3.8769310631999954</v>
      </c>
      <c r="N5009" s="1">
        <f t="shared" si="254"/>
        <v>81891</v>
      </c>
    </row>
    <row r="5010" spans="1:14" x14ac:dyDescent="0.25">
      <c r="A5010" s="1" t="s">
        <v>3683</v>
      </c>
      <c r="B5010" s="1">
        <v>115621695</v>
      </c>
      <c r="C5010" s="1">
        <v>115626107</v>
      </c>
      <c r="D5010" s="1">
        <v>13</v>
      </c>
      <c r="E5010" s="1" t="s">
        <v>3</v>
      </c>
      <c r="F5010" s="1" t="s">
        <v>3881</v>
      </c>
      <c r="G5010" s="1">
        <v>0</v>
      </c>
      <c r="H5010" s="1">
        <f>VLOOKUP(B5010, [1]dmrs_levels!$B:$J,3,FALSE)</f>
        <v>0.34106154627800001</v>
      </c>
      <c r="I5010" s="1">
        <f>VLOOKUP(B5010,[1]dmrs_levels!$B:$E,4,FALSE)</f>
        <v>0.39153047600500002</v>
      </c>
      <c r="J5010" s="1">
        <f>VLOOKUP(B5010,[1]dmrs_levels!$B:$F,5,FALSE)</f>
        <v>0.342104091823</v>
      </c>
      <c r="K5010" s="1">
        <f>VLOOKUP(B5010,[1]dmrs_levels!$B:$G,6,FALSE)</f>
        <v>0.356872121599</v>
      </c>
      <c r="L5010" s="1">
        <f t="shared" si="252"/>
        <v>5.0468929727000011</v>
      </c>
      <c r="M5010" s="1">
        <f t="shared" si="253"/>
        <v>1.4768029776000002</v>
      </c>
      <c r="N5010" s="1">
        <f t="shared" si="254"/>
        <v>4412</v>
      </c>
    </row>
    <row r="5011" spans="1:14" x14ac:dyDescent="0.25">
      <c r="A5011" s="1" t="s">
        <v>3683</v>
      </c>
      <c r="B5011" s="1">
        <v>115626406</v>
      </c>
      <c r="C5011" s="1">
        <v>115626512</v>
      </c>
      <c r="D5011" s="1">
        <v>5</v>
      </c>
      <c r="E5011" s="1" t="s">
        <v>3</v>
      </c>
      <c r="F5011" s="1" t="s">
        <v>3882</v>
      </c>
      <c r="G5011" s="1">
        <v>0</v>
      </c>
      <c r="H5011" s="1">
        <f>VLOOKUP(B5011, [1]dmrs_levels!$B:$J,3,FALSE)</f>
        <v>4.0999414119699998E-2</v>
      </c>
      <c r="I5011" s="1">
        <f>VLOOKUP(B5011,[1]dmrs_levels!$B:$E,4,FALSE)</f>
        <v>0.114211447809</v>
      </c>
      <c r="J5011" s="1">
        <f>VLOOKUP(B5011,[1]dmrs_levels!$B:$F,5,FALSE)</f>
        <v>8.4860597933099996E-2</v>
      </c>
      <c r="K5011" s="1">
        <f>VLOOKUP(B5011,[1]dmrs_levels!$B:$G,6,FALSE)</f>
        <v>8.2862760135499994E-2</v>
      </c>
      <c r="L5011" s="1">
        <f t="shared" si="252"/>
        <v>7.32120336893</v>
      </c>
      <c r="M5011" s="1">
        <f t="shared" si="253"/>
        <v>-0.19978377976000022</v>
      </c>
      <c r="N5011" s="1">
        <f t="shared" si="254"/>
        <v>106</v>
      </c>
    </row>
    <row r="5012" spans="1:14" x14ac:dyDescent="0.25">
      <c r="A5012" s="1" t="s">
        <v>3683</v>
      </c>
      <c r="B5012" s="1">
        <v>115940302</v>
      </c>
      <c r="C5012" s="1">
        <v>115981688</v>
      </c>
      <c r="D5012" s="1">
        <v>3</v>
      </c>
      <c r="E5012" s="1" t="s">
        <v>3</v>
      </c>
      <c r="F5012" s="1" t="s">
        <v>3883</v>
      </c>
      <c r="G5012" s="1">
        <v>0</v>
      </c>
      <c r="H5012" s="1">
        <f>VLOOKUP(B5012, [1]dmrs_levels!$B:$J,3,FALSE)</f>
        <v>0.185944649967</v>
      </c>
      <c r="I5012" s="1">
        <f>VLOOKUP(B5012,[1]dmrs_levels!$B:$E,4,FALSE)</f>
        <v>0.294777580328</v>
      </c>
      <c r="J5012" s="1">
        <f>VLOOKUP(B5012,[1]dmrs_levels!$B:$F,5,FALSE)</f>
        <v>0.24467876967900001</v>
      </c>
      <c r="K5012" s="1">
        <f>VLOOKUP(B5012,[1]dmrs_levels!$B:$G,6,FALSE)</f>
        <v>0.243457101658</v>
      </c>
      <c r="L5012" s="1">
        <f t="shared" si="252"/>
        <v>10.8832930361</v>
      </c>
      <c r="M5012" s="1">
        <f t="shared" si="253"/>
        <v>-0.12216680210000164</v>
      </c>
      <c r="N5012" s="1">
        <f t="shared" si="254"/>
        <v>41386</v>
      </c>
    </row>
    <row r="5013" spans="1:14" x14ac:dyDescent="0.25">
      <c r="A5013" s="1" t="s">
        <v>3683</v>
      </c>
      <c r="B5013" s="1">
        <v>116094564</v>
      </c>
      <c r="C5013" s="1">
        <v>116094657</v>
      </c>
      <c r="D5013" s="1">
        <v>3</v>
      </c>
      <c r="E5013" s="1" t="s">
        <v>1</v>
      </c>
      <c r="F5013" s="1" t="s">
        <v>3884</v>
      </c>
      <c r="G5013" s="1">
        <v>0</v>
      </c>
      <c r="H5013" s="1">
        <f>VLOOKUP(B5013, [1]dmrs_levels!$B:$J,3,FALSE)</f>
        <v>1.9409866297800001E-3</v>
      </c>
      <c r="I5013" s="1">
        <f>VLOOKUP(B5013,[1]dmrs_levels!$B:$E,4,FALSE)</f>
        <v>0.13338535020799999</v>
      </c>
      <c r="J5013" s="1">
        <f>VLOOKUP(B5013,[1]dmrs_levels!$B:$F,5,FALSE)</f>
        <v>9.3675889328100004E-2</v>
      </c>
      <c r="K5013" s="1">
        <f>VLOOKUP(B5013,[1]dmrs_levels!$B:$G,6,FALSE)</f>
        <v>8.0088981849100002E-2</v>
      </c>
      <c r="L5013" s="1">
        <f t="shared" si="252"/>
        <v>13.144436357821998</v>
      </c>
      <c r="M5013" s="1">
        <f t="shared" si="253"/>
        <v>-1.3586907479000001</v>
      </c>
      <c r="N5013" s="1">
        <f t="shared" si="254"/>
        <v>93</v>
      </c>
    </row>
    <row r="5014" spans="1:14" x14ac:dyDescent="0.25">
      <c r="A5014" s="1" t="s">
        <v>3683</v>
      </c>
      <c r="B5014" s="1">
        <v>116094840</v>
      </c>
      <c r="C5014" s="1">
        <v>116094991</v>
      </c>
      <c r="D5014" s="1">
        <v>7</v>
      </c>
      <c r="E5014" s="1" t="s">
        <v>1</v>
      </c>
      <c r="F5014" s="1" t="s">
        <v>3884</v>
      </c>
      <c r="G5014" s="1">
        <v>0</v>
      </c>
      <c r="H5014" s="1">
        <f>VLOOKUP(B5014, [1]dmrs_levels!$B:$J,3,FALSE)</f>
        <v>2.7940802399999999E-3</v>
      </c>
      <c r="I5014" s="1">
        <f>VLOOKUP(B5014,[1]dmrs_levels!$B:$E,4,FALSE)</f>
        <v>7.4473114615900005E-2</v>
      </c>
      <c r="J5014" s="1">
        <f>VLOOKUP(B5014,[1]dmrs_levels!$B:$F,5,FALSE)</f>
        <v>4.4416432429900003E-2</v>
      </c>
      <c r="K5014" s="1">
        <f>VLOOKUP(B5014,[1]dmrs_levels!$B:$G,6,FALSE)</f>
        <v>5.1957688367299998E-2</v>
      </c>
      <c r="L5014" s="1">
        <f t="shared" si="252"/>
        <v>7.1679034375900006</v>
      </c>
      <c r="M5014" s="1">
        <f t="shared" si="253"/>
        <v>0.75412559373999943</v>
      </c>
      <c r="N5014" s="1">
        <f t="shared" si="254"/>
        <v>151</v>
      </c>
    </row>
    <row r="5015" spans="1:14" x14ac:dyDescent="0.25">
      <c r="A5015" s="1" t="s">
        <v>3683</v>
      </c>
      <c r="B5015" s="1">
        <v>116155121</v>
      </c>
      <c r="C5015" s="1">
        <v>116155234</v>
      </c>
      <c r="D5015" s="1">
        <v>5</v>
      </c>
      <c r="E5015" s="1" t="s">
        <v>1</v>
      </c>
      <c r="F5015" s="1" t="s">
        <v>3885</v>
      </c>
      <c r="G5015" s="1">
        <v>0</v>
      </c>
      <c r="H5015" s="1">
        <f>VLOOKUP(B5015, [1]dmrs_levels!$B:$J,3,FALSE)</f>
        <v>3.4268639473899998E-3</v>
      </c>
      <c r="I5015" s="1">
        <f>VLOOKUP(B5015,[1]dmrs_levels!$B:$E,4,FALSE)</f>
        <v>5.9987884102899999E-2</v>
      </c>
      <c r="J5015" s="1">
        <f>VLOOKUP(B5015,[1]dmrs_levels!$B:$F,5,FALSE)</f>
        <v>3.2329988851699999E-2</v>
      </c>
      <c r="K5015" s="1">
        <f>VLOOKUP(B5015,[1]dmrs_levels!$B:$G,6,FALSE)</f>
        <v>3.1080963800399999E-2</v>
      </c>
      <c r="L5015" s="1">
        <f t="shared" si="252"/>
        <v>5.6561020155509993</v>
      </c>
      <c r="M5015" s="1">
        <f t="shared" si="253"/>
        <v>-0.12490250512999998</v>
      </c>
      <c r="N5015" s="1">
        <f t="shared" si="254"/>
        <v>113</v>
      </c>
    </row>
    <row r="5016" spans="1:14" x14ac:dyDescent="0.25">
      <c r="A5016" s="1" t="s">
        <v>3683</v>
      </c>
      <c r="B5016" s="1">
        <v>116289714</v>
      </c>
      <c r="C5016" s="1">
        <v>116289804</v>
      </c>
      <c r="D5016" s="1">
        <v>3</v>
      </c>
      <c r="E5016" s="1" t="s">
        <v>1</v>
      </c>
      <c r="F5016" s="1" t="s">
        <v>3886</v>
      </c>
      <c r="G5016" s="1">
        <v>0</v>
      </c>
      <c r="H5016" s="1">
        <f>VLOOKUP(B5016, [1]dmrs_levels!$B:$J,3,FALSE)</f>
        <v>8.1254498736000005E-2</v>
      </c>
      <c r="I5016" s="1">
        <f>VLOOKUP(B5016,[1]dmrs_levels!$B:$E,4,FALSE)</f>
        <v>0.212511873947</v>
      </c>
      <c r="J5016" s="1">
        <f>VLOOKUP(B5016,[1]dmrs_levels!$B:$F,5,FALSE)</f>
        <v>0.165465012572</v>
      </c>
      <c r="K5016" s="1">
        <f>VLOOKUP(B5016,[1]dmrs_levels!$B:$G,6,FALSE)</f>
        <v>0.14878120927499999</v>
      </c>
      <c r="L5016" s="1">
        <f t="shared" si="252"/>
        <v>13.1257375211</v>
      </c>
      <c r="M5016" s="1">
        <f t="shared" si="253"/>
        <v>-1.6683803297000006</v>
      </c>
      <c r="N5016" s="1">
        <f t="shared" si="254"/>
        <v>90</v>
      </c>
    </row>
    <row r="5017" spans="1:14" x14ac:dyDescent="0.25">
      <c r="A5017" s="1" t="s">
        <v>3683</v>
      </c>
      <c r="B5017" s="1">
        <v>116289856</v>
      </c>
      <c r="C5017" s="1">
        <v>116289980</v>
      </c>
      <c r="D5017" s="1">
        <v>5</v>
      </c>
      <c r="E5017" s="1" t="s">
        <v>1</v>
      </c>
      <c r="F5017" s="1" t="s">
        <v>3886</v>
      </c>
      <c r="G5017" s="1">
        <v>0</v>
      </c>
      <c r="H5017" s="1">
        <f>VLOOKUP(B5017, [1]dmrs_levels!$B:$J,3,FALSE)</f>
        <v>4.8965387332000003E-2</v>
      </c>
      <c r="I5017" s="1">
        <f>VLOOKUP(B5017,[1]dmrs_levels!$B:$E,4,FALSE)</f>
        <v>0.14390113452</v>
      </c>
      <c r="J5017" s="1">
        <f>VLOOKUP(B5017,[1]dmrs_levels!$B:$F,5,FALSE)</f>
        <v>0.12775209415700001</v>
      </c>
      <c r="K5017" s="1">
        <f>VLOOKUP(B5017,[1]dmrs_levels!$B:$G,6,FALSE)</f>
        <v>0.10777324453000001</v>
      </c>
      <c r="L5017" s="1">
        <f t="shared" si="252"/>
        <v>9.4935747187999997</v>
      </c>
      <c r="M5017" s="1">
        <f t="shared" si="253"/>
        <v>-1.9978849627000002</v>
      </c>
      <c r="N5017" s="1">
        <f t="shared" si="254"/>
        <v>124</v>
      </c>
    </row>
    <row r="5018" spans="1:14" x14ac:dyDescent="0.25">
      <c r="A5018" s="1" t="s">
        <v>3683</v>
      </c>
      <c r="B5018" s="1">
        <v>116289998</v>
      </c>
      <c r="C5018" s="1">
        <v>116290113</v>
      </c>
      <c r="D5018" s="1">
        <v>3</v>
      </c>
      <c r="E5018" s="1" t="s">
        <v>1</v>
      </c>
      <c r="F5018" s="1" t="s">
        <v>3886</v>
      </c>
      <c r="G5018" s="1">
        <v>0</v>
      </c>
      <c r="H5018" s="1">
        <f>VLOOKUP(B5018, [1]dmrs_levels!$B:$J,3,FALSE)</f>
        <v>0.13689674473399999</v>
      </c>
      <c r="I5018" s="1">
        <f>VLOOKUP(B5018,[1]dmrs_levels!$B:$E,4,FALSE)</f>
        <v>0.204753876527</v>
      </c>
      <c r="J5018" s="1">
        <f>VLOOKUP(B5018,[1]dmrs_levels!$B:$F,5,FALSE)</f>
        <v>0.181535804065</v>
      </c>
      <c r="K5018" s="1">
        <f>VLOOKUP(B5018,[1]dmrs_levels!$B:$G,6,FALSE)</f>
        <v>0.16301659125199999</v>
      </c>
      <c r="L5018" s="1">
        <f t="shared" si="252"/>
        <v>6.7857131793000018</v>
      </c>
      <c r="M5018" s="1">
        <f t="shared" si="253"/>
        <v>-1.8519212813000008</v>
      </c>
      <c r="N5018" s="1">
        <f t="shared" si="254"/>
        <v>115</v>
      </c>
    </row>
    <row r="5019" spans="1:14" x14ac:dyDescent="0.25">
      <c r="A5019" s="1" t="s">
        <v>3683</v>
      </c>
      <c r="B5019" s="1">
        <v>116325484</v>
      </c>
      <c r="C5019" s="1">
        <v>116325598</v>
      </c>
      <c r="D5019" s="1">
        <v>5</v>
      </c>
      <c r="E5019" s="1" t="s">
        <v>1</v>
      </c>
      <c r="F5019" s="1" t="s">
        <v>3887</v>
      </c>
      <c r="G5019" s="1">
        <v>0</v>
      </c>
      <c r="H5019" s="1">
        <f>VLOOKUP(B5019, [1]dmrs_levels!$B:$J,3,FALSE)</f>
        <v>4.5552702948700001E-2</v>
      </c>
      <c r="I5019" s="1">
        <f>VLOOKUP(B5019,[1]dmrs_levels!$B:$E,4,FALSE)</f>
        <v>0.13590828191500001</v>
      </c>
      <c r="J5019" s="1">
        <f>VLOOKUP(B5019,[1]dmrs_levels!$B:$F,5,FALSE)</f>
        <v>9.8314333858799993E-2</v>
      </c>
      <c r="K5019" s="1">
        <f>VLOOKUP(B5019,[1]dmrs_levels!$B:$G,6,FALSE)</f>
        <v>9.3800859988699997E-2</v>
      </c>
      <c r="L5019" s="1">
        <f t="shared" si="252"/>
        <v>9.0355578966300012</v>
      </c>
      <c r="M5019" s="1">
        <f t="shared" si="253"/>
        <v>-0.4513473870099996</v>
      </c>
      <c r="N5019" s="1">
        <f t="shared" si="254"/>
        <v>114</v>
      </c>
    </row>
    <row r="5020" spans="1:14" x14ac:dyDescent="0.25">
      <c r="A5020" s="1" t="s">
        <v>3683</v>
      </c>
      <c r="B5020" s="1">
        <v>116421986</v>
      </c>
      <c r="C5020" s="1">
        <v>116422139</v>
      </c>
      <c r="D5020" s="1">
        <v>5</v>
      </c>
      <c r="E5020" s="1" t="s">
        <v>3</v>
      </c>
      <c r="F5020" s="1" t="s">
        <v>3888</v>
      </c>
      <c r="G5020" s="1">
        <v>0</v>
      </c>
      <c r="H5020" s="1">
        <f>VLOOKUP(B5020, [1]dmrs_levels!$B:$J,3,FALSE)</f>
        <v>6.5060611155299999E-2</v>
      </c>
      <c r="I5020" s="1">
        <f>VLOOKUP(B5020,[1]dmrs_levels!$B:$E,4,FALSE)</f>
        <v>0.161329166213</v>
      </c>
      <c r="J5020" s="1">
        <f>VLOOKUP(B5020,[1]dmrs_levels!$B:$F,5,FALSE)</f>
        <v>0.10346010611500001</v>
      </c>
      <c r="K5020" s="1">
        <f>VLOOKUP(B5020,[1]dmrs_levels!$B:$G,6,FALSE)</f>
        <v>0.107505938632</v>
      </c>
      <c r="L5020" s="1">
        <f t="shared" si="252"/>
        <v>9.6268555057700009</v>
      </c>
      <c r="M5020" s="1">
        <f t="shared" si="253"/>
        <v>0.40458325169999976</v>
      </c>
      <c r="N5020" s="1">
        <f t="shared" si="254"/>
        <v>153</v>
      </c>
    </row>
    <row r="5021" spans="1:14" x14ac:dyDescent="0.25">
      <c r="A5021" s="1" t="s">
        <v>3683</v>
      </c>
      <c r="B5021" s="1">
        <v>116554696</v>
      </c>
      <c r="C5021" s="1">
        <v>116615911</v>
      </c>
      <c r="D5021" s="1">
        <v>4</v>
      </c>
      <c r="E5021" s="1" t="s">
        <v>3</v>
      </c>
      <c r="F5021" s="1" t="s">
        <v>3889</v>
      </c>
      <c r="G5021" s="1">
        <v>0</v>
      </c>
      <c r="H5021" s="1">
        <f>VLOOKUP(B5021, [1]dmrs_levels!$B:$J,3,FALSE)</f>
        <v>0.81183369175599995</v>
      </c>
      <c r="I5021" s="1">
        <f>VLOOKUP(B5021,[1]dmrs_levels!$B:$E,4,FALSE)</f>
        <v>0.90256972070300001</v>
      </c>
      <c r="J5021" s="1">
        <f>VLOOKUP(B5021,[1]dmrs_levels!$B:$F,5,FALSE)</f>
        <v>0.955503965618</v>
      </c>
      <c r="K5021" s="1">
        <f>VLOOKUP(B5021,[1]dmrs_levels!$B:$G,6,FALSE)</f>
        <v>0.96080488738900005</v>
      </c>
      <c r="L5021" s="1">
        <f t="shared" si="252"/>
        <v>9.0736028947000058</v>
      </c>
      <c r="M5021" s="1">
        <f t="shared" si="253"/>
        <v>0.53009217710000556</v>
      </c>
      <c r="N5021" s="1">
        <f t="shared" si="254"/>
        <v>61215</v>
      </c>
    </row>
    <row r="5022" spans="1:14" x14ac:dyDescent="0.25">
      <c r="A5022" s="1" t="s">
        <v>3683</v>
      </c>
      <c r="B5022" s="1">
        <v>116635197</v>
      </c>
      <c r="C5022" s="1">
        <v>116635390</v>
      </c>
      <c r="D5022" s="1">
        <v>5</v>
      </c>
      <c r="E5022" s="1" t="s">
        <v>3</v>
      </c>
      <c r="F5022" s="1" t="s">
        <v>3889</v>
      </c>
      <c r="G5022" s="1">
        <v>0</v>
      </c>
      <c r="H5022" s="1">
        <f>VLOOKUP(B5022, [1]dmrs_levels!$B:$J,3,FALSE)</f>
        <v>0</v>
      </c>
      <c r="I5022" s="1">
        <f>VLOOKUP(B5022,[1]dmrs_levels!$B:$E,4,FALSE)</f>
        <v>6.8498279067699994E-2</v>
      </c>
      <c r="J5022" s="1">
        <f>VLOOKUP(B5022,[1]dmrs_levels!$B:$F,5,FALSE)</f>
        <v>3.4015147434999997E-2</v>
      </c>
      <c r="K5022" s="1">
        <f>VLOOKUP(B5022,[1]dmrs_levels!$B:$G,6,FALSE)</f>
        <v>2.9268336995500001E-2</v>
      </c>
      <c r="L5022" s="1">
        <f t="shared" si="252"/>
        <v>6.849827906769999</v>
      </c>
      <c r="M5022" s="1">
        <f t="shared" si="253"/>
        <v>-0.4746810439499996</v>
      </c>
      <c r="N5022" s="1">
        <f t="shared" si="254"/>
        <v>193</v>
      </c>
    </row>
    <row r="5023" spans="1:14" x14ac:dyDescent="0.25">
      <c r="A5023" s="1" t="s">
        <v>3683</v>
      </c>
      <c r="B5023" s="1">
        <v>116782117</v>
      </c>
      <c r="C5023" s="1">
        <v>116782165</v>
      </c>
      <c r="D5023" s="1">
        <v>3</v>
      </c>
      <c r="E5023" s="1" t="s">
        <v>1</v>
      </c>
      <c r="F5023" s="1" t="s">
        <v>3890</v>
      </c>
      <c r="G5023" s="1">
        <v>0</v>
      </c>
      <c r="H5023" s="1">
        <f>VLOOKUP(B5023, [1]dmrs_levels!$B:$J,3,FALSE)</f>
        <v>4.0870985944899997E-2</v>
      </c>
      <c r="I5023" s="1">
        <f>VLOOKUP(B5023,[1]dmrs_levels!$B:$E,4,FALSE)</f>
        <v>9.8367932714800002E-2</v>
      </c>
      <c r="J5023" s="1">
        <f>VLOOKUP(B5023,[1]dmrs_levels!$B:$F,5,FALSE)</f>
        <v>7.5539568345299998E-2</v>
      </c>
      <c r="K5023" s="1">
        <f>VLOOKUP(B5023,[1]dmrs_levels!$B:$G,6,FALSE)</f>
        <v>7.2707116591000001E-2</v>
      </c>
      <c r="L5023" s="1">
        <f t="shared" si="252"/>
        <v>5.7496946769900008</v>
      </c>
      <c r="M5023" s="1">
        <f t="shared" si="253"/>
        <v>-0.28324517542999972</v>
      </c>
      <c r="N5023" s="1">
        <f t="shared" si="254"/>
        <v>48</v>
      </c>
    </row>
    <row r="5024" spans="1:14" x14ac:dyDescent="0.25">
      <c r="A5024" s="1" t="s">
        <v>3683</v>
      </c>
      <c r="B5024" s="1">
        <v>116826286</v>
      </c>
      <c r="C5024" s="1">
        <v>116826444</v>
      </c>
      <c r="D5024" s="1">
        <v>4</v>
      </c>
      <c r="E5024" s="1" t="s">
        <v>1</v>
      </c>
      <c r="F5024" s="1" t="s">
        <v>3891</v>
      </c>
      <c r="G5024" s="1">
        <v>0</v>
      </c>
      <c r="H5024" s="1">
        <f>VLOOKUP(B5024, [1]dmrs_levels!$B:$J,3,FALSE)</f>
        <v>2.58387066629E-3</v>
      </c>
      <c r="I5024" s="1">
        <f>VLOOKUP(B5024,[1]dmrs_levels!$B:$E,4,FALSE)</f>
        <v>0.10855376407599999</v>
      </c>
      <c r="J5024" s="1">
        <f>VLOOKUP(B5024,[1]dmrs_levels!$B:$F,5,FALSE)</f>
        <v>7.6809317004700006E-2</v>
      </c>
      <c r="K5024" s="1">
        <f>VLOOKUP(B5024,[1]dmrs_levels!$B:$G,6,FALSE)</f>
        <v>6.7437609168100002E-2</v>
      </c>
      <c r="L5024" s="1">
        <f t="shared" si="252"/>
        <v>10.596989340971</v>
      </c>
      <c r="M5024" s="1">
        <f t="shared" si="253"/>
        <v>-0.93717078366000051</v>
      </c>
      <c r="N5024" s="1">
        <f t="shared" si="254"/>
        <v>158</v>
      </c>
    </row>
    <row r="5025" spans="1:14" x14ac:dyDescent="0.25">
      <c r="A5025" s="1" t="s">
        <v>3683</v>
      </c>
      <c r="B5025" s="1">
        <v>116871597</v>
      </c>
      <c r="C5025" s="1">
        <v>116871749</v>
      </c>
      <c r="D5025" s="1">
        <v>9</v>
      </c>
      <c r="E5025" s="1" t="s">
        <v>3</v>
      </c>
      <c r="F5025" s="1" t="s">
        <v>3892</v>
      </c>
      <c r="G5025" s="1">
        <v>0</v>
      </c>
      <c r="H5025" s="1">
        <f>VLOOKUP(B5025, [1]dmrs_levels!$B:$J,3,FALSE)</f>
        <v>5.81146176358E-3</v>
      </c>
      <c r="I5025" s="1">
        <f>VLOOKUP(B5025,[1]dmrs_levels!$B:$E,4,FALSE)</f>
        <v>9.2966798009200005E-2</v>
      </c>
      <c r="J5025" s="1">
        <f>VLOOKUP(B5025,[1]dmrs_levels!$B:$F,5,FALSE)</f>
        <v>5.6373928115300002E-2</v>
      </c>
      <c r="K5025" s="1">
        <f>VLOOKUP(B5025,[1]dmrs_levels!$B:$G,6,FALSE)</f>
        <v>5.5730642232900002E-2</v>
      </c>
      <c r="L5025" s="1">
        <f t="shared" si="252"/>
        <v>8.715533624562001</v>
      </c>
      <c r="M5025" s="1">
        <f t="shared" si="253"/>
        <v>-6.4328588240000067E-2</v>
      </c>
      <c r="N5025" s="1">
        <f t="shared" si="254"/>
        <v>152</v>
      </c>
    </row>
    <row r="5026" spans="1:14" x14ac:dyDescent="0.25">
      <c r="A5026" s="1" t="s">
        <v>3683</v>
      </c>
      <c r="B5026" s="1">
        <v>117047561</v>
      </c>
      <c r="C5026" s="1">
        <v>117082088</v>
      </c>
      <c r="D5026" s="1">
        <v>5</v>
      </c>
      <c r="E5026" s="1" t="s">
        <v>3</v>
      </c>
      <c r="F5026" s="1" t="s">
        <v>3893</v>
      </c>
      <c r="G5026" s="1">
        <v>0</v>
      </c>
      <c r="H5026" s="1">
        <f>VLOOKUP(B5026, [1]dmrs_levels!$B:$J,3,FALSE)</f>
        <v>0.104990479759</v>
      </c>
      <c r="I5026" s="1">
        <f>VLOOKUP(B5026,[1]dmrs_levels!$B:$E,4,FALSE)</f>
        <v>0.26426885504100001</v>
      </c>
      <c r="J5026" s="1">
        <f>VLOOKUP(B5026,[1]dmrs_levels!$B:$F,5,FALSE)</f>
        <v>0.19985246468500001</v>
      </c>
      <c r="K5026" s="1">
        <f>VLOOKUP(B5026,[1]dmrs_levels!$B:$G,6,FALSE)</f>
        <v>0.19949086667800001</v>
      </c>
      <c r="L5026" s="1">
        <f t="shared" si="252"/>
        <v>15.927837528200001</v>
      </c>
      <c r="M5026" s="1">
        <f t="shared" si="253"/>
        <v>-3.6159800700000244E-2</v>
      </c>
      <c r="N5026" s="1">
        <f t="shared" si="254"/>
        <v>34527</v>
      </c>
    </row>
    <row r="5027" spans="1:14" x14ac:dyDescent="0.25">
      <c r="A5027" s="1" t="s">
        <v>3683</v>
      </c>
      <c r="B5027" s="1">
        <v>117297641</v>
      </c>
      <c r="C5027" s="1">
        <v>117297889</v>
      </c>
      <c r="D5027" s="1">
        <v>5</v>
      </c>
      <c r="E5027" s="1" t="s">
        <v>1</v>
      </c>
      <c r="F5027" s="1" t="s">
        <v>3894</v>
      </c>
      <c r="G5027" s="1">
        <v>0</v>
      </c>
      <c r="H5027" s="1">
        <f>VLOOKUP(B5027, [1]dmrs_levels!$B:$J,3,FALSE)</f>
        <v>4.5997526921300004E-3</v>
      </c>
      <c r="I5027" s="1">
        <f>VLOOKUP(B5027,[1]dmrs_levels!$B:$E,4,FALSE)</f>
        <v>5.9586125325000003E-2</v>
      </c>
      <c r="J5027" s="1">
        <f>VLOOKUP(B5027,[1]dmrs_levels!$B:$F,5,FALSE)</f>
        <v>3.8029991158200001E-2</v>
      </c>
      <c r="K5027" s="1">
        <f>VLOOKUP(B5027,[1]dmrs_levels!$B:$G,6,FALSE)</f>
        <v>3.7476696935500001E-2</v>
      </c>
      <c r="L5027" s="1">
        <f t="shared" si="252"/>
        <v>5.4986372632870006</v>
      </c>
      <c r="M5027" s="1">
        <f t="shared" si="253"/>
        <v>-5.5329422270000012E-2</v>
      </c>
      <c r="N5027" s="1">
        <f t="shared" si="254"/>
        <v>248</v>
      </c>
    </row>
    <row r="5028" spans="1:14" x14ac:dyDescent="0.25">
      <c r="A5028" s="1" t="s">
        <v>3683</v>
      </c>
      <c r="B5028" s="1">
        <v>117354089</v>
      </c>
      <c r="C5028" s="1">
        <v>117355881</v>
      </c>
      <c r="D5028" s="1">
        <v>6</v>
      </c>
      <c r="E5028" s="1" t="s">
        <v>3</v>
      </c>
      <c r="F5028" s="1" t="s">
        <v>3895</v>
      </c>
      <c r="G5028" s="1">
        <v>0</v>
      </c>
      <c r="H5028" s="1">
        <f>VLOOKUP(B5028, [1]dmrs_levels!$B:$J,3,FALSE)</f>
        <v>5.4844847118999999E-2</v>
      </c>
      <c r="I5028" s="1">
        <f>VLOOKUP(B5028,[1]dmrs_levels!$B:$E,4,FALSE)</f>
        <v>0.118913750412</v>
      </c>
      <c r="J5028" s="1">
        <f>VLOOKUP(B5028,[1]dmrs_levels!$B:$F,5,FALSE)</f>
        <v>6.9690103119999999E-2</v>
      </c>
      <c r="K5028" s="1">
        <f>VLOOKUP(B5028,[1]dmrs_levels!$B:$G,6,FALSE)</f>
        <v>6.5215410265700005E-2</v>
      </c>
      <c r="L5028" s="1">
        <f t="shared" si="252"/>
        <v>6.4068903292999995</v>
      </c>
      <c r="M5028" s="1">
        <f t="shared" si="253"/>
        <v>-0.44746928542999942</v>
      </c>
      <c r="N5028" s="1">
        <f t="shared" si="254"/>
        <v>1792</v>
      </c>
    </row>
    <row r="5029" spans="1:14" x14ac:dyDescent="0.25">
      <c r="A5029" s="1" t="s">
        <v>3683</v>
      </c>
      <c r="B5029" s="1">
        <v>117569301</v>
      </c>
      <c r="C5029" s="1">
        <v>117574059</v>
      </c>
      <c r="D5029" s="1">
        <v>5</v>
      </c>
      <c r="E5029" s="1" t="s">
        <v>1</v>
      </c>
      <c r="F5029" s="1" t="s">
        <v>3896</v>
      </c>
      <c r="G5029" s="1">
        <v>46</v>
      </c>
      <c r="H5029" s="1">
        <f>VLOOKUP(B5029, [1]dmrs_levels!$B:$J,3,FALSE)</f>
        <v>0.75063538262999996</v>
      </c>
      <c r="I5029" s="1">
        <f>VLOOKUP(B5029,[1]dmrs_levels!$B:$E,4,FALSE)</f>
        <v>0.83506168695100003</v>
      </c>
      <c r="J5029" s="1">
        <f>VLOOKUP(B5029,[1]dmrs_levels!$B:$F,5,FALSE)</f>
        <v>0.794793549381</v>
      </c>
      <c r="K5029" s="1">
        <f>VLOOKUP(B5029,[1]dmrs_levels!$B:$G,6,FALSE)</f>
        <v>0.81306107634000002</v>
      </c>
      <c r="L5029" s="1">
        <f t="shared" si="252"/>
        <v>8.4426304321000067</v>
      </c>
      <c r="M5029" s="1">
        <f t="shared" si="253"/>
        <v>1.8267526959000024</v>
      </c>
      <c r="N5029" s="1">
        <f t="shared" si="254"/>
        <v>4758</v>
      </c>
    </row>
    <row r="5030" spans="1:14" x14ac:dyDescent="0.25">
      <c r="A5030" s="1" t="s">
        <v>3683</v>
      </c>
      <c r="B5030" s="1">
        <v>117574629</v>
      </c>
      <c r="C5030" s="1">
        <v>117589610</v>
      </c>
      <c r="D5030" s="1">
        <v>7</v>
      </c>
      <c r="E5030" s="1" t="s">
        <v>1</v>
      </c>
      <c r="F5030" s="1" t="s">
        <v>3896</v>
      </c>
      <c r="G5030" s="1">
        <v>0</v>
      </c>
      <c r="H5030" s="1">
        <f>VLOOKUP(B5030, [1]dmrs_levels!$B:$J,3,FALSE)</f>
        <v>0.385917792835</v>
      </c>
      <c r="I5030" s="1">
        <f>VLOOKUP(B5030,[1]dmrs_levels!$B:$E,4,FALSE)</f>
        <v>0.55634365475600001</v>
      </c>
      <c r="J5030" s="1">
        <f>VLOOKUP(B5030,[1]dmrs_levels!$B:$F,5,FALSE)</f>
        <v>0.44153585586900002</v>
      </c>
      <c r="K5030" s="1">
        <f>VLOOKUP(B5030,[1]dmrs_levels!$B:$G,6,FALSE)</f>
        <v>0.55429175960199994</v>
      </c>
      <c r="L5030" s="1">
        <f t="shared" ref="L5030:L5093" si="255">(I5030-H5030)*100</f>
        <v>17.0425861921</v>
      </c>
      <c r="M5030" s="1">
        <f t="shared" ref="M5030:M5093" si="256">(K5030-J5030)*100</f>
        <v>11.275590373299993</v>
      </c>
      <c r="N5030" s="1">
        <f t="shared" si="254"/>
        <v>14981</v>
      </c>
    </row>
    <row r="5031" spans="1:14" x14ac:dyDescent="0.25">
      <c r="A5031" s="1" t="s">
        <v>3683</v>
      </c>
      <c r="B5031" s="1">
        <v>117620466</v>
      </c>
      <c r="C5031" s="1">
        <v>117621332</v>
      </c>
      <c r="D5031" s="1">
        <v>12</v>
      </c>
      <c r="E5031" s="1" t="s">
        <v>1</v>
      </c>
      <c r="F5031" s="1" t="s">
        <v>3897</v>
      </c>
      <c r="G5031" s="1">
        <v>0</v>
      </c>
      <c r="H5031" s="1">
        <f>VLOOKUP(B5031, [1]dmrs_levels!$B:$J,3,FALSE)</f>
        <v>6.8909904796199996E-3</v>
      </c>
      <c r="I5031" s="1">
        <f>VLOOKUP(B5031,[1]dmrs_levels!$B:$E,4,FALSE)</f>
        <v>9.3283921078699997E-2</v>
      </c>
      <c r="J5031" s="1">
        <f>VLOOKUP(B5031,[1]dmrs_levels!$B:$F,5,FALSE)</f>
        <v>0.10389264428599999</v>
      </c>
      <c r="K5031" s="1">
        <f>VLOOKUP(B5031,[1]dmrs_levels!$B:$G,6,FALSE)</f>
        <v>8.93860012633E-2</v>
      </c>
      <c r="L5031" s="1">
        <f t="shared" si="255"/>
        <v>8.6392930599080007</v>
      </c>
      <c r="M5031" s="1">
        <f t="shared" si="256"/>
        <v>-1.4506643022699994</v>
      </c>
      <c r="N5031" s="1">
        <f t="shared" si="254"/>
        <v>866</v>
      </c>
    </row>
    <row r="5032" spans="1:14" x14ac:dyDescent="0.25">
      <c r="A5032" s="1" t="s">
        <v>3683</v>
      </c>
      <c r="B5032" s="1">
        <v>117649483</v>
      </c>
      <c r="C5032" s="1">
        <v>117649582</v>
      </c>
      <c r="D5032" s="1">
        <v>3</v>
      </c>
      <c r="E5032" s="1" t="s">
        <v>1</v>
      </c>
      <c r="F5032" s="1" t="s">
        <v>3898</v>
      </c>
      <c r="G5032" s="1">
        <v>0</v>
      </c>
      <c r="H5032" s="1">
        <f>VLOOKUP(B5032, [1]dmrs_levels!$B:$J,3,FALSE)</f>
        <v>2.2285714285700002E-3</v>
      </c>
      <c r="I5032" s="1">
        <f>VLOOKUP(B5032,[1]dmrs_levels!$B:$E,4,FALSE)</f>
        <v>0.16004823378899999</v>
      </c>
      <c r="J5032" s="1">
        <f>VLOOKUP(B5032,[1]dmrs_levels!$B:$F,5,FALSE)</f>
        <v>7.9724469041299997E-2</v>
      </c>
      <c r="K5032" s="1">
        <f>VLOOKUP(B5032,[1]dmrs_levels!$B:$G,6,FALSE)</f>
        <v>9.8477324715300005E-2</v>
      </c>
      <c r="L5032" s="1">
        <f t="shared" si="255"/>
        <v>15.781966236042999</v>
      </c>
      <c r="M5032" s="1">
        <f t="shared" si="256"/>
        <v>1.8752855674000006</v>
      </c>
      <c r="N5032" s="1">
        <f t="shared" si="254"/>
        <v>99</v>
      </c>
    </row>
    <row r="5033" spans="1:14" x14ac:dyDescent="0.25">
      <c r="A5033" s="1" t="s">
        <v>3683</v>
      </c>
      <c r="B5033" s="1">
        <v>119009005</v>
      </c>
      <c r="C5033" s="1">
        <v>119009117</v>
      </c>
      <c r="D5033" s="1">
        <v>5</v>
      </c>
      <c r="E5033" s="1" t="s">
        <v>3</v>
      </c>
      <c r="F5033" s="1" t="s">
        <v>3899</v>
      </c>
      <c r="G5033" s="1">
        <v>0</v>
      </c>
      <c r="H5033" s="1">
        <f>VLOOKUP(B5033, [1]dmrs_levels!$B:$J,3,FALSE)</f>
        <v>1.84745186753E-3</v>
      </c>
      <c r="I5033" s="1">
        <f>VLOOKUP(B5033,[1]dmrs_levels!$B:$E,4,FALSE)</f>
        <v>0.101240440779</v>
      </c>
      <c r="J5033" s="1">
        <f>VLOOKUP(B5033,[1]dmrs_levels!$B:$F,5,FALSE)</f>
        <v>3.4321589152200002E-2</v>
      </c>
      <c r="K5033" s="1">
        <f>VLOOKUP(B5033,[1]dmrs_levels!$B:$G,6,FALSE)</f>
        <v>3.5534468943800003E-2</v>
      </c>
      <c r="L5033" s="1">
        <f t="shared" si="255"/>
        <v>9.9392988911470006</v>
      </c>
      <c r="M5033" s="1">
        <f t="shared" si="256"/>
        <v>0.12128797916000009</v>
      </c>
      <c r="N5033" s="1">
        <f t="shared" si="254"/>
        <v>112</v>
      </c>
    </row>
    <row r="5034" spans="1:14" x14ac:dyDescent="0.25">
      <c r="A5034" s="1" t="s">
        <v>3683</v>
      </c>
      <c r="B5034" s="1">
        <v>122197106</v>
      </c>
      <c r="C5034" s="1">
        <v>122197289</v>
      </c>
      <c r="D5034" s="1">
        <v>3</v>
      </c>
      <c r="E5034" s="1" t="s">
        <v>1</v>
      </c>
      <c r="F5034" s="1" t="s">
        <v>3900</v>
      </c>
      <c r="G5034" s="1">
        <v>0</v>
      </c>
      <c r="H5034" s="1">
        <f>VLOOKUP(B5034, [1]dmrs_levels!$B:$J,3,FALSE)</f>
        <v>0.111846700375</v>
      </c>
      <c r="I5034" s="1">
        <f>VLOOKUP(B5034,[1]dmrs_levels!$B:$E,4,FALSE)</f>
        <v>0.22566205914199999</v>
      </c>
      <c r="J5034" s="1">
        <f>VLOOKUP(B5034,[1]dmrs_levels!$B:$F,5,FALSE)</f>
        <v>0.178383469032</v>
      </c>
      <c r="K5034" s="1">
        <f>VLOOKUP(B5034,[1]dmrs_levels!$B:$G,6,FALSE)</f>
        <v>0.170269314521</v>
      </c>
      <c r="L5034" s="1">
        <f t="shared" si="255"/>
        <v>11.381535876699999</v>
      </c>
      <c r="M5034" s="1">
        <f t="shared" si="256"/>
        <v>-0.81141545110000046</v>
      </c>
      <c r="N5034" s="1">
        <f t="shared" si="254"/>
        <v>183</v>
      </c>
    </row>
    <row r="5035" spans="1:14" x14ac:dyDescent="0.25">
      <c r="A5035" s="1" t="s">
        <v>3683</v>
      </c>
      <c r="B5035" s="1">
        <v>122197309</v>
      </c>
      <c r="C5035" s="1">
        <v>122197372</v>
      </c>
      <c r="D5035" s="1">
        <v>3</v>
      </c>
      <c r="E5035" s="1" t="s">
        <v>1</v>
      </c>
      <c r="F5035" s="1" t="s">
        <v>3900</v>
      </c>
      <c r="G5035" s="1">
        <v>0</v>
      </c>
      <c r="H5035" s="1">
        <f>VLOOKUP(B5035, [1]dmrs_levels!$B:$J,3,FALSE)</f>
        <v>3.6091097377399998E-3</v>
      </c>
      <c r="I5035" s="1">
        <f>VLOOKUP(B5035,[1]dmrs_levels!$B:$E,4,FALSE)</f>
        <v>8.5516969854399993E-2</v>
      </c>
      <c r="J5035" s="1">
        <f>VLOOKUP(B5035,[1]dmrs_levels!$B:$F,5,FALSE)</f>
        <v>3.79953139349E-2</v>
      </c>
      <c r="K5035" s="1">
        <f>VLOOKUP(B5035,[1]dmrs_levels!$B:$G,6,FALSE)</f>
        <v>3.3892663593500003E-2</v>
      </c>
      <c r="L5035" s="1">
        <f t="shared" si="255"/>
        <v>8.1907860116660007</v>
      </c>
      <c r="M5035" s="1">
        <f t="shared" si="256"/>
        <v>-0.41026503413999982</v>
      </c>
      <c r="N5035" s="1">
        <f t="shared" si="254"/>
        <v>63</v>
      </c>
    </row>
    <row r="5036" spans="1:14" x14ac:dyDescent="0.25">
      <c r="A5036" s="1" t="s">
        <v>3683</v>
      </c>
      <c r="B5036" s="1">
        <v>122439409</v>
      </c>
      <c r="C5036" s="1">
        <v>122439491</v>
      </c>
      <c r="D5036" s="1">
        <v>4</v>
      </c>
      <c r="E5036" s="1" t="s">
        <v>1</v>
      </c>
      <c r="F5036" s="1" t="s">
        <v>3901</v>
      </c>
      <c r="G5036" s="1">
        <v>0</v>
      </c>
      <c r="H5036" s="1">
        <f>VLOOKUP(B5036, [1]dmrs_levels!$B:$J,3,FALSE)</f>
        <v>4.5045045045000003E-3</v>
      </c>
      <c r="I5036" s="1">
        <f>VLOOKUP(B5036,[1]dmrs_levels!$B:$E,4,FALSE)</f>
        <v>0.119099698543</v>
      </c>
      <c r="J5036" s="1">
        <f>VLOOKUP(B5036,[1]dmrs_levels!$B:$F,5,FALSE)</f>
        <v>7.6568723641899997E-2</v>
      </c>
      <c r="K5036" s="1">
        <f>VLOOKUP(B5036,[1]dmrs_levels!$B:$G,6,FALSE)</f>
        <v>7.5272109082399993E-2</v>
      </c>
      <c r="L5036" s="1">
        <f t="shared" si="255"/>
        <v>11.459519403849999</v>
      </c>
      <c r="M5036" s="1">
        <f t="shared" si="256"/>
        <v>-0.12966145595000034</v>
      </c>
      <c r="N5036" s="1">
        <f t="shared" si="254"/>
        <v>82</v>
      </c>
    </row>
    <row r="5037" spans="1:14" x14ac:dyDescent="0.25">
      <c r="A5037" s="1" t="s">
        <v>3683</v>
      </c>
      <c r="B5037" s="1">
        <v>122604088</v>
      </c>
      <c r="C5037" s="1">
        <v>122604139</v>
      </c>
      <c r="D5037" s="1">
        <v>6</v>
      </c>
      <c r="E5037" s="1" t="s">
        <v>3</v>
      </c>
      <c r="F5037" s="1" t="s">
        <v>3902</v>
      </c>
      <c r="G5037" s="1">
        <v>0</v>
      </c>
      <c r="H5037" s="1">
        <f>VLOOKUP(B5037, [1]dmrs_levels!$B:$J,3,FALSE)</f>
        <v>9.1155517334399992E-3</v>
      </c>
      <c r="I5037" s="1">
        <f>VLOOKUP(B5037,[1]dmrs_levels!$B:$E,4,FALSE)</f>
        <v>7.2316079375899997E-2</v>
      </c>
      <c r="J5037" s="1">
        <f>VLOOKUP(B5037,[1]dmrs_levels!$B:$F,5,FALSE)</f>
        <v>3.9145012964599997E-2</v>
      </c>
      <c r="K5037" s="1">
        <f>VLOOKUP(B5037,[1]dmrs_levels!$B:$G,6,FALSE)</f>
        <v>3.5292131036799998E-2</v>
      </c>
      <c r="L5037" s="1">
        <f t="shared" si="255"/>
        <v>6.3200527642459994</v>
      </c>
      <c r="M5037" s="1">
        <f t="shared" si="256"/>
        <v>-0.38528819277999993</v>
      </c>
      <c r="N5037" s="1">
        <f t="shared" si="254"/>
        <v>51</v>
      </c>
    </row>
    <row r="5038" spans="1:14" x14ac:dyDescent="0.25">
      <c r="A5038" s="1" t="s">
        <v>3683</v>
      </c>
      <c r="B5038" s="1">
        <v>122626575</v>
      </c>
      <c r="C5038" s="1">
        <v>122696410</v>
      </c>
      <c r="D5038" s="1">
        <v>13</v>
      </c>
      <c r="E5038" s="1" t="s">
        <v>3</v>
      </c>
      <c r="F5038" s="1" t="s">
        <v>3903</v>
      </c>
      <c r="G5038" s="1">
        <v>0</v>
      </c>
      <c r="H5038" s="1">
        <f>VLOOKUP(B5038, [1]dmrs_levels!$B:$J,3,FALSE)</f>
        <v>9.7074356016300004E-2</v>
      </c>
      <c r="I5038" s="1">
        <f>VLOOKUP(B5038,[1]dmrs_levels!$B:$E,4,FALSE)</f>
        <v>0.17255935378199999</v>
      </c>
      <c r="J5038" s="1">
        <f>VLOOKUP(B5038,[1]dmrs_levels!$B:$F,5,FALSE)</f>
        <v>0.31153180110099998</v>
      </c>
      <c r="K5038" s="1">
        <f>VLOOKUP(B5038,[1]dmrs_levels!$B:$G,6,FALSE)</f>
        <v>0.306006284648</v>
      </c>
      <c r="L5038" s="1">
        <f t="shared" si="255"/>
        <v>7.548499776569999</v>
      </c>
      <c r="M5038" s="1">
        <f t="shared" si="256"/>
        <v>-0.5525516452999979</v>
      </c>
      <c r="N5038" s="1">
        <f t="shared" si="254"/>
        <v>69835</v>
      </c>
    </row>
    <row r="5039" spans="1:14" x14ac:dyDescent="0.25">
      <c r="A5039" s="1" t="s">
        <v>3683</v>
      </c>
      <c r="B5039" s="1">
        <v>122696447</v>
      </c>
      <c r="C5039" s="1">
        <v>122696486</v>
      </c>
      <c r="D5039" s="1">
        <v>5</v>
      </c>
      <c r="E5039" s="1" t="s">
        <v>3</v>
      </c>
      <c r="F5039" s="1" t="s">
        <v>3904</v>
      </c>
      <c r="G5039" s="1">
        <v>0</v>
      </c>
      <c r="H5039" s="1">
        <f>VLOOKUP(B5039, [1]dmrs_levels!$B:$J,3,FALSE)</f>
        <v>5.5545020700999998E-3</v>
      </c>
      <c r="I5039" s="1">
        <f>VLOOKUP(B5039,[1]dmrs_levels!$B:$E,4,FALSE)</f>
        <v>6.1495601173E-2</v>
      </c>
      <c r="J5039" s="1">
        <f>VLOOKUP(B5039,[1]dmrs_levels!$B:$F,5,FALSE)</f>
        <v>3.0032261781300001E-2</v>
      </c>
      <c r="K5039" s="1">
        <f>VLOOKUP(B5039,[1]dmrs_levels!$B:$G,6,FALSE)</f>
        <v>3.0900052328599999E-2</v>
      </c>
      <c r="L5039" s="1">
        <f t="shared" si="255"/>
        <v>5.5941099102900003</v>
      </c>
      <c r="M5039" s="1">
        <f t="shared" si="256"/>
        <v>8.6779054729999722E-2</v>
      </c>
      <c r="N5039" s="1">
        <f t="shared" si="254"/>
        <v>39</v>
      </c>
    </row>
    <row r="5040" spans="1:14" x14ac:dyDescent="0.25">
      <c r="A5040" s="1" t="s">
        <v>3683</v>
      </c>
      <c r="B5040" s="1">
        <v>122789452</v>
      </c>
      <c r="C5040" s="1">
        <v>122789491</v>
      </c>
      <c r="D5040" s="1">
        <v>3</v>
      </c>
      <c r="E5040" s="1" t="s">
        <v>1</v>
      </c>
      <c r="F5040" s="1" t="s">
        <v>3905</v>
      </c>
      <c r="G5040" s="1">
        <v>0</v>
      </c>
      <c r="H5040" s="1">
        <f>VLOOKUP(B5040, [1]dmrs_levels!$B:$J,3,FALSE)</f>
        <v>2.4792041887300002E-2</v>
      </c>
      <c r="I5040" s="1">
        <f>VLOOKUP(B5040,[1]dmrs_levels!$B:$E,4,FALSE)</f>
        <v>9.1960854635800005E-2</v>
      </c>
      <c r="J5040" s="1">
        <f>VLOOKUP(B5040,[1]dmrs_levels!$B:$F,5,FALSE)</f>
        <v>7.2214580142200002E-2</v>
      </c>
      <c r="K5040" s="1">
        <f>VLOOKUP(B5040,[1]dmrs_levels!$B:$G,6,FALSE)</f>
        <v>4.7594295671999999E-2</v>
      </c>
      <c r="L5040" s="1">
        <f t="shared" si="255"/>
        <v>6.7168812748500004</v>
      </c>
      <c r="M5040" s="1">
        <f t="shared" si="256"/>
        <v>-2.4620284470200002</v>
      </c>
      <c r="N5040" s="1">
        <f t="shared" si="254"/>
        <v>39</v>
      </c>
    </row>
    <row r="5041" spans="1:14" x14ac:dyDescent="0.25">
      <c r="A5041" s="1" t="s">
        <v>3683</v>
      </c>
      <c r="B5041" s="1">
        <v>122789549</v>
      </c>
      <c r="C5041" s="1">
        <v>122789603</v>
      </c>
      <c r="D5041" s="1">
        <v>3</v>
      </c>
      <c r="E5041" s="1" t="s">
        <v>1</v>
      </c>
      <c r="F5041" s="1" t="s">
        <v>3905</v>
      </c>
      <c r="G5041" s="1">
        <v>0</v>
      </c>
      <c r="H5041" s="1">
        <f>VLOOKUP(B5041, [1]dmrs_levels!$B:$J,3,FALSE)</f>
        <v>4.5505979290500001E-3</v>
      </c>
      <c r="I5041" s="1">
        <f>VLOOKUP(B5041,[1]dmrs_levels!$B:$E,4,FALSE)</f>
        <v>0.14038428995499999</v>
      </c>
      <c r="J5041" s="1">
        <f>VLOOKUP(B5041,[1]dmrs_levels!$B:$F,5,FALSE)</f>
        <v>8.3643980511600005E-2</v>
      </c>
      <c r="K5041" s="1">
        <f>VLOOKUP(B5041,[1]dmrs_levels!$B:$G,6,FALSE)</f>
        <v>7.8989123501E-2</v>
      </c>
      <c r="L5041" s="1">
        <f t="shared" si="255"/>
        <v>13.583369202595</v>
      </c>
      <c r="M5041" s="1">
        <f t="shared" si="256"/>
        <v>-0.46548570106000053</v>
      </c>
      <c r="N5041" s="1">
        <f t="shared" si="254"/>
        <v>54</v>
      </c>
    </row>
    <row r="5042" spans="1:14" x14ac:dyDescent="0.25">
      <c r="A5042" s="1" t="s">
        <v>3683</v>
      </c>
      <c r="B5042" s="1">
        <v>122904298</v>
      </c>
      <c r="C5042" s="1">
        <v>122904594</v>
      </c>
      <c r="D5042" s="1">
        <v>6</v>
      </c>
      <c r="E5042" s="1" t="s">
        <v>3</v>
      </c>
      <c r="F5042" s="1" t="s">
        <v>3906</v>
      </c>
      <c r="G5042" s="1">
        <v>0</v>
      </c>
      <c r="H5042" s="1">
        <f>VLOOKUP(B5042, [1]dmrs_levels!$B:$J,3,FALSE)</f>
        <v>3.7779545546299999E-3</v>
      </c>
      <c r="I5042" s="1">
        <f>VLOOKUP(B5042,[1]dmrs_levels!$B:$E,4,FALSE)</f>
        <v>0.161941854271</v>
      </c>
      <c r="J5042" s="1">
        <f>VLOOKUP(B5042,[1]dmrs_levels!$B:$F,5,FALSE)</f>
        <v>6.9170442860900003E-2</v>
      </c>
      <c r="K5042" s="1">
        <f>VLOOKUP(B5042,[1]dmrs_levels!$B:$G,6,FALSE)</f>
        <v>7.6062042492199999E-2</v>
      </c>
      <c r="L5042" s="1">
        <f t="shared" si="255"/>
        <v>15.816389971636999</v>
      </c>
      <c r="M5042" s="1">
        <f t="shared" si="256"/>
        <v>0.68915996312999961</v>
      </c>
      <c r="N5042" s="1">
        <f t="shared" si="254"/>
        <v>296</v>
      </c>
    </row>
    <row r="5043" spans="1:14" x14ac:dyDescent="0.25">
      <c r="A5043" s="1" t="s">
        <v>3683</v>
      </c>
      <c r="B5043" s="1">
        <v>122904677</v>
      </c>
      <c r="C5043" s="1">
        <v>122904930</v>
      </c>
      <c r="D5043" s="1">
        <v>7</v>
      </c>
      <c r="E5043" s="1" t="s">
        <v>3</v>
      </c>
      <c r="F5043" s="1" t="s">
        <v>3906</v>
      </c>
      <c r="G5043" s="1">
        <v>0</v>
      </c>
      <c r="H5043" s="1">
        <f>VLOOKUP(B5043, [1]dmrs_levels!$B:$J,3,FALSE)</f>
        <v>6.6050407548999997E-3</v>
      </c>
      <c r="I5043" s="1">
        <f>VLOOKUP(B5043,[1]dmrs_levels!$B:$E,4,FALSE)</f>
        <v>0.117807106915</v>
      </c>
      <c r="J5043" s="1">
        <f>VLOOKUP(B5043,[1]dmrs_levels!$B:$F,5,FALSE)</f>
        <v>7.0170374774799996E-2</v>
      </c>
      <c r="K5043" s="1">
        <f>VLOOKUP(B5043,[1]dmrs_levels!$B:$G,6,FALSE)</f>
        <v>6.9237625119999993E-2</v>
      </c>
      <c r="L5043" s="1">
        <f t="shared" si="255"/>
        <v>11.12020661601</v>
      </c>
      <c r="M5043" s="1">
        <f t="shared" si="256"/>
        <v>-9.3274965480000249E-2</v>
      </c>
      <c r="N5043" s="1">
        <f t="shared" si="254"/>
        <v>253</v>
      </c>
    </row>
    <row r="5044" spans="1:14" x14ac:dyDescent="0.25">
      <c r="A5044" s="1" t="s">
        <v>3683</v>
      </c>
      <c r="B5044" s="1">
        <v>123030690</v>
      </c>
      <c r="C5044" s="1">
        <v>123030817</v>
      </c>
      <c r="D5044" s="1">
        <v>3</v>
      </c>
      <c r="E5044" s="1" t="s">
        <v>1</v>
      </c>
      <c r="F5044" s="1" t="s">
        <v>3907</v>
      </c>
      <c r="G5044" s="1">
        <v>0</v>
      </c>
      <c r="H5044" s="1">
        <f>VLOOKUP(B5044, [1]dmrs_levels!$B:$J,3,FALSE)</f>
        <v>6.5201017039600004E-2</v>
      </c>
      <c r="I5044" s="1">
        <f>VLOOKUP(B5044,[1]dmrs_levels!$B:$E,4,FALSE)</f>
        <v>0.23471564328700001</v>
      </c>
      <c r="J5044" s="1">
        <f>VLOOKUP(B5044,[1]dmrs_levels!$B:$F,5,FALSE)</f>
        <v>0.156310787107</v>
      </c>
      <c r="K5044" s="1">
        <f>VLOOKUP(B5044,[1]dmrs_levels!$B:$G,6,FALSE)</f>
        <v>0.17642018998</v>
      </c>
      <c r="L5044" s="1">
        <f t="shared" si="255"/>
        <v>16.95146262474</v>
      </c>
      <c r="M5044" s="1">
        <f t="shared" si="256"/>
        <v>2.0109402873000004</v>
      </c>
      <c r="N5044" s="1">
        <f t="shared" si="254"/>
        <v>127</v>
      </c>
    </row>
    <row r="5045" spans="1:14" x14ac:dyDescent="0.25">
      <c r="A5045" s="1" t="s">
        <v>3683</v>
      </c>
      <c r="B5045" s="1">
        <v>124398499</v>
      </c>
      <c r="C5045" s="1">
        <v>124398532</v>
      </c>
      <c r="D5045" s="1">
        <v>3</v>
      </c>
      <c r="E5045" s="1" t="s">
        <v>3</v>
      </c>
      <c r="F5045" s="1" t="s">
        <v>3908</v>
      </c>
      <c r="G5045" s="1">
        <v>0</v>
      </c>
      <c r="H5045" s="1">
        <f>VLOOKUP(B5045, [1]dmrs_levels!$B:$J,3,FALSE)</f>
        <v>3.5136861762200002E-3</v>
      </c>
      <c r="I5045" s="1">
        <f>VLOOKUP(B5045,[1]dmrs_levels!$B:$E,4,FALSE)</f>
        <v>0.101311368488</v>
      </c>
      <c r="J5045" s="1">
        <f>VLOOKUP(B5045,[1]dmrs_levels!$B:$F,5,FALSE)</f>
        <v>6.4245810055899993E-2</v>
      </c>
      <c r="K5045" s="1">
        <f>VLOOKUP(B5045,[1]dmrs_levels!$B:$G,6,FALSE)</f>
        <v>7.1428571428599999E-2</v>
      </c>
      <c r="L5045" s="1">
        <f t="shared" si="255"/>
        <v>9.7797682311780001</v>
      </c>
      <c r="M5045" s="1">
        <f t="shared" si="256"/>
        <v>0.71827613727000061</v>
      </c>
      <c r="N5045" s="1">
        <f t="shared" si="254"/>
        <v>33</v>
      </c>
    </row>
    <row r="5046" spans="1:14" x14ac:dyDescent="0.25">
      <c r="A5046" s="1" t="s">
        <v>3683</v>
      </c>
      <c r="B5046" s="1">
        <v>124398570</v>
      </c>
      <c r="C5046" s="1">
        <v>124398623</v>
      </c>
      <c r="D5046" s="1">
        <v>3</v>
      </c>
      <c r="E5046" s="1" t="s">
        <v>3</v>
      </c>
      <c r="F5046" s="1" t="s">
        <v>3908</v>
      </c>
      <c r="G5046" s="1">
        <v>0</v>
      </c>
      <c r="H5046" s="1">
        <f>VLOOKUP(B5046, [1]dmrs_levels!$B:$J,3,FALSE)</f>
        <v>4.2026491689999999E-3</v>
      </c>
      <c r="I5046" s="1">
        <f>VLOOKUP(B5046,[1]dmrs_levels!$B:$E,4,FALSE)</f>
        <v>8.0854685421200001E-2</v>
      </c>
      <c r="J5046" s="1">
        <f>VLOOKUP(B5046,[1]dmrs_levels!$B:$F,5,FALSE)</f>
        <v>5.2829279721699998E-2</v>
      </c>
      <c r="K5046" s="1">
        <f>VLOOKUP(B5046,[1]dmrs_levels!$B:$G,6,FALSE)</f>
        <v>3.1864406779699997E-2</v>
      </c>
      <c r="L5046" s="1">
        <f t="shared" si="255"/>
        <v>7.6652036252200002</v>
      </c>
      <c r="M5046" s="1">
        <f t="shared" si="256"/>
        <v>-2.0964872942000001</v>
      </c>
      <c r="N5046" s="1">
        <f t="shared" si="254"/>
        <v>53</v>
      </c>
    </row>
    <row r="5047" spans="1:14" x14ac:dyDescent="0.25">
      <c r="A5047" s="1" t="s">
        <v>3683</v>
      </c>
      <c r="B5047" s="1">
        <v>124398677</v>
      </c>
      <c r="C5047" s="1">
        <v>124398724</v>
      </c>
      <c r="D5047" s="1">
        <v>3</v>
      </c>
      <c r="E5047" s="1" t="s">
        <v>3</v>
      </c>
      <c r="F5047" s="1" t="s">
        <v>3908</v>
      </c>
      <c r="G5047" s="1">
        <v>0</v>
      </c>
      <c r="H5047" s="1">
        <f>VLOOKUP(B5047, [1]dmrs_levels!$B:$J,3,FALSE)</f>
        <v>6.7410992267399994E-2</v>
      </c>
      <c r="I5047" s="1">
        <f>VLOOKUP(B5047,[1]dmrs_levels!$B:$E,4,FALSE)</f>
        <v>0.12945043044400001</v>
      </c>
      <c r="J5047" s="1">
        <f>VLOOKUP(B5047,[1]dmrs_levels!$B:$F,5,FALSE)</f>
        <v>0.109708091085</v>
      </c>
      <c r="K5047" s="1">
        <f>VLOOKUP(B5047,[1]dmrs_levels!$B:$G,6,FALSE)</f>
        <v>9.9689260592599999E-2</v>
      </c>
      <c r="L5047" s="1">
        <f t="shared" si="255"/>
        <v>6.2039438176600017</v>
      </c>
      <c r="M5047" s="1">
        <f t="shared" si="256"/>
        <v>-1.0018830492400002</v>
      </c>
      <c r="N5047" s="1">
        <f t="shared" si="254"/>
        <v>47</v>
      </c>
    </row>
    <row r="5048" spans="1:14" x14ac:dyDescent="0.25">
      <c r="A5048" s="1" t="s">
        <v>3683</v>
      </c>
      <c r="B5048" s="1">
        <v>126412281</v>
      </c>
      <c r="C5048" s="1">
        <v>126412579</v>
      </c>
      <c r="D5048" s="1">
        <v>3</v>
      </c>
      <c r="E5048" s="1" t="s">
        <v>1</v>
      </c>
      <c r="F5048" s="1" t="s">
        <v>3909</v>
      </c>
      <c r="G5048" s="1">
        <v>0</v>
      </c>
      <c r="H5048" s="1">
        <f>VLOOKUP(B5048, [1]dmrs_levels!$B:$J,3,FALSE)</f>
        <v>5.3412267213999998E-3</v>
      </c>
      <c r="I5048" s="1">
        <f>VLOOKUP(B5048,[1]dmrs_levels!$B:$E,4,FALSE)</f>
        <v>0.11924666965400001</v>
      </c>
      <c r="J5048" s="1">
        <f>VLOOKUP(B5048,[1]dmrs_levels!$B:$F,5,FALSE)</f>
        <v>8.9600593403900003E-2</v>
      </c>
      <c r="K5048" s="1">
        <f>VLOOKUP(B5048,[1]dmrs_levels!$B:$G,6,FALSE)</f>
        <v>8.3652901853899994E-2</v>
      </c>
      <c r="L5048" s="1">
        <f t="shared" si="255"/>
        <v>11.390544293260001</v>
      </c>
      <c r="M5048" s="1">
        <f t="shared" si="256"/>
        <v>-0.59476915500000094</v>
      </c>
      <c r="N5048" s="1">
        <f t="shared" si="254"/>
        <v>298</v>
      </c>
    </row>
    <row r="5049" spans="1:14" x14ac:dyDescent="0.25">
      <c r="A5049" s="1" t="s">
        <v>3683</v>
      </c>
      <c r="B5049" s="1">
        <v>127144162</v>
      </c>
      <c r="C5049" s="1">
        <v>127144714</v>
      </c>
      <c r="D5049" s="1">
        <v>5</v>
      </c>
      <c r="E5049" s="1" t="s">
        <v>1</v>
      </c>
      <c r="F5049" s="1" t="s">
        <v>3910</v>
      </c>
      <c r="G5049" s="1">
        <v>0</v>
      </c>
      <c r="H5049" s="1">
        <f>VLOOKUP(B5049, [1]dmrs_levels!$B:$J,3,FALSE)</f>
        <v>2.95584592753E-2</v>
      </c>
      <c r="I5049" s="1">
        <f>VLOOKUP(B5049,[1]dmrs_levels!$B:$E,4,FALSE)</f>
        <v>0.12606741633099999</v>
      </c>
      <c r="J5049" s="1">
        <f>VLOOKUP(B5049,[1]dmrs_levels!$B:$F,5,FALSE)</f>
        <v>9.1387927529800003E-2</v>
      </c>
      <c r="K5049" s="1">
        <f>VLOOKUP(B5049,[1]dmrs_levels!$B:$G,6,FALSE)</f>
        <v>8.2578235424500004E-2</v>
      </c>
      <c r="L5049" s="1">
        <f t="shared" si="255"/>
        <v>9.6508957055699991</v>
      </c>
      <c r="M5049" s="1">
        <f t="shared" si="256"/>
        <v>-0.88096921052999988</v>
      </c>
      <c r="N5049" s="1">
        <f t="shared" si="254"/>
        <v>552</v>
      </c>
    </row>
    <row r="5050" spans="1:14" x14ac:dyDescent="0.25">
      <c r="A5050" s="1" t="s">
        <v>3683</v>
      </c>
      <c r="B5050" s="1">
        <v>127144863</v>
      </c>
      <c r="C5050" s="1">
        <v>127144978</v>
      </c>
      <c r="D5050" s="1">
        <v>7</v>
      </c>
      <c r="E5050" s="1" t="s">
        <v>1</v>
      </c>
      <c r="F5050" s="1" t="s">
        <v>3911</v>
      </c>
      <c r="G5050" s="1">
        <v>0</v>
      </c>
      <c r="H5050" s="1">
        <f>VLOOKUP(B5050, [1]dmrs_levels!$B:$J,3,FALSE)</f>
        <v>3.0701583773800001E-2</v>
      </c>
      <c r="I5050" s="1">
        <f>VLOOKUP(B5050,[1]dmrs_levels!$B:$E,4,FALSE)</f>
        <v>9.3433706977E-2</v>
      </c>
      <c r="J5050" s="1">
        <f>VLOOKUP(B5050,[1]dmrs_levels!$B:$F,5,FALSE)</f>
        <v>5.86829624508E-2</v>
      </c>
      <c r="K5050" s="1">
        <f>VLOOKUP(B5050,[1]dmrs_levels!$B:$G,6,FALSE)</f>
        <v>5.5784055768600002E-2</v>
      </c>
      <c r="L5050" s="1">
        <f t="shared" si="255"/>
        <v>6.2732123203199999</v>
      </c>
      <c r="M5050" s="1">
        <f t="shared" si="256"/>
        <v>-0.28989066821999976</v>
      </c>
      <c r="N5050" s="1">
        <f t="shared" si="254"/>
        <v>115</v>
      </c>
    </row>
    <row r="5051" spans="1:14" x14ac:dyDescent="0.25">
      <c r="A5051" s="1" t="s">
        <v>3683</v>
      </c>
      <c r="B5051" s="1">
        <v>127148010</v>
      </c>
      <c r="C5051" s="1">
        <v>127171778</v>
      </c>
      <c r="D5051" s="1">
        <v>17</v>
      </c>
      <c r="E5051" s="1" t="s">
        <v>1</v>
      </c>
      <c r="F5051" s="1" t="s">
        <v>3911</v>
      </c>
      <c r="G5051" s="1">
        <v>0</v>
      </c>
      <c r="H5051" s="1">
        <f>VLOOKUP(B5051, [1]dmrs_levels!$B:$J,3,FALSE)</f>
        <v>0.66770304203499997</v>
      </c>
      <c r="I5051" s="1">
        <f>VLOOKUP(B5051,[1]dmrs_levels!$B:$E,4,FALSE)</f>
        <v>0.60892354940600002</v>
      </c>
      <c r="J5051" s="1">
        <f>VLOOKUP(B5051,[1]dmrs_levels!$B:$F,5,FALSE)</f>
        <v>0.65541512461600004</v>
      </c>
      <c r="K5051" s="1">
        <f>VLOOKUP(B5051,[1]dmrs_levels!$B:$G,6,FALSE)</f>
        <v>0.61626326823499999</v>
      </c>
      <c r="L5051" s="1">
        <f t="shared" si="255"/>
        <v>-5.8779492628999952</v>
      </c>
      <c r="M5051" s="1">
        <f t="shared" si="256"/>
        <v>-3.915185638100005</v>
      </c>
      <c r="N5051" s="1">
        <f t="shared" si="254"/>
        <v>23768</v>
      </c>
    </row>
    <row r="5052" spans="1:14" x14ac:dyDescent="0.25">
      <c r="A5052" s="1" t="s">
        <v>3683</v>
      </c>
      <c r="B5052" s="1">
        <v>127172073</v>
      </c>
      <c r="C5052" s="1">
        <v>127172214</v>
      </c>
      <c r="D5052" s="1">
        <v>6</v>
      </c>
      <c r="E5052" s="1" t="s">
        <v>1</v>
      </c>
      <c r="F5052" s="1" t="s">
        <v>3912</v>
      </c>
      <c r="G5052" s="1">
        <v>0</v>
      </c>
      <c r="H5052" s="1">
        <f>VLOOKUP(B5052, [1]dmrs_levels!$B:$J,3,FALSE)</f>
        <v>2.97908343386E-3</v>
      </c>
      <c r="I5052" s="1">
        <f>VLOOKUP(B5052,[1]dmrs_levels!$B:$E,4,FALSE)</f>
        <v>9.1092088408600003E-2</v>
      </c>
      <c r="J5052" s="1">
        <f>VLOOKUP(B5052,[1]dmrs_levels!$B:$F,5,FALSE)</f>
        <v>4.4278988431500001E-2</v>
      </c>
      <c r="K5052" s="1">
        <f>VLOOKUP(B5052,[1]dmrs_levels!$B:$G,6,FALSE)</f>
        <v>3.9769179876899999E-2</v>
      </c>
      <c r="L5052" s="1">
        <f t="shared" si="255"/>
        <v>8.8113004974740008</v>
      </c>
      <c r="M5052" s="1">
        <f t="shared" si="256"/>
        <v>-0.45098085546000022</v>
      </c>
      <c r="N5052" s="1">
        <f t="shared" si="254"/>
        <v>141</v>
      </c>
    </row>
    <row r="5053" spans="1:14" x14ac:dyDescent="0.25">
      <c r="A5053" s="1" t="s">
        <v>3683</v>
      </c>
      <c r="B5053" s="1">
        <v>127781969</v>
      </c>
      <c r="C5053" s="1">
        <v>127782072</v>
      </c>
      <c r="D5053" s="1">
        <v>5</v>
      </c>
      <c r="E5053" s="1" t="s">
        <v>1</v>
      </c>
      <c r="F5053" s="1" t="s">
        <v>3913</v>
      </c>
      <c r="G5053" s="1">
        <v>0</v>
      </c>
      <c r="H5053" s="1">
        <f>VLOOKUP(B5053, [1]dmrs_levels!$B:$J,3,FALSE)</f>
        <v>6.0672641501599997E-2</v>
      </c>
      <c r="I5053" s="1">
        <f>VLOOKUP(B5053,[1]dmrs_levels!$B:$E,4,FALSE)</f>
        <v>0.15339784028199999</v>
      </c>
      <c r="J5053" s="1">
        <f>VLOOKUP(B5053,[1]dmrs_levels!$B:$F,5,FALSE)</f>
        <v>0.119928567441</v>
      </c>
      <c r="K5053" s="1">
        <f>VLOOKUP(B5053,[1]dmrs_levels!$B:$G,6,FALSE)</f>
        <v>0.114710788242</v>
      </c>
      <c r="L5053" s="1">
        <f t="shared" si="255"/>
        <v>9.2725198780399989</v>
      </c>
      <c r="M5053" s="1">
        <f t="shared" si="256"/>
        <v>-0.52177791990000033</v>
      </c>
      <c r="N5053" s="1">
        <f t="shared" si="254"/>
        <v>103</v>
      </c>
    </row>
    <row r="5054" spans="1:14" x14ac:dyDescent="0.25">
      <c r="A5054" s="1" t="s">
        <v>3683</v>
      </c>
      <c r="B5054" s="1">
        <v>128010109</v>
      </c>
      <c r="C5054" s="1">
        <v>128010786</v>
      </c>
      <c r="D5054" s="1">
        <v>16</v>
      </c>
      <c r="E5054" s="1" t="s">
        <v>3</v>
      </c>
      <c r="F5054" s="1" t="s">
        <v>3914</v>
      </c>
      <c r="G5054" s="1">
        <v>-159</v>
      </c>
      <c r="H5054" s="1">
        <f>VLOOKUP(B5054, [1]dmrs_levels!$B:$J,3,FALSE)</f>
        <v>1.4620793692100001E-2</v>
      </c>
      <c r="I5054" s="1">
        <f>VLOOKUP(B5054,[1]dmrs_levels!$B:$E,4,FALSE)</f>
        <v>0.104702694357</v>
      </c>
      <c r="J5054" s="1">
        <f>VLOOKUP(B5054,[1]dmrs_levels!$B:$F,5,FALSE)</f>
        <v>7.51495495554E-2</v>
      </c>
      <c r="K5054" s="1">
        <f>VLOOKUP(B5054,[1]dmrs_levels!$B:$G,6,FALSE)</f>
        <v>7.7756847847800001E-2</v>
      </c>
      <c r="L5054" s="1">
        <f t="shared" si="255"/>
        <v>9.0081900664900001</v>
      </c>
      <c r="M5054" s="1">
        <f t="shared" si="256"/>
        <v>0.2607298292400001</v>
      </c>
      <c r="N5054" s="1">
        <f t="shared" si="254"/>
        <v>677</v>
      </c>
    </row>
    <row r="5055" spans="1:14" x14ac:dyDescent="0.25">
      <c r="A5055" s="1" t="s">
        <v>3683</v>
      </c>
      <c r="B5055" s="1">
        <v>128671509</v>
      </c>
      <c r="C5055" s="1">
        <v>128671852</v>
      </c>
      <c r="D5055" s="1">
        <v>4</v>
      </c>
      <c r="E5055" s="1" t="s">
        <v>3</v>
      </c>
      <c r="F5055" s="1" t="s">
        <v>3915</v>
      </c>
      <c r="G5055" s="1">
        <v>0</v>
      </c>
      <c r="H5055" s="1">
        <f>VLOOKUP(B5055, [1]dmrs_levels!$B:$J,3,FALSE)</f>
        <v>4.8042694757599999E-3</v>
      </c>
      <c r="I5055" s="1">
        <f>VLOOKUP(B5055,[1]dmrs_levels!$B:$E,4,FALSE)</f>
        <v>0.115368223979</v>
      </c>
      <c r="J5055" s="1">
        <f>VLOOKUP(B5055,[1]dmrs_levels!$B:$F,5,FALSE)</f>
        <v>4.55705599548E-2</v>
      </c>
      <c r="K5055" s="1">
        <f>VLOOKUP(B5055,[1]dmrs_levels!$B:$G,6,FALSE)</f>
        <v>3.5340805003599998E-2</v>
      </c>
      <c r="L5055" s="1">
        <f t="shared" si="255"/>
        <v>11.056395450324001</v>
      </c>
      <c r="M5055" s="1">
        <f t="shared" si="256"/>
        <v>-1.0229754951200001</v>
      </c>
      <c r="N5055" s="1">
        <f t="shared" si="254"/>
        <v>343</v>
      </c>
    </row>
    <row r="5056" spans="1:14" x14ac:dyDescent="0.25">
      <c r="A5056" s="1" t="s">
        <v>3683</v>
      </c>
      <c r="B5056" s="1">
        <v>128748315</v>
      </c>
      <c r="C5056" s="1">
        <v>128790304</v>
      </c>
      <c r="D5056" s="1">
        <v>14</v>
      </c>
      <c r="E5056" s="1" t="s">
        <v>3</v>
      </c>
      <c r="F5056" s="1" t="s">
        <v>3916</v>
      </c>
      <c r="G5056" s="1">
        <v>0</v>
      </c>
      <c r="H5056" s="1">
        <f>VLOOKUP(B5056, [1]dmrs_levels!$B:$J,3,FALSE)</f>
        <v>0.40810013647299997</v>
      </c>
      <c r="I5056" s="1">
        <f>VLOOKUP(B5056,[1]dmrs_levels!$B:$E,4,FALSE)</f>
        <v>0.48481299007400003</v>
      </c>
      <c r="J5056" s="1">
        <f>VLOOKUP(B5056,[1]dmrs_levels!$B:$F,5,FALSE)</f>
        <v>0.56313138274300001</v>
      </c>
      <c r="K5056" s="1">
        <f>VLOOKUP(B5056,[1]dmrs_levels!$B:$G,6,FALSE)</f>
        <v>0.54037440329999997</v>
      </c>
      <c r="L5056" s="1">
        <f t="shared" si="255"/>
        <v>7.6712853601000051</v>
      </c>
      <c r="M5056" s="1">
        <f t="shared" si="256"/>
        <v>-2.2756979443000036</v>
      </c>
      <c r="N5056" s="1">
        <f t="shared" si="254"/>
        <v>41989</v>
      </c>
    </row>
    <row r="5057" spans="1:14" x14ac:dyDescent="0.25">
      <c r="A5057" s="1" t="s">
        <v>3683</v>
      </c>
      <c r="B5057" s="1">
        <v>129158074</v>
      </c>
      <c r="C5057" s="1">
        <v>129158198</v>
      </c>
      <c r="D5057" s="1">
        <v>3</v>
      </c>
      <c r="E5057" s="1" t="s">
        <v>1</v>
      </c>
      <c r="F5057" s="1" t="s">
        <v>3917</v>
      </c>
      <c r="G5057" s="1">
        <v>0</v>
      </c>
      <c r="H5057" s="1">
        <f>VLOOKUP(B5057, [1]dmrs_levels!$B:$J,3,FALSE)</f>
        <v>1.5015015015000001E-3</v>
      </c>
      <c r="I5057" s="1">
        <f>VLOOKUP(B5057,[1]dmrs_levels!$B:$E,4,FALSE)</f>
        <v>0.15828257051899999</v>
      </c>
      <c r="J5057" s="1">
        <f>VLOOKUP(B5057,[1]dmrs_levels!$B:$F,5,FALSE)</f>
        <v>8.9694471856199998E-2</v>
      </c>
      <c r="K5057" s="1">
        <f>VLOOKUP(B5057,[1]dmrs_levels!$B:$G,6,FALSE)</f>
        <v>6.9309851088199995E-2</v>
      </c>
      <c r="L5057" s="1">
        <f t="shared" si="255"/>
        <v>15.678106901749999</v>
      </c>
      <c r="M5057" s="1">
        <f t="shared" si="256"/>
        <v>-2.0384620768000001</v>
      </c>
      <c r="N5057" s="1">
        <f t="shared" si="254"/>
        <v>124</v>
      </c>
    </row>
    <row r="5058" spans="1:14" x14ac:dyDescent="0.25">
      <c r="A5058" s="1" t="s">
        <v>3683</v>
      </c>
      <c r="B5058" s="1">
        <v>129201759</v>
      </c>
      <c r="C5058" s="1">
        <v>129201842</v>
      </c>
      <c r="D5058" s="1">
        <v>3</v>
      </c>
      <c r="E5058" s="1" t="s">
        <v>1</v>
      </c>
      <c r="F5058" s="1" t="s">
        <v>3918</v>
      </c>
      <c r="G5058" s="1">
        <v>0</v>
      </c>
      <c r="H5058" s="1">
        <f>VLOOKUP(B5058, [1]dmrs_levels!$B:$J,3,FALSE)</f>
        <v>0.101037747649</v>
      </c>
      <c r="I5058" s="1">
        <f>VLOOKUP(B5058,[1]dmrs_levels!$B:$E,4,FALSE)</f>
        <v>0.179312465408</v>
      </c>
      <c r="J5058" s="1">
        <f>VLOOKUP(B5058,[1]dmrs_levels!$B:$F,5,FALSE)</f>
        <v>0.146086114037</v>
      </c>
      <c r="K5058" s="1">
        <f>VLOOKUP(B5058,[1]dmrs_levels!$B:$G,6,FALSE)</f>
        <v>0.14276772020299999</v>
      </c>
      <c r="L5058" s="1">
        <f t="shared" si="255"/>
        <v>7.8274717758999994</v>
      </c>
      <c r="M5058" s="1">
        <f t="shared" si="256"/>
        <v>-0.33183938340000108</v>
      </c>
      <c r="N5058" s="1">
        <f t="shared" si="254"/>
        <v>83</v>
      </c>
    </row>
    <row r="5059" spans="1:14" x14ac:dyDescent="0.25">
      <c r="A5059" s="1" t="s">
        <v>3683</v>
      </c>
      <c r="B5059" s="1">
        <v>129201933</v>
      </c>
      <c r="C5059" s="1">
        <v>129213456</v>
      </c>
      <c r="D5059" s="1">
        <v>8</v>
      </c>
      <c r="E5059" s="1" t="s">
        <v>1</v>
      </c>
      <c r="F5059" s="1" t="s">
        <v>3918</v>
      </c>
      <c r="G5059" s="1">
        <v>0</v>
      </c>
      <c r="H5059" s="1">
        <f>VLOOKUP(B5059, [1]dmrs_levels!$B:$J,3,FALSE)</f>
        <v>0.19561267819299999</v>
      </c>
      <c r="I5059" s="1">
        <f>VLOOKUP(B5059,[1]dmrs_levels!$B:$E,4,FALSE)</f>
        <v>0.29109905169299999</v>
      </c>
      <c r="J5059" s="1">
        <f>VLOOKUP(B5059,[1]dmrs_levels!$B:$F,5,FALSE)</f>
        <v>0.117089596436</v>
      </c>
      <c r="K5059" s="1">
        <f>VLOOKUP(B5059,[1]dmrs_levels!$B:$G,6,FALSE)</f>
        <v>0.105876816279</v>
      </c>
      <c r="L5059" s="1">
        <f t="shared" si="255"/>
        <v>9.5486373499999999</v>
      </c>
      <c r="M5059" s="1">
        <f t="shared" si="256"/>
        <v>-1.1212780157000002</v>
      </c>
      <c r="N5059" s="1">
        <f t="shared" ref="N5059:N5122" si="257">C5059-B5059</f>
        <v>11523</v>
      </c>
    </row>
    <row r="5060" spans="1:14" x14ac:dyDescent="0.25">
      <c r="A5060" s="1" t="s">
        <v>3683</v>
      </c>
      <c r="B5060" s="1">
        <v>129240861</v>
      </c>
      <c r="C5060" s="1">
        <v>129241024</v>
      </c>
      <c r="D5060" s="1">
        <v>3</v>
      </c>
      <c r="E5060" s="1" t="s">
        <v>1</v>
      </c>
      <c r="F5060" s="1" t="s">
        <v>3919</v>
      </c>
      <c r="G5060" s="1">
        <v>0</v>
      </c>
      <c r="H5060" s="1">
        <f>VLOOKUP(B5060, [1]dmrs_levels!$B:$J,3,FALSE)</f>
        <v>5.1679343841400001E-3</v>
      </c>
      <c r="I5060" s="1">
        <f>VLOOKUP(B5060,[1]dmrs_levels!$B:$E,4,FALSE)</f>
        <v>0.106547914424</v>
      </c>
      <c r="J5060" s="1">
        <f>VLOOKUP(B5060,[1]dmrs_levels!$B:$F,5,FALSE)</f>
        <v>5.4719769909600001E-2</v>
      </c>
      <c r="K5060" s="1">
        <f>VLOOKUP(B5060,[1]dmrs_levels!$B:$G,6,FALSE)</f>
        <v>6.34147516819E-2</v>
      </c>
      <c r="L5060" s="1">
        <f t="shared" si="255"/>
        <v>10.137998003986</v>
      </c>
      <c r="M5060" s="1">
        <f t="shared" si="256"/>
        <v>0.86949817722999989</v>
      </c>
      <c r="N5060" s="1">
        <f t="shared" si="257"/>
        <v>163</v>
      </c>
    </row>
    <row r="5061" spans="1:14" x14ac:dyDescent="0.25">
      <c r="A5061" s="1" t="s">
        <v>3683</v>
      </c>
      <c r="B5061" s="1">
        <v>129241047</v>
      </c>
      <c r="C5061" s="1">
        <v>129245779</v>
      </c>
      <c r="D5061" s="1">
        <v>7</v>
      </c>
      <c r="E5061" s="1" t="s">
        <v>1</v>
      </c>
      <c r="F5061" s="1" t="s">
        <v>3919</v>
      </c>
      <c r="G5061" s="1">
        <v>0</v>
      </c>
      <c r="H5061" s="1">
        <f>VLOOKUP(B5061, [1]dmrs_levels!$B:$J,3,FALSE)</f>
        <v>0.189956177571</v>
      </c>
      <c r="I5061" s="1">
        <f>VLOOKUP(B5061,[1]dmrs_levels!$B:$E,4,FALSE)</f>
        <v>0.26127425326499998</v>
      </c>
      <c r="J5061" s="1">
        <f>VLOOKUP(B5061,[1]dmrs_levels!$B:$F,5,FALSE)</f>
        <v>0.22864598397700001</v>
      </c>
      <c r="K5061" s="1">
        <f>VLOOKUP(B5061,[1]dmrs_levels!$B:$G,6,FALSE)</f>
        <v>0.237006048537</v>
      </c>
      <c r="L5061" s="1">
        <f t="shared" si="255"/>
        <v>7.1318075693999976</v>
      </c>
      <c r="M5061" s="1">
        <f t="shared" si="256"/>
        <v>0.83600645599999912</v>
      </c>
      <c r="N5061" s="1">
        <f t="shared" si="257"/>
        <v>4732</v>
      </c>
    </row>
    <row r="5062" spans="1:14" x14ac:dyDescent="0.25">
      <c r="A5062" s="1" t="s">
        <v>3683</v>
      </c>
      <c r="B5062" s="1">
        <v>129600701</v>
      </c>
      <c r="C5062" s="1">
        <v>129600807</v>
      </c>
      <c r="D5062" s="1">
        <v>5</v>
      </c>
      <c r="E5062" s="1" t="s">
        <v>1</v>
      </c>
      <c r="F5062" s="1" t="s">
        <v>3920</v>
      </c>
      <c r="G5062" s="1">
        <v>-2306</v>
      </c>
      <c r="H5062" s="1">
        <f>VLOOKUP(B5062, [1]dmrs_levels!$B:$J,3,FALSE)</f>
        <v>2.3207990599299999E-3</v>
      </c>
      <c r="I5062" s="1">
        <f>VLOOKUP(B5062,[1]dmrs_levels!$B:$E,4,FALSE)</f>
        <v>0.10930624761299999</v>
      </c>
      <c r="J5062" s="1">
        <f>VLOOKUP(B5062,[1]dmrs_levels!$B:$F,5,FALSE)</f>
        <v>6.0384898877700002E-2</v>
      </c>
      <c r="K5062" s="1">
        <f>VLOOKUP(B5062,[1]dmrs_levels!$B:$G,6,FALSE)</f>
        <v>4.7726066320899999E-2</v>
      </c>
      <c r="L5062" s="1">
        <f t="shared" si="255"/>
        <v>10.698544855306999</v>
      </c>
      <c r="M5062" s="1">
        <f t="shared" si="256"/>
        <v>-1.2658832556800004</v>
      </c>
      <c r="N5062" s="1">
        <f t="shared" si="257"/>
        <v>106</v>
      </c>
    </row>
    <row r="5063" spans="1:14" x14ac:dyDescent="0.25">
      <c r="A5063" s="1" t="s">
        <v>3683</v>
      </c>
      <c r="B5063" s="1">
        <v>129946416</v>
      </c>
      <c r="C5063" s="1">
        <v>129946461</v>
      </c>
      <c r="D5063" s="1">
        <v>3</v>
      </c>
      <c r="E5063" s="1" t="s">
        <v>1</v>
      </c>
      <c r="F5063" s="1" t="s">
        <v>3921</v>
      </c>
      <c r="G5063" s="1">
        <v>139</v>
      </c>
      <c r="H5063" s="1">
        <f>VLOOKUP(B5063, [1]dmrs_levels!$B:$J,3,FALSE)</f>
        <v>3.9450894861799996E-3</v>
      </c>
      <c r="I5063" s="1">
        <f>VLOOKUP(B5063,[1]dmrs_levels!$B:$E,4,FALSE)</f>
        <v>0.157844801364</v>
      </c>
      <c r="J5063" s="1">
        <f>VLOOKUP(B5063,[1]dmrs_levels!$B:$F,5,FALSE)</f>
        <v>7.5992939099699994E-2</v>
      </c>
      <c r="K5063" s="1">
        <f>VLOOKUP(B5063,[1]dmrs_levels!$B:$G,6,FALSE)</f>
        <v>7.4762063077899996E-2</v>
      </c>
      <c r="L5063" s="1">
        <f t="shared" si="255"/>
        <v>15.389971187782001</v>
      </c>
      <c r="M5063" s="1">
        <f t="shared" si="256"/>
        <v>-0.12308760217999981</v>
      </c>
      <c r="N5063" s="1">
        <f t="shared" si="257"/>
        <v>45</v>
      </c>
    </row>
    <row r="5064" spans="1:14" x14ac:dyDescent="0.25">
      <c r="A5064" s="1" t="s">
        <v>3683</v>
      </c>
      <c r="B5064" s="1">
        <v>130350042</v>
      </c>
      <c r="C5064" s="1">
        <v>130350260</v>
      </c>
      <c r="D5064" s="1">
        <v>3</v>
      </c>
      <c r="E5064" s="1" t="s">
        <v>1</v>
      </c>
      <c r="F5064" s="1" t="s">
        <v>3922</v>
      </c>
      <c r="G5064" s="1">
        <v>247</v>
      </c>
      <c r="H5064" s="1">
        <f>VLOOKUP(B5064, [1]dmrs_levels!$B:$J,3,FALSE)</f>
        <v>0.10977378259999999</v>
      </c>
      <c r="I5064" s="1">
        <f>VLOOKUP(B5064,[1]dmrs_levels!$B:$E,4,FALSE)</f>
        <v>0.198593506522</v>
      </c>
      <c r="J5064" s="1">
        <f>VLOOKUP(B5064,[1]dmrs_levels!$B:$F,5,FALSE)</f>
        <v>0.106381998326</v>
      </c>
      <c r="K5064" s="1">
        <f>VLOOKUP(B5064,[1]dmrs_levels!$B:$G,6,FALSE)</f>
        <v>0.144277283176</v>
      </c>
      <c r="L5064" s="1">
        <f t="shared" si="255"/>
        <v>8.8819723922000016</v>
      </c>
      <c r="M5064" s="1">
        <f t="shared" si="256"/>
        <v>3.7895284850000004</v>
      </c>
      <c r="N5064" s="1">
        <f t="shared" si="257"/>
        <v>218</v>
      </c>
    </row>
    <row r="5065" spans="1:14" x14ac:dyDescent="0.25">
      <c r="A5065" s="1" t="s">
        <v>3683</v>
      </c>
      <c r="B5065" s="1">
        <v>130350673</v>
      </c>
      <c r="C5065" s="1">
        <v>130357212</v>
      </c>
      <c r="D5065" s="1">
        <v>3</v>
      </c>
      <c r="E5065" s="1" t="s">
        <v>1</v>
      </c>
      <c r="F5065" s="1" t="s">
        <v>3922</v>
      </c>
      <c r="G5065" s="1">
        <v>0</v>
      </c>
      <c r="H5065" s="1">
        <f>VLOOKUP(B5065, [1]dmrs_levels!$B:$J,3,FALSE)</f>
        <v>8.2251533986000006E-2</v>
      </c>
      <c r="I5065" s="1">
        <f>VLOOKUP(B5065,[1]dmrs_levels!$B:$E,4,FALSE)</f>
        <v>0.180288911547</v>
      </c>
      <c r="J5065" s="1">
        <f>VLOOKUP(B5065,[1]dmrs_levels!$B:$F,5,FALSE)</f>
        <v>0.17291869307300001</v>
      </c>
      <c r="K5065" s="1">
        <f>VLOOKUP(B5065,[1]dmrs_levels!$B:$G,6,FALSE)</f>
        <v>0.16367027833799999</v>
      </c>
      <c r="L5065" s="1">
        <f t="shared" si="255"/>
        <v>9.8037377560999985</v>
      </c>
      <c r="M5065" s="1">
        <f t="shared" si="256"/>
        <v>-0.92484147350000157</v>
      </c>
      <c r="N5065" s="1">
        <f t="shared" si="257"/>
        <v>6539</v>
      </c>
    </row>
    <row r="5066" spans="1:14" x14ac:dyDescent="0.25">
      <c r="A5066" s="1" t="s">
        <v>3683</v>
      </c>
      <c r="B5066" s="1">
        <v>130475114</v>
      </c>
      <c r="C5066" s="1">
        <v>130475163</v>
      </c>
      <c r="D5066" s="1">
        <v>4</v>
      </c>
      <c r="E5066" s="1" t="s">
        <v>3</v>
      </c>
      <c r="F5066" s="1" t="s">
        <v>3923</v>
      </c>
      <c r="G5066" s="1">
        <v>0</v>
      </c>
      <c r="H5066" s="1">
        <f>VLOOKUP(B5066, [1]dmrs_levels!$B:$J,3,FALSE)</f>
        <v>1.14942528736E-2</v>
      </c>
      <c r="I5066" s="1">
        <f>VLOOKUP(B5066,[1]dmrs_levels!$B:$E,4,FALSE)</f>
        <v>9.5174285880500004E-2</v>
      </c>
      <c r="J5066" s="1">
        <f>VLOOKUP(B5066,[1]dmrs_levels!$B:$F,5,FALSE)</f>
        <v>0.18380336858599999</v>
      </c>
      <c r="K5066" s="1">
        <f>VLOOKUP(B5066,[1]dmrs_levels!$B:$G,6,FALSE)</f>
        <v>0.119451170299</v>
      </c>
      <c r="L5066" s="1">
        <f t="shared" si="255"/>
        <v>8.3680033006900008</v>
      </c>
      <c r="M5066" s="1">
        <f t="shared" si="256"/>
        <v>-6.4352198286999993</v>
      </c>
      <c r="N5066" s="1">
        <f t="shared" si="257"/>
        <v>49</v>
      </c>
    </row>
    <row r="5067" spans="1:14" x14ac:dyDescent="0.25">
      <c r="A5067" s="1" t="s">
        <v>3683</v>
      </c>
      <c r="B5067" s="1">
        <v>131627224</v>
      </c>
      <c r="C5067" s="1">
        <v>131627414</v>
      </c>
      <c r="D5067" s="1">
        <v>3</v>
      </c>
      <c r="E5067" s="1" t="s">
        <v>1</v>
      </c>
      <c r="F5067" s="1" t="s">
        <v>3924</v>
      </c>
      <c r="G5067" s="1">
        <v>603</v>
      </c>
      <c r="H5067" s="1">
        <f>VLOOKUP(B5067, [1]dmrs_levels!$B:$J,3,FALSE)</f>
        <v>3.63268321513E-3</v>
      </c>
      <c r="I5067" s="1">
        <f>VLOOKUP(B5067,[1]dmrs_levels!$B:$E,4,FALSE)</f>
        <v>0.121695357484</v>
      </c>
      <c r="J5067" s="1">
        <f>VLOOKUP(B5067,[1]dmrs_levels!$B:$F,5,FALSE)</f>
        <v>6.5991599770000006E-2</v>
      </c>
      <c r="K5067" s="1">
        <f>VLOOKUP(B5067,[1]dmrs_levels!$B:$G,6,FALSE)</f>
        <v>6.2657978098600006E-2</v>
      </c>
      <c r="L5067" s="1">
        <f t="shared" si="255"/>
        <v>11.806267426887</v>
      </c>
      <c r="M5067" s="1">
        <f t="shared" si="256"/>
        <v>-0.33336216714</v>
      </c>
      <c r="N5067" s="1">
        <f t="shared" si="257"/>
        <v>190</v>
      </c>
    </row>
    <row r="5068" spans="1:14" x14ac:dyDescent="0.25">
      <c r="A5068" s="1" t="s">
        <v>3683</v>
      </c>
      <c r="B5068" s="1">
        <v>131627711</v>
      </c>
      <c r="C5068" s="1">
        <v>131627830</v>
      </c>
      <c r="D5068" s="1">
        <v>4</v>
      </c>
      <c r="E5068" s="1" t="s">
        <v>1</v>
      </c>
      <c r="F5068" s="1" t="s">
        <v>3924</v>
      </c>
      <c r="G5068" s="1">
        <v>187</v>
      </c>
      <c r="H5068" s="1">
        <f>VLOOKUP(B5068, [1]dmrs_levels!$B:$J,3,FALSE)</f>
        <v>4.6551132664299999E-2</v>
      </c>
      <c r="I5068" s="1">
        <f>VLOOKUP(B5068,[1]dmrs_levels!$B:$E,4,FALSE)</f>
        <v>0.20256162703</v>
      </c>
      <c r="J5068" s="1">
        <f>VLOOKUP(B5068,[1]dmrs_levels!$B:$F,5,FALSE)</f>
        <v>0.14718968373899999</v>
      </c>
      <c r="K5068" s="1">
        <f>VLOOKUP(B5068,[1]dmrs_levels!$B:$G,6,FALSE)</f>
        <v>0.13282087963600001</v>
      </c>
      <c r="L5068" s="1">
        <f t="shared" si="255"/>
        <v>15.601049436569999</v>
      </c>
      <c r="M5068" s="1">
        <f t="shared" si="256"/>
        <v>-1.4368804102999984</v>
      </c>
      <c r="N5068" s="1">
        <f t="shared" si="257"/>
        <v>119</v>
      </c>
    </row>
    <row r="5069" spans="1:14" x14ac:dyDescent="0.25">
      <c r="A5069" s="1" t="s">
        <v>3683</v>
      </c>
      <c r="B5069" s="1">
        <v>132032955</v>
      </c>
      <c r="C5069" s="1">
        <v>132106029</v>
      </c>
      <c r="D5069" s="1">
        <v>4</v>
      </c>
      <c r="E5069" s="1" t="s">
        <v>3</v>
      </c>
      <c r="F5069" s="1" t="s">
        <v>3925</v>
      </c>
      <c r="G5069" s="1">
        <v>0</v>
      </c>
      <c r="H5069" s="1">
        <f>VLOOKUP(B5069, [1]dmrs_levels!$B:$J,3,FALSE)</f>
        <v>0.48127623467699998</v>
      </c>
      <c r="I5069" s="1">
        <f>VLOOKUP(B5069,[1]dmrs_levels!$B:$E,4,FALSE)</f>
        <v>0.54679125307900001</v>
      </c>
      <c r="J5069" s="1">
        <f>VLOOKUP(B5069,[1]dmrs_levels!$B:$F,5,FALSE)</f>
        <v>0.68732261303200004</v>
      </c>
      <c r="K5069" s="1">
        <f>VLOOKUP(B5069,[1]dmrs_levels!$B:$G,6,FALSE)</f>
        <v>0.68481980696699996</v>
      </c>
      <c r="L5069" s="1">
        <f t="shared" si="255"/>
        <v>6.551501840200002</v>
      </c>
      <c r="M5069" s="1">
        <f t="shared" si="256"/>
        <v>-0.2502806065000085</v>
      </c>
      <c r="N5069" s="1">
        <f t="shared" si="257"/>
        <v>73074</v>
      </c>
    </row>
    <row r="5070" spans="1:14" x14ac:dyDescent="0.25">
      <c r="A5070" s="1" t="s">
        <v>3683</v>
      </c>
      <c r="B5070" s="1">
        <v>132106163</v>
      </c>
      <c r="C5070" s="1">
        <v>132106183</v>
      </c>
      <c r="D5070" s="1">
        <v>3</v>
      </c>
      <c r="E5070" s="1" t="s">
        <v>1</v>
      </c>
      <c r="F5070" s="1" t="s">
        <v>3926</v>
      </c>
      <c r="G5070" s="1">
        <v>0</v>
      </c>
      <c r="H5070" s="1">
        <f>VLOOKUP(B5070, [1]dmrs_levels!$B:$J,3,FALSE)</f>
        <v>7.4695784441499999E-3</v>
      </c>
      <c r="I5070" s="1">
        <f>VLOOKUP(B5070,[1]dmrs_levels!$B:$E,4,FALSE)</f>
        <v>9.6441256830599995E-2</v>
      </c>
      <c r="J5070" s="1">
        <f>VLOOKUP(B5070,[1]dmrs_levels!$B:$F,5,FALSE)</f>
        <v>7.2352980846999995E-2</v>
      </c>
      <c r="K5070" s="1">
        <f>VLOOKUP(B5070,[1]dmrs_levels!$B:$G,6,FALSE)</f>
        <v>5.6439525967199998E-2</v>
      </c>
      <c r="L5070" s="1">
        <f t="shared" si="255"/>
        <v>8.8971678386450002</v>
      </c>
      <c r="M5070" s="1">
        <f t="shared" si="256"/>
        <v>-1.5913454879799998</v>
      </c>
      <c r="N5070" s="1">
        <f t="shared" si="257"/>
        <v>20</v>
      </c>
    </row>
    <row r="5071" spans="1:14" x14ac:dyDescent="0.25">
      <c r="A5071" s="1" t="s">
        <v>3683</v>
      </c>
      <c r="B5071" s="1">
        <v>132345173</v>
      </c>
      <c r="C5071" s="1">
        <v>132345513</v>
      </c>
      <c r="D5071" s="1">
        <v>6</v>
      </c>
      <c r="E5071" s="1" t="s">
        <v>3</v>
      </c>
      <c r="F5071" s="1" t="s">
        <v>3927</v>
      </c>
      <c r="G5071" s="1">
        <v>0</v>
      </c>
      <c r="H5071" s="1">
        <f>VLOOKUP(B5071, [1]dmrs_levels!$B:$J,3,FALSE)</f>
        <v>3.4443153337699997E-2</v>
      </c>
      <c r="I5071" s="1">
        <f>VLOOKUP(B5071,[1]dmrs_levels!$B:$E,4,FALSE)</f>
        <v>0.119127815081</v>
      </c>
      <c r="J5071" s="1">
        <f>VLOOKUP(B5071,[1]dmrs_levels!$B:$F,5,FALSE)</f>
        <v>0.102003717617</v>
      </c>
      <c r="K5071" s="1">
        <f>VLOOKUP(B5071,[1]dmrs_levels!$B:$G,6,FALSE)</f>
        <v>9.7450171456699999E-2</v>
      </c>
      <c r="L5071" s="1">
        <f t="shared" si="255"/>
        <v>8.4684661743300005</v>
      </c>
      <c r="M5071" s="1">
        <f t="shared" si="256"/>
        <v>-0.4553546160300001</v>
      </c>
      <c r="N5071" s="1">
        <f t="shared" si="257"/>
        <v>340</v>
      </c>
    </row>
    <row r="5072" spans="1:14" x14ac:dyDescent="0.25">
      <c r="A5072" s="1" t="s">
        <v>3683</v>
      </c>
      <c r="B5072" s="1">
        <v>132607030</v>
      </c>
      <c r="C5072" s="1">
        <v>132607126</v>
      </c>
      <c r="D5072" s="1">
        <v>3</v>
      </c>
      <c r="E5072" s="1" t="s">
        <v>1</v>
      </c>
      <c r="F5072" s="1" t="s">
        <v>3928</v>
      </c>
      <c r="G5072" s="1">
        <v>41</v>
      </c>
      <c r="H5072" s="1">
        <f>VLOOKUP(B5072, [1]dmrs_levels!$B:$J,3,FALSE)</f>
        <v>4.80224479887E-2</v>
      </c>
      <c r="I5072" s="1">
        <f>VLOOKUP(B5072,[1]dmrs_levels!$B:$E,4,FALSE)</f>
        <v>0.10979166168100001</v>
      </c>
      <c r="J5072" s="1">
        <f>VLOOKUP(B5072,[1]dmrs_levels!$B:$F,5,FALSE)</f>
        <v>0.11226419738100001</v>
      </c>
      <c r="K5072" s="1">
        <f>VLOOKUP(B5072,[1]dmrs_levels!$B:$G,6,FALSE)</f>
        <v>0.119744228787</v>
      </c>
      <c r="L5072" s="1">
        <f t="shared" si="255"/>
        <v>6.1769213692300005</v>
      </c>
      <c r="M5072" s="1">
        <f t="shared" si="256"/>
        <v>0.74800314059999962</v>
      </c>
      <c r="N5072" s="1">
        <f t="shared" si="257"/>
        <v>96</v>
      </c>
    </row>
    <row r="5073" spans="1:14" x14ac:dyDescent="0.25">
      <c r="A5073" s="1" t="s">
        <v>3683</v>
      </c>
      <c r="B5073" s="1">
        <v>132607142</v>
      </c>
      <c r="C5073" s="1">
        <v>132607165</v>
      </c>
      <c r="D5073" s="1">
        <v>3</v>
      </c>
      <c r="E5073" s="1" t="s">
        <v>1</v>
      </c>
      <c r="F5073" s="1" t="s">
        <v>3928</v>
      </c>
      <c r="G5073" s="1">
        <v>2</v>
      </c>
      <c r="H5073" s="1">
        <f>VLOOKUP(B5073, [1]dmrs_levels!$B:$J,3,FALSE)</f>
        <v>2.60817684502E-3</v>
      </c>
      <c r="I5073" s="1">
        <f>VLOOKUP(B5073,[1]dmrs_levels!$B:$E,4,FALSE)</f>
        <v>7.3122454657399999E-2</v>
      </c>
      <c r="J5073" s="1">
        <f>VLOOKUP(B5073,[1]dmrs_levels!$B:$F,5,FALSE)</f>
        <v>3.3616137024499997E-2</v>
      </c>
      <c r="K5073" s="1">
        <f>VLOOKUP(B5073,[1]dmrs_levels!$B:$G,6,FALSE)</f>
        <v>3.2740618405399997E-2</v>
      </c>
      <c r="L5073" s="1">
        <f t="shared" si="255"/>
        <v>7.051427781238</v>
      </c>
      <c r="M5073" s="1">
        <f t="shared" si="256"/>
        <v>-8.7551861909999917E-2</v>
      </c>
      <c r="N5073" s="1">
        <f t="shared" si="257"/>
        <v>23</v>
      </c>
    </row>
    <row r="5074" spans="1:14" x14ac:dyDescent="0.25">
      <c r="A5074" s="1" t="s">
        <v>3683</v>
      </c>
      <c r="B5074" s="1">
        <v>132607612</v>
      </c>
      <c r="C5074" s="1">
        <v>132753127</v>
      </c>
      <c r="D5074" s="1">
        <v>3</v>
      </c>
      <c r="E5074" s="1" t="s">
        <v>1</v>
      </c>
      <c r="F5074" s="1" t="s">
        <v>3928</v>
      </c>
      <c r="G5074" s="1">
        <v>0</v>
      </c>
      <c r="H5074" s="1">
        <f>VLOOKUP(B5074, [1]dmrs_levels!$B:$J,3,FALSE)</f>
        <v>2.2416330108599998E-3</v>
      </c>
      <c r="I5074" s="1">
        <f>VLOOKUP(B5074,[1]dmrs_levels!$B:$E,4,FALSE)</f>
        <v>8.6071680378000004E-2</v>
      </c>
      <c r="J5074" s="1">
        <f>VLOOKUP(B5074,[1]dmrs_levels!$B:$F,5,FALSE)</f>
        <v>4.8697992561999998E-2</v>
      </c>
      <c r="K5074" s="1">
        <f>VLOOKUP(B5074,[1]dmrs_levels!$B:$G,6,FALSE)</f>
        <v>3.6355133078E-2</v>
      </c>
      <c r="L5074" s="1">
        <f t="shared" si="255"/>
        <v>8.3830047367139997</v>
      </c>
      <c r="M5074" s="1">
        <f t="shared" si="256"/>
        <v>-1.2342859483999997</v>
      </c>
      <c r="N5074" s="1">
        <f t="shared" si="257"/>
        <v>145515</v>
      </c>
    </row>
    <row r="5075" spans="1:14" x14ac:dyDescent="0.25">
      <c r="A5075" s="1" t="s">
        <v>3683</v>
      </c>
      <c r="B5075" s="1">
        <v>132791061</v>
      </c>
      <c r="C5075" s="1">
        <v>132911124</v>
      </c>
      <c r="D5075" s="1">
        <v>3</v>
      </c>
      <c r="E5075" s="1" t="s">
        <v>1</v>
      </c>
      <c r="F5075" s="1" t="s">
        <v>3929</v>
      </c>
      <c r="G5075" s="1">
        <v>0</v>
      </c>
      <c r="H5075" s="1">
        <f>VLOOKUP(B5075, [1]dmrs_levels!$B:$J,3,FALSE)</f>
        <v>0.48744122307999999</v>
      </c>
      <c r="I5075" s="1">
        <f>VLOOKUP(B5075,[1]dmrs_levels!$B:$E,4,FALSE)</f>
        <v>0.58263528543999998</v>
      </c>
      <c r="J5075" s="1">
        <f>VLOOKUP(B5075,[1]dmrs_levels!$B:$F,5,FALSE)</f>
        <v>0.67706798450799999</v>
      </c>
      <c r="K5075" s="1">
        <f>VLOOKUP(B5075,[1]dmrs_levels!$B:$G,6,FALSE)</f>
        <v>0.66928455451699997</v>
      </c>
      <c r="L5075" s="1">
        <f t="shared" si="255"/>
        <v>9.519406236</v>
      </c>
      <c r="M5075" s="1">
        <f t="shared" si="256"/>
        <v>-0.77834299910000126</v>
      </c>
      <c r="N5075" s="1">
        <f t="shared" si="257"/>
        <v>120063</v>
      </c>
    </row>
    <row r="5076" spans="1:14" x14ac:dyDescent="0.25">
      <c r="A5076" s="1" t="s">
        <v>3930</v>
      </c>
      <c r="B5076" s="1">
        <v>1146234</v>
      </c>
      <c r="C5076" s="1">
        <v>1146408</v>
      </c>
      <c r="D5076" s="1">
        <v>6</v>
      </c>
      <c r="E5076" s="1" t="s">
        <v>1</v>
      </c>
      <c r="F5076" s="1" t="s">
        <v>3931</v>
      </c>
      <c r="G5076" s="1">
        <v>0</v>
      </c>
      <c r="H5076" s="1">
        <f>VLOOKUP(B5076, [1]dmrs_levels!$B:$J,3,FALSE)</f>
        <v>2.59728201411E-2</v>
      </c>
      <c r="I5076" s="1">
        <f>VLOOKUP(B5076,[1]dmrs_levels!$B:$E,4,FALSE)</f>
        <v>8.0336186188200001E-2</v>
      </c>
      <c r="J5076" s="1">
        <f>VLOOKUP(B5076,[1]dmrs_levels!$B:$F,5,FALSE)</f>
        <v>6.2462125408699998E-2</v>
      </c>
      <c r="K5076" s="1">
        <f>VLOOKUP(B5076,[1]dmrs_levels!$B:$G,6,FALSE)</f>
        <v>5.4385307150100003E-2</v>
      </c>
      <c r="L5076" s="1">
        <f t="shared" si="255"/>
        <v>5.4363366047100001</v>
      </c>
      <c r="M5076" s="1">
        <f t="shared" si="256"/>
        <v>-0.80768182585999948</v>
      </c>
      <c r="N5076" s="1">
        <f t="shared" si="257"/>
        <v>174</v>
      </c>
    </row>
    <row r="5077" spans="1:14" x14ac:dyDescent="0.25">
      <c r="A5077" s="1" t="s">
        <v>3930</v>
      </c>
      <c r="B5077" s="1">
        <v>3697786</v>
      </c>
      <c r="C5077" s="1">
        <v>3699511</v>
      </c>
      <c r="D5077" s="1">
        <v>9</v>
      </c>
      <c r="E5077" s="1" t="s">
        <v>3</v>
      </c>
      <c r="F5077" s="1" t="s">
        <v>3932</v>
      </c>
      <c r="G5077" s="1">
        <v>-51</v>
      </c>
      <c r="H5077" s="1">
        <f>VLOOKUP(B5077, [1]dmrs_levels!$B:$J,3,FALSE)</f>
        <v>8.5360269835200002E-3</v>
      </c>
      <c r="I5077" s="1">
        <f>VLOOKUP(B5077,[1]dmrs_levels!$B:$E,4,FALSE)</f>
        <v>9.4116394741699999E-2</v>
      </c>
      <c r="J5077" s="1">
        <f>VLOOKUP(B5077,[1]dmrs_levels!$B:$F,5,FALSE)</f>
        <v>4.9992013004899999E-2</v>
      </c>
      <c r="K5077" s="1">
        <f>VLOOKUP(B5077,[1]dmrs_levels!$B:$G,6,FALSE)</f>
        <v>3.77318673102E-2</v>
      </c>
      <c r="L5077" s="1">
        <f t="shared" si="255"/>
        <v>8.5580367758179996</v>
      </c>
      <c r="M5077" s="1">
        <f t="shared" si="256"/>
        <v>-1.22601456947</v>
      </c>
      <c r="N5077" s="1">
        <f t="shared" si="257"/>
        <v>1725</v>
      </c>
    </row>
    <row r="5078" spans="1:14" x14ac:dyDescent="0.25">
      <c r="A5078" s="1" t="s">
        <v>3930</v>
      </c>
      <c r="B5078" s="1">
        <v>9866001</v>
      </c>
      <c r="C5078" s="1">
        <v>9866076</v>
      </c>
      <c r="D5078" s="1">
        <v>3</v>
      </c>
      <c r="E5078" s="1" t="s">
        <v>3</v>
      </c>
      <c r="F5078" s="1" t="s">
        <v>3933</v>
      </c>
      <c r="G5078" s="1">
        <v>-82</v>
      </c>
      <c r="H5078" s="1">
        <f>VLOOKUP(B5078, [1]dmrs_levels!$B:$J,3,FALSE)</f>
        <v>3.4285714285699999E-3</v>
      </c>
      <c r="I5078" s="1">
        <f>VLOOKUP(B5078,[1]dmrs_levels!$B:$E,4,FALSE)</f>
        <v>7.2256568825000006E-2</v>
      </c>
      <c r="J5078" s="1">
        <f>VLOOKUP(B5078,[1]dmrs_levels!$B:$F,5,FALSE)</f>
        <v>3.60931136616E-2</v>
      </c>
      <c r="K5078" s="1">
        <f>VLOOKUP(B5078,[1]dmrs_levels!$B:$G,6,FALSE)</f>
        <v>3.50970643939E-2</v>
      </c>
      <c r="L5078" s="1">
        <f t="shared" si="255"/>
        <v>6.8827997396430005</v>
      </c>
      <c r="M5078" s="1">
        <f t="shared" si="256"/>
        <v>-9.9604926769999991E-2</v>
      </c>
      <c r="N5078" s="1">
        <f t="shared" si="257"/>
        <v>75</v>
      </c>
    </row>
    <row r="5079" spans="1:14" x14ac:dyDescent="0.25">
      <c r="A5079" s="1" t="s">
        <v>3930</v>
      </c>
      <c r="B5079" s="1">
        <v>10013765</v>
      </c>
      <c r="C5079" s="1">
        <v>10013921</v>
      </c>
      <c r="D5079" s="1">
        <v>3</v>
      </c>
      <c r="E5079" s="1" t="s">
        <v>1</v>
      </c>
      <c r="F5079" s="1" t="s">
        <v>3934</v>
      </c>
      <c r="G5079" s="1">
        <v>0</v>
      </c>
      <c r="H5079" s="1">
        <f>VLOOKUP(B5079, [1]dmrs_levels!$B:$J,3,FALSE)</f>
        <v>1.90839694656E-3</v>
      </c>
      <c r="I5079" s="1">
        <f>VLOOKUP(B5079,[1]dmrs_levels!$B:$E,4,FALSE)</f>
        <v>9.75009068201E-2</v>
      </c>
      <c r="J5079" s="1">
        <f>VLOOKUP(B5079,[1]dmrs_levels!$B:$F,5,FALSE)</f>
        <v>5.2690582959600003E-2</v>
      </c>
      <c r="K5079" s="1">
        <f>VLOOKUP(B5079,[1]dmrs_levels!$B:$G,6,FALSE)</f>
        <v>6.1137722327400001E-2</v>
      </c>
      <c r="L5079" s="1">
        <f t="shared" si="255"/>
        <v>9.5592509873539999</v>
      </c>
      <c r="M5079" s="1">
        <f t="shared" si="256"/>
        <v>0.84471393677999984</v>
      </c>
      <c r="N5079" s="1">
        <f t="shared" si="257"/>
        <v>156</v>
      </c>
    </row>
    <row r="5080" spans="1:14" x14ac:dyDescent="0.25">
      <c r="A5080" s="1" t="s">
        <v>3930</v>
      </c>
      <c r="B5080" s="1">
        <v>10033131</v>
      </c>
      <c r="C5080" s="1">
        <v>10041922</v>
      </c>
      <c r="D5080" s="1">
        <v>6</v>
      </c>
      <c r="E5080" s="1" t="s">
        <v>1</v>
      </c>
      <c r="F5080" s="1" t="s">
        <v>3935</v>
      </c>
      <c r="G5080" s="1">
        <v>0</v>
      </c>
      <c r="H5080" s="1">
        <f>VLOOKUP(B5080, [1]dmrs_levels!$B:$J,3,FALSE)</f>
        <v>0.68439243993700005</v>
      </c>
      <c r="I5080" s="1">
        <f>VLOOKUP(B5080,[1]dmrs_levels!$B:$E,4,FALSE)</f>
        <v>0.79262075144999999</v>
      </c>
      <c r="J5080" s="1">
        <f>VLOOKUP(B5080,[1]dmrs_levels!$B:$F,5,FALSE)</f>
        <v>0.74532745688299995</v>
      </c>
      <c r="K5080" s="1">
        <f>VLOOKUP(B5080,[1]dmrs_levels!$B:$G,6,FALSE)</f>
        <v>0.81441825951400004</v>
      </c>
      <c r="L5080" s="1">
        <f t="shared" si="255"/>
        <v>10.822831151299994</v>
      </c>
      <c r="M5080" s="1">
        <f t="shared" si="256"/>
        <v>6.9090802631000088</v>
      </c>
      <c r="N5080" s="1">
        <f t="shared" si="257"/>
        <v>8791</v>
      </c>
    </row>
    <row r="5081" spans="1:14" x14ac:dyDescent="0.25">
      <c r="A5081" s="1" t="s">
        <v>3930</v>
      </c>
      <c r="B5081" s="1">
        <v>10110291</v>
      </c>
      <c r="C5081" s="1">
        <v>10110327</v>
      </c>
      <c r="D5081" s="1">
        <v>3</v>
      </c>
      <c r="E5081" s="1" t="s">
        <v>1</v>
      </c>
      <c r="F5081" s="1" t="s">
        <v>3936</v>
      </c>
      <c r="G5081" s="1">
        <v>63</v>
      </c>
      <c r="H5081" s="1">
        <f>VLOOKUP(B5081, [1]dmrs_levels!$B:$J,3,FALSE)</f>
        <v>1.00406787266E-2</v>
      </c>
      <c r="I5081" s="1">
        <f>VLOOKUP(B5081,[1]dmrs_levels!$B:$E,4,FALSE)</f>
        <v>0.12495436403600001</v>
      </c>
      <c r="J5081" s="1">
        <f>VLOOKUP(B5081,[1]dmrs_levels!$B:$F,5,FALSE)</f>
        <v>9.0790314482599999E-2</v>
      </c>
      <c r="K5081" s="1">
        <f>VLOOKUP(B5081,[1]dmrs_levels!$B:$G,6,FALSE)</f>
        <v>8.0318447333699999E-2</v>
      </c>
      <c r="L5081" s="1">
        <f t="shared" si="255"/>
        <v>11.491368530940001</v>
      </c>
      <c r="M5081" s="1">
        <f t="shared" si="256"/>
        <v>-1.04718671489</v>
      </c>
      <c r="N5081" s="1">
        <f t="shared" si="257"/>
        <v>36</v>
      </c>
    </row>
    <row r="5082" spans="1:14" x14ac:dyDescent="0.25">
      <c r="A5082" s="1" t="s">
        <v>3930</v>
      </c>
      <c r="B5082" s="1">
        <v>10110557</v>
      </c>
      <c r="C5082" s="1">
        <v>10110574</v>
      </c>
      <c r="D5082" s="1">
        <v>4</v>
      </c>
      <c r="E5082" s="1" t="s">
        <v>1</v>
      </c>
      <c r="F5082" s="1" t="s">
        <v>3936</v>
      </c>
      <c r="G5082" s="1">
        <v>0</v>
      </c>
      <c r="H5082" s="1">
        <f>VLOOKUP(B5082, [1]dmrs_levels!$B:$J,3,FALSE)</f>
        <v>6.8404342519900003E-3</v>
      </c>
      <c r="I5082" s="1">
        <f>VLOOKUP(B5082,[1]dmrs_levels!$B:$E,4,FALSE)</f>
        <v>8.3814882145099995E-2</v>
      </c>
      <c r="J5082" s="1">
        <f>VLOOKUP(B5082,[1]dmrs_levels!$B:$F,5,FALSE)</f>
        <v>4.7334997158300002E-2</v>
      </c>
      <c r="K5082" s="1">
        <f>VLOOKUP(B5082,[1]dmrs_levels!$B:$G,6,FALSE)</f>
        <v>4.9678904640700003E-2</v>
      </c>
      <c r="L5082" s="1">
        <f t="shared" si="255"/>
        <v>7.6974447893109987</v>
      </c>
      <c r="M5082" s="1">
        <f t="shared" si="256"/>
        <v>0.23439074824000011</v>
      </c>
      <c r="N5082" s="1">
        <f t="shared" si="257"/>
        <v>17</v>
      </c>
    </row>
    <row r="5083" spans="1:14" x14ac:dyDescent="0.25">
      <c r="A5083" s="1" t="s">
        <v>3930</v>
      </c>
      <c r="B5083" s="1">
        <v>10294081</v>
      </c>
      <c r="C5083" s="1">
        <v>10300094</v>
      </c>
      <c r="D5083" s="1">
        <v>11</v>
      </c>
      <c r="E5083" s="1" t="s">
        <v>3</v>
      </c>
      <c r="F5083" s="1" t="s">
        <v>3937</v>
      </c>
      <c r="G5083" s="1">
        <v>0</v>
      </c>
      <c r="H5083" s="1">
        <f>VLOOKUP(B5083, [1]dmrs_levels!$B:$J,3,FALSE)</f>
        <v>0.31772930188699999</v>
      </c>
      <c r="I5083" s="1">
        <f>VLOOKUP(B5083,[1]dmrs_levels!$B:$E,4,FALSE)</f>
        <v>0.43149289928099999</v>
      </c>
      <c r="J5083" s="1">
        <f>VLOOKUP(B5083,[1]dmrs_levels!$B:$F,5,FALSE)</f>
        <v>8.1875594665799994E-2</v>
      </c>
      <c r="K5083" s="1">
        <f>VLOOKUP(B5083,[1]dmrs_levels!$B:$G,6,FALSE)</f>
        <v>8.8105750123200002E-2</v>
      </c>
      <c r="L5083" s="1">
        <f t="shared" si="255"/>
        <v>11.3763597394</v>
      </c>
      <c r="M5083" s="1">
        <f t="shared" si="256"/>
        <v>0.62301554574000084</v>
      </c>
      <c r="N5083" s="1">
        <f t="shared" si="257"/>
        <v>6013</v>
      </c>
    </row>
    <row r="5084" spans="1:14" x14ac:dyDescent="0.25">
      <c r="A5084" s="1" t="s">
        <v>3930</v>
      </c>
      <c r="B5084" s="1">
        <v>10380918</v>
      </c>
      <c r="C5084" s="1">
        <v>10380937</v>
      </c>
      <c r="D5084" s="1">
        <v>3</v>
      </c>
      <c r="E5084" s="1" t="s">
        <v>3</v>
      </c>
      <c r="F5084" s="1" t="s">
        <v>3938</v>
      </c>
      <c r="G5084" s="1">
        <v>0</v>
      </c>
      <c r="H5084" s="1">
        <f>VLOOKUP(B5084, [1]dmrs_levels!$B:$J,3,FALSE)</f>
        <v>3.1165358705499998E-3</v>
      </c>
      <c r="I5084" s="1">
        <f>VLOOKUP(B5084,[1]dmrs_levels!$B:$E,4,FALSE)</f>
        <v>0.13773278617000001</v>
      </c>
      <c r="J5084" s="1">
        <f>VLOOKUP(B5084,[1]dmrs_levels!$B:$F,5,FALSE)</f>
        <v>4.0431927336900004E-3</v>
      </c>
      <c r="K5084" s="1">
        <f>VLOOKUP(B5084,[1]dmrs_levels!$B:$G,6,FALSE)</f>
        <v>0</v>
      </c>
      <c r="L5084" s="1">
        <f t="shared" si="255"/>
        <v>13.461625029945001</v>
      </c>
      <c r="M5084" s="1">
        <f t="shared" si="256"/>
        <v>-0.40431927336900003</v>
      </c>
      <c r="N5084" s="1">
        <f t="shared" si="257"/>
        <v>19</v>
      </c>
    </row>
    <row r="5085" spans="1:14" x14ac:dyDescent="0.25">
      <c r="A5085" s="1" t="s">
        <v>3930</v>
      </c>
      <c r="B5085" s="1">
        <v>10429164</v>
      </c>
      <c r="C5085" s="1">
        <v>10429215</v>
      </c>
      <c r="D5085" s="1">
        <v>3</v>
      </c>
      <c r="E5085" s="1" t="s">
        <v>1</v>
      </c>
      <c r="F5085" s="1" t="s">
        <v>3939</v>
      </c>
      <c r="G5085" s="1">
        <v>0</v>
      </c>
      <c r="H5085" s="1">
        <f>VLOOKUP(B5085, [1]dmrs_levels!$B:$J,3,FALSE)</f>
        <v>5.0354891749E-2</v>
      </c>
      <c r="I5085" s="1">
        <f>VLOOKUP(B5085,[1]dmrs_levels!$B:$E,4,FALSE)</f>
        <v>0.13750701772999999</v>
      </c>
      <c r="J5085" s="1">
        <f>VLOOKUP(B5085,[1]dmrs_levels!$B:$F,5,FALSE)</f>
        <v>0.13175914994099999</v>
      </c>
      <c r="K5085" s="1">
        <f>VLOOKUP(B5085,[1]dmrs_levels!$B:$G,6,FALSE)</f>
        <v>0.113118130203</v>
      </c>
      <c r="L5085" s="1">
        <f t="shared" si="255"/>
        <v>8.715212598099999</v>
      </c>
      <c r="M5085" s="1">
        <f t="shared" si="256"/>
        <v>-1.8641019737999989</v>
      </c>
      <c r="N5085" s="1">
        <f t="shared" si="257"/>
        <v>51</v>
      </c>
    </row>
    <row r="5086" spans="1:14" x14ac:dyDescent="0.25">
      <c r="A5086" s="1" t="s">
        <v>3930</v>
      </c>
      <c r="B5086" s="1">
        <v>10442082</v>
      </c>
      <c r="C5086" s="1">
        <v>10446819</v>
      </c>
      <c r="D5086" s="1">
        <v>6</v>
      </c>
      <c r="E5086" s="1" t="s">
        <v>1</v>
      </c>
      <c r="F5086" s="1" t="s">
        <v>3940</v>
      </c>
      <c r="G5086" s="1">
        <v>0</v>
      </c>
      <c r="H5086" s="1">
        <f>VLOOKUP(B5086, [1]dmrs_levels!$B:$J,3,FALSE)</f>
        <v>0.124839823226</v>
      </c>
      <c r="I5086" s="1">
        <f>VLOOKUP(B5086,[1]dmrs_levels!$B:$E,4,FALSE)</f>
        <v>0.204153420877</v>
      </c>
      <c r="J5086" s="1">
        <f>VLOOKUP(B5086,[1]dmrs_levels!$B:$F,5,FALSE)</f>
        <v>0.205699771516</v>
      </c>
      <c r="K5086" s="1">
        <f>VLOOKUP(B5086,[1]dmrs_levels!$B:$G,6,FALSE)</f>
        <v>0.19672555534200001</v>
      </c>
      <c r="L5086" s="1">
        <f t="shared" si="255"/>
        <v>7.9313597651000007</v>
      </c>
      <c r="M5086" s="1">
        <f t="shared" si="256"/>
        <v>-0.89742161739999882</v>
      </c>
      <c r="N5086" s="1">
        <f t="shared" si="257"/>
        <v>4737</v>
      </c>
    </row>
    <row r="5087" spans="1:14" x14ac:dyDescent="0.25">
      <c r="A5087" s="1" t="s">
        <v>3930</v>
      </c>
      <c r="B5087" s="1">
        <v>10471267</v>
      </c>
      <c r="C5087" s="1">
        <v>10471513</v>
      </c>
      <c r="D5087" s="1">
        <v>4</v>
      </c>
      <c r="E5087" s="1" t="s">
        <v>1</v>
      </c>
      <c r="F5087" s="1" t="s">
        <v>3941</v>
      </c>
      <c r="G5087" s="1">
        <v>93</v>
      </c>
      <c r="H5087" s="1">
        <f>VLOOKUP(B5087, [1]dmrs_levels!$B:$J,3,FALSE)</f>
        <v>3.2717000513599998E-3</v>
      </c>
      <c r="I5087" s="1">
        <f>VLOOKUP(B5087,[1]dmrs_levels!$B:$E,4,FALSE)</f>
        <v>6.22305720782E-2</v>
      </c>
      <c r="J5087" s="1">
        <f>VLOOKUP(B5087,[1]dmrs_levels!$B:$F,5,FALSE)</f>
        <v>2.4137931034500001E-2</v>
      </c>
      <c r="K5087" s="1">
        <f>VLOOKUP(B5087,[1]dmrs_levels!$B:$G,6,FALSE)</f>
        <v>1.93241394155E-2</v>
      </c>
      <c r="L5087" s="1">
        <f t="shared" si="255"/>
        <v>5.8958872026839995</v>
      </c>
      <c r="M5087" s="1">
        <f t="shared" si="256"/>
        <v>-0.48137916190000019</v>
      </c>
      <c r="N5087" s="1">
        <f t="shared" si="257"/>
        <v>246</v>
      </c>
    </row>
    <row r="5088" spans="1:14" x14ac:dyDescent="0.25">
      <c r="A5088" s="1" t="s">
        <v>3930</v>
      </c>
      <c r="B5088" s="1">
        <v>10471622</v>
      </c>
      <c r="C5088" s="1">
        <v>10492364</v>
      </c>
      <c r="D5088" s="1">
        <v>10</v>
      </c>
      <c r="E5088" s="1" t="s">
        <v>1</v>
      </c>
      <c r="F5088" s="1" t="s">
        <v>3941</v>
      </c>
      <c r="G5088" s="1">
        <v>0</v>
      </c>
      <c r="H5088" s="1">
        <f>VLOOKUP(B5088, [1]dmrs_levels!$B:$J,3,FALSE)</f>
        <v>0.48139090007099999</v>
      </c>
      <c r="I5088" s="1">
        <f>VLOOKUP(B5088,[1]dmrs_levels!$B:$E,4,FALSE)</f>
        <v>0.54394257830000003</v>
      </c>
      <c r="J5088" s="1">
        <f>VLOOKUP(B5088,[1]dmrs_levels!$B:$F,5,FALSE)</f>
        <v>0.59110662326200003</v>
      </c>
      <c r="K5088" s="1">
        <f>VLOOKUP(B5088,[1]dmrs_levels!$B:$G,6,FALSE)</f>
        <v>0.62688425089900002</v>
      </c>
      <c r="L5088" s="1">
        <f t="shared" si="255"/>
        <v>6.2551678229000043</v>
      </c>
      <c r="M5088" s="1">
        <f t="shared" si="256"/>
        <v>3.5777627636999987</v>
      </c>
      <c r="N5088" s="1">
        <f t="shared" si="257"/>
        <v>20742</v>
      </c>
    </row>
    <row r="5089" spans="1:14" x14ac:dyDescent="0.25">
      <c r="A5089" s="1" t="s">
        <v>3930</v>
      </c>
      <c r="B5089" s="1">
        <v>10585340</v>
      </c>
      <c r="C5089" s="1">
        <v>10585462</v>
      </c>
      <c r="D5089" s="1">
        <v>3</v>
      </c>
      <c r="E5089" s="1" t="s">
        <v>1</v>
      </c>
      <c r="F5089" s="1" t="s">
        <v>3942</v>
      </c>
      <c r="G5089" s="1">
        <v>0</v>
      </c>
      <c r="H5089" s="1">
        <f>VLOOKUP(B5089, [1]dmrs_levels!$B:$J,3,FALSE)</f>
        <v>3.1866025263400002E-2</v>
      </c>
      <c r="I5089" s="1">
        <f>VLOOKUP(B5089,[1]dmrs_levels!$B:$E,4,FALSE)</f>
        <v>0.13174420932200001</v>
      </c>
      <c r="J5089" s="1">
        <f>VLOOKUP(B5089,[1]dmrs_levels!$B:$F,5,FALSE)</f>
        <v>9.0202333898000003E-2</v>
      </c>
      <c r="K5089" s="1">
        <f>VLOOKUP(B5089,[1]dmrs_levels!$B:$G,6,FALSE)</f>
        <v>9.2773725395400006E-2</v>
      </c>
      <c r="L5089" s="1">
        <f t="shared" si="255"/>
        <v>9.9878184058600006</v>
      </c>
      <c r="M5089" s="1">
        <f t="shared" si="256"/>
        <v>0.25713914974000024</v>
      </c>
      <c r="N5089" s="1">
        <f t="shared" si="257"/>
        <v>122</v>
      </c>
    </row>
    <row r="5090" spans="1:14" x14ac:dyDescent="0.25">
      <c r="A5090" s="1" t="s">
        <v>3930</v>
      </c>
      <c r="B5090" s="1">
        <v>10734000</v>
      </c>
      <c r="C5090" s="1">
        <v>10734609</v>
      </c>
      <c r="D5090" s="1">
        <v>7</v>
      </c>
      <c r="E5090" s="1" t="s">
        <v>3</v>
      </c>
      <c r="F5090" s="1" t="s">
        <v>3943</v>
      </c>
      <c r="G5090" s="1">
        <v>0</v>
      </c>
      <c r="H5090" s="1">
        <f>VLOOKUP(B5090, [1]dmrs_levels!$B:$J,3,FALSE)</f>
        <v>1.0146463616899999E-2</v>
      </c>
      <c r="I5090" s="1">
        <f>VLOOKUP(B5090,[1]dmrs_levels!$B:$E,4,FALSE)</f>
        <v>0.13314477746200001</v>
      </c>
      <c r="J5090" s="1">
        <f>VLOOKUP(B5090,[1]dmrs_levels!$B:$F,5,FALSE)</f>
        <v>0.119653992729</v>
      </c>
      <c r="K5090" s="1">
        <f>VLOOKUP(B5090,[1]dmrs_levels!$B:$G,6,FALSE)</f>
        <v>0.119282948273</v>
      </c>
      <c r="L5090" s="1">
        <f t="shared" si="255"/>
        <v>12.299831384510002</v>
      </c>
      <c r="M5090" s="1">
        <f t="shared" si="256"/>
        <v>-3.7104445600000258E-2</v>
      </c>
      <c r="N5090" s="1">
        <f t="shared" si="257"/>
        <v>609</v>
      </c>
    </row>
    <row r="5091" spans="1:14" x14ac:dyDescent="0.25">
      <c r="A5091" s="1" t="s">
        <v>3930</v>
      </c>
      <c r="B5091" s="1">
        <v>10756581</v>
      </c>
      <c r="C5091" s="1">
        <v>10756625</v>
      </c>
      <c r="D5091" s="1">
        <v>3</v>
      </c>
      <c r="E5091" s="1" t="s">
        <v>3</v>
      </c>
      <c r="F5091" s="1" t="s">
        <v>3944</v>
      </c>
      <c r="G5091" s="1">
        <v>0</v>
      </c>
      <c r="H5091" s="1">
        <f>VLOOKUP(B5091, [1]dmrs_levels!$B:$J,3,FALSE)</f>
        <v>6.0304731355300002E-3</v>
      </c>
      <c r="I5091" s="1">
        <f>VLOOKUP(B5091,[1]dmrs_levels!$B:$E,4,FALSE)</f>
        <v>0.19130344269899999</v>
      </c>
      <c r="J5091" s="1">
        <f>VLOOKUP(B5091,[1]dmrs_levels!$B:$F,5,FALSE)</f>
        <v>0.126676489478</v>
      </c>
      <c r="K5091" s="1">
        <f>VLOOKUP(B5091,[1]dmrs_levels!$B:$G,6,FALSE)</f>
        <v>0.119984200567</v>
      </c>
      <c r="L5091" s="1">
        <f t="shared" si="255"/>
        <v>18.527296956346998</v>
      </c>
      <c r="M5091" s="1">
        <f t="shared" si="256"/>
        <v>-0.66922889110000017</v>
      </c>
      <c r="N5091" s="1">
        <f t="shared" si="257"/>
        <v>44</v>
      </c>
    </row>
    <row r="5092" spans="1:14" x14ac:dyDescent="0.25">
      <c r="A5092" s="1" t="s">
        <v>3930</v>
      </c>
      <c r="B5092" s="1">
        <v>10797377</v>
      </c>
      <c r="C5092" s="1">
        <v>10800383</v>
      </c>
      <c r="D5092" s="1">
        <v>5</v>
      </c>
      <c r="E5092" s="1" t="s">
        <v>3</v>
      </c>
      <c r="F5092" s="1" t="s">
        <v>3945</v>
      </c>
      <c r="G5092" s="1">
        <v>0</v>
      </c>
      <c r="H5092" s="1">
        <f>VLOOKUP(B5092, [1]dmrs_levels!$B:$J,3,FALSE)</f>
        <v>0.480925719099</v>
      </c>
      <c r="I5092" s="1">
        <f>VLOOKUP(B5092,[1]dmrs_levels!$B:$E,4,FALSE)</f>
        <v>0.59348180438599996</v>
      </c>
      <c r="J5092" s="1">
        <f>VLOOKUP(B5092,[1]dmrs_levels!$B:$F,5,FALSE)</f>
        <v>0.97139956580999998</v>
      </c>
      <c r="K5092" s="1">
        <f>VLOOKUP(B5092,[1]dmrs_levels!$B:$G,6,FALSE)</f>
        <v>0.97041991824600005</v>
      </c>
      <c r="L5092" s="1">
        <f t="shared" si="255"/>
        <v>11.255608528699995</v>
      </c>
      <c r="M5092" s="1">
        <f t="shared" si="256"/>
        <v>-9.7964756399993025E-2</v>
      </c>
      <c r="N5092" s="1">
        <f t="shared" si="257"/>
        <v>3006</v>
      </c>
    </row>
    <row r="5093" spans="1:14" x14ac:dyDescent="0.25">
      <c r="A5093" s="1" t="s">
        <v>3930</v>
      </c>
      <c r="B5093" s="1">
        <v>10933872</v>
      </c>
      <c r="C5093" s="1">
        <v>10934338</v>
      </c>
      <c r="D5093" s="1">
        <v>7</v>
      </c>
      <c r="E5093" s="1" t="s">
        <v>1</v>
      </c>
      <c r="F5093" s="1" t="s">
        <v>3946</v>
      </c>
      <c r="G5093" s="1">
        <v>95</v>
      </c>
      <c r="H5093" s="1">
        <f>VLOOKUP(B5093, [1]dmrs_levels!$B:$J,3,FALSE)</f>
        <v>1.6507315802099999E-2</v>
      </c>
      <c r="I5093" s="1">
        <f>VLOOKUP(B5093,[1]dmrs_levels!$B:$E,4,FALSE)</f>
        <v>0.107031058496</v>
      </c>
      <c r="J5093" s="1">
        <f>VLOOKUP(B5093,[1]dmrs_levels!$B:$F,5,FALSE)</f>
        <v>4.5739759100900002E-2</v>
      </c>
      <c r="K5093" s="1">
        <f>VLOOKUP(B5093,[1]dmrs_levels!$B:$G,6,FALSE)</f>
        <v>4.0959439124700001E-2</v>
      </c>
      <c r="L5093" s="1">
        <f t="shared" si="255"/>
        <v>9.0523742693900004</v>
      </c>
      <c r="M5093" s="1">
        <f t="shared" si="256"/>
        <v>-0.47803199762000009</v>
      </c>
      <c r="N5093" s="1">
        <f t="shared" si="257"/>
        <v>466</v>
      </c>
    </row>
    <row r="5094" spans="1:14" x14ac:dyDescent="0.25">
      <c r="A5094" s="1" t="s">
        <v>3930</v>
      </c>
      <c r="B5094" s="1">
        <v>10949557</v>
      </c>
      <c r="C5094" s="1">
        <v>10949999</v>
      </c>
      <c r="D5094" s="1">
        <v>4</v>
      </c>
      <c r="E5094" s="1" t="s">
        <v>1</v>
      </c>
      <c r="F5094" s="1" t="s">
        <v>3946</v>
      </c>
      <c r="G5094" s="1">
        <v>0</v>
      </c>
      <c r="H5094" s="1">
        <f>VLOOKUP(B5094, [1]dmrs_levels!$B:$J,3,FALSE)</f>
        <v>4.4076572348399998E-2</v>
      </c>
      <c r="I5094" s="1">
        <f>VLOOKUP(B5094,[1]dmrs_levels!$B:$E,4,FALSE)</f>
        <v>0.18678713827900001</v>
      </c>
      <c r="J5094" s="1">
        <f>VLOOKUP(B5094,[1]dmrs_levels!$B:$F,5,FALSE)</f>
        <v>9.0145406104500003E-2</v>
      </c>
      <c r="K5094" s="1">
        <f>VLOOKUP(B5094,[1]dmrs_levels!$B:$G,6,FALSE)</f>
        <v>8.8750744381299998E-2</v>
      </c>
      <c r="L5094" s="1">
        <f t="shared" ref="L5094:L5157" si="258">(I5094-H5094)*100</f>
        <v>14.271056593059999</v>
      </c>
      <c r="M5094" s="1">
        <f t="shared" ref="M5094:M5157" si="259">(K5094-J5094)*100</f>
        <v>-0.13946617232000053</v>
      </c>
      <c r="N5094" s="1">
        <f t="shared" si="257"/>
        <v>442</v>
      </c>
    </row>
    <row r="5095" spans="1:14" x14ac:dyDescent="0.25">
      <c r="A5095" s="1" t="s">
        <v>3930</v>
      </c>
      <c r="B5095" s="1">
        <v>10953578</v>
      </c>
      <c r="C5095" s="1">
        <v>10953723</v>
      </c>
      <c r="D5095" s="1">
        <v>4</v>
      </c>
      <c r="E5095" s="1" t="s">
        <v>1</v>
      </c>
      <c r="F5095" s="1" t="s">
        <v>3947</v>
      </c>
      <c r="G5095" s="1">
        <v>0</v>
      </c>
      <c r="H5095" s="1">
        <f>VLOOKUP(B5095, [1]dmrs_levels!$B:$J,3,FALSE)</f>
        <v>5.5899689391200004E-3</v>
      </c>
      <c r="I5095" s="1">
        <f>VLOOKUP(B5095,[1]dmrs_levels!$B:$E,4,FALSE)</f>
        <v>0.10623818686</v>
      </c>
      <c r="J5095" s="1">
        <f>VLOOKUP(B5095,[1]dmrs_levels!$B:$F,5,FALSE)</f>
        <v>5.7055327425200003E-2</v>
      </c>
      <c r="K5095" s="1">
        <f>VLOOKUP(B5095,[1]dmrs_levels!$B:$G,6,FALSE)</f>
        <v>4.84936764248E-2</v>
      </c>
      <c r="L5095" s="1">
        <f t="shared" si="258"/>
        <v>10.064821792087999</v>
      </c>
      <c r="M5095" s="1">
        <f t="shared" si="259"/>
        <v>-0.85616510004000035</v>
      </c>
      <c r="N5095" s="1">
        <f t="shared" si="257"/>
        <v>145</v>
      </c>
    </row>
    <row r="5096" spans="1:14" x14ac:dyDescent="0.25">
      <c r="A5096" s="1" t="s">
        <v>3930</v>
      </c>
      <c r="B5096" s="1">
        <v>10991564</v>
      </c>
      <c r="C5096" s="1">
        <v>10991678</v>
      </c>
      <c r="D5096" s="1">
        <v>3</v>
      </c>
      <c r="E5096" s="1" t="s">
        <v>3</v>
      </c>
      <c r="F5096" s="1" t="s">
        <v>3948</v>
      </c>
      <c r="G5096" s="1">
        <v>0</v>
      </c>
      <c r="H5096" s="1">
        <f>VLOOKUP(B5096, [1]dmrs_levels!$B:$J,3,FALSE)</f>
        <v>2.9962967119300001E-3</v>
      </c>
      <c r="I5096" s="1">
        <f>VLOOKUP(B5096,[1]dmrs_levels!$B:$E,4,FALSE)</f>
        <v>7.0687218604900001E-2</v>
      </c>
      <c r="J5096" s="1">
        <f>VLOOKUP(B5096,[1]dmrs_levels!$B:$F,5,FALSE)</f>
        <v>4.0523740984600001E-2</v>
      </c>
      <c r="K5096" s="1">
        <f>VLOOKUP(B5096,[1]dmrs_levels!$B:$G,6,FALSE)</f>
        <v>2.8915284062300001E-2</v>
      </c>
      <c r="L5096" s="1">
        <f t="shared" si="258"/>
        <v>6.7690921892970008</v>
      </c>
      <c r="M5096" s="1">
        <f t="shared" si="259"/>
        <v>-1.1608456922299999</v>
      </c>
      <c r="N5096" s="1">
        <f t="shared" si="257"/>
        <v>114</v>
      </c>
    </row>
    <row r="5097" spans="1:14" x14ac:dyDescent="0.25">
      <c r="A5097" s="1" t="s">
        <v>3930</v>
      </c>
      <c r="B5097" s="1">
        <v>11031686</v>
      </c>
      <c r="C5097" s="1">
        <v>11031774</v>
      </c>
      <c r="D5097" s="1">
        <v>4</v>
      </c>
      <c r="E5097" s="1" t="s">
        <v>1</v>
      </c>
      <c r="F5097" s="1" t="s">
        <v>3949</v>
      </c>
      <c r="G5097" s="1">
        <v>74</v>
      </c>
      <c r="H5097" s="1">
        <f>VLOOKUP(B5097, [1]dmrs_levels!$B:$J,3,FALSE)</f>
        <v>6.6253144623899998E-3</v>
      </c>
      <c r="I5097" s="1">
        <f>VLOOKUP(B5097,[1]dmrs_levels!$B:$E,4,FALSE)</f>
        <v>0.10318707652</v>
      </c>
      <c r="J5097" s="1">
        <f>VLOOKUP(B5097,[1]dmrs_levels!$B:$F,5,FALSE)</f>
        <v>3.6018987095699999E-2</v>
      </c>
      <c r="K5097" s="1">
        <f>VLOOKUP(B5097,[1]dmrs_levels!$B:$G,6,FALSE)</f>
        <v>3.6329263869100001E-2</v>
      </c>
      <c r="L5097" s="1">
        <f t="shared" si="258"/>
        <v>9.6561762057610014</v>
      </c>
      <c r="M5097" s="1">
        <f t="shared" si="259"/>
        <v>3.1027677340000198E-2</v>
      </c>
      <c r="N5097" s="1">
        <f t="shared" si="257"/>
        <v>88</v>
      </c>
    </row>
    <row r="5098" spans="1:14" x14ac:dyDescent="0.25">
      <c r="A5098" s="1" t="s">
        <v>3930</v>
      </c>
      <c r="B5098" s="1">
        <v>14898017</v>
      </c>
      <c r="C5098" s="1">
        <v>14898102</v>
      </c>
      <c r="D5098" s="1">
        <v>3</v>
      </c>
      <c r="E5098" s="1" t="s">
        <v>1</v>
      </c>
      <c r="F5098" s="1" t="s">
        <v>3950</v>
      </c>
      <c r="G5098" s="1">
        <v>-1356</v>
      </c>
      <c r="H5098" s="1">
        <f>VLOOKUP(B5098, [1]dmrs_levels!$B:$J,3,FALSE)</f>
        <v>4.9483573392400003E-3</v>
      </c>
      <c r="I5098" s="1">
        <f>VLOOKUP(B5098,[1]dmrs_levels!$B:$E,4,FALSE)</f>
        <v>0.21753138699499999</v>
      </c>
      <c r="J5098" s="1">
        <f>VLOOKUP(B5098,[1]dmrs_levels!$B:$F,5,FALSE)</f>
        <v>0.110322398737</v>
      </c>
      <c r="K5098" s="1">
        <f>VLOOKUP(B5098,[1]dmrs_levels!$B:$G,6,FALSE)</f>
        <v>0.113369160892</v>
      </c>
      <c r="L5098" s="1">
        <f t="shared" si="258"/>
        <v>21.258302965575997</v>
      </c>
      <c r="M5098" s="1">
        <f t="shared" si="259"/>
        <v>0.30467621549999935</v>
      </c>
      <c r="N5098" s="1">
        <f t="shared" si="257"/>
        <v>85</v>
      </c>
    </row>
    <row r="5099" spans="1:14" x14ac:dyDescent="0.25">
      <c r="A5099" s="1" t="s">
        <v>3930</v>
      </c>
      <c r="B5099" s="1">
        <v>15263293</v>
      </c>
      <c r="C5099" s="1">
        <v>15264027</v>
      </c>
      <c r="D5099" s="1">
        <v>8</v>
      </c>
      <c r="E5099" s="1" t="s">
        <v>3</v>
      </c>
      <c r="F5099" s="1" t="s">
        <v>3951</v>
      </c>
      <c r="G5099" s="1">
        <v>0</v>
      </c>
      <c r="H5099" s="1">
        <f>VLOOKUP(B5099, [1]dmrs_levels!$B:$J,3,FALSE)</f>
        <v>7.8787419484999996E-2</v>
      </c>
      <c r="I5099" s="1">
        <f>VLOOKUP(B5099,[1]dmrs_levels!$B:$E,4,FALSE)</f>
        <v>0.14188494357299999</v>
      </c>
      <c r="J5099" s="1">
        <f>VLOOKUP(B5099,[1]dmrs_levels!$B:$F,5,FALSE)</f>
        <v>0.12057552373200001</v>
      </c>
      <c r="K5099" s="1">
        <f>VLOOKUP(B5099,[1]dmrs_levels!$B:$G,6,FALSE)</f>
        <v>0.12968101389700001</v>
      </c>
      <c r="L5099" s="1">
        <f t="shared" si="258"/>
        <v>6.3097524087999997</v>
      </c>
      <c r="M5099" s="1">
        <f t="shared" si="259"/>
        <v>0.91054901650000075</v>
      </c>
      <c r="N5099" s="1">
        <f t="shared" si="257"/>
        <v>734</v>
      </c>
    </row>
    <row r="5100" spans="1:14" x14ac:dyDescent="0.25">
      <c r="A5100" s="1" t="s">
        <v>3930</v>
      </c>
      <c r="B5100" s="1">
        <v>15880216</v>
      </c>
      <c r="C5100" s="1">
        <v>15880344</v>
      </c>
      <c r="D5100" s="1">
        <v>5</v>
      </c>
      <c r="E5100" s="1" t="s">
        <v>3</v>
      </c>
      <c r="F5100" s="1" t="s">
        <v>3952</v>
      </c>
      <c r="G5100" s="1">
        <v>-1494</v>
      </c>
      <c r="H5100" s="1">
        <f>VLOOKUP(B5100, [1]dmrs_levels!$B:$J,3,FALSE)</f>
        <v>4.5125821867799997E-3</v>
      </c>
      <c r="I5100" s="1">
        <f>VLOOKUP(B5100,[1]dmrs_levels!$B:$E,4,FALSE)</f>
        <v>0.108608166842</v>
      </c>
      <c r="J5100" s="1">
        <f>VLOOKUP(B5100,[1]dmrs_levels!$B:$F,5,FALSE)</f>
        <v>6.79262448002E-2</v>
      </c>
      <c r="K5100" s="1">
        <f>VLOOKUP(B5100,[1]dmrs_levels!$B:$G,6,FALSE)</f>
        <v>7.3598886091900004E-2</v>
      </c>
      <c r="L5100" s="1">
        <f t="shared" si="258"/>
        <v>10.409558465522</v>
      </c>
      <c r="M5100" s="1">
        <f t="shared" si="259"/>
        <v>0.56726412917000035</v>
      </c>
      <c r="N5100" s="1">
        <f t="shared" si="257"/>
        <v>128</v>
      </c>
    </row>
    <row r="5101" spans="1:14" x14ac:dyDescent="0.25">
      <c r="A5101" s="1" t="s">
        <v>3930</v>
      </c>
      <c r="B5101" s="1">
        <v>16406057</v>
      </c>
      <c r="C5101" s="1">
        <v>16406089</v>
      </c>
      <c r="D5101" s="1">
        <v>3</v>
      </c>
      <c r="E5101" s="1" t="s">
        <v>3</v>
      </c>
      <c r="F5101" s="1" t="s">
        <v>3953</v>
      </c>
      <c r="G5101" s="1">
        <v>0</v>
      </c>
      <c r="H5101" s="1">
        <f>VLOOKUP(B5101, [1]dmrs_levels!$B:$J,3,FALSE)</f>
        <v>1.7006802721100001E-3</v>
      </c>
      <c r="I5101" s="1">
        <f>VLOOKUP(B5101,[1]dmrs_levels!$B:$E,4,FALSE)</f>
        <v>0.112842990645</v>
      </c>
      <c r="J5101" s="1">
        <f>VLOOKUP(B5101,[1]dmrs_levels!$B:$F,5,FALSE)</f>
        <v>0.10780669145000001</v>
      </c>
      <c r="K5101" s="1">
        <f>VLOOKUP(B5101,[1]dmrs_levels!$B:$G,6,FALSE)</f>
        <v>0.121673003802</v>
      </c>
      <c r="L5101" s="1">
        <f t="shared" si="258"/>
        <v>11.114231037289001</v>
      </c>
      <c r="M5101" s="1">
        <f t="shared" si="259"/>
        <v>1.386631235199999</v>
      </c>
      <c r="N5101" s="1">
        <f t="shared" si="257"/>
        <v>32</v>
      </c>
    </row>
    <row r="5102" spans="1:14" x14ac:dyDescent="0.25">
      <c r="A5102" s="1" t="s">
        <v>3930</v>
      </c>
      <c r="B5102" s="1">
        <v>16580343</v>
      </c>
      <c r="C5102" s="1">
        <v>16580428</v>
      </c>
      <c r="D5102" s="1">
        <v>3</v>
      </c>
      <c r="E5102" s="1" t="s">
        <v>3</v>
      </c>
      <c r="F5102" s="1" t="s">
        <v>3954</v>
      </c>
      <c r="G5102" s="1">
        <v>0</v>
      </c>
      <c r="H5102" s="1">
        <f>VLOOKUP(B5102, [1]dmrs_levels!$B:$J,3,FALSE)</f>
        <v>2.61331386151E-3</v>
      </c>
      <c r="I5102" s="1">
        <f>VLOOKUP(B5102,[1]dmrs_levels!$B:$E,4,FALSE)</f>
        <v>0.16402240683200001</v>
      </c>
      <c r="J5102" s="1">
        <f>VLOOKUP(B5102,[1]dmrs_levels!$B:$F,5,FALSE)</f>
        <v>0.109108726354</v>
      </c>
      <c r="K5102" s="1">
        <f>VLOOKUP(B5102,[1]dmrs_levels!$B:$G,6,FALSE)</f>
        <v>0.105983451134</v>
      </c>
      <c r="L5102" s="1">
        <f t="shared" si="258"/>
        <v>16.140909297048999</v>
      </c>
      <c r="M5102" s="1">
        <f t="shared" si="259"/>
        <v>-0.31252752200000011</v>
      </c>
      <c r="N5102" s="1">
        <f t="shared" si="257"/>
        <v>85</v>
      </c>
    </row>
    <row r="5103" spans="1:14" x14ac:dyDescent="0.25">
      <c r="A5103" s="1" t="s">
        <v>3930</v>
      </c>
      <c r="B5103" s="1">
        <v>16738363</v>
      </c>
      <c r="C5103" s="1">
        <v>16741136</v>
      </c>
      <c r="D5103" s="1">
        <v>10</v>
      </c>
      <c r="E5103" s="1" t="s">
        <v>1</v>
      </c>
      <c r="F5103" s="1" t="s">
        <v>3955</v>
      </c>
      <c r="G5103" s="1">
        <v>0</v>
      </c>
      <c r="H5103" s="1">
        <f>VLOOKUP(B5103, [1]dmrs_levels!$B:$J,3,FALSE)</f>
        <v>4.8581967779E-2</v>
      </c>
      <c r="I5103" s="1">
        <f>VLOOKUP(B5103,[1]dmrs_levels!$B:$E,4,FALSE)</f>
        <v>0.145354326448</v>
      </c>
      <c r="J5103" s="1">
        <f>VLOOKUP(B5103,[1]dmrs_levels!$B:$F,5,FALSE)</f>
        <v>0.115667323364</v>
      </c>
      <c r="K5103" s="1">
        <f>VLOOKUP(B5103,[1]dmrs_levels!$B:$G,6,FALSE)</f>
        <v>9.8109538987999997E-2</v>
      </c>
      <c r="L5103" s="1">
        <f t="shared" si="258"/>
        <v>9.6772358669000003</v>
      </c>
      <c r="M5103" s="1">
        <f t="shared" si="259"/>
        <v>-1.7557784376000001</v>
      </c>
      <c r="N5103" s="1">
        <f t="shared" si="257"/>
        <v>2773</v>
      </c>
    </row>
    <row r="5104" spans="1:14" x14ac:dyDescent="0.25">
      <c r="A5104" s="1" t="s">
        <v>3930</v>
      </c>
      <c r="B5104" s="1">
        <v>16747649</v>
      </c>
      <c r="C5104" s="1">
        <v>16747730</v>
      </c>
      <c r="D5104" s="1">
        <v>6</v>
      </c>
      <c r="E5104" s="1" t="s">
        <v>1</v>
      </c>
      <c r="F5104" s="1" t="s">
        <v>3956</v>
      </c>
      <c r="G5104" s="1">
        <v>0</v>
      </c>
      <c r="H5104" s="1">
        <f>VLOOKUP(B5104, [1]dmrs_levels!$B:$J,3,FALSE)</f>
        <v>4.0469657376300001E-3</v>
      </c>
      <c r="I5104" s="1">
        <f>VLOOKUP(B5104,[1]dmrs_levels!$B:$E,4,FALSE)</f>
        <v>0.10117615298</v>
      </c>
      <c r="J5104" s="1">
        <f>VLOOKUP(B5104,[1]dmrs_levels!$B:$F,5,FALSE)</f>
        <v>6.6065552218999998E-2</v>
      </c>
      <c r="K5104" s="1">
        <f>VLOOKUP(B5104,[1]dmrs_levels!$B:$G,6,FALSE)</f>
        <v>6.7126390510200001E-2</v>
      </c>
      <c r="L5104" s="1">
        <f t="shared" si="258"/>
        <v>9.7129187242370012</v>
      </c>
      <c r="M5104" s="1">
        <f t="shared" si="259"/>
        <v>0.10608382912000031</v>
      </c>
      <c r="N5104" s="1">
        <f t="shared" si="257"/>
        <v>81</v>
      </c>
    </row>
    <row r="5105" spans="1:14" x14ac:dyDescent="0.25">
      <c r="A5105" s="1" t="s">
        <v>3930</v>
      </c>
      <c r="B5105" s="1">
        <v>17120391</v>
      </c>
      <c r="C5105" s="1">
        <v>17120508</v>
      </c>
      <c r="D5105" s="1">
        <v>5</v>
      </c>
      <c r="E5105" s="1" t="s">
        <v>3</v>
      </c>
      <c r="F5105" s="1" t="s">
        <v>3957</v>
      </c>
      <c r="G5105" s="1">
        <v>0</v>
      </c>
      <c r="H5105" s="1">
        <f>VLOOKUP(B5105, [1]dmrs_levels!$B:$J,3,FALSE)</f>
        <v>5.24152589485E-2</v>
      </c>
      <c r="I5105" s="1">
        <f>VLOOKUP(B5105,[1]dmrs_levels!$B:$E,4,FALSE)</f>
        <v>0.132484344097</v>
      </c>
      <c r="J5105" s="1">
        <f>VLOOKUP(B5105,[1]dmrs_levels!$B:$F,5,FALSE)</f>
        <v>7.5948789372900005E-2</v>
      </c>
      <c r="K5105" s="1">
        <f>VLOOKUP(B5105,[1]dmrs_levels!$B:$G,6,FALSE)</f>
        <v>7.4875950653299994E-2</v>
      </c>
      <c r="L5105" s="1">
        <f t="shared" si="258"/>
        <v>8.0069085148500001</v>
      </c>
      <c r="M5105" s="1">
        <f t="shared" si="259"/>
        <v>-0.10728387196000111</v>
      </c>
      <c r="N5105" s="1">
        <f t="shared" si="257"/>
        <v>117</v>
      </c>
    </row>
    <row r="5106" spans="1:14" x14ac:dyDescent="0.25">
      <c r="A5106" s="1" t="s">
        <v>3930</v>
      </c>
      <c r="B5106" s="1">
        <v>17217067</v>
      </c>
      <c r="C5106" s="1">
        <v>17217171</v>
      </c>
      <c r="D5106" s="1">
        <v>3</v>
      </c>
      <c r="E5106" s="1" t="s">
        <v>1</v>
      </c>
      <c r="F5106" s="1" t="s">
        <v>3958</v>
      </c>
      <c r="G5106" s="1">
        <v>0</v>
      </c>
      <c r="H5106" s="1">
        <f>VLOOKUP(B5106, [1]dmrs_levels!$B:$J,3,FALSE)</f>
        <v>3.3759726676799999E-3</v>
      </c>
      <c r="I5106" s="1">
        <f>VLOOKUP(B5106,[1]dmrs_levels!$B:$E,4,FALSE)</f>
        <v>9.3950527884900006E-2</v>
      </c>
      <c r="J5106" s="1">
        <f>VLOOKUP(B5106,[1]dmrs_levels!$B:$F,5,FALSE)</f>
        <v>6.2016445597899997E-2</v>
      </c>
      <c r="K5106" s="1">
        <f>VLOOKUP(B5106,[1]dmrs_levels!$B:$G,6,FALSE)</f>
        <v>5.9090021143599999E-2</v>
      </c>
      <c r="L5106" s="1">
        <f t="shared" si="258"/>
        <v>9.0574555217219999</v>
      </c>
      <c r="M5106" s="1">
        <f t="shared" si="259"/>
        <v>-0.29264244542999973</v>
      </c>
      <c r="N5106" s="1">
        <f t="shared" si="257"/>
        <v>104</v>
      </c>
    </row>
    <row r="5107" spans="1:14" x14ac:dyDescent="0.25">
      <c r="A5107" s="1" t="s">
        <v>3930</v>
      </c>
      <c r="B5107" s="1">
        <v>17217462</v>
      </c>
      <c r="C5107" s="1">
        <v>17217705</v>
      </c>
      <c r="D5107" s="1">
        <v>3</v>
      </c>
      <c r="E5107" s="1" t="s">
        <v>1</v>
      </c>
      <c r="F5107" s="1" t="s">
        <v>3958</v>
      </c>
      <c r="G5107" s="1">
        <v>0</v>
      </c>
      <c r="H5107" s="1">
        <f>VLOOKUP(B5107, [1]dmrs_levels!$B:$J,3,FALSE)</f>
        <v>1.16126202726E-2</v>
      </c>
      <c r="I5107" s="1">
        <f>VLOOKUP(B5107,[1]dmrs_levels!$B:$E,4,FALSE)</f>
        <v>0.135070447293</v>
      </c>
      <c r="J5107" s="1">
        <f>VLOOKUP(B5107,[1]dmrs_levels!$B:$F,5,FALSE)</f>
        <v>8.5195671922300001E-2</v>
      </c>
      <c r="K5107" s="1">
        <f>VLOOKUP(B5107,[1]dmrs_levels!$B:$G,6,FALSE)</f>
        <v>9.0618852956100004E-2</v>
      </c>
      <c r="L5107" s="1">
        <f t="shared" si="258"/>
        <v>12.345782702039999</v>
      </c>
      <c r="M5107" s="1">
        <f t="shared" si="259"/>
        <v>0.54231810338000042</v>
      </c>
      <c r="N5107" s="1">
        <f t="shared" si="257"/>
        <v>243</v>
      </c>
    </row>
    <row r="5108" spans="1:14" x14ac:dyDescent="0.25">
      <c r="A5108" s="1" t="s">
        <v>3930</v>
      </c>
      <c r="B5108" s="1">
        <v>17699367</v>
      </c>
      <c r="C5108" s="1">
        <v>17705940</v>
      </c>
      <c r="D5108" s="1">
        <v>15</v>
      </c>
      <c r="E5108" s="1" t="s">
        <v>1</v>
      </c>
      <c r="F5108" s="1" t="s">
        <v>3959</v>
      </c>
      <c r="G5108" s="1">
        <v>0</v>
      </c>
      <c r="H5108" s="1">
        <f>VLOOKUP(B5108, [1]dmrs_levels!$B:$J,3,FALSE)</f>
        <v>0.235971234842</v>
      </c>
      <c r="I5108" s="1">
        <f>VLOOKUP(B5108,[1]dmrs_levels!$B:$E,4,FALSE)</f>
        <v>0.29491331649699998</v>
      </c>
      <c r="J5108" s="1">
        <f>VLOOKUP(B5108,[1]dmrs_levels!$B:$F,5,FALSE)</f>
        <v>0.26453473644999997</v>
      </c>
      <c r="K5108" s="1">
        <f>VLOOKUP(B5108,[1]dmrs_levels!$B:$G,6,FALSE)</f>
        <v>0.27403740457100001</v>
      </c>
      <c r="L5108" s="1">
        <f t="shared" si="258"/>
        <v>5.8942081654999976</v>
      </c>
      <c r="M5108" s="1">
        <f t="shared" si="259"/>
        <v>0.95026681210000352</v>
      </c>
      <c r="N5108" s="1">
        <f t="shared" si="257"/>
        <v>6573</v>
      </c>
    </row>
    <row r="5109" spans="1:14" x14ac:dyDescent="0.25">
      <c r="A5109" s="1" t="s">
        <v>3930</v>
      </c>
      <c r="B5109" s="1">
        <v>17818194</v>
      </c>
      <c r="C5109" s="1">
        <v>17818225</v>
      </c>
      <c r="D5109" s="1">
        <v>3</v>
      </c>
      <c r="E5109" s="1" t="s">
        <v>1</v>
      </c>
      <c r="F5109" s="1" t="s">
        <v>3960</v>
      </c>
      <c r="G5109" s="1">
        <v>0</v>
      </c>
      <c r="H5109" s="1">
        <f>VLOOKUP(B5109, [1]dmrs_levels!$B:$J,3,FALSE)</f>
        <v>3.6703239289400001E-3</v>
      </c>
      <c r="I5109" s="1">
        <f>VLOOKUP(B5109,[1]dmrs_levels!$B:$E,4,FALSE)</f>
        <v>6.5880436820399998E-2</v>
      </c>
      <c r="J5109" s="1">
        <f>VLOOKUP(B5109,[1]dmrs_levels!$B:$F,5,FALSE)</f>
        <v>4.1390728476799997E-2</v>
      </c>
      <c r="K5109" s="1">
        <f>VLOOKUP(B5109,[1]dmrs_levels!$B:$G,6,FALSE)</f>
        <v>3.80258899676E-2</v>
      </c>
      <c r="L5109" s="1">
        <f t="shared" si="258"/>
        <v>6.2210112891460003</v>
      </c>
      <c r="M5109" s="1">
        <f t="shared" si="259"/>
        <v>-0.33648385091999966</v>
      </c>
      <c r="N5109" s="1">
        <f t="shared" si="257"/>
        <v>31</v>
      </c>
    </row>
    <row r="5110" spans="1:14" x14ac:dyDescent="0.25">
      <c r="A5110" s="1" t="s">
        <v>3930</v>
      </c>
      <c r="B5110" s="1">
        <v>17841602</v>
      </c>
      <c r="C5110" s="1">
        <v>17844876</v>
      </c>
      <c r="D5110" s="1">
        <v>6</v>
      </c>
      <c r="E5110" s="1" t="s">
        <v>1</v>
      </c>
      <c r="F5110" s="1" t="s">
        <v>3961</v>
      </c>
      <c r="G5110" s="1">
        <v>0</v>
      </c>
      <c r="H5110" s="1">
        <f>VLOOKUP(B5110, [1]dmrs_levels!$B:$J,3,FALSE)</f>
        <v>7.9790307667299998E-2</v>
      </c>
      <c r="I5110" s="1">
        <f>VLOOKUP(B5110,[1]dmrs_levels!$B:$E,4,FALSE)</f>
        <v>0.19215384037200001</v>
      </c>
      <c r="J5110" s="1">
        <f>VLOOKUP(B5110,[1]dmrs_levels!$B:$F,5,FALSE)</f>
        <v>0.15058139266199999</v>
      </c>
      <c r="K5110" s="1">
        <f>VLOOKUP(B5110,[1]dmrs_levels!$B:$G,6,FALSE)</f>
        <v>0.13717986672499999</v>
      </c>
      <c r="L5110" s="1">
        <f t="shared" si="258"/>
        <v>11.236353270470001</v>
      </c>
      <c r="M5110" s="1">
        <f t="shared" si="259"/>
        <v>-1.3401525937000003</v>
      </c>
      <c r="N5110" s="1">
        <f t="shared" si="257"/>
        <v>3274</v>
      </c>
    </row>
    <row r="5111" spans="1:14" x14ac:dyDescent="0.25">
      <c r="A5111" s="1" t="s">
        <v>3930</v>
      </c>
      <c r="B5111" s="1">
        <v>19917788</v>
      </c>
      <c r="C5111" s="1">
        <v>19917907</v>
      </c>
      <c r="D5111" s="1">
        <v>9</v>
      </c>
      <c r="E5111" s="1" t="s">
        <v>1</v>
      </c>
      <c r="F5111" s="1" t="s">
        <v>3962</v>
      </c>
      <c r="G5111" s="1">
        <v>0</v>
      </c>
      <c r="H5111" s="1">
        <f>VLOOKUP(B5111, [1]dmrs_levels!$B:$J,3,FALSE)</f>
        <v>3.2770358630199998E-3</v>
      </c>
      <c r="I5111" s="1">
        <f>VLOOKUP(B5111,[1]dmrs_levels!$B:$E,4,FALSE)</f>
        <v>7.4958943366899997E-2</v>
      </c>
      <c r="J5111" s="1">
        <f>VLOOKUP(B5111,[1]dmrs_levels!$B:$F,5,FALSE)</f>
        <v>5.2296904778699999E-2</v>
      </c>
      <c r="K5111" s="1">
        <f>VLOOKUP(B5111,[1]dmrs_levels!$B:$G,6,FALSE)</f>
        <v>4.35373638125E-2</v>
      </c>
      <c r="L5111" s="1">
        <f t="shared" si="258"/>
        <v>7.1681907503879998</v>
      </c>
      <c r="M5111" s="1">
        <f t="shared" si="259"/>
        <v>-0.87595409661999979</v>
      </c>
      <c r="N5111" s="1">
        <f t="shared" si="257"/>
        <v>119</v>
      </c>
    </row>
    <row r="5112" spans="1:14" x14ac:dyDescent="0.25">
      <c r="A5112" s="1" t="s">
        <v>3930</v>
      </c>
      <c r="B5112" s="1">
        <v>20213627</v>
      </c>
      <c r="C5112" s="1">
        <v>20213735</v>
      </c>
      <c r="D5112" s="1">
        <v>4</v>
      </c>
      <c r="E5112" s="1" t="s">
        <v>1</v>
      </c>
      <c r="F5112" s="1" t="s">
        <v>3963</v>
      </c>
      <c r="G5112" s="1">
        <v>0</v>
      </c>
      <c r="H5112" s="1">
        <f>VLOOKUP(B5112, [1]dmrs_levels!$B:$J,3,FALSE)</f>
        <v>6.8589915471999998E-3</v>
      </c>
      <c r="I5112" s="1">
        <f>VLOOKUP(B5112,[1]dmrs_levels!$B:$E,4,FALSE)</f>
        <v>0.14471255093800001</v>
      </c>
      <c r="J5112" s="1">
        <f>VLOOKUP(B5112,[1]dmrs_levels!$B:$F,5,FALSE)</f>
        <v>0.101672049175</v>
      </c>
      <c r="K5112" s="1">
        <f>VLOOKUP(B5112,[1]dmrs_levels!$B:$G,6,FALSE)</f>
        <v>9.7731053767999995E-2</v>
      </c>
      <c r="L5112" s="1">
        <f t="shared" si="258"/>
        <v>13.785355939080002</v>
      </c>
      <c r="M5112" s="1">
        <f t="shared" si="259"/>
        <v>-0.39409954070000058</v>
      </c>
      <c r="N5112" s="1">
        <f t="shared" si="257"/>
        <v>108</v>
      </c>
    </row>
    <row r="5113" spans="1:14" x14ac:dyDescent="0.25">
      <c r="A5113" s="1" t="s">
        <v>3930</v>
      </c>
      <c r="B5113" s="1">
        <v>23352262</v>
      </c>
      <c r="C5113" s="1">
        <v>23420779</v>
      </c>
      <c r="D5113" s="1">
        <v>3</v>
      </c>
      <c r="E5113" s="1" t="s">
        <v>1</v>
      </c>
      <c r="F5113" s="1" t="s">
        <v>3964</v>
      </c>
      <c r="G5113" s="1">
        <v>0</v>
      </c>
      <c r="H5113" s="1">
        <f>VLOOKUP(B5113, [1]dmrs_levels!$B:$J,3,FALSE)</f>
        <v>0.236316423133</v>
      </c>
      <c r="I5113" s="1">
        <f>VLOOKUP(B5113,[1]dmrs_levels!$B:$E,4,FALSE)</f>
        <v>0.34899125202100001</v>
      </c>
      <c r="J5113" s="1">
        <f>VLOOKUP(B5113,[1]dmrs_levels!$B:$F,5,FALSE)</f>
        <v>0.31170197601900002</v>
      </c>
      <c r="K5113" s="1">
        <f>VLOOKUP(B5113,[1]dmrs_levels!$B:$G,6,FALSE)</f>
        <v>0.29170154429799999</v>
      </c>
      <c r="L5113" s="1">
        <f t="shared" si="258"/>
        <v>11.267482888800002</v>
      </c>
      <c r="M5113" s="1">
        <f t="shared" si="259"/>
        <v>-2.0000431721000025</v>
      </c>
      <c r="N5113" s="1">
        <f t="shared" si="257"/>
        <v>68517</v>
      </c>
    </row>
    <row r="5114" spans="1:14" x14ac:dyDescent="0.25">
      <c r="A5114" s="1" t="s">
        <v>3930</v>
      </c>
      <c r="B5114" s="1">
        <v>25411085</v>
      </c>
      <c r="C5114" s="1">
        <v>25411650</v>
      </c>
      <c r="D5114" s="1">
        <v>3</v>
      </c>
      <c r="E5114" s="1" t="s">
        <v>1</v>
      </c>
      <c r="F5114" s="1" t="s">
        <v>3965</v>
      </c>
      <c r="G5114" s="1">
        <v>0</v>
      </c>
      <c r="H5114" s="1">
        <f>VLOOKUP(B5114, [1]dmrs_levels!$B:$J,3,FALSE)</f>
        <v>6.4935064935099998E-3</v>
      </c>
      <c r="I5114" s="1">
        <f>VLOOKUP(B5114,[1]dmrs_levels!$B:$E,4,FALSE)</f>
        <v>0.132039013618</v>
      </c>
      <c r="J5114" s="1">
        <f>VLOOKUP(B5114,[1]dmrs_levels!$B:$F,5,FALSE)</f>
        <v>2.1929824561399999E-3</v>
      </c>
      <c r="K5114" s="1">
        <f>VLOOKUP(B5114,[1]dmrs_levels!$B:$G,6,FALSE)</f>
        <v>2.2831050228300002E-3</v>
      </c>
      <c r="L5114" s="1">
        <f t="shared" si="258"/>
        <v>12.554550712449</v>
      </c>
      <c r="M5114" s="1">
        <f t="shared" si="259"/>
        <v>9.0122566690000253E-3</v>
      </c>
      <c r="N5114" s="1">
        <f t="shared" si="257"/>
        <v>565</v>
      </c>
    </row>
    <row r="5115" spans="1:14" x14ac:dyDescent="0.25">
      <c r="A5115" s="1" t="s">
        <v>3930</v>
      </c>
      <c r="B5115" s="1">
        <v>25415962</v>
      </c>
      <c r="C5115" s="1">
        <v>25770250</v>
      </c>
      <c r="D5115" s="1">
        <v>21</v>
      </c>
      <c r="E5115" s="1" t="s">
        <v>1</v>
      </c>
      <c r="F5115" s="1" t="s">
        <v>3965</v>
      </c>
      <c r="G5115" s="1">
        <v>0</v>
      </c>
      <c r="H5115" s="1">
        <f>VLOOKUP(B5115, [1]dmrs_levels!$B:$J,3,FALSE)</f>
        <v>0.343835260817</v>
      </c>
      <c r="I5115" s="1">
        <f>VLOOKUP(B5115,[1]dmrs_levels!$B:$E,4,FALSE)</f>
        <v>0.42253286131700002</v>
      </c>
      <c r="J5115" s="1">
        <f>VLOOKUP(B5115,[1]dmrs_levels!$B:$F,5,FALSE)</f>
        <v>0.42646551337600003</v>
      </c>
      <c r="K5115" s="1">
        <f>VLOOKUP(B5115,[1]dmrs_levels!$B:$G,6,FALSE)</f>
        <v>0.41579853051499999</v>
      </c>
      <c r="L5115" s="1">
        <f t="shared" si="258"/>
        <v>7.8697600500000018</v>
      </c>
      <c r="M5115" s="1">
        <f t="shared" si="259"/>
        <v>-1.0666982861000041</v>
      </c>
      <c r="N5115" s="1">
        <f t="shared" si="257"/>
        <v>354288</v>
      </c>
    </row>
    <row r="5116" spans="1:14" x14ac:dyDescent="0.25">
      <c r="A5116" s="1" t="s">
        <v>3930</v>
      </c>
      <c r="B5116" s="1">
        <v>26932126</v>
      </c>
      <c r="C5116" s="1">
        <v>26984792</v>
      </c>
      <c r="D5116" s="1">
        <v>7</v>
      </c>
      <c r="E5116" s="1" t="s">
        <v>1</v>
      </c>
      <c r="F5116" s="1" t="s">
        <v>3966</v>
      </c>
      <c r="G5116" s="1">
        <v>0</v>
      </c>
      <c r="H5116" s="1">
        <f>VLOOKUP(B5116, [1]dmrs_levels!$B:$J,3,FALSE)</f>
        <v>0.45864114646199999</v>
      </c>
      <c r="I5116" s="1">
        <f>VLOOKUP(B5116,[1]dmrs_levels!$B:$E,4,FALSE)</f>
        <v>0.52540330467200003</v>
      </c>
      <c r="J5116" s="1">
        <f>VLOOKUP(B5116,[1]dmrs_levels!$B:$F,5,FALSE)</f>
        <v>0.341897713938</v>
      </c>
      <c r="K5116" s="1">
        <f>VLOOKUP(B5116,[1]dmrs_levels!$B:$G,6,FALSE)</f>
        <v>0.31975133917199999</v>
      </c>
      <c r="L5116" s="1">
        <f t="shared" si="258"/>
        <v>6.6762158210000031</v>
      </c>
      <c r="M5116" s="1">
        <f t="shared" si="259"/>
        <v>-2.214637476600001</v>
      </c>
      <c r="N5116" s="1">
        <f t="shared" si="257"/>
        <v>52666</v>
      </c>
    </row>
    <row r="5117" spans="1:14" x14ac:dyDescent="0.25">
      <c r="A5117" s="1" t="s">
        <v>3930</v>
      </c>
      <c r="B5117" s="1">
        <v>28141055</v>
      </c>
      <c r="C5117" s="1">
        <v>28141641</v>
      </c>
      <c r="D5117" s="1">
        <v>6</v>
      </c>
      <c r="E5117" s="1" t="s">
        <v>3</v>
      </c>
      <c r="F5117" s="1" t="s">
        <v>3967</v>
      </c>
      <c r="G5117" s="1">
        <v>0</v>
      </c>
      <c r="H5117" s="1">
        <f>VLOOKUP(B5117, [1]dmrs_levels!$B:$J,3,FALSE)</f>
        <v>4.8201970971099998E-3</v>
      </c>
      <c r="I5117" s="1">
        <f>VLOOKUP(B5117,[1]dmrs_levels!$B:$E,4,FALSE)</f>
        <v>0.16907147597899999</v>
      </c>
      <c r="J5117" s="1">
        <f>VLOOKUP(B5117,[1]dmrs_levels!$B:$F,5,FALSE)</f>
        <v>6.3312293556599994E-2</v>
      </c>
      <c r="K5117" s="1">
        <f>VLOOKUP(B5117,[1]dmrs_levels!$B:$G,6,FALSE)</f>
        <v>6.3789371373199996E-2</v>
      </c>
      <c r="L5117" s="1">
        <f t="shared" si="258"/>
        <v>16.425127888188999</v>
      </c>
      <c r="M5117" s="1">
        <f t="shared" si="259"/>
        <v>4.7707781660000226E-2</v>
      </c>
      <c r="N5117" s="1">
        <f t="shared" si="257"/>
        <v>586</v>
      </c>
    </row>
    <row r="5118" spans="1:14" x14ac:dyDescent="0.25">
      <c r="A5118" s="1" t="s">
        <v>3930</v>
      </c>
      <c r="B5118" s="1">
        <v>28659179</v>
      </c>
      <c r="C5118" s="1">
        <v>28659284</v>
      </c>
      <c r="D5118" s="1">
        <v>3</v>
      </c>
      <c r="E5118" s="1" t="s">
        <v>3</v>
      </c>
      <c r="F5118" s="1" t="s">
        <v>3968</v>
      </c>
      <c r="G5118" s="1">
        <v>0</v>
      </c>
      <c r="H5118" s="1">
        <f>VLOOKUP(B5118, [1]dmrs_levels!$B:$J,3,FALSE)</f>
        <v>4.5717795717799999E-3</v>
      </c>
      <c r="I5118" s="1">
        <f>VLOOKUP(B5118,[1]dmrs_levels!$B:$E,4,FALSE)</f>
        <v>0.105357774832</v>
      </c>
      <c r="J5118" s="1">
        <f>VLOOKUP(B5118,[1]dmrs_levels!$B:$F,5,FALSE)</f>
        <v>3.62372414812E-2</v>
      </c>
      <c r="K5118" s="1">
        <f>VLOOKUP(B5118,[1]dmrs_levels!$B:$G,6,FALSE)</f>
        <v>3.8179026809699999E-2</v>
      </c>
      <c r="L5118" s="1">
        <f t="shared" si="258"/>
        <v>10.078599526022</v>
      </c>
      <c r="M5118" s="1">
        <f t="shared" si="259"/>
        <v>0.19417853284999995</v>
      </c>
      <c r="N5118" s="1">
        <f t="shared" si="257"/>
        <v>105</v>
      </c>
    </row>
    <row r="5119" spans="1:14" x14ac:dyDescent="0.25">
      <c r="A5119" s="1" t="s">
        <v>3930</v>
      </c>
      <c r="B5119" s="1">
        <v>29527044</v>
      </c>
      <c r="C5119" s="1">
        <v>29642155</v>
      </c>
      <c r="D5119" s="1">
        <v>9</v>
      </c>
      <c r="E5119" s="1" t="s">
        <v>1</v>
      </c>
      <c r="F5119" s="1" t="s">
        <v>3969</v>
      </c>
      <c r="G5119" s="1">
        <v>0</v>
      </c>
      <c r="H5119" s="1">
        <f>VLOOKUP(B5119, [1]dmrs_levels!$B:$J,3,FALSE)</f>
        <v>0.35025774488599998</v>
      </c>
      <c r="I5119" s="1">
        <f>VLOOKUP(B5119,[1]dmrs_levels!$B:$E,4,FALSE)</f>
        <v>0.41942697100199999</v>
      </c>
      <c r="J5119" s="1">
        <f>VLOOKUP(B5119,[1]dmrs_levels!$B:$F,5,FALSE)</f>
        <v>0.43158866961100001</v>
      </c>
      <c r="K5119" s="1">
        <f>VLOOKUP(B5119,[1]dmrs_levels!$B:$G,6,FALSE)</f>
        <v>0.41839817982600003</v>
      </c>
      <c r="L5119" s="1">
        <f t="shared" si="258"/>
        <v>6.9169226116000013</v>
      </c>
      <c r="M5119" s="1">
        <f t="shared" si="259"/>
        <v>-1.3190489784999981</v>
      </c>
      <c r="N5119" s="1">
        <f t="shared" si="257"/>
        <v>115111</v>
      </c>
    </row>
    <row r="5120" spans="1:14" x14ac:dyDescent="0.25">
      <c r="A5120" s="1" t="s">
        <v>3930</v>
      </c>
      <c r="B5120" s="1">
        <v>29984900</v>
      </c>
      <c r="C5120" s="1">
        <v>29985034</v>
      </c>
      <c r="D5120" s="1">
        <v>10</v>
      </c>
      <c r="E5120" s="1" t="s">
        <v>1</v>
      </c>
      <c r="F5120" s="1" t="s">
        <v>3970</v>
      </c>
      <c r="G5120" s="1">
        <v>0</v>
      </c>
      <c r="H5120" s="1">
        <f>VLOOKUP(B5120, [1]dmrs_levels!$B:$J,3,FALSE)</f>
        <v>8.9208941321999996E-3</v>
      </c>
      <c r="I5120" s="1">
        <f>VLOOKUP(B5120,[1]dmrs_levels!$B:$E,4,FALSE)</f>
        <v>7.9040806938900005E-2</v>
      </c>
      <c r="J5120" s="1">
        <f>VLOOKUP(B5120,[1]dmrs_levels!$B:$F,5,FALSE)</f>
        <v>5.4422259065100002E-2</v>
      </c>
      <c r="K5120" s="1">
        <f>VLOOKUP(B5120,[1]dmrs_levels!$B:$G,6,FALSE)</f>
        <v>4.8181882735099997E-2</v>
      </c>
      <c r="L5120" s="1">
        <f t="shared" si="258"/>
        <v>7.0119912806700002</v>
      </c>
      <c r="M5120" s="1">
        <f t="shared" si="259"/>
        <v>-0.62403763300000059</v>
      </c>
      <c r="N5120" s="1">
        <f t="shared" si="257"/>
        <v>134</v>
      </c>
    </row>
    <row r="5121" spans="1:14" x14ac:dyDescent="0.25">
      <c r="A5121" s="1" t="s">
        <v>3930</v>
      </c>
      <c r="B5121" s="1">
        <v>30335372</v>
      </c>
      <c r="C5121" s="1">
        <v>30335483</v>
      </c>
      <c r="D5121" s="1">
        <v>7</v>
      </c>
      <c r="E5121" s="1" t="s">
        <v>3</v>
      </c>
      <c r="F5121" s="1" t="s">
        <v>3971</v>
      </c>
      <c r="G5121" s="1">
        <v>0</v>
      </c>
      <c r="H5121" s="1">
        <f>VLOOKUP(B5121, [1]dmrs_levels!$B:$J,3,FALSE)</f>
        <v>4.38210710211E-2</v>
      </c>
      <c r="I5121" s="1">
        <f>VLOOKUP(B5121,[1]dmrs_levels!$B:$E,4,FALSE)</f>
        <v>0.150497439008</v>
      </c>
      <c r="J5121" s="1">
        <f>VLOOKUP(B5121,[1]dmrs_levels!$B:$F,5,FALSE)</f>
        <v>9.8064269139999993E-2</v>
      </c>
      <c r="K5121" s="1">
        <f>VLOOKUP(B5121,[1]dmrs_levels!$B:$G,6,FALSE)</f>
        <v>9.2604668807099999E-2</v>
      </c>
      <c r="L5121" s="1">
        <f t="shared" si="258"/>
        <v>10.667636798689999</v>
      </c>
      <c r="M5121" s="1">
        <f t="shared" si="259"/>
        <v>-0.54596003328999942</v>
      </c>
      <c r="N5121" s="1">
        <f t="shared" si="257"/>
        <v>111</v>
      </c>
    </row>
    <row r="5122" spans="1:14" x14ac:dyDescent="0.25">
      <c r="A5122" s="1" t="s">
        <v>3930</v>
      </c>
      <c r="B5122" s="1">
        <v>30939500</v>
      </c>
      <c r="C5122" s="1">
        <v>30939542</v>
      </c>
      <c r="D5122" s="1">
        <v>4</v>
      </c>
      <c r="E5122" s="1" t="s">
        <v>1</v>
      </c>
      <c r="F5122" s="1" t="s">
        <v>3972</v>
      </c>
      <c r="G5122" s="1">
        <v>14</v>
      </c>
      <c r="H5122" s="1">
        <f>VLOOKUP(B5122, [1]dmrs_levels!$B:$J,3,FALSE)</f>
        <v>3.6325156095300001E-2</v>
      </c>
      <c r="I5122" s="1">
        <f>VLOOKUP(B5122,[1]dmrs_levels!$B:$E,4,FALSE)</f>
        <v>0.104912584441</v>
      </c>
      <c r="J5122" s="1">
        <f>VLOOKUP(B5122,[1]dmrs_levels!$B:$F,5,FALSE)</f>
        <v>0.124243270674</v>
      </c>
      <c r="K5122" s="1">
        <f>VLOOKUP(B5122,[1]dmrs_levels!$B:$G,6,FALSE)</f>
        <v>0.121491369234</v>
      </c>
      <c r="L5122" s="1">
        <f t="shared" si="258"/>
        <v>6.8587428345700001</v>
      </c>
      <c r="M5122" s="1">
        <f t="shared" si="259"/>
        <v>-0.27519014399999958</v>
      </c>
      <c r="N5122" s="1">
        <f t="shared" si="257"/>
        <v>42</v>
      </c>
    </row>
    <row r="5123" spans="1:14" x14ac:dyDescent="0.25">
      <c r="A5123" s="1" t="s">
        <v>3930</v>
      </c>
      <c r="B5123" s="1">
        <v>32022367</v>
      </c>
      <c r="C5123" s="1">
        <v>32022422</v>
      </c>
      <c r="D5123" s="1">
        <v>4</v>
      </c>
      <c r="E5123" s="1" t="s">
        <v>3</v>
      </c>
      <c r="F5123" s="1" t="s">
        <v>3973</v>
      </c>
      <c r="G5123" s="1">
        <v>-270</v>
      </c>
      <c r="H5123" s="1">
        <f>VLOOKUP(B5123, [1]dmrs_levels!$B:$J,3,FALSE)</f>
        <v>1.1931818181800001E-2</v>
      </c>
      <c r="I5123" s="1">
        <f>VLOOKUP(B5123,[1]dmrs_levels!$B:$E,4,FALSE)</f>
        <v>7.4413405649700004E-2</v>
      </c>
      <c r="J5123" s="1">
        <f>VLOOKUP(B5123,[1]dmrs_levels!$B:$F,5,FALSE)</f>
        <v>5.5482120012099997E-2</v>
      </c>
      <c r="K5123" s="1">
        <f>VLOOKUP(B5123,[1]dmrs_levels!$B:$G,6,FALSE)</f>
        <v>5.0667675062300001E-2</v>
      </c>
      <c r="L5123" s="1">
        <f t="shared" si="258"/>
        <v>6.2481587467900006</v>
      </c>
      <c r="M5123" s="1">
        <f t="shared" si="259"/>
        <v>-0.48144449497999964</v>
      </c>
      <c r="N5123" s="1">
        <f t="shared" ref="N5123:N5186" si="260">C5123-B5123</f>
        <v>55</v>
      </c>
    </row>
    <row r="5124" spans="1:14" x14ac:dyDescent="0.25">
      <c r="A5124" s="1" t="s">
        <v>3930</v>
      </c>
      <c r="B5124" s="1">
        <v>37230575</v>
      </c>
      <c r="C5124" s="1">
        <v>37230657</v>
      </c>
      <c r="D5124" s="1">
        <v>3</v>
      </c>
      <c r="E5124" s="1" t="s">
        <v>3</v>
      </c>
      <c r="F5124" s="1" t="s">
        <v>3974</v>
      </c>
      <c r="G5124" s="1">
        <v>0</v>
      </c>
      <c r="H5124" s="1">
        <f>VLOOKUP(B5124, [1]dmrs_levels!$B:$J,3,FALSE)</f>
        <v>5.6208159656399997E-3</v>
      </c>
      <c r="I5124" s="1">
        <f>VLOOKUP(B5124,[1]dmrs_levels!$B:$E,4,FALSE)</f>
        <v>0.11517010596799999</v>
      </c>
      <c r="J5124" s="1">
        <f>VLOOKUP(B5124,[1]dmrs_levels!$B:$F,5,FALSE)</f>
        <v>2.45098039216E-3</v>
      </c>
      <c r="K5124" s="1">
        <f>VLOOKUP(B5124,[1]dmrs_levels!$B:$G,6,FALSE)</f>
        <v>3.6496350365000001E-3</v>
      </c>
      <c r="L5124" s="1">
        <f t="shared" si="258"/>
        <v>10.954929000236</v>
      </c>
      <c r="M5124" s="1">
        <f t="shared" si="259"/>
        <v>0.11986546443400001</v>
      </c>
      <c r="N5124" s="1">
        <f t="shared" si="260"/>
        <v>82</v>
      </c>
    </row>
    <row r="5125" spans="1:14" x14ac:dyDescent="0.25">
      <c r="A5125" s="1" t="s">
        <v>3930</v>
      </c>
      <c r="B5125" s="1">
        <v>37230917</v>
      </c>
      <c r="C5125" s="1">
        <v>37231270</v>
      </c>
      <c r="D5125" s="1">
        <v>3</v>
      </c>
      <c r="E5125" s="1" t="s">
        <v>1</v>
      </c>
      <c r="F5125" s="1" t="s">
        <v>3975</v>
      </c>
      <c r="G5125" s="1">
        <v>0</v>
      </c>
      <c r="H5125" s="1">
        <f>VLOOKUP(B5125, [1]dmrs_levels!$B:$J,3,FALSE)</f>
        <v>6.5227170490299996E-3</v>
      </c>
      <c r="I5125" s="1">
        <f>VLOOKUP(B5125,[1]dmrs_levels!$B:$E,4,FALSE)</f>
        <v>0.11793805309700001</v>
      </c>
      <c r="J5125" s="1">
        <f>VLOOKUP(B5125,[1]dmrs_levels!$B:$F,5,FALSE)</f>
        <v>4.3985898106800002E-2</v>
      </c>
      <c r="K5125" s="1">
        <f>VLOOKUP(B5125,[1]dmrs_levels!$B:$G,6,FALSE)</f>
        <v>4.45363601385E-2</v>
      </c>
      <c r="L5125" s="1">
        <f t="shared" si="258"/>
        <v>11.141533604797001</v>
      </c>
      <c r="M5125" s="1">
        <f t="shared" si="259"/>
        <v>5.5046203169999836E-2</v>
      </c>
      <c r="N5125" s="1">
        <f t="shared" si="260"/>
        <v>353</v>
      </c>
    </row>
    <row r="5126" spans="1:14" x14ac:dyDescent="0.25">
      <c r="A5126" s="1" t="s">
        <v>3930</v>
      </c>
      <c r="B5126" s="1">
        <v>37489208</v>
      </c>
      <c r="C5126" s="1">
        <v>37774622</v>
      </c>
      <c r="D5126" s="1">
        <v>4</v>
      </c>
      <c r="E5126" s="1" t="s">
        <v>1</v>
      </c>
      <c r="F5126" s="1" t="s">
        <v>3976</v>
      </c>
      <c r="G5126" s="1">
        <v>0</v>
      </c>
      <c r="H5126" s="1">
        <f>VLOOKUP(B5126, [1]dmrs_levels!$B:$J,3,FALSE)</f>
        <v>0.40218399077</v>
      </c>
      <c r="I5126" s="1">
        <f>VLOOKUP(B5126,[1]dmrs_levels!$B:$E,4,FALSE)</f>
        <v>0.45503440373100001</v>
      </c>
      <c r="J5126" s="1">
        <f>VLOOKUP(B5126,[1]dmrs_levels!$B:$F,5,FALSE)</f>
        <v>0.440576640814</v>
      </c>
      <c r="K5126" s="1">
        <f>VLOOKUP(B5126,[1]dmrs_levels!$B:$G,6,FALSE)</f>
        <v>0.43935409856500002</v>
      </c>
      <c r="L5126" s="1">
        <f t="shared" si="258"/>
        <v>5.2850412961000011</v>
      </c>
      <c r="M5126" s="1">
        <f t="shared" si="259"/>
        <v>-0.12225422489999804</v>
      </c>
      <c r="N5126" s="1">
        <f t="shared" si="260"/>
        <v>285414</v>
      </c>
    </row>
    <row r="5127" spans="1:14" x14ac:dyDescent="0.25">
      <c r="A5127" s="1" t="s">
        <v>3930</v>
      </c>
      <c r="B5127" s="1">
        <v>37774644</v>
      </c>
      <c r="C5127" s="1">
        <v>37774711</v>
      </c>
      <c r="D5127" s="1">
        <v>3</v>
      </c>
      <c r="E5127" s="1" t="s">
        <v>3</v>
      </c>
      <c r="F5127" s="1" t="s">
        <v>3977</v>
      </c>
      <c r="G5127" s="1">
        <v>0</v>
      </c>
      <c r="H5127" s="1">
        <f>VLOOKUP(B5127, [1]dmrs_levels!$B:$J,3,FALSE)</f>
        <v>4.27048260382E-3</v>
      </c>
      <c r="I5127" s="1">
        <f>VLOOKUP(B5127,[1]dmrs_levels!$B:$E,4,FALSE)</f>
        <v>8.3140768200999998E-2</v>
      </c>
      <c r="J5127" s="1">
        <f>VLOOKUP(B5127,[1]dmrs_levels!$B:$F,5,FALSE)</f>
        <v>4.9019607843099999E-2</v>
      </c>
      <c r="K5127" s="1">
        <f>VLOOKUP(B5127,[1]dmrs_levels!$B:$G,6,FALSE)</f>
        <v>3.7931034482799997E-2</v>
      </c>
      <c r="L5127" s="1">
        <f t="shared" si="258"/>
        <v>7.8870285597179999</v>
      </c>
      <c r="M5127" s="1">
        <f t="shared" si="259"/>
        <v>-1.1088573360300003</v>
      </c>
      <c r="N5127" s="1">
        <f t="shared" si="260"/>
        <v>67</v>
      </c>
    </row>
    <row r="5128" spans="1:14" x14ac:dyDescent="0.25">
      <c r="A5128" s="1" t="s">
        <v>3930</v>
      </c>
      <c r="B5128" s="1">
        <v>38396492</v>
      </c>
      <c r="C5128" s="1">
        <v>38396595</v>
      </c>
      <c r="D5128" s="1">
        <v>3</v>
      </c>
      <c r="E5128" s="1" t="s">
        <v>1</v>
      </c>
      <c r="F5128" s="1" t="s">
        <v>3978</v>
      </c>
      <c r="G5128" s="1">
        <v>0</v>
      </c>
      <c r="H5128" s="1">
        <f>VLOOKUP(B5128, [1]dmrs_levels!$B:$J,3,FALSE)</f>
        <v>3.2894736842100001E-3</v>
      </c>
      <c r="I5128" s="1">
        <f>VLOOKUP(B5128,[1]dmrs_levels!$B:$E,4,FALSE)</f>
        <v>0.11552673573</v>
      </c>
      <c r="J5128" s="1">
        <f>VLOOKUP(B5128,[1]dmrs_levels!$B:$F,5,FALSE)</f>
        <v>8.2957203684699998E-2</v>
      </c>
      <c r="K5128" s="1">
        <f>VLOOKUP(B5128,[1]dmrs_levels!$B:$G,6,FALSE)</f>
        <v>8.3954948954300002E-2</v>
      </c>
      <c r="L5128" s="1">
        <f t="shared" si="258"/>
        <v>11.223726204579</v>
      </c>
      <c r="M5128" s="1">
        <f t="shared" si="259"/>
        <v>9.9774526960000331E-2</v>
      </c>
      <c r="N5128" s="1">
        <f t="shared" si="260"/>
        <v>103</v>
      </c>
    </row>
    <row r="5129" spans="1:14" x14ac:dyDescent="0.25">
      <c r="A5129" s="1" t="s">
        <v>3930</v>
      </c>
      <c r="B5129" s="1">
        <v>38396603</v>
      </c>
      <c r="C5129" s="1">
        <v>38396729</v>
      </c>
      <c r="D5129" s="1">
        <v>4</v>
      </c>
      <c r="E5129" s="1" t="s">
        <v>1</v>
      </c>
      <c r="F5129" s="1" t="s">
        <v>3978</v>
      </c>
      <c r="G5129" s="1">
        <v>0</v>
      </c>
      <c r="H5129" s="1">
        <f>VLOOKUP(B5129, [1]dmrs_levels!$B:$J,3,FALSE)</f>
        <v>7.3885613563200003E-2</v>
      </c>
      <c r="I5129" s="1">
        <f>VLOOKUP(B5129,[1]dmrs_levels!$B:$E,4,FALSE)</f>
        <v>0.147600328502</v>
      </c>
      <c r="J5129" s="1">
        <f>VLOOKUP(B5129,[1]dmrs_levels!$B:$F,5,FALSE)</f>
        <v>7.2080595336400002E-2</v>
      </c>
      <c r="K5129" s="1">
        <f>VLOOKUP(B5129,[1]dmrs_levels!$B:$G,6,FALSE)</f>
        <v>7.5138691583000003E-2</v>
      </c>
      <c r="L5129" s="1">
        <f t="shared" si="258"/>
        <v>7.3714714938799997</v>
      </c>
      <c r="M5129" s="1">
        <f t="shared" si="259"/>
        <v>0.30580962466000006</v>
      </c>
      <c r="N5129" s="1">
        <f t="shared" si="260"/>
        <v>126</v>
      </c>
    </row>
    <row r="5130" spans="1:14" x14ac:dyDescent="0.25">
      <c r="A5130" s="1" t="s">
        <v>3930</v>
      </c>
      <c r="B5130" s="1">
        <v>41337181</v>
      </c>
      <c r="C5130" s="1">
        <v>41337205</v>
      </c>
      <c r="D5130" s="1">
        <v>3</v>
      </c>
      <c r="E5130" s="1" t="s">
        <v>3</v>
      </c>
      <c r="F5130" s="1" t="s">
        <v>3979</v>
      </c>
      <c r="G5130" s="1">
        <v>0</v>
      </c>
      <c r="H5130" s="1">
        <f>VLOOKUP(B5130, [1]dmrs_levels!$B:$J,3,FALSE)</f>
        <v>4.4936683855400002E-3</v>
      </c>
      <c r="I5130" s="1">
        <f>VLOOKUP(B5130,[1]dmrs_levels!$B:$E,4,FALSE)</f>
        <v>7.3259408117700001E-2</v>
      </c>
      <c r="J5130" s="1">
        <f>VLOOKUP(B5130,[1]dmrs_levels!$B:$F,5,FALSE)</f>
        <v>6.7307692307700007E-2</v>
      </c>
      <c r="K5130" s="1">
        <f>VLOOKUP(B5130,[1]dmrs_levels!$B:$G,6,FALSE)</f>
        <v>5.0632911392399997E-2</v>
      </c>
      <c r="L5130" s="1">
        <f t="shared" si="258"/>
        <v>6.8765739732160007</v>
      </c>
      <c r="M5130" s="1">
        <f t="shared" si="259"/>
        <v>-1.6674780915300009</v>
      </c>
      <c r="N5130" s="1">
        <f t="shared" si="260"/>
        <v>24</v>
      </c>
    </row>
    <row r="5131" spans="1:14" x14ac:dyDescent="0.25">
      <c r="A5131" s="1" t="s">
        <v>3930</v>
      </c>
      <c r="B5131" s="1">
        <v>42620111</v>
      </c>
      <c r="C5131" s="1">
        <v>42620180</v>
      </c>
      <c r="D5131" s="1">
        <v>6</v>
      </c>
      <c r="E5131" s="1" t="s">
        <v>1</v>
      </c>
      <c r="F5131" s="1" t="s">
        <v>3980</v>
      </c>
      <c r="G5131" s="1">
        <v>0</v>
      </c>
      <c r="H5131" s="1">
        <f>VLOOKUP(B5131, [1]dmrs_levels!$B:$J,3,FALSE)</f>
        <v>8.3234865998200007E-3</v>
      </c>
      <c r="I5131" s="1">
        <f>VLOOKUP(B5131,[1]dmrs_levels!$B:$E,4,FALSE)</f>
        <v>0.100564923924</v>
      </c>
      <c r="J5131" s="1">
        <f>VLOOKUP(B5131,[1]dmrs_levels!$B:$F,5,FALSE)</f>
        <v>6.6561656516000003E-2</v>
      </c>
      <c r="K5131" s="1">
        <f>VLOOKUP(B5131,[1]dmrs_levels!$B:$G,6,FALSE)</f>
        <v>5.9555828487200001E-2</v>
      </c>
      <c r="L5131" s="1">
        <f t="shared" si="258"/>
        <v>9.2241437324179998</v>
      </c>
      <c r="M5131" s="1">
        <f t="shared" si="259"/>
        <v>-0.7005828028800003</v>
      </c>
      <c r="N5131" s="1">
        <f t="shared" si="260"/>
        <v>69</v>
      </c>
    </row>
    <row r="5132" spans="1:14" x14ac:dyDescent="0.25">
      <c r="A5132" s="1" t="s">
        <v>3930</v>
      </c>
      <c r="B5132" s="1">
        <v>42866953</v>
      </c>
      <c r="C5132" s="1">
        <v>42867694</v>
      </c>
      <c r="D5132" s="1">
        <v>4</v>
      </c>
      <c r="E5132" s="1" t="s">
        <v>1</v>
      </c>
      <c r="F5132" s="1" t="s">
        <v>3981</v>
      </c>
      <c r="G5132" s="1">
        <v>4220</v>
      </c>
      <c r="H5132" s="1">
        <f>VLOOKUP(B5132, [1]dmrs_levels!$B:$J,3,FALSE)</f>
        <v>0.501190184057</v>
      </c>
      <c r="I5132" s="1">
        <f>VLOOKUP(B5132,[1]dmrs_levels!$B:$E,4,FALSE)</f>
        <v>0.59487131409600003</v>
      </c>
      <c r="J5132" s="1">
        <f>VLOOKUP(B5132,[1]dmrs_levels!$B:$F,5,FALSE)</f>
        <v>0.51700793703699999</v>
      </c>
      <c r="K5132" s="1">
        <f>VLOOKUP(B5132,[1]dmrs_levels!$B:$G,6,FALSE)</f>
        <v>0.62524801587300005</v>
      </c>
      <c r="L5132" s="1">
        <f t="shared" si="258"/>
        <v>9.3681130039000031</v>
      </c>
      <c r="M5132" s="1">
        <f t="shared" si="259"/>
        <v>10.824007883600007</v>
      </c>
      <c r="N5132" s="1">
        <f t="shared" si="260"/>
        <v>741</v>
      </c>
    </row>
    <row r="5133" spans="1:14" x14ac:dyDescent="0.25">
      <c r="A5133" s="1" t="s">
        <v>3930</v>
      </c>
      <c r="B5133" s="1">
        <v>42943336</v>
      </c>
      <c r="C5133" s="1">
        <v>42964353</v>
      </c>
      <c r="D5133" s="1">
        <v>7</v>
      </c>
      <c r="E5133" s="1" t="s">
        <v>1</v>
      </c>
      <c r="F5133" s="1" t="s">
        <v>3982</v>
      </c>
      <c r="G5133" s="1">
        <v>0</v>
      </c>
      <c r="H5133" s="1">
        <f>VLOOKUP(B5133, [1]dmrs_levels!$B:$J,3,FALSE)</f>
        <v>0.29060755680400002</v>
      </c>
      <c r="I5133" s="1">
        <f>VLOOKUP(B5133,[1]dmrs_levels!$B:$E,4,FALSE)</f>
        <v>0.436709599605</v>
      </c>
      <c r="J5133" s="1">
        <f>VLOOKUP(B5133,[1]dmrs_levels!$B:$F,5,FALSE)</f>
        <v>0.31768351398799999</v>
      </c>
      <c r="K5133" s="1">
        <f>VLOOKUP(B5133,[1]dmrs_levels!$B:$G,6,FALSE)</f>
        <v>0.36646749854400001</v>
      </c>
      <c r="L5133" s="1">
        <f t="shared" si="258"/>
        <v>14.610204280099998</v>
      </c>
      <c r="M5133" s="1">
        <f t="shared" si="259"/>
        <v>4.8783984556000028</v>
      </c>
      <c r="N5133" s="1">
        <f t="shared" si="260"/>
        <v>21017</v>
      </c>
    </row>
    <row r="5134" spans="1:14" x14ac:dyDescent="0.25">
      <c r="A5134" s="1" t="s">
        <v>3930</v>
      </c>
      <c r="B5134" s="1">
        <v>43093025</v>
      </c>
      <c r="C5134" s="1">
        <v>43093267</v>
      </c>
      <c r="D5134" s="1">
        <v>3</v>
      </c>
      <c r="E5134" s="1" t="s">
        <v>1</v>
      </c>
      <c r="F5134" s="1" t="s">
        <v>3983</v>
      </c>
      <c r="G5134" s="1">
        <v>0</v>
      </c>
      <c r="H5134" s="1">
        <f>VLOOKUP(B5134, [1]dmrs_levels!$B:$J,3,FALSE)</f>
        <v>6.4396252719799998E-2</v>
      </c>
      <c r="I5134" s="1">
        <f>VLOOKUP(B5134,[1]dmrs_levels!$B:$E,4,FALSE)</f>
        <v>0.169570085989</v>
      </c>
      <c r="J5134" s="1">
        <f>VLOOKUP(B5134,[1]dmrs_levels!$B:$F,5,FALSE)</f>
        <v>9.5165505226499997E-2</v>
      </c>
      <c r="K5134" s="1">
        <f>VLOOKUP(B5134,[1]dmrs_levels!$B:$G,6,FALSE)</f>
        <v>0.122078924162</v>
      </c>
      <c r="L5134" s="1">
        <f t="shared" si="258"/>
        <v>10.517383326920001</v>
      </c>
      <c r="M5134" s="1">
        <f t="shared" si="259"/>
        <v>2.6913418935500006</v>
      </c>
      <c r="N5134" s="1">
        <f t="shared" si="260"/>
        <v>242</v>
      </c>
    </row>
    <row r="5135" spans="1:14" x14ac:dyDescent="0.25">
      <c r="A5135" s="1" t="s">
        <v>3930</v>
      </c>
      <c r="B5135" s="1">
        <v>43093609</v>
      </c>
      <c r="C5135" s="1">
        <v>43093700</v>
      </c>
      <c r="D5135" s="1">
        <v>6</v>
      </c>
      <c r="E5135" s="1" t="s">
        <v>1</v>
      </c>
      <c r="F5135" s="1" t="s">
        <v>3983</v>
      </c>
      <c r="G5135" s="1">
        <v>0</v>
      </c>
      <c r="H5135" s="1">
        <f>VLOOKUP(B5135, [1]dmrs_levels!$B:$J,3,FALSE)</f>
        <v>3.7229908903899998E-3</v>
      </c>
      <c r="I5135" s="1">
        <f>VLOOKUP(B5135,[1]dmrs_levels!$B:$E,4,FALSE)</f>
        <v>8.6152581351299995E-2</v>
      </c>
      <c r="J5135" s="1">
        <f>VLOOKUP(B5135,[1]dmrs_levels!$B:$F,5,FALSE)</f>
        <v>3.7511534593800001E-2</v>
      </c>
      <c r="K5135" s="1">
        <f>VLOOKUP(B5135,[1]dmrs_levels!$B:$G,6,FALSE)</f>
        <v>4.3169083415499999E-2</v>
      </c>
      <c r="L5135" s="1">
        <f t="shared" si="258"/>
        <v>8.2429590460910003</v>
      </c>
      <c r="M5135" s="1">
        <f t="shared" si="259"/>
        <v>0.56575488216999981</v>
      </c>
      <c r="N5135" s="1">
        <f t="shared" si="260"/>
        <v>91</v>
      </c>
    </row>
    <row r="5136" spans="1:14" x14ac:dyDescent="0.25">
      <c r="A5136" s="1" t="s">
        <v>3930</v>
      </c>
      <c r="B5136" s="1">
        <v>43094002</v>
      </c>
      <c r="C5136" s="1">
        <v>43094037</v>
      </c>
      <c r="D5136" s="1">
        <v>4</v>
      </c>
      <c r="E5136" s="1" t="s">
        <v>1</v>
      </c>
      <c r="F5136" s="1" t="s">
        <v>3983</v>
      </c>
      <c r="G5136" s="1">
        <v>0</v>
      </c>
      <c r="H5136" s="1">
        <f>VLOOKUP(B5136, [1]dmrs_levels!$B:$J,3,FALSE)</f>
        <v>4.4056425734499997E-3</v>
      </c>
      <c r="I5136" s="1">
        <f>VLOOKUP(B5136,[1]dmrs_levels!$B:$E,4,FALSE)</f>
        <v>6.8476621417800004E-2</v>
      </c>
      <c r="J5136" s="1">
        <f>VLOOKUP(B5136,[1]dmrs_levels!$B:$F,5,FALSE)</f>
        <v>3.7005913476500001E-2</v>
      </c>
      <c r="K5136" s="1">
        <f>VLOOKUP(B5136,[1]dmrs_levels!$B:$G,6,FALSE)</f>
        <v>4.6793177996600002E-2</v>
      </c>
      <c r="L5136" s="1">
        <f t="shared" si="258"/>
        <v>6.4070978844350011</v>
      </c>
      <c r="M5136" s="1">
        <f t="shared" si="259"/>
        <v>0.97872645201000019</v>
      </c>
      <c r="N5136" s="1">
        <f t="shared" si="260"/>
        <v>35</v>
      </c>
    </row>
    <row r="5137" spans="1:14" x14ac:dyDescent="0.25">
      <c r="A5137" s="1" t="s">
        <v>3930</v>
      </c>
      <c r="B5137" s="1">
        <v>43137849</v>
      </c>
      <c r="C5137" s="1">
        <v>43138270</v>
      </c>
      <c r="D5137" s="1">
        <v>11</v>
      </c>
      <c r="E5137" s="1" t="s">
        <v>3</v>
      </c>
      <c r="F5137" s="1" t="s">
        <v>3984</v>
      </c>
      <c r="G5137" s="1">
        <v>0</v>
      </c>
      <c r="H5137" s="1">
        <f>VLOOKUP(B5137, [1]dmrs_levels!$B:$J,3,FALSE)</f>
        <v>3.0455916696E-2</v>
      </c>
      <c r="I5137" s="1">
        <f>VLOOKUP(B5137,[1]dmrs_levels!$B:$E,4,FALSE)</f>
        <v>0.142048078085</v>
      </c>
      <c r="J5137" s="1">
        <f>VLOOKUP(B5137,[1]dmrs_levels!$B:$F,5,FALSE)</f>
        <v>9.4706155510000001E-2</v>
      </c>
      <c r="K5137" s="1">
        <f>VLOOKUP(B5137,[1]dmrs_levels!$B:$G,6,FALSE)</f>
        <v>9.15740610117E-2</v>
      </c>
      <c r="L5137" s="1">
        <f t="shared" si="258"/>
        <v>11.1592161389</v>
      </c>
      <c r="M5137" s="1">
        <f t="shared" si="259"/>
        <v>-0.31320944983000004</v>
      </c>
      <c r="N5137" s="1">
        <f t="shared" si="260"/>
        <v>421</v>
      </c>
    </row>
    <row r="5138" spans="1:14" x14ac:dyDescent="0.25">
      <c r="A5138" s="1" t="s">
        <v>3930</v>
      </c>
      <c r="B5138" s="1">
        <v>43138281</v>
      </c>
      <c r="C5138" s="1">
        <v>43138411</v>
      </c>
      <c r="D5138" s="1">
        <v>5</v>
      </c>
      <c r="E5138" s="1" t="s">
        <v>3</v>
      </c>
      <c r="F5138" s="1" t="s">
        <v>3984</v>
      </c>
      <c r="G5138" s="1">
        <v>0</v>
      </c>
      <c r="H5138" s="1">
        <f>VLOOKUP(B5138, [1]dmrs_levels!$B:$J,3,FALSE)</f>
        <v>7.7864406444300002E-3</v>
      </c>
      <c r="I5138" s="1">
        <f>VLOOKUP(B5138,[1]dmrs_levels!$B:$E,4,FALSE)</f>
        <v>8.7914624303399996E-2</v>
      </c>
      <c r="J5138" s="1">
        <f>VLOOKUP(B5138,[1]dmrs_levels!$B:$F,5,FALSE)</f>
        <v>5.2712671396199999E-2</v>
      </c>
      <c r="K5138" s="1">
        <f>VLOOKUP(B5138,[1]dmrs_levels!$B:$G,6,FALSE)</f>
        <v>5.0471471155600002E-2</v>
      </c>
      <c r="L5138" s="1">
        <f t="shared" si="258"/>
        <v>8.0128183658969991</v>
      </c>
      <c r="M5138" s="1">
        <f t="shared" si="259"/>
        <v>-0.2241200240599997</v>
      </c>
      <c r="N5138" s="1">
        <f t="shared" si="260"/>
        <v>130</v>
      </c>
    </row>
    <row r="5139" spans="1:14" x14ac:dyDescent="0.25">
      <c r="A5139" s="1" t="s">
        <v>3930</v>
      </c>
      <c r="B5139" s="1">
        <v>43139322</v>
      </c>
      <c r="C5139" s="1">
        <v>43139360</v>
      </c>
      <c r="D5139" s="1">
        <v>4</v>
      </c>
      <c r="E5139" s="1" t="s">
        <v>3</v>
      </c>
      <c r="F5139" s="1" t="s">
        <v>3984</v>
      </c>
      <c r="G5139" s="1">
        <v>0</v>
      </c>
      <c r="H5139" s="1">
        <f>VLOOKUP(B5139, [1]dmrs_levels!$B:$J,3,FALSE)</f>
        <v>2.6801369291099999E-3</v>
      </c>
      <c r="I5139" s="1">
        <f>VLOOKUP(B5139,[1]dmrs_levels!$B:$E,4,FALSE)</f>
        <v>9.2510158111600002E-2</v>
      </c>
      <c r="J5139" s="1">
        <f>VLOOKUP(B5139,[1]dmrs_levels!$B:$F,5,FALSE)</f>
        <v>5.6188050878699998E-2</v>
      </c>
      <c r="K5139" s="1">
        <f>VLOOKUP(B5139,[1]dmrs_levels!$B:$G,6,FALSE)</f>
        <v>5.5058275058300001E-2</v>
      </c>
      <c r="L5139" s="1">
        <f t="shared" si="258"/>
        <v>8.9830021182490007</v>
      </c>
      <c r="M5139" s="1">
        <f t="shared" si="259"/>
        <v>-0.11297758203999975</v>
      </c>
      <c r="N5139" s="1">
        <f t="shared" si="260"/>
        <v>38</v>
      </c>
    </row>
    <row r="5140" spans="1:14" x14ac:dyDescent="0.25">
      <c r="A5140" s="1" t="s">
        <v>3930</v>
      </c>
      <c r="B5140" s="1">
        <v>43889706</v>
      </c>
      <c r="C5140" s="1">
        <v>43889802</v>
      </c>
      <c r="D5140" s="1">
        <v>3</v>
      </c>
      <c r="E5140" s="1" t="s">
        <v>1</v>
      </c>
      <c r="F5140" s="1" t="s">
        <v>3985</v>
      </c>
      <c r="G5140" s="1">
        <v>0</v>
      </c>
      <c r="H5140" s="1">
        <f>VLOOKUP(B5140, [1]dmrs_levels!$B:$J,3,FALSE)</f>
        <v>3.27888519866E-3</v>
      </c>
      <c r="I5140" s="1">
        <f>VLOOKUP(B5140,[1]dmrs_levels!$B:$E,4,FALSE)</f>
        <v>0.19341384307500001</v>
      </c>
      <c r="J5140" s="1">
        <f>VLOOKUP(B5140,[1]dmrs_levels!$B:$F,5,FALSE)</f>
        <v>0.154910421035</v>
      </c>
      <c r="K5140" s="1">
        <f>VLOOKUP(B5140,[1]dmrs_levels!$B:$G,6,FALSE)</f>
        <v>0.141275862069</v>
      </c>
      <c r="L5140" s="1">
        <f t="shared" si="258"/>
        <v>19.013495787634003</v>
      </c>
      <c r="M5140" s="1">
        <f t="shared" si="259"/>
        <v>-1.3634558965999992</v>
      </c>
      <c r="N5140" s="1">
        <f t="shared" si="260"/>
        <v>96</v>
      </c>
    </row>
    <row r="5141" spans="1:14" x14ac:dyDescent="0.25">
      <c r="A5141" s="1" t="s">
        <v>3930</v>
      </c>
      <c r="B5141" s="1">
        <v>44309738</v>
      </c>
      <c r="C5141" s="1">
        <v>44309801</v>
      </c>
      <c r="D5141" s="1">
        <v>5</v>
      </c>
      <c r="E5141" s="1" t="s">
        <v>3</v>
      </c>
      <c r="F5141" s="1" t="s">
        <v>3986</v>
      </c>
      <c r="G5141" s="1">
        <v>-1466</v>
      </c>
      <c r="H5141" s="1">
        <f>VLOOKUP(B5141, [1]dmrs_levels!$B:$J,3,FALSE)</f>
        <v>4.5375370231799999E-3</v>
      </c>
      <c r="I5141" s="1">
        <f>VLOOKUP(B5141,[1]dmrs_levels!$B:$E,4,FALSE)</f>
        <v>7.4535716052900006E-2</v>
      </c>
      <c r="J5141" s="1">
        <f>VLOOKUP(B5141,[1]dmrs_levels!$B:$F,5,FALSE)</f>
        <v>1.5417488219799999E-2</v>
      </c>
      <c r="K5141" s="1">
        <f>VLOOKUP(B5141,[1]dmrs_levels!$B:$G,6,FALSE)</f>
        <v>2.37629955148E-2</v>
      </c>
      <c r="L5141" s="1">
        <f t="shared" si="258"/>
        <v>6.9998179029720013</v>
      </c>
      <c r="M5141" s="1">
        <f t="shared" si="259"/>
        <v>0.83455072950000009</v>
      </c>
      <c r="N5141" s="1">
        <f t="shared" si="260"/>
        <v>63</v>
      </c>
    </row>
    <row r="5142" spans="1:14" x14ac:dyDescent="0.25">
      <c r="A5142" s="1" t="s">
        <v>3930</v>
      </c>
      <c r="B5142" s="1">
        <v>44456243</v>
      </c>
      <c r="C5142" s="1">
        <v>44456322</v>
      </c>
      <c r="D5142" s="1">
        <v>3</v>
      </c>
      <c r="E5142" s="1" t="s">
        <v>3</v>
      </c>
      <c r="F5142" s="1" t="s">
        <v>3987</v>
      </c>
      <c r="G5142" s="1">
        <v>0</v>
      </c>
      <c r="H5142" s="1">
        <f>VLOOKUP(B5142, [1]dmrs_levels!$B:$J,3,FALSE)</f>
        <v>6.3829787233999999E-2</v>
      </c>
      <c r="I5142" s="1">
        <f>VLOOKUP(B5142,[1]dmrs_levels!$B:$E,4,FALSE)</f>
        <v>0.14301072598</v>
      </c>
      <c r="J5142" s="1">
        <f>VLOOKUP(B5142,[1]dmrs_levels!$B:$F,5,FALSE)</f>
        <v>0.105075783736</v>
      </c>
      <c r="K5142" s="1">
        <f>VLOOKUP(B5142,[1]dmrs_levels!$B:$G,6,FALSE)</f>
        <v>0.123238706177</v>
      </c>
      <c r="L5142" s="1">
        <f t="shared" si="258"/>
        <v>7.9180938746000002</v>
      </c>
      <c r="M5142" s="1">
        <f t="shared" si="259"/>
        <v>1.8162922440999998</v>
      </c>
      <c r="N5142" s="1">
        <f t="shared" si="260"/>
        <v>79</v>
      </c>
    </row>
    <row r="5143" spans="1:14" x14ac:dyDescent="0.25">
      <c r="A5143" s="1" t="s">
        <v>3930</v>
      </c>
      <c r="B5143" s="1">
        <v>44457893</v>
      </c>
      <c r="C5143" s="1">
        <v>44466586</v>
      </c>
      <c r="D5143" s="1">
        <v>3</v>
      </c>
      <c r="E5143" s="1" t="s">
        <v>1</v>
      </c>
      <c r="F5143" s="1" t="s">
        <v>3988</v>
      </c>
      <c r="G5143" s="1">
        <v>42</v>
      </c>
      <c r="H5143" s="1">
        <f>VLOOKUP(B5143, [1]dmrs_levels!$B:$J,3,FALSE)</f>
        <v>2.89013605432E-2</v>
      </c>
      <c r="I5143" s="1">
        <f>VLOOKUP(B5143,[1]dmrs_levels!$B:$E,4,FALSE)</f>
        <v>0.146315783161</v>
      </c>
      <c r="J5143" s="1">
        <f>VLOOKUP(B5143,[1]dmrs_levels!$B:$F,5,FALSE)</f>
        <v>0.115277042099</v>
      </c>
      <c r="K5143" s="1">
        <f>VLOOKUP(B5143,[1]dmrs_levels!$B:$G,6,FALSE)</f>
        <v>9.3651085151500002E-2</v>
      </c>
      <c r="L5143" s="1">
        <f t="shared" si="258"/>
        <v>11.74144226178</v>
      </c>
      <c r="M5143" s="1">
        <f t="shared" si="259"/>
        <v>-2.1625956947499998</v>
      </c>
      <c r="N5143" s="1">
        <f t="shared" si="260"/>
        <v>8693</v>
      </c>
    </row>
    <row r="5144" spans="1:14" x14ac:dyDescent="0.25">
      <c r="A5144" s="1" t="s">
        <v>3930</v>
      </c>
      <c r="B5144" s="1">
        <v>44658023</v>
      </c>
      <c r="C5144" s="1">
        <v>44658617</v>
      </c>
      <c r="D5144" s="1">
        <v>9</v>
      </c>
      <c r="E5144" s="1" t="s">
        <v>1</v>
      </c>
      <c r="F5144" s="1" t="s">
        <v>3989</v>
      </c>
      <c r="G5144" s="1">
        <v>108</v>
      </c>
      <c r="H5144" s="1">
        <f>VLOOKUP(B5144, [1]dmrs_levels!$B:$J,3,FALSE)</f>
        <v>3.1736202396100001E-3</v>
      </c>
      <c r="I5144" s="1">
        <f>VLOOKUP(B5144,[1]dmrs_levels!$B:$E,4,FALSE)</f>
        <v>9.7307411624299997E-2</v>
      </c>
      <c r="J5144" s="1">
        <f>VLOOKUP(B5144,[1]dmrs_levels!$B:$F,5,FALSE)</f>
        <v>5.1694046921199999E-2</v>
      </c>
      <c r="K5144" s="1">
        <f>VLOOKUP(B5144,[1]dmrs_levels!$B:$G,6,FALSE)</f>
        <v>5.1466109652199998E-2</v>
      </c>
      <c r="L5144" s="1">
        <f t="shared" si="258"/>
        <v>9.4133791384689989</v>
      </c>
      <c r="M5144" s="1">
        <f t="shared" si="259"/>
        <v>-2.2793726900000033E-2</v>
      </c>
      <c r="N5144" s="1">
        <f t="shared" si="260"/>
        <v>594</v>
      </c>
    </row>
    <row r="5145" spans="1:14" x14ac:dyDescent="0.25">
      <c r="A5145" s="1" t="s">
        <v>3930</v>
      </c>
      <c r="B5145" s="1">
        <v>45501906</v>
      </c>
      <c r="C5145" s="1">
        <v>45505908</v>
      </c>
      <c r="D5145" s="1">
        <v>5</v>
      </c>
      <c r="E5145" s="1" t="s">
        <v>3</v>
      </c>
      <c r="F5145" s="1" t="s">
        <v>3990</v>
      </c>
      <c r="G5145" s="1">
        <v>0</v>
      </c>
      <c r="H5145" s="1">
        <f>VLOOKUP(B5145, [1]dmrs_levels!$B:$J,3,FALSE)</f>
        <v>0.31260932728099999</v>
      </c>
      <c r="I5145" s="1">
        <f>VLOOKUP(B5145,[1]dmrs_levels!$B:$E,4,FALSE)</f>
        <v>0.37396739581600003</v>
      </c>
      <c r="J5145" s="1">
        <f>VLOOKUP(B5145,[1]dmrs_levels!$B:$F,5,FALSE)</f>
        <v>7.89311918733E-2</v>
      </c>
      <c r="K5145" s="1">
        <f>VLOOKUP(B5145,[1]dmrs_levels!$B:$G,6,FALSE)</f>
        <v>6.7611644800600001E-2</v>
      </c>
      <c r="L5145" s="1">
        <f t="shared" si="258"/>
        <v>6.1358068535000037</v>
      </c>
      <c r="M5145" s="1">
        <f t="shared" si="259"/>
        <v>-1.1319547072699998</v>
      </c>
      <c r="N5145" s="1">
        <f t="shared" si="260"/>
        <v>4002</v>
      </c>
    </row>
    <row r="5146" spans="1:14" x14ac:dyDescent="0.25">
      <c r="A5146" s="1" t="s">
        <v>3930</v>
      </c>
      <c r="B5146" s="1">
        <v>45900913</v>
      </c>
      <c r="C5146" s="1">
        <v>45901058</v>
      </c>
      <c r="D5146" s="1">
        <v>5</v>
      </c>
      <c r="E5146" s="1" t="s">
        <v>1</v>
      </c>
      <c r="F5146" s="1" t="s">
        <v>3991</v>
      </c>
      <c r="G5146" s="1">
        <v>0</v>
      </c>
      <c r="H5146" s="1">
        <f>VLOOKUP(B5146, [1]dmrs_levels!$B:$J,3,FALSE)</f>
        <v>2.5965214935000001E-3</v>
      </c>
      <c r="I5146" s="1">
        <f>VLOOKUP(B5146,[1]dmrs_levels!$B:$E,4,FALSE)</f>
        <v>8.9946521018599998E-2</v>
      </c>
      <c r="J5146" s="1">
        <f>VLOOKUP(B5146,[1]dmrs_levels!$B:$F,5,FALSE)</f>
        <v>5.3973256600399998E-2</v>
      </c>
      <c r="K5146" s="1">
        <f>VLOOKUP(B5146,[1]dmrs_levels!$B:$G,6,FALSE)</f>
        <v>5.0878777565900001E-2</v>
      </c>
      <c r="L5146" s="1">
        <f t="shared" si="258"/>
        <v>8.7349999525099999</v>
      </c>
      <c r="M5146" s="1">
        <f t="shared" si="259"/>
        <v>-0.30944790344999973</v>
      </c>
      <c r="N5146" s="1">
        <f t="shared" si="260"/>
        <v>145</v>
      </c>
    </row>
    <row r="5147" spans="1:14" x14ac:dyDescent="0.25">
      <c r="A5147" s="1" t="s">
        <v>3930</v>
      </c>
      <c r="B5147" s="1">
        <v>46086908</v>
      </c>
      <c r="C5147" s="1">
        <v>46086977</v>
      </c>
      <c r="D5147" s="1">
        <v>3</v>
      </c>
      <c r="E5147" s="1" t="s">
        <v>1</v>
      </c>
      <c r="F5147" s="1" t="s">
        <v>3992</v>
      </c>
      <c r="G5147" s="1">
        <v>0</v>
      </c>
      <c r="H5147" s="1">
        <f>VLOOKUP(B5147, [1]dmrs_levels!$B:$J,3,FALSE)</f>
        <v>4.9569368242500002E-2</v>
      </c>
      <c r="I5147" s="1">
        <f>VLOOKUP(B5147,[1]dmrs_levels!$B:$E,4,FALSE)</f>
        <v>0.15292913736399999</v>
      </c>
      <c r="J5147" s="1">
        <f>VLOOKUP(B5147,[1]dmrs_levels!$B:$F,5,FALSE)</f>
        <v>6.6045185496200004E-2</v>
      </c>
      <c r="K5147" s="1">
        <f>VLOOKUP(B5147,[1]dmrs_levels!$B:$G,6,FALSE)</f>
        <v>5.9524849797599998E-2</v>
      </c>
      <c r="L5147" s="1">
        <f t="shared" si="258"/>
        <v>10.335976912149999</v>
      </c>
      <c r="M5147" s="1">
        <f t="shared" si="259"/>
        <v>-0.65203356986000061</v>
      </c>
      <c r="N5147" s="1">
        <f t="shared" si="260"/>
        <v>69</v>
      </c>
    </row>
    <row r="5148" spans="1:14" x14ac:dyDescent="0.25">
      <c r="A5148" s="1" t="s">
        <v>3930</v>
      </c>
      <c r="B5148" s="1">
        <v>46474923</v>
      </c>
      <c r="C5148" s="1">
        <v>46474947</v>
      </c>
      <c r="D5148" s="1">
        <v>3</v>
      </c>
      <c r="E5148" s="1" t="s">
        <v>3</v>
      </c>
      <c r="F5148" s="1" t="s">
        <v>3993</v>
      </c>
      <c r="G5148" s="1">
        <v>0</v>
      </c>
      <c r="H5148" s="1">
        <f>VLOOKUP(B5148, [1]dmrs_levels!$B:$J,3,FALSE)</f>
        <v>4.24860184016E-3</v>
      </c>
      <c r="I5148" s="1">
        <f>VLOOKUP(B5148,[1]dmrs_levels!$B:$E,4,FALSE)</f>
        <v>7.6010655796699994E-2</v>
      </c>
      <c r="J5148" s="1">
        <f>VLOOKUP(B5148,[1]dmrs_levels!$B:$F,5,FALSE)</f>
        <v>4.47115384615E-2</v>
      </c>
      <c r="K5148" s="1">
        <f>VLOOKUP(B5148,[1]dmrs_levels!$B:$G,6,FALSE)</f>
        <v>4.9282023552000002E-2</v>
      </c>
      <c r="L5148" s="1">
        <f t="shared" si="258"/>
        <v>7.1762053956539988</v>
      </c>
      <c r="M5148" s="1">
        <f t="shared" si="259"/>
        <v>0.45704850905000027</v>
      </c>
      <c r="N5148" s="1">
        <f t="shared" si="260"/>
        <v>24</v>
      </c>
    </row>
    <row r="5149" spans="1:14" x14ac:dyDescent="0.25">
      <c r="A5149" s="1" t="s">
        <v>3930</v>
      </c>
      <c r="B5149" s="1">
        <v>46996085</v>
      </c>
      <c r="C5149" s="1">
        <v>46996319</v>
      </c>
      <c r="D5149" s="1">
        <v>11</v>
      </c>
      <c r="E5149" s="1" t="s">
        <v>1</v>
      </c>
      <c r="F5149" s="1" t="s">
        <v>3994</v>
      </c>
      <c r="G5149" s="1">
        <v>0</v>
      </c>
      <c r="H5149" s="1">
        <f>VLOOKUP(B5149, [1]dmrs_levels!$B:$J,3,FALSE)</f>
        <v>5.7315986217700003E-2</v>
      </c>
      <c r="I5149" s="1">
        <f>VLOOKUP(B5149,[1]dmrs_levels!$B:$E,4,FALSE)</f>
        <v>0.12987425407</v>
      </c>
      <c r="J5149" s="1">
        <f>VLOOKUP(B5149,[1]dmrs_levels!$B:$F,5,FALSE)</f>
        <v>7.9489553091400003E-2</v>
      </c>
      <c r="K5149" s="1">
        <f>VLOOKUP(B5149,[1]dmrs_levels!$B:$G,6,FALSE)</f>
        <v>7.46695980111E-2</v>
      </c>
      <c r="L5149" s="1">
        <f t="shared" si="258"/>
        <v>7.2558267852299991</v>
      </c>
      <c r="M5149" s="1">
        <f t="shared" si="259"/>
        <v>-0.48199550803000035</v>
      </c>
      <c r="N5149" s="1">
        <f t="shared" si="260"/>
        <v>234</v>
      </c>
    </row>
    <row r="5150" spans="1:14" x14ac:dyDescent="0.25">
      <c r="A5150" s="1" t="s">
        <v>3930</v>
      </c>
      <c r="B5150" s="1">
        <v>47386400</v>
      </c>
      <c r="C5150" s="1">
        <v>47386552</v>
      </c>
      <c r="D5150" s="1">
        <v>4</v>
      </c>
      <c r="E5150" s="1" t="s">
        <v>1</v>
      </c>
      <c r="F5150" s="1" t="s">
        <v>3995</v>
      </c>
      <c r="G5150" s="1">
        <v>30</v>
      </c>
      <c r="H5150" s="1">
        <f>VLOOKUP(B5150, [1]dmrs_levels!$B:$J,3,FALSE)</f>
        <v>3.4796256811199999E-3</v>
      </c>
      <c r="I5150" s="1">
        <f>VLOOKUP(B5150,[1]dmrs_levels!$B:$E,4,FALSE)</f>
        <v>9.6148269127999994E-2</v>
      </c>
      <c r="J5150" s="1">
        <f>VLOOKUP(B5150,[1]dmrs_levels!$B:$F,5,FALSE)</f>
        <v>6.1287420212200003E-2</v>
      </c>
      <c r="K5150" s="1">
        <f>VLOOKUP(B5150,[1]dmrs_levels!$B:$G,6,FALSE)</f>
        <v>6.4930496364100004E-2</v>
      </c>
      <c r="L5150" s="1">
        <f t="shared" si="258"/>
        <v>9.2668643446880008</v>
      </c>
      <c r="M5150" s="1">
        <f t="shared" si="259"/>
        <v>0.36430761519000016</v>
      </c>
      <c r="N5150" s="1">
        <f t="shared" si="260"/>
        <v>152</v>
      </c>
    </row>
    <row r="5151" spans="1:14" x14ac:dyDescent="0.25">
      <c r="A5151" s="1" t="s">
        <v>3930</v>
      </c>
      <c r="B5151" s="1">
        <v>49478530</v>
      </c>
      <c r="C5151" s="1">
        <v>49478736</v>
      </c>
      <c r="D5151" s="1">
        <v>5</v>
      </c>
      <c r="E5151" s="1" t="s">
        <v>1</v>
      </c>
      <c r="F5151" s="1" t="s">
        <v>3996</v>
      </c>
      <c r="G5151" s="1">
        <v>279</v>
      </c>
      <c r="H5151" s="1">
        <f>VLOOKUP(B5151, [1]dmrs_levels!$B:$J,3,FALSE)</f>
        <v>6.14198523885E-2</v>
      </c>
      <c r="I5151" s="1">
        <f>VLOOKUP(B5151,[1]dmrs_levels!$B:$E,4,FALSE)</f>
        <v>0.16472580119999999</v>
      </c>
      <c r="J5151" s="1">
        <f>VLOOKUP(B5151,[1]dmrs_levels!$B:$F,5,FALSE)</f>
        <v>0.105298342625</v>
      </c>
      <c r="K5151" s="1">
        <f>VLOOKUP(B5151,[1]dmrs_levels!$B:$G,6,FALSE)</f>
        <v>0.106417811467</v>
      </c>
      <c r="L5151" s="1">
        <f t="shared" si="258"/>
        <v>10.330594881149999</v>
      </c>
      <c r="M5151" s="1">
        <f t="shared" si="259"/>
        <v>0.1119468841999996</v>
      </c>
      <c r="N5151" s="1">
        <f t="shared" si="260"/>
        <v>206</v>
      </c>
    </row>
    <row r="5152" spans="1:14" x14ac:dyDescent="0.25">
      <c r="A5152" s="1" t="s">
        <v>3930</v>
      </c>
      <c r="B5152" s="1">
        <v>50247721</v>
      </c>
      <c r="C5152" s="1">
        <v>50247873</v>
      </c>
      <c r="D5152" s="1">
        <v>7</v>
      </c>
      <c r="E5152" s="1" t="s">
        <v>1</v>
      </c>
      <c r="F5152" s="1" t="s">
        <v>3997</v>
      </c>
      <c r="G5152" s="1">
        <v>0</v>
      </c>
      <c r="H5152" s="1">
        <f>VLOOKUP(B5152, [1]dmrs_levels!$B:$J,3,FALSE)</f>
        <v>3.3365318951300002E-2</v>
      </c>
      <c r="I5152" s="1">
        <f>VLOOKUP(B5152,[1]dmrs_levels!$B:$E,4,FALSE)</f>
        <v>0.13279995192899999</v>
      </c>
      <c r="J5152" s="1">
        <f>VLOOKUP(B5152,[1]dmrs_levels!$B:$F,5,FALSE)</f>
        <v>0.103181272112</v>
      </c>
      <c r="K5152" s="1">
        <f>VLOOKUP(B5152,[1]dmrs_levels!$B:$G,6,FALSE)</f>
        <v>0.103265534859</v>
      </c>
      <c r="L5152" s="1">
        <f t="shared" si="258"/>
        <v>9.9434632977699984</v>
      </c>
      <c r="M5152" s="1">
        <f t="shared" si="259"/>
        <v>8.4262747000005134E-3</v>
      </c>
      <c r="N5152" s="1">
        <f t="shared" si="260"/>
        <v>152</v>
      </c>
    </row>
    <row r="5153" spans="1:14" x14ac:dyDescent="0.25">
      <c r="A5153" s="1" t="s">
        <v>3930</v>
      </c>
      <c r="B5153" s="1">
        <v>50867818</v>
      </c>
      <c r="C5153" s="1">
        <v>50867966</v>
      </c>
      <c r="D5153" s="1">
        <v>4</v>
      </c>
      <c r="E5153" s="1" t="s">
        <v>1</v>
      </c>
      <c r="F5153" s="1" t="s">
        <v>3998</v>
      </c>
      <c r="G5153" s="1">
        <v>0</v>
      </c>
      <c r="H5153" s="1">
        <f>VLOOKUP(B5153, [1]dmrs_levels!$B:$J,3,FALSE)</f>
        <v>9.5092509226199995E-2</v>
      </c>
      <c r="I5153" s="1">
        <f>VLOOKUP(B5153,[1]dmrs_levels!$B:$E,4,FALSE)</f>
        <v>0.191100189378</v>
      </c>
      <c r="J5153" s="1">
        <f>VLOOKUP(B5153,[1]dmrs_levels!$B:$F,5,FALSE)</f>
        <v>0.159587388005</v>
      </c>
      <c r="K5153" s="1">
        <f>VLOOKUP(B5153,[1]dmrs_levels!$B:$G,6,FALSE)</f>
        <v>0.15308477325200001</v>
      </c>
      <c r="L5153" s="1">
        <f t="shared" si="258"/>
        <v>9.6007680151799999</v>
      </c>
      <c r="M5153" s="1">
        <f t="shared" si="259"/>
        <v>-0.65026147529999856</v>
      </c>
      <c r="N5153" s="1">
        <f t="shared" si="260"/>
        <v>148</v>
      </c>
    </row>
    <row r="5154" spans="1:14" x14ac:dyDescent="0.25">
      <c r="A5154" s="1" t="s">
        <v>3930</v>
      </c>
      <c r="B5154" s="1">
        <v>50877284</v>
      </c>
      <c r="C5154" s="1">
        <v>50885388</v>
      </c>
      <c r="D5154" s="1">
        <v>3</v>
      </c>
      <c r="E5154" s="1" t="s">
        <v>3</v>
      </c>
      <c r="F5154" s="1" t="s">
        <v>3999</v>
      </c>
      <c r="G5154" s="1">
        <v>0</v>
      </c>
      <c r="H5154" s="1">
        <f>VLOOKUP(B5154, [1]dmrs_levels!$B:$J,3,FALSE)</f>
        <v>0.48179222405599997</v>
      </c>
      <c r="I5154" s="1">
        <f>VLOOKUP(B5154,[1]dmrs_levels!$B:$E,4,FALSE)</f>
        <v>0.54408177027600002</v>
      </c>
      <c r="J5154" s="1">
        <f>VLOOKUP(B5154,[1]dmrs_levels!$B:$F,5,FALSE)</f>
        <v>0.45856348605800001</v>
      </c>
      <c r="K5154" s="1">
        <f>VLOOKUP(B5154,[1]dmrs_levels!$B:$G,6,FALSE)</f>
        <v>0.46532534778200002</v>
      </c>
      <c r="L5154" s="1">
        <f t="shared" si="258"/>
        <v>6.2289546220000052</v>
      </c>
      <c r="M5154" s="1">
        <f t="shared" si="259"/>
        <v>0.67618617240000067</v>
      </c>
      <c r="N5154" s="1">
        <f t="shared" si="260"/>
        <v>8104</v>
      </c>
    </row>
    <row r="5155" spans="1:14" x14ac:dyDescent="0.25">
      <c r="A5155" s="1" t="s">
        <v>3930</v>
      </c>
      <c r="B5155" s="1">
        <v>50925615</v>
      </c>
      <c r="C5155" s="1">
        <v>50925681</v>
      </c>
      <c r="D5155" s="1">
        <v>3</v>
      </c>
      <c r="E5155" s="1" t="s">
        <v>1</v>
      </c>
      <c r="F5155" s="1" t="s">
        <v>4000</v>
      </c>
      <c r="G5155" s="1">
        <v>0</v>
      </c>
      <c r="H5155" s="1">
        <f>VLOOKUP(B5155, [1]dmrs_levels!$B:$J,3,FALSE)</f>
        <v>3.0000000000000001E-3</v>
      </c>
      <c r="I5155" s="1">
        <f>VLOOKUP(B5155,[1]dmrs_levels!$B:$E,4,FALSE)</f>
        <v>9.5105837789699998E-2</v>
      </c>
      <c r="J5155" s="1">
        <f>VLOOKUP(B5155,[1]dmrs_levels!$B:$F,5,FALSE)</f>
        <v>5.2936311000799999E-3</v>
      </c>
      <c r="K5155" s="1">
        <f>VLOOKUP(B5155,[1]dmrs_levels!$B:$G,6,FALSE)</f>
        <v>2.1367521367499998E-3</v>
      </c>
      <c r="L5155" s="1">
        <f t="shared" si="258"/>
        <v>9.2105837789699994</v>
      </c>
      <c r="M5155" s="1">
        <f t="shared" si="259"/>
        <v>-0.31568789633299998</v>
      </c>
      <c r="N5155" s="1">
        <f t="shared" si="260"/>
        <v>66</v>
      </c>
    </row>
    <row r="5156" spans="1:14" x14ac:dyDescent="0.25">
      <c r="A5156" s="1" t="s">
        <v>3930</v>
      </c>
      <c r="B5156" s="1">
        <v>52687939</v>
      </c>
      <c r="C5156" s="1">
        <v>52688314</v>
      </c>
      <c r="D5156" s="1">
        <v>5</v>
      </c>
      <c r="E5156" s="1" t="s">
        <v>1</v>
      </c>
      <c r="F5156" s="1" t="s">
        <v>4001</v>
      </c>
      <c r="G5156" s="1">
        <v>0</v>
      </c>
      <c r="H5156" s="1">
        <f>VLOOKUP(B5156, [1]dmrs_levels!$B:$J,3,FALSE)</f>
        <v>4.6061901550199999E-3</v>
      </c>
      <c r="I5156" s="1">
        <f>VLOOKUP(B5156,[1]dmrs_levels!$B:$E,4,FALSE)</f>
        <v>0.14170519411499999</v>
      </c>
      <c r="J5156" s="1">
        <f>VLOOKUP(B5156,[1]dmrs_levels!$B:$F,5,FALSE)</f>
        <v>9.9055206067399995E-2</v>
      </c>
      <c r="K5156" s="1">
        <f>VLOOKUP(B5156,[1]dmrs_levels!$B:$G,6,FALSE)</f>
        <v>8.50140716248E-2</v>
      </c>
      <c r="L5156" s="1">
        <f t="shared" si="258"/>
        <v>13.709900395997998</v>
      </c>
      <c r="M5156" s="1">
        <f t="shared" si="259"/>
        <v>-1.4041134442599996</v>
      </c>
      <c r="N5156" s="1">
        <f t="shared" si="260"/>
        <v>375</v>
      </c>
    </row>
    <row r="5157" spans="1:14" x14ac:dyDescent="0.25">
      <c r="A5157" s="1" t="s">
        <v>3930</v>
      </c>
      <c r="B5157" s="1">
        <v>54558158</v>
      </c>
      <c r="C5157" s="1">
        <v>54558265</v>
      </c>
      <c r="D5157" s="1">
        <v>5</v>
      </c>
      <c r="E5157" s="1" t="s">
        <v>3</v>
      </c>
      <c r="F5157" s="1" t="s">
        <v>4002</v>
      </c>
      <c r="G5157" s="1">
        <v>0</v>
      </c>
      <c r="H5157" s="1">
        <f>VLOOKUP(B5157, [1]dmrs_levels!$B:$J,3,FALSE)</f>
        <v>4.2575941125100004E-3</v>
      </c>
      <c r="I5157" s="1">
        <f>VLOOKUP(B5157,[1]dmrs_levels!$B:$E,4,FALSE)</f>
        <v>0.106681976082</v>
      </c>
      <c r="J5157" s="1">
        <f>VLOOKUP(B5157,[1]dmrs_levels!$B:$F,5,FALSE)</f>
        <v>6.9134844457799993E-2</v>
      </c>
      <c r="K5157" s="1">
        <f>VLOOKUP(B5157,[1]dmrs_levels!$B:$G,6,FALSE)</f>
        <v>5.3012110551899999E-2</v>
      </c>
      <c r="L5157" s="1">
        <f t="shared" si="258"/>
        <v>10.242438196948999</v>
      </c>
      <c r="M5157" s="1">
        <f t="shared" si="259"/>
        <v>-1.6122733905899995</v>
      </c>
      <c r="N5157" s="1">
        <f t="shared" si="260"/>
        <v>107</v>
      </c>
    </row>
    <row r="5158" spans="1:14" x14ac:dyDescent="0.25">
      <c r="A5158" s="1" t="s">
        <v>3930</v>
      </c>
      <c r="B5158" s="1">
        <v>54558353</v>
      </c>
      <c r="C5158" s="1">
        <v>54558827</v>
      </c>
      <c r="D5158" s="1">
        <v>3</v>
      </c>
      <c r="E5158" s="1" t="s">
        <v>1</v>
      </c>
      <c r="F5158" s="1" t="s">
        <v>4003</v>
      </c>
      <c r="G5158" s="1">
        <v>0</v>
      </c>
      <c r="H5158" s="1">
        <f>VLOOKUP(B5158, [1]dmrs_levels!$B:$J,3,FALSE)</f>
        <v>8.7837677192299998E-2</v>
      </c>
      <c r="I5158" s="1">
        <f>VLOOKUP(B5158,[1]dmrs_levels!$B:$E,4,FALSE)</f>
        <v>0.17842585259800001</v>
      </c>
      <c r="J5158" s="1">
        <f>VLOOKUP(B5158,[1]dmrs_levels!$B:$F,5,FALSE)</f>
        <v>7.8867615498400004E-2</v>
      </c>
      <c r="K5158" s="1">
        <f>VLOOKUP(B5158,[1]dmrs_levels!$B:$G,6,FALSE)</f>
        <v>8.8690614848300001E-2</v>
      </c>
      <c r="L5158" s="1">
        <f t="shared" ref="L5158:L5221" si="261">(I5158-H5158)*100</f>
        <v>9.0588175405700007</v>
      </c>
      <c r="M5158" s="1">
        <f t="shared" ref="M5158:M5221" si="262">(K5158-J5158)*100</f>
        <v>0.98229993498999968</v>
      </c>
      <c r="N5158" s="1">
        <f t="shared" si="260"/>
        <v>474</v>
      </c>
    </row>
    <row r="5159" spans="1:14" x14ac:dyDescent="0.25">
      <c r="A5159" s="1" t="s">
        <v>3930</v>
      </c>
      <c r="B5159" s="1">
        <v>55049736</v>
      </c>
      <c r="C5159" s="1">
        <v>55049933</v>
      </c>
      <c r="D5159" s="1">
        <v>5</v>
      </c>
      <c r="E5159" s="1" t="s">
        <v>1</v>
      </c>
      <c r="F5159" s="1" t="s">
        <v>4004</v>
      </c>
      <c r="G5159" s="1">
        <v>262</v>
      </c>
      <c r="H5159" s="1">
        <f>VLOOKUP(B5159, [1]dmrs_levels!$B:$J,3,FALSE)</f>
        <v>1.6025641025600001E-3</v>
      </c>
      <c r="I5159" s="1">
        <f>VLOOKUP(B5159,[1]dmrs_levels!$B:$E,4,FALSE)</f>
        <v>7.5235039948000001E-2</v>
      </c>
      <c r="J5159" s="1">
        <f>VLOOKUP(B5159,[1]dmrs_levels!$B:$F,5,FALSE)</f>
        <v>8.04472060958E-2</v>
      </c>
      <c r="K5159" s="1">
        <f>VLOOKUP(B5159,[1]dmrs_levels!$B:$G,6,FALSE)</f>
        <v>7.46296296296E-2</v>
      </c>
      <c r="L5159" s="1">
        <f t="shared" si="261"/>
        <v>7.3632475845440002</v>
      </c>
      <c r="M5159" s="1">
        <f t="shared" si="262"/>
        <v>-0.58175764662000007</v>
      </c>
      <c r="N5159" s="1">
        <f t="shared" si="260"/>
        <v>197</v>
      </c>
    </row>
    <row r="5160" spans="1:14" x14ac:dyDescent="0.25">
      <c r="A5160" s="1" t="s">
        <v>3930</v>
      </c>
      <c r="B5160" s="1">
        <v>55049955</v>
      </c>
      <c r="C5160" s="1">
        <v>55050262</v>
      </c>
      <c r="D5160" s="1">
        <v>4</v>
      </c>
      <c r="E5160" s="1" t="s">
        <v>1</v>
      </c>
      <c r="F5160" s="1" t="s">
        <v>4004</v>
      </c>
      <c r="G5160" s="1">
        <v>0</v>
      </c>
      <c r="H5160" s="1">
        <f>VLOOKUP(B5160, [1]dmrs_levels!$B:$J,3,FALSE)</f>
        <v>3.15403203349E-3</v>
      </c>
      <c r="I5160" s="1">
        <f>VLOOKUP(B5160,[1]dmrs_levels!$B:$E,4,FALSE)</f>
        <v>0.114781998732</v>
      </c>
      <c r="J5160" s="1">
        <f>VLOOKUP(B5160,[1]dmrs_levels!$B:$F,5,FALSE)</f>
        <v>7.2743070001200005E-2</v>
      </c>
      <c r="K5160" s="1">
        <f>VLOOKUP(B5160,[1]dmrs_levels!$B:$G,6,FALSE)</f>
        <v>7.6464736632299996E-2</v>
      </c>
      <c r="L5160" s="1">
        <f t="shared" si="261"/>
        <v>11.162796669851</v>
      </c>
      <c r="M5160" s="1">
        <f t="shared" si="262"/>
        <v>0.37216666310999902</v>
      </c>
      <c r="N5160" s="1">
        <f t="shared" si="260"/>
        <v>307</v>
      </c>
    </row>
    <row r="5161" spans="1:14" x14ac:dyDescent="0.25">
      <c r="A5161" s="1" t="s">
        <v>3930</v>
      </c>
      <c r="B5161" s="1">
        <v>60430162</v>
      </c>
      <c r="C5161" s="1">
        <v>60430252</v>
      </c>
      <c r="D5161" s="1">
        <v>3</v>
      </c>
      <c r="E5161" s="1" t="s">
        <v>3</v>
      </c>
      <c r="F5161" s="1" t="s">
        <v>4005</v>
      </c>
      <c r="G5161" s="1">
        <v>-82</v>
      </c>
      <c r="H5161" s="1">
        <f>VLOOKUP(B5161, [1]dmrs_levels!$B:$J,3,FALSE)</f>
        <v>0.182692824772</v>
      </c>
      <c r="I5161" s="1">
        <f>VLOOKUP(B5161,[1]dmrs_levels!$B:$E,4,FALSE)</f>
        <v>0.26020650932599998</v>
      </c>
      <c r="J5161" s="1">
        <f>VLOOKUP(B5161,[1]dmrs_levels!$B:$F,5,FALSE)</f>
        <v>0.25610570030199997</v>
      </c>
      <c r="K5161" s="1">
        <f>VLOOKUP(B5161,[1]dmrs_levels!$B:$G,6,FALSE)</f>
        <v>0.23101045296200001</v>
      </c>
      <c r="L5161" s="1">
        <f t="shared" si="261"/>
        <v>7.751368455399998</v>
      </c>
      <c r="M5161" s="1">
        <f t="shared" si="262"/>
        <v>-2.5095247339999958</v>
      </c>
      <c r="N5161" s="1">
        <f t="shared" si="260"/>
        <v>90</v>
      </c>
    </row>
    <row r="5162" spans="1:14" x14ac:dyDescent="0.25">
      <c r="A5162" s="1" t="s">
        <v>3930</v>
      </c>
      <c r="B5162" s="1">
        <v>61656126</v>
      </c>
      <c r="C5162" s="1">
        <v>61656192</v>
      </c>
      <c r="D5162" s="1">
        <v>3</v>
      </c>
      <c r="E5162" s="1" t="s">
        <v>1</v>
      </c>
      <c r="F5162" s="1" t="s">
        <v>4006</v>
      </c>
      <c r="G5162" s="1">
        <v>0</v>
      </c>
      <c r="H5162" s="1">
        <f>VLOOKUP(B5162, [1]dmrs_levels!$B:$J,3,FALSE)</f>
        <v>2.2522522522500001E-3</v>
      </c>
      <c r="I5162" s="1">
        <f>VLOOKUP(B5162,[1]dmrs_levels!$B:$E,4,FALSE)</f>
        <v>0.112504490749</v>
      </c>
      <c r="J5162" s="1">
        <f>VLOOKUP(B5162,[1]dmrs_levels!$B:$F,5,FALSE)</f>
        <v>5.5797468354399998E-2</v>
      </c>
      <c r="K5162" s="1">
        <f>VLOOKUP(B5162,[1]dmrs_levels!$B:$G,6,FALSE)</f>
        <v>5.4502369668199997E-2</v>
      </c>
      <c r="L5162" s="1">
        <f t="shared" si="261"/>
        <v>11.025223849675001</v>
      </c>
      <c r="M5162" s="1">
        <f t="shared" si="262"/>
        <v>-0.12950986862000011</v>
      </c>
      <c r="N5162" s="1">
        <f t="shared" si="260"/>
        <v>66</v>
      </c>
    </row>
    <row r="5163" spans="1:14" x14ac:dyDescent="0.25">
      <c r="A5163" s="1" t="s">
        <v>3930</v>
      </c>
      <c r="B5163" s="1">
        <v>61691212</v>
      </c>
      <c r="C5163" s="1">
        <v>61691318</v>
      </c>
      <c r="D5163" s="1">
        <v>4</v>
      </c>
      <c r="E5163" s="1" t="s">
        <v>1</v>
      </c>
      <c r="F5163" s="1" t="s">
        <v>4007</v>
      </c>
      <c r="G5163" s="1">
        <v>0</v>
      </c>
      <c r="H5163" s="1">
        <f>VLOOKUP(B5163, [1]dmrs_levels!$B:$J,3,FALSE)</f>
        <v>2.1112949684400002E-3</v>
      </c>
      <c r="I5163" s="1">
        <f>VLOOKUP(B5163,[1]dmrs_levels!$B:$E,4,FALSE)</f>
        <v>7.7660414043699999E-2</v>
      </c>
      <c r="J5163" s="1">
        <f>VLOOKUP(B5163,[1]dmrs_levels!$B:$F,5,FALSE)</f>
        <v>5.9920995901600001E-2</v>
      </c>
      <c r="K5163" s="1">
        <f>VLOOKUP(B5163,[1]dmrs_levels!$B:$G,6,FALSE)</f>
        <v>5.7277871754699998E-2</v>
      </c>
      <c r="L5163" s="1">
        <f t="shared" si="261"/>
        <v>7.5549119075260007</v>
      </c>
      <c r="M5163" s="1">
        <f t="shared" si="262"/>
        <v>-0.26431241469000027</v>
      </c>
      <c r="N5163" s="1">
        <f t="shared" si="260"/>
        <v>106</v>
      </c>
    </row>
    <row r="5164" spans="1:14" x14ac:dyDescent="0.25">
      <c r="A5164" s="1" t="s">
        <v>3930</v>
      </c>
      <c r="B5164" s="1">
        <v>61720817</v>
      </c>
      <c r="C5164" s="1">
        <v>61720890</v>
      </c>
      <c r="D5164" s="1">
        <v>5</v>
      </c>
      <c r="E5164" s="1" t="s">
        <v>1</v>
      </c>
      <c r="F5164" s="1" t="s">
        <v>4008</v>
      </c>
      <c r="G5164" s="1">
        <v>0</v>
      </c>
      <c r="H5164" s="1">
        <f>VLOOKUP(B5164, [1]dmrs_levels!$B:$J,3,FALSE)</f>
        <v>4.9175089616300002E-2</v>
      </c>
      <c r="I5164" s="1">
        <f>VLOOKUP(B5164,[1]dmrs_levels!$B:$E,4,FALSE)</f>
        <v>0.13453391806500001</v>
      </c>
      <c r="J5164" s="1">
        <f>VLOOKUP(B5164,[1]dmrs_levels!$B:$F,5,FALSE)</f>
        <v>0.10839318697399999</v>
      </c>
      <c r="K5164" s="1">
        <f>VLOOKUP(B5164,[1]dmrs_levels!$B:$G,6,FALSE)</f>
        <v>0.105596531167</v>
      </c>
      <c r="L5164" s="1">
        <f t="shared" si="261"/>
        <v>8.5358828448700006</v>
      </c>
      <c r="M5164" s="1">
        <f t="shared" si="262"/>
        <v>-0.27966558069999897</v>
      </c>
      <c r="N5164" s="1">
        <f t="shared" si="260"/>
        <v>73</v>
      </c>
    </row>
    <row r="5165" spans="1:14" x14ac:dyDescent="0.25">
      <c r="A5165" s="1" t="s">
        <v>3930</v>
      </c>
      <c r="B5165" s="1">
        <v>62016552</v>
      </c>
      <c r="C5165" s="1">
        <v>62016624</v>
      </c>
      <c r="D5165" s="1">
        <v>5</v>
      </c>
      <c r="E5165" s="1" t="s">
        <v>1</v>
      </c>
      <c r="F5165" s="1" t="s">
        <v>4009</v>
      </c>
      <c r="G5165" s="1">
        <v>0</v>
      </c>
      <c r="H5165" s="1">
        <f>VLOOKUP(B5165, [1]dmrs_levels!$B:$J,3,FALSE)</f>
        <v>2.54276444331E-2</v>
      </c>
      <c r="I5165" s="1">
        <f>VLOOKUP(B5165,[1]dmrs_levels!$B:$E,4,FALSE)</f>
        <v>0.11486810093499999</v>
      </c>
      <c r="J5165" s="1">
        <f>VLOOKUP(B5165,[1]dmrs_levels!$B:$F,5,FALSE)</f>
        <v>7.0881179006200001E-2</v>
      </c>
      <c r="K5165" s="1">
        <f>VLOOKUP(B5165,[1]dmrs_levels!$B:$G,6,FALSE)</f>
        <v>7.1164763969399997E-2</v>
      </c>
      <c r="L5165" s="1">
        <f t="shared" si="261"/>
        <v>8.9440456501899988</v>
      </c>
      <c r="M5165" s="1">
        <f t="shared" si="262"/>
        <v>2.8358496319999538E-2</v>
      </c>
      <c r="N5165" s="1">
        <f t="shared" si="260"/>
        <v>72</v>
      </c>
    </row>
    <row r="5166" spans="1:14" x14ac:dyDescent="0.25">
      <c r="A5166" s="1" t="s">
        <v>3930</v>
      </c>
      <c r="B5166" s="1">
        <v>63639455</v>
      </c>
      <c r="C5166" s="1">
        <v>63639766</v>
      </c>
      <c r="D5166" s="1">
        <v>7</v>
      </c>
      <c r="E5166" s="1" t="s">
        <v>1</v>
      </c>
      <c r="F5166" s="1" t="s">
        <v>4010</v>
      </c>
      <c r="G5166" s="1">
        <v>0</v>
      </c>
      <c r="H5166" s="1">
        <f>VLOOKUP(B5166, [1]dmrs_levels!$B:$J,3,FALSE)</f>
        <v>1.246766509E-2</v>
      </c>
      <c r="I5166" s="1">
        <f>VLOOKUP(B5166,[1]dmrs_levels!$B:$E,4,FALSE)</f>
        <v>0.123995264331</v>
      </c>
      <c r="J5166" s="1">
        <f>VLOOKUP(B5166,[1]dmrs_levels!$B:$F,5,FALSE)</f>
        <v>7.9274233489199999E-2</v>
      </c>
      <c r="K5166" s="1">
        <f>VLOOKUP(B5166,[1]dmrs_levels!$B:$G,6,FALSE)</f>
        <v>7.1643067198799995E-2</v>
      </c>
      <c r="L5166" s="1">
        <f t="shared" si="261"/>
        <v>11.1527599241</v>
      </c>
      <c r="M5166" s="1">
        <f t="shared" si="262"/>
        <v>-0.76311662904000044</v>
      </c>
      <c r="N5166" s="1">
        <f t="shared" si="260"/>
        <v>311</v>
      </c>
    </row>
    <row r="5167" spans="1:14" x14ac:dyDescent="0.25">
      <c r="A5167" s="1" t="s">
        <v>3930</v>
      </c>
      <c r="B5167" s="1">
        <v>65478490</v>
      </c>
      <c r="C5167" s="1">
        <v>65478643</v>
      </c>
      <c r="D5167" s="1">
        <v>4</v>
      </c>
      <c r="E5167" s="1" t="s">
        <v>1</v>
      </c>
      <c r="F5167" s="1" t="s">
        <v>4011</v>
      </c>
      <c r="G5167" s="1">
        <v>0</v>
      </c>
      <c r="H5167" s="1">
        <f>VLOOKUP(B5167, [1]dmrs_levels!$B:$J,3,FALSE)</f>
        <v>4.9533704142900002E-3</v>
      </c>
      <c r="I5167" s="1">
        <f>VLOOKUP(B5167,[1]dmrs_levels!$B:$E,4,FALSE)</f>
        <v>5.7039596067000001E-2</v>
      </c>
      <c r="J5167" s="1">
        <f>VLOOKUP(B5167,[1]dmrs_levels!$B:$F,5,FALSE)</f>
        <v>5.3638066460899997E-2</v>
      </c>
      <c r="K5167" s="1">
        <f>VLOOKUP(B5167,[1]dmrs_levels!$B:$G,6,FALSE)</f>
        <v>4.0669137533799998E-2</v>
      </c>
      <c r="L5167" s="1">
        <f t="shared" si="261"/>
        <v>5.2086225652709999</v>
      </c>
      <c r="M5167" s="1">
        <f t="shared" si="262"/>
        <v>-1.2968928927099999</v>
      </c>
      <c r="N5167" s="1">
        <f t="shared" si="260"/>
        <v>153</v>
      </c>
    </row>
    <row r="5168" spans="1:14" x14ac:dyDescent="0.25">
      <c r="A5168" s="1" t="s">
        <v>3930</v>
      </c>
      <c r="B5168" s="1">
        <v>65763804</v>
      </c>
      <c r="C5168" s="1">
        <v>65763840</v>
      </c>
      <c r="D5168" s="1">
        <v>3</v>
      </c>
      <c r="E5168" s="1" t="s">
        <v>1</v>
      </c>
      <c r="F5168" s="1" t="s">
        <v>4012</v>
      </c>
      <c r="G5168" s="1">
        <v>0</v>
      </c>
      <c r="H5168" s="1">
        <f>VLOOKUP(B5168, [1]dmrs_levels!$B:$J,3,FALSE)</f>
        <v>5.5878038618099998E-3</v>
      </c>
      <c r="I5168" s="1">
        <f>VLOOKUP(B5168,[1]dmrs_levels!$B:$E,4,FALSE)</f>
        <v>0.13851596541399999</v>
      </c>
      <c r="J5168" s="1">
        <f>VLOOKUP(B5168,[1]dmrs_levels!$B:$F,5,FALSE)</f>
        <v>7.7873734843299999E-2</v>
      </c>
      <c r="K5168" s="1">
        <f>VLOOKUP(B5168,[1]dmrs_levels!$B:$G,6,FALSE)</f>
        <v>7.4999999999999997E-2</v>
      </c>
      <c r="L5168" s="1">
        <f t="shared" si="261"/>
        <v>13.292816155219001</v>
      </c>
      <c r="M5168" s="1">
        <f t="shared" si="262"/>
        <v>-0.28737348433000021</v>
      </c>
      <c r="N5168" s="1">
        <f t="shared" si="260"/>
        <v>36</v>
      </c>
    </row>
    <row r="5169" spans="1:14" x14ac:dyDescent="0.25">
      <c r="A5169" s="1" t="s">
        <v>3930</v>
      </c>
      <c r="B5169" s="1">
        <v>66306072</v>
      </c>
      <c r="C5169" s="1">
        <v>66306115</v>
      </c>
      <c r="D5169" s="1">
        <v>4</v>
      </c>
      <c r="E5169" s="1" t="s">
        <v>1</v>
      </c>
      <c r="F5169" s="1" t="s">
        <v>4013</v>
      </c>
      <c r="G5169" s="1">
        <v>0</v>
      </c>
      <c r="H5169" s="1">
        <f>VLOOKUP(B5169, [1]dmrs_levels!$B:$J,3,FALSE)</f>
        <v>6.7276768314400003E-3</v>
      </c>
      <c r="I5169" s="1">
        <f>VLOOKUP(B5169,[1]dmrs_levels!$B:$E,4,FALSE)</f>
        <v>0.11751351867400001</v>
      </c>
      <c r="J5169" s="1">
        <f>VLOOKUP(B5169,[1]dmrs_levels!$B:$F,5,FALSE)</f>
        <v>5.9455128205100002E-2</v>
      </c>
      <c r="K5169" s="1">
        <f>VLOOKUP(B5169,[1]dmrs_levels!$B:$G,6,FALSE)</f>
        <v>6.75939713769E-2</v>
      </c>
      <c r="L5169" s="1">
        <f t="shared" si="261"/>
        <v>11.078584184256</v>
      </c>
      <c r="M5169" s="1">
        <f t="shared" si="262"/>
        <v>0.81388431717999976</v>
      </c>
      <c r="N5169" s="1">
        <f t="shared" si="260"/>
        <v>43</v>
      </c>
    </row>
    <row r="5170" spans="1:14" x14ac:dyDescent="0.25">
      <c r="A5170" s="1" t="s">
        <v>3930</v>
      </c>
      <c r="B5170" s="1">
        <v>66483443</v>
      </c>
      <c r="C5170" s="1">
        <v>66483859</v>
      </c>
      <c r="D5170" s="1">
        <v>3</v>
      </c>
      <c r="E5170" s="1" t="s">
        <v>3</v>
      </c>
      <c r="F5170" s="1" t="s">
        <v>4014</v>
      </c>
      <c r="G5170" s="1">
        <v>0</v>
      </c>
      <c r="H5170" s="1">
        <f>VLOOKUP(B5170, [1]dmrs_levels!$B:$J,3,FALSE)</f>
        <v>0.108534663866</v>
      </c>
      <c r="I5170" s="1">
        <f>VLOOKUP(B5170,[1]dmrs_levels!$B:$E,4,FALSE)</f>
        <v>0.17720124851800001</v>
      </c>
      <c r="J5170" s="1">
        <f>VLOOKUP(B5170,[1]dmrs_levels!$B:$F,5,FALSE)</f>
        <v>0.136611322397</v>
      </c>
      <c r="K5170" s="1">
        <f>VLOOKUP(B5170,[1]dmrs_levels!$B:$G,6,FALSE)</f>
        <v>0.141247490728</v>
      </c>
      <c r="L5170" s="1">
        <f t="shared" si="261"/>
        <v>6.8666584652000013</v>
      </c>
      <c r="M5170" s="1">
        <f t="shared" si="262"/>
        <v>0.46361683310000013</v>
      </c>
      <c r="N5170" s="1">
        <f t="shared" si="260"/>
        <v>416</v>
      </c>
    </row>
    <row r="5171" spans="1:14" x14ac:dyDescent="0.25">
      <c r="A5171" s="1" t="s">
        <v>3930</v>
      </c>
      <c r="B5171" s="1">
        <v>66568009</v>
      </c>
      <c r="C5171" s="1">
        <v>66716966</v>
      </c>
      <c r="D5171" s="1">
        <v>14</v>
      </c>
      <c r="E5171" s="1" t="s">
        <v>1</v>
      </c>
      <c r="F5171" s="1" t="s">
        <v>4015</v>
      </c>
      <c r="G5171" s="1">
        <v>0</v>
      </c>
      <c r="H5171" s="1">
        <f>VLOOKUP(B5171, [1]dmrs_levels!$B:$J,3,FALSE)</f>
        <v>0.38791342231800002</v>
      </c>
      <c r="I5171" s="1">
        <f>VLOOKUP(B5171,[1]dmrs_levels!$B:$E,4,FALSE)</f>
        <v>0.46678879906600002</v>
      </c>
      <c r="J5171" s="1">
        <f>VLOOKUP(B5171,[1]dmrs_levels!$B:$F,5,FALSE)</f>
        <v>0.31860479516200002</v>
      </c>
      <c r="K5171" s="1">
        <f>VLOOKUP(B5171,[1]dmrs_levels!$B:$G,6,FALSE)</f>
        <v>0.31662103239599998</v>
      </c>
      <c r="L5171" s="1">
        <f t="shared" si="261"/>
        <v>7.887537674799999</v>
      </c>
      <c r="M5171" s="1">
        <f t="shared" si="262"/>
        <v>-0.19837627660000412</v>
      </c>
      <c r="N5171" s="1">
        <f t="shared" si="260"/>
        <v>148957</v>
      </c>
    </row>
    <row r="5172" spans="1:14" x14ac:dyDescent="0.25">
      <c r="A5172" s="1" t="s">
        <v>3930</v>
      </c>
      <c r="B5172" s="1">
        <v>67200375</v>
      </c>
      <c r="C5172" s="1">
        <v>67369473</v>
      </c>
      <c r="D5172" s="1">
        <v>3</v>
      </c>
      <c r="E5172" s="1" t="s">
        <v>1</v>
      </c>
      <c r="F5172" s="1" t="s">
        <v>4016</v>
      </c>
      <c r="G5172" s="1">
        <v>0</v>
      </c>
      <c r="H5172" s="1">
        <f>VLOOKUP(B5172, [1]dmrs_levels!$B:$J,3,FALSE)</f>
        <v>0.476326812627</v>
      </c>
      <c r="I5172" s="1">
        <f>VLOOKUP(B5172,[1]dmrs_levels!$B:$E,4,FALSE)</f>
        <v>0.54900511367299998</v>
      </c>
      <c r="J5172" s="1">
        <f>VLOOKUP(B5172,[1]dmrs_levels!$B:$F,5,FALSE)</f>
        <v>0.79643109888499997</v>
      </c>
      <c r="K5172" s="1">
        <f>VLOOKUP(B5172,[1]dmrs_levels!$B:$G,6,FALSE)</f>
        <v>0.79582548494700001</v>
      </c>
      <c r="L5172" s="1">
        <f t="shared" si="261"/>
        <v>7.267830104599998</v>
      </c>
      <c r="M5172" s="1">
        <f t="shared" si="262"/>
        <v>-6.0561393799996033E-2</v>
      </c>
      <c r="N5172" s="1">
        <f t="shared" si="260"/>
        <v>169098</v>
      </c>
    </row>
    <row r="5173" spans="1:14" x14ac:dyDescent="0.25">
      <c r="A5173" s="1" t="s">
        <v>3930</v>
      </c>
      <c r="B5173" s="1">
        <v>67369485</v>
      </c>
      <c r="C5173" s="1">
        <v>67369614</v>
      </c>
      <c r="D5173" s="1">
        <v>4</v>
      </c>
      <c r="E5173" s="1" t="s">
        <v>3</v>
      </c>
      <c r="F5173" s="1" t="s">
        <v>4017</v>
      </c>
      <c r="G5173" s="1">
        <v>0</v>
      </c>
      <c r="H5173" s="1">
        <f>VLOOKUP(B5173, [1]dmrs_levels!$B:$J,3,FALSE)</f>
        <v>1.92486393203E-3</v>
      </c>
      <c r="I5173" s="1">
        <f>VLOOKUP(B5173,[1]dmrs_levels!$B:$E,4,FALSE)</f>
        <v>7.3265502940800004E-2</v>
      </c>
      <c r="J5173" s="1">
        <f>VLOOKUP(B5173,[1]dmrs_levels!$B:$F,5,FALSE)</f>
        <v>4.8473675399799999E-2</v>
      </c>
      <c r="K5173" s="1">
        <f>VLOOKUP(B5173,[1]dmrs_levels!$B:$G,6,FALSE)</f>
        <v>4.4340152080799999E-2</v>
      </c>
      <c r="L5173" s="1">
        <f t="shared" si="261"/>
        <v>7.1340639008770008</v>
      </c>
      <c r="M5173" s="1">
        <f t="shared" si="262"/>
        <v>-0.41335233189999998</v>
      </c>
      <c r="N5173" s="1">
        <f t="shared" si="260"/>
        <v>129</v>
      </c>
    </row>
    <row r="5174" spans="1:14" x14ac:dyDescent="0.25">
      <c r="A5174" s="1" t="s">
        <v>3930</v>
      </c>
      <c r="B5174" s="1">
        <v>67370290</v>
      </c>
      <c r="C5174" s="1">
        <v>67502553</v>
      </c>
      <c r="D5174" s="1">
        <v>10</v>
      </c>
      <c r="E5174" s="1" t="s">
        <v>3</v>
      </c>
      <c r="F5174" s="1" t="s">
        <v>4018</v>
      </c>
      <c r="G5174" s="1">
        <v>0</v>
      </c>
      <c r="H5174" s="1">
        <f>VLOOKUP(B5174, [1]dmrs_levels!$B:$J,3,FALSE)</f>
        <v>0.49436580488999998</v>
      </c>
      <c r="I5174" s="1">
        <f>VLOOKUP(B5174,[1]dmrs_levels!$B:$E,4,FALSE)</f>
        <v>0.572701745022</v>
      </c>
      <c r="J5174" s="1">
        <f>VLOOKUP(B5174,[1]dmrs_levels!$B:$F,5,FALSE)</f>
        <v>0.32110296058400001</v>
      </c>
      <c r="K5174" s="1">
        <f>VLOOKUP(B5174,[1]dmrs_levels!$B:$G,6,FALSE)</f>
        <v>0.320753014645</v>
      </c>
      <c r="L5174" s="1">
        <f t="shared" si="261"/>
        <v>7.8335940132000017</v>
      </c>
      <c r="M5174" s="1">
        <f t="shared" si="262"/>
        <v>-3.4994593900000703E-2</v>
      </c>
      <c r="N5174" s="1">
        <f t="shared" si="260"/>
        <v>132263</v>
      </c>
    </row>
    <row r="5175" spans="1:14" x14ac:dyDescent="0.25">
      <c r="A5175" s="1" t="s">
        <v>3930</v>
      </c>
      <c r="B5175" s="1">
        <v>68414109</v>
      </c>
      <c r="C5175" s="1">
        <v>68414181</v>
      </c>
      <c r="D5175" s="1">
        <v>3</v>
      </c>
      <c r="E5175" s="1" t="s">
        <v>1</v>
      </c>
      <c r="F5175" s="1" t="s">
        <v>4019</v>
      </c>
      <c r="G5175" s="1">
        <v>159</v>
      </c>
      <c r="H5175" s="1">
        <f>VLOOKUP(B5175, [1]dmrs_levels!$B:$J,3,FALSE)</f>
        <v>4.15517241379E-3</v>
      </c>
      <c r="I5175" s="1">
        <f>VLOOKUP(B5175,[1]dmrs_levels!$B:$E,4,FALSE)</f>
        <v>9.4965488294000006E-2</v>
      </c>
      <c r="J5175" s="1">
        <f>VLOOKUP(B5175,[1]dmrs_levels!$B:$F,5,FALSE)</f>
        <v>5.07317073171E-2</v>
      </c>
      <c r="K5175" s="1">
        <f>VLOOKUP(B5175,[1]dmrs_levels!$B:$G,6,FALSE)</f>
        <v>5.4466441332699997E-2</v>
      </c>
      <c r="L5175" s="1">
        <f t="shared" si="261"/>
        <v>9.0810315880210002</v>
      </c>
      <c r="M5175" s="1">
        <f t="shared" si="262"/>
        <v>0.3734734015599997</v>
      </c>
      <c r="N5175" s="1">
        <f t="shared" si="260"/>
        <v>72</v>
      </c>
    </row>
    <row r="5176" spans="1:14" x14ac:dyDescent="0.25">
      <c r="A5176" s="1" t="s">
        <v>3930</v>
      </c>
      <c r="B5176" s="1">
        <v>68414403</v>
      </c>
      <c r="C5176" s="1">
        <v>68414450</v>
      </c>
      <c r="D5176" s="1">
        <v>3</v>
      </c>
      <c r="E5176" s="1" t="s">
        <v>1</v>
      </c>
      <c r="F5176" s="1" t="s">
        <v>4019</v>
      </c>
      <c r="G5176" s="1">
        <v>0</v>
      </c>
      <c r="H5176" s="1">
        <f>VLOOKUP(B5176, [1]dmrs_levels!$B:$J,3,FALSE)</f>
        <v>4.7952047952000004E-3</v>
      </c>
      <c r="I5176" s="1">
        <f>VLOOKUP(B5176,[1]dmrs_levels!$B:$E,4,FALSE)</f>
        <v>8.1815629346899996E-2</v>
      </c>
      <c r="J5176" s="1">
        <f>VLOOKUP(B5176,[1]dmrs_levels!$B:$F,5,FALSE)</f>
        <v>4.1302103497200003E-2</v>
      </c>
      <c r="K5176" s="1">
        <f>VLOOKUP(B5176,[1]dmrs_levels!$B:$G,6,FALSE)</f>
        <v>4.1767068273099998E-2</v>
      </c>
      <c r="L5176" s="1">
        <f t="shared" si="261"/>
        <v>7.70204245517</v>
      </c>
      <c r="M5176" s="1">
        <f t="shared" si="262"/>
        <v>4.649647758999953E-2</v>
      </c>
      <c r="N5176" s="1">
        <f t="shared" si="260"/>
        <v>47</v>
      </c>
    </row>
    <row r="5177" spans="1:14" x14ac:dyDescent="0.25">
      <c r="A5177" s="1" t="s">
        <v>3930</v>
      </c>
      <c r="B5177" s="1">
        <v>69496542</v>
      </c>
      <c r="C5177" s="1">
        <v>69496988</v>
      </c>
      <c r="D5177" s="1">
        <v>7</v>
      </c>
      <c r="E5177" s="1" t="s">
        <v>1</v>
      </c>
      <c r="F5177" s="1" t="s">
        <v>4020</v>
      </c>
      <c r="G5177" s="1">
        <v>0</v>
      </c>
      <c r="H5177" s="1">
        <f>VLOOKUP(B5177, [1]dmrs_levels!$B:$J,3,FALSE)</f>
        <v>1.3462739654400001E-2</v>
      </c>
      <c r="I5177" s="1">
        <f>VLOOKUP(B5177,[1]dmrs_levels!$B:$E,4,FALSE)</f>
        <v>0.115906750729</v>
      </c>
      <c r="J5177" s="1">
        <f>VLOOKUP(B5177,[1]dmrs_levels!$B:$F,5,FALSE)</f>
        <v>8.4307691779499996E-2</v>
      </c>
      <c r="K5177" s="1">
        <f>VLOOKUP(B5177,[1]dmrs_levels!$B:$G,6,FALSE)</f>
        <v>6.72230474445E-2</v>
      </c>
      <c r="L5177" s="1">
        <f t="shared" si="261"/>
        <v>10.24440110746</v>
      </c>
      <c r="M5177" s="1">
        <f t="shared" si="262"/>
        <v>-1.7084644334999997</v>
      </c>
      <c r="N5177" s="1">
        <f t="shared" si="260"/>
        <v>446</v>
      </c>
    </row>
    <row r="5178" spans="1:14" x14ac:dyDescent="0.25">
      <c r="A5178" s="1" t="s">
        <v>3930</v>
      </c>
      <c r="B5178" s="1">
        <v>69887016</v>
      </c>
      <c r="C5178" s="1">
        <v>69887087</v>
      </c>
      <c r="D5178" s="1">
        <v>6</v>
      </c>
      <c r="E5178" s="1" t="s">
        <v>1</v>
      </c>
      <c r="F5178" s="1" t="s">
        <v>4021</v>
      </c>
      <c r="G5178" s="1">
        <v>0</v>
      </c>
      <c r="H5178" s="1">
        <f>VLOOKUP(B5178, [1]dmrs_levels!$B:$J,3,FALSE)</f>
        <v>5.7843014094600001E-3</v>
      </c>
      <c r="I5178" s="1">
        <f>VLOOKUP(B5178,[1]dmrs_levels!$B:$E,4,FALSE)</f>
        <v>0.121128756965</v>
      </c>
      <c r="J5178" s="1">
        <f>VLOOKUP(B5178,[1]dmrs_levels!$B:$F,5,FALSE)</f>
        <v>7.6726529913600003E-2</v>
      </c>
      <c r="K5178" s="1">
        <f>VLOOKUP(B5178,[1]dmrs_levels!$B:$G,6,FALSE)</f>
        <v>6.4257672664799995E-2</v>
      </c>
      <c r="L5178" s="1">
        <f t="shared" si="261"/>
        <v>11.534445555554001</v>
      </c>
      <c r="M5178" s="1">
        <f t="shared" si="262"/>
        <v>-1.2468857248800007</v>
      </c>
      <c r="N5178" s="1">
        <f t="shared" si="260"/>
        <v>71</v>
      </c>
    </row>
    <row r="5179" spans="1:14" x14ac:dyDescent="0.25">
      <c r="A5179" s="1" t="s">
        <v>3930</v>
      </c>
      <c r="B5179" s="1">
        <v>69887435</v>
      </c>
      <c r="C5179" s="1">
        <v>69905488</v>
      </c>
      <c r="D5179" s="1">
        <v>3</v>
      </c>
      <c r="E5179" s="1" t="s">
        <v>1</v>
      </c>
      <c r="F5179" s="1" t="s">
        <v>4021</v>
      </c>
      <c r="G5179" s="1">
        <v>0</v>
      </c>
      <c r="H5179" s="1">
        <f>VLOOKUP(B5179, [1]dmrs_levels!$B:$J,3,FALSE)</f>
        <v>0.58301115456999997</v>
      </c>
      <c r="I5179" s="1">
        <f>VLOOKUP(B5179,[1]dmrs_levels!$B:$E,4,FALSE)</f>
        <v>0.66151118316799995</v>
      </c>
      <c r="J5179" s="1">
        <f>VLOOKUP(B5179,[1]dmrs_levels!$B:$F,5,FALSE)</f>
        <v>0.535586817567</v>
      </c>
      <c r="K5179" s="1">
        <f>VLOOKUP(B5179,[1]dmrs_levels!$B:$G,6,FALSE)</f>
        <v>0.54845382455199998</v>
      </c>
      <c r="L5179" s="1">
        <f t="shared" si="261"/>
        <v>7.8500028597999982</v>
      </c>
      <c r="M5179" s="1">
        <f t="shared" si="262"/>
        <v>1.2867006984999985</v>
      </c>
      <c r="N5179" s="1">
        <f t="shared" si="260"/>
        <v>18053</v>
      </c>
    </row>
    <row r="5180" spans="1:14" x14ac:dyDescent="0.25">
      <c r="A5180" s="1" t="s">
        <v>3930</v>
      </c>
      <c r="B5180" s="1">
        <v>69953409</v>
      </c>
      <c r="C5180" s="1">
        <v>69953687</v>
      </c>
      <c r="D5180" s="1">
        <v>4</v>
      </c>
      <c r="E5180" s="1" t="s">
        <v>1</v>
      </c>
      <c r="F5180" s="1" t="s">
        <v>4022</v>
      </c>
      <c r="G5180" s="1">
        <v>0</v>
      </c>
      <c r="H5180" s="1">
        <f>VLOOKUP(B5180, [1]dmrs_levels!$B:$J,3,FALSE)</f>
        <v>2.6802073255199999E-2</v>
      </c>
      <c r="I5180" s="1">
        <f>VLOOKUP(B5180,[1]dmrs_levels!$B:$E,4,FALSE)</f>
        <v>0.10697748415699999</v>
      </c>
      <c r="J5180" s="1">
        <f>VLOOKUP(B5180,[1]dmrs_levels!$B:$F,5,FALSE)</f>
        <v>8.8629170831200005E-2</v>
      </c>
      <c r="K5180" s="1">
        <f>VLOOKUP(B5180,[1]dmrs_levels!$B:$G,6,FALSE)</f>
        <v>5.4885401145799997E-2</v>
      </c>
      <c r="L5180" s="1">
        <f t="shared" si="261"/>
        <v>8.0175410901799999</v>
      </c>
      <c r="M5180" s="1">
        <f t="shared" si="262"/>
        <v>-3.3743769685400009</v>
      </c>
      <c r="N5180" s="1">
        <f t="shared" si="260"/>
        <v>278</v>
      </c>
    </row>
    <row r="5181" spans="1:14" x14ac:dyDescent="0.25">
      <c r="A5181" s="1" t="s">
        <v>3930</v>
      </c>
      <c r="B5181" s="1">
        <v>69953695</v>
      </c>
      <c r="C5181" s="1">
        <v>69953838</v>
      </c>
      <c r="D5181" s="1">
        <v>5</v>
      </c>
      <c r="E5181" s="1" t="s">
        <v>1</v>
      </c>
      <c r="F5181" s="1" t="s">
        <v>4022</v>
      </c>
      <c r="G5181" s="1">
        <v>0</v>
      </c>
      <c r="H5181" s="1">
        <f>VLOOKUP(B5181, [1]dmrs_levels!$B:$J,3,FALSE)</f>
        <v>1.6993486059600001E-2</v>
      </c>
      <c r="I5181" s="1">
        <f>VLOOKUP(B5181,[1]dmrs_levels!$B:$E,4,FALSE)</f>
        <v>0.12740853983100001</v>
      </c>
      <c r="J5181" s="1">
        <f>VLOOKUP(B5181,[1]dmrs_levels!$B:$F,5,FALSE)</f>
        <v>4.58401078253E-2</v>
      </c>
      <c r="K5181" s="1">
        <f>VLOOKUP(B5181,[1]dmrs_levels!$B:$G,6,FALSE)</f>
        <v>4.1568721384699997E-2</v>
      </c>
      <c r="L5181" s="1">
        <f t="shared" si="261"/>
        <v>11.041505377140002</v>
      </c>
      <c r="M5181" s="1">
        <f t="shared" si="262"/>
        <v>-0.42713864406000029</v>
      </c>
      <c r="N5181" s="1">
        <f t="shared" si="260"/>
        <v>143</v>
      </c>
    </row>
    <row r="5182" spans="1:14" x14ac:dyDescent="0.25">
      <c r="A5182" s="1" t="s">
        <v>3930</v>
      </c>
      <c r="B5182" s="1">
        <v>70827914</v>
      </c>
      <c r="C5182" s="1">
        <v>70828234</v>
      </c>
      <c r="D5182" s="1">
        <v>3</v>
      </c>
      <c r="E5182" s="1" t="s">
        <v>3</v>
      </c>
      <c r="F5182" s="1" t="s">
        <v>4023</v>
      </c>
      <c r="G5182" s="1">
        <v>-40002</v>
      </c>
      <c r="H5182" s="1">
        <f>VLOOKUP(B5182, [1]dmrs_levels!$B:$J,3,FALSE)</f>
        <v>8.2571334322900005E-3</v>
      </c>
      <c r="I5182" s="1">
        <f>VLOOKUP(B5182,[1]dmrs_levels!$B:$E,4,FALSE)</f>
        <v>0.127904755841</v>
      </c>
      <c r="J5182" s="1">
        <f>VLOOKUP(B5182,[1]dmrs_levels!$B:$F,5,FALSE)</f>
        <v>2.6077793845099999E-2</v>
      </c>
      <c r="K5182" s="1">
        <f>VLOOKUP(B5182,[1]dmrs_levels!$B:$G,6,FALSE)</f>
        <v>2.0444620444599999E-2</v>
      </c>
      <c r="L5182" s="1">
        <f t="shared" si="261"/>
        <v>11.964762240871</v>
      </c>
      <c r="M5182" s="1">
        <f t="shared" si="262"/>
        <v>-0.56331734005</v>
      </c>
      <c r="N5182" s="1">
        <f t="shared" si="260"/>
        <v>320</v>
      </c>
    </row>
    <row r="5183" spans="1:14" x14ac:dyDescent="0.25">
      <c r="A5183" s="1" t="s">
        <v>3930</v>
      </c>
      <c r="B5183" s="1">
        <v>71398499</v>
      </c>
      <c r="C5183" s="1">
        <v>71398518</v>
      </c>
      <c r="D5183" s="1">
        <v>3</v>
      </c>
      <c r="E5183" s="1" t="s">
        <v>1</v>
      </c>
      <c r="F5183" s="1" t="s">
        <v>4024</v>
      </c>
      <c r="G5183" s="1">
        <v>0</v>
      </c>
      <c r="H5183" s="1">
        <f>VLOOKUP(B5183, [1]dmrs_levels!$B:$J,3,FALSE)</f>
        <v>4.6215359027500002E-3</v>
      </c>
      <c r="I5183" s="1">
        <f>VLOOKUP(B5183,[1]dmrs_levels!$B:$E,4,FALSE)</f>
        <v>9.1346050568199999E-2</v>
      </c>
      <c r="J5183" s="1">
        <f>VLOOKUP(B5183,[1]dmrs_levels!$B:$F,5,FALSE)</f>
        <v>5.9642348867399997E-2</v>
      </c>
      <c r="K5183" s="1">
        <f>VLOOKUP(B5183,[1]dmrs_levels!$B:$G,6,FALSE)</f>
        <v>4.9200163366900002E-2</v>
      </c>
      <c r="L5183" s="1">
        <f t="shared" si="261"/>
        <v>8.6724514665450005</v>
      </c>
      <c r="M5183" s="1">
        <f t="shared" si="262"/>
        <v>-1.0442185500499996</v>
      </c>
      <c r="N5183" s="1">
        <f t="shared" si="260"/>
        <v>19</v>
      </c>
    </row>
    <row r="5184" spans="1:14" x14ac:dyDescent="0.25">
      <c r="A5184" s="1" t="s">
        <v>3930</v>
      </c>
      <c r="B5184" s="1">
        <v>71446533</v>
      </c>
      <c r="C5184" s="1">
        <v>71446599</v>
      </c>
      <c r="D5184" s="1">
        <v>3</v>
      </c>
      <c r="E5184" s="1" t="s">
        <v>1</v>
      </c>
      <c r="F5184" s="1" t="s">
        <v>4025</v>
      </c>
      <c r="G5184" s="1">
        <v>162</v>
      </c>
      <c r="H5184" s="1">
        <f>VLOOKUP(B5184, [1]dmrs_levels!$B:$J,3,FALSE)</f>
        <v>4.8456014770400001E-3</v>
      </c>
      <c r="I5184" s="1">
        <f>VLOOKUP(B5184,[1]dmrs_levels!$B:$E,4,FALSE)</f>
        <v>0.10334523576100001</v>
      </c>
      <c r="J5184" s="1">
        <f>VLOOKUP(B5184,[1]dmrs_levels!$B:$F,5,FALSE)</f>
        <v>7.1870803846900005E-2</v>
      </c>
      <c r="K5184" s="1">
        <f>VLOOKUP(B5184,[1]dmrs_levels!$B:$G,6,FALSE)</f>
        <v>6.66666666667E-2</v>
      </c>
      <c r="L5184" s="1">
        <f t="shared" si="261"/>
        <v>9.8499634283960003</v>
      </c>
      <c r="M5184" s="1">
        <f t="shared" si="262"/>
        <v>-0.52041371802000058</v>
      </c>
      <c r="N5184" s="1">
        <f t="shared" si="260"/>
        <v>66</v>
      </c>
    </row>
    <row r="5185" spans="1:14" x14ac:dyDescent="0.25">
      <c r="A5185" s="1" t="s">
        <v>3930</v>
      </c>
      <c r="B5185" s="1">
        <v>71446876</v>
      </c>
      <c r="C5185" s="1">
        <v>71446945</v>
      </c>
      <c r="D5185" s="1">
        <v>4</v>
      </c>
      <c r="E5185" s="1" t="s">
        <v>1</v>
      </c>
      <c r="F5185" s="1" t="s">
        <v>4025</v>
      </c>
      <c r="G5185" s="1">
        <v>0</v>
      </c>
      <c r="H5185" s="1">
        <f>VLOOKUP(B5185, [1]dmrs_levels!$B:$J,3,FALSE)</f>
        <v>5.4909702420100001E-2</v>
      </c>
      <c r="I5185" s="1">
        <f>VLOOKUP(B5185,[1]dmrs_levels!$B:$E,4,FALSE)</f>
        <v>0.13975764627000001</v>
      </c>
      <c r="J5185" s="1">
        <f>VLOOKUP(B5185,[1]dmrs_levels!$B:$F,5,FALSE)</f>
        <v>0.10057523422300001</v>
      </c>
      <c r="K5185" s="1">
        <f>VLOOKUP(B5185,[1]dmrs_levels!$B:$G,6,FALSE)</f>
        <v>9.8908083615500006E-2</v>
      </c>
      <c r="L5185" s="1">
        <f t="shared" si="261"/>
        <v>8.4847943849899998</v>
      </c>
      <c r="M5185" s="1">
        <f t="shared" si="262"/>
        <v>-0.16671506075000009</v>
      </c>
      <c r="N5185" s="1">
        <f t="shared" si="260"/>
        <v>69</v>
      </c>
    </row>
    <row r="5186" spans="1:14" x14ac:dyDescent="0.25">
      <c r="A5186" s="1" t="s">
        <v>3930</v>
      </c>
      <c r="B5186" s="1">
        <v>71911817</v>
      </c>
      <c r="C5186" s="1">
        <v>71911911</v>
      </c>
      <c r="D5186" s="1">
        <v>4</v>
      </c>
      <c r="E5186" s="1" t="s">
        <v>1</v>
      </c>
      <c r="F5186" s="1" t="s">
        <v>4026</v>
      </c>
      <c r="G5186" s="1">
        <v>0</v>
      </c>
      <c r="H5186" s="1">
        <f>VLOOKUP(B5186, [1]dmrs_levels!$B:$J,3,FALSE)</f>
        <v>2.5491577789099999E-2</v>
      </c>
      <c r="I5186" s="1">
        <f>VLOOKUP(B5186,[1]dmrs_levels!$B:$E,4,FALSE)</f>
        <v>0.15522847856200001</v>
      </c>
      <c r="J5186" s="1">
        <f>VLOOKUP(B5186,[1]dmrs_levels!$B:$F,5,FALSE)</f>
        <v>6.3002008032100001E-2</v>
      </c>
      <c r="K5186" s="1">
        <f>VLOOKUP(B5186,[1]dmrs_levels!$B:$G,6,FALSE)</f>
        <v>7.9515808829000001E-2</v>
      </c>
      <c r="L5186" s="1">
        <f t="shared" si="261"/>
        <v>12.973690077290001</v>
      </c>
      <c r="M5186" s="1">
        <f t="shared" si="262"/>
        <v>1.65138007969</v>
      </c>
      <c r="N5186" s="1">
        <f t="shared" si="260"/>
        <v>94</v>
      </c>
    </row>
    <row r="5187" spans="1:14" x14ac:dyDescent="0.25">
      <c r="A5187" s="1" t="s">
        <v>3930</v>
      </c>
      <c r="B5187" s="1">
        <v>71911940</v>
      </c>
      <c r="C5187" s="1">
        <v>72052964</v>
      </c>
      <c r="D5187" s="1">
        <v>3</v>
      </c>
      <c r="E5187" s="1" t="s">
        <v>1</v>
      </c>
      <c r="F5187" s="1" t="s">
        <v>4026</v>
      </c>
      <c r="G5187" s="1">
        <v>0</v>
      </c>
      <c r="H5187" s="1">
        <f>VLOOKUP(B5187, [1]dmrs_levels!$B:$J,3,FALSE)</f>
        <v>0.14059357873299999</v>
      </c>
      <c r="I5187" s="1">
        <f>VLOOKUP(B5187,[1]dmrs_levels!$B:$E,4,FALSE)</f>
        <v>0.247239154761</v>
      </c>
      <c r="J5187" s="1">
        <f>VLOOKUP(B5187,[1]dmrs_levels!$B:$F,5,FALSE)</f>
        <v>0.193524967233</v>
      </c>
      <c r="K5187" s="1">
        <f>VLOOKUP(B5187,[1]dmrs_levels!$B:$G,6,FALSE)</f>
        <v>0.219310269936</v>
      </c>
      <c r="L5187" s="1">
        <f t="shared" si="261"/>
        <v>10.6645576028</v>
      </c>
      <c r="M5187" s="1">
        <f t="shared" si="262"/>
        <v>2.5785302702999999</v>
      </c>
      <c r="N5187" s="1">
        <f t="shared" ref="N5187:N5250" si="263">C5187-B5187</f>
        <v>141024</v>
      </c>
    </row>
    <row r="5188" spans="1:14" x14ac:dyDescent="0.25">
      <c r="A5188" s="1" t="s">
        <v>3930</v>
      </c>
      <c r="B5188" s="1">
        <v>73816003</v>
      </c>
      <c r="C5188" s="1">
        <v>73816063</v>
      </c>
      <c r="D5188" s="1">
        <v>3</v>
      </c>
      <c r="E5188" s="1" t="s">
        <v>3</v>
      </c>
      <c r="F5188" s="1" t="s">
        <v>4027</v>
      </c>
      <c r="G5188" s="1">
        <v>0</v>
      </c>
      <c r="H5188" s="1">
        <f>VLOOKUP(B5188, [1]dmrs_levels!$B:$J,3,FALSE)</f>
        <v>2.7272005224600001E-3</v>
      </c>
      <c r="I5188" s="1">
        <f>VLOOKUP(B5188,[1]dmrs_levels!$B:$E,4,FALSE)</f>
        <v>0.10962015739100001</v>
      </c>
      <c r="J5188" s="1">
        <f>VLOOKUP(B5188,[1]dmrs_levels!$B:$F,5,FALSE)</f>
        <v>7.4017811741100004E-2</v>
      </c>
      <c r="K5188" s="1">
        <f>VLOOKUP(B5188,[1]dmrs_levels!$B:$G,6,FALSE)</f>
        <v>6.0362812358799998E-2</v>
      </c>
      <c r="L5188" s="1">
        <f t="shared" si="261"/>
        <v>10.689295686854001</v>
      </c>
      <c r="M5188" s="1">
        <f t="shared" si="262"/>
        <v>-1.3654999382300006</v>
      </c>
      <c r="N5188" s="1">
        <f t="shared" si="263"/>
        <v>60</v>
      </c>
    </row>
    <row r="5189" spans="1:14" x14ac:dyDescent="0.25">
      <c r="A5189" s="1" t="s">
        <v>3930</v>
      </c>
      <c r="B5189" s="1">
        <v>73816541</v>
      </c>
      <c r="C5189" s="1">
        <v>73825497</v>
      </c>
      <c r="D5189" s="1">
        <v>5</v>
      </c>
      <c r="E5189" s="1" t="s">
        <v>3</v>
      </c>
      <c r="F5189" s="1" t="s">
        <v>4027</v>
      </c>
      <c r="G5189" s="1">
        <v>0</v>
      </c>
      <c r="H5189" s="1">
        <f>VLOOKUP(B5189, [1]dmrs_levels!$B:$J,3,FALSE)</f>
        <v>0.47341474430399999</v>
      </c>
      <c r="I5189" s="1">
        <f>VLOOKUP(B5189,[1]dmrs_levels!$B:$E,4,FALSE)</f>
        <v>0.55640482443200001</v>
      </c>
      <c r="J5189" s="1">
        <f>VLOOKUP(B5189,[1]dmrs_levels!$B:$F,5,FALSE)</f>
        <v>0.36445763500900002</v>
      </c>
      <c r="K5189" s="1">
        <f>VLOOKUP(B5189,[1]dmrs_levels!$B:$G,6,FALSE)</f>
        <v>0.37057206211299998</v>
      </c>
      <c r="L5189" s="1">
        <f t="shared" si="261"/>
        <v>8.2990080128000017</v>
      </c>
      <c r="M5189" s="1">
        <f t="shared" si="262"/>
        <v>0.61144271039999532</v>
      </c>
      <c r="N5189" s="1">
        <f t="shared" si="263"/>
        <v>8956</v>
      </c>
    </row>
    <row r="5190" spans="1:14" x14ac:dyDescent="0.25">
      <c r="A5190" s="1" t="s">
        <v>3930</v>
      </c>
      <c r="B5190" s="1">
        <v>75074060</v>
      </c>
      <c r="C5190" s="1">
        <v>75143909</v>
      </c>
      <c r="D5190" s="1">
        <v>5</v>
      </c>
      <c r="E5190" s="1" t="s">
        <v>3</v>
      </c>
      <c r="F5190" s="1" t="s">
        <v>4028</v>
      </c>
      <c r="G5190" s="1">
        <v>0</v>
      </c>
      <c r="H5190" s="1">
        <f>VLOOKUP(B5190, [1]dmrs_levels!$B:$J,3,FALSE)</f>
        <v>0.74017121239000006</v>
      </c>
      <c r="I5190" s="1">
        <f>VLOOKUP(B5190,[1]dmrs_levels!$B:$E,4,FALSE)</f>
        <v>0.79527331081599995</v>
      </c>
      <c r="J5190" s="1">
        <f>VLOOKUP(B5190,[1]dmrs_levels!$B:$F,5,FALSE)</f>
        <v>0.76219819186600002</v>
      </c>
      <c r="K5190" s="1">
        <f>VLOOKUP(B5190,[1]dmrs_levels!$B:$G,6,FALSE)</f>
        <v>0.77513114075900003</v>
      </c>
      <c r="L5190" s="1">
        <f t="shared" si="261"/>
        <v>5.5102098425999895</v>
      </c>
      <c r="M5190" s="1">
        <f t="shared" si="262"/>
        <v>1.2932948893000007</v>
      </c>
      <c r="N5190" s="1">
        <f t="shared" si="263"/>
        <v>69849</v>
      </c>
    </row>
    <row r="5191" spans="1:14" x14ac:dyDescent="0.25">
      <c r="A5191" s="1" t="s">
        <v>3930</v>
      </c>
      <c r="B5191" s="1">
        <v>76178217</v>
      </c>
      <c r="C5191" s="1">
        <v>76178317</v>
      </c>
      <c r="D5191" s="1">
        <v>8</v>
      </c>
      <c r="E5191" s="1" t="s">
        <v>3</v>
      </c>
      <c r="F5191" s="1" t="s">
        <v>4028</v>
      </c>
      <c r="G5191" s="1">
        <v>0</v>
      </c>
      <c r="H5191" s="1">
        <f>VLOOKUP(B5191, [1]dmrs_levels!$B:$J,3,FALSE)</f>
        <v>6.4046934510200004E-3</v>
      </c>
      <c r="I5191" s="1">
        <f>VLOOKUP(B5191,[1]dmrs_levels!$B:$E,4,FALSE)</f>
        <v>8.0662900526199996E-2</v>
      </c>
      <c r="J5191" s="1">
        <f>VLOOKUP(B5191,[1]dmrs_levels!$B:$F,5,FALSE)</f>
        <v>5.8845383942900002E-2</v>
      </c>
      <c r="K5191" s="1">
        <f>VLOOKUP(B5191,[1]dmrs_levels!$B:$G,6,FALSE)</f>
        <v>4.7257141404899998E-2</v>
      </c>
      <c r="L5191" s="1">
        <f t="shared" si="261"/>
        <v>7.4258207075179996</v>
      </c>
      <c r="M5191" s="1">
        <f t="shared" si="262"/>
        <v>-1.1588242538000004</v>
      </c>
      <c r="N5191" s="1">
        <f t="shared" si="263"/>
        <v>100</v>
      </c>
    </row>
    <row r="5192" spans="1:14" x14ac:dyDescent="0.25">
      <c r="A5192" s="1" t="s">
        <v>3930</v>
      </c>
      <c r="B5192" s="1">
        <v>76178384</v>
      </c>
      <c r="C5192" s="1">
        <v>76178995</v>
      </c>
      <c r="D5192" s="1">
        <v>3</v>
      </c>
      <c r="E5192" s="1" t="s">
        <v>3</v>
      </c>
      <c r="F5192" s="1" t="s">
        <v>4028</v>
      </c>
      <c r="G5192" s="1">
        <v>0</v>
      </c>
      <c r="H5192" s="1">
        <f>VLOOKUP(B5192, [1]dmrs_levels!$B:$J,3,FALSE)</f>
        <v>0.28505190796899998</v>
      </c>
      <c r="I5192" s="1">
        <f>VLOOKUP(B5192,[1]dmrs_levels!$B:$E,4,FALSE)</f>
        <v>0.432980733841</v>
      </c>
      <c r="J5192" s="1">
        <f>VLOOKUP(B5192,[1]dmrs_levels!$B:$F,5,FALSE)</f>
        <v>0.30875330109799998</v>
      </c>
      <c r="K5192" s="1">
        <f>VLOOKUP(B5192,[1]dmrs_levels!$B:$G,6,FALSE)</f>
        <v>0.27580459984799999</v>
      </c>
      <c r="L5192" s="1">
        <f t="shared" si="261"/>
        <v>14.792882587200001</v>
      </c>
      <c r="M5192" s="1">
        <f t="shared" si="262"/>
        <v>-3.2948701249999992</v>
      </c>
      <c r="N5192" s="1">
        <f t="shared" si="263"/>
        <v>611</v>
      </c>
    </row>
    <row r="5193" spans="1:14" x14ac:dyDescent="0.25">
      <c r="A5193" s="1" t="s">
        <v>3930</v>
      </c>
      <c r="B5193" s="1">
        <v>78862011</v>
      </c>
      <c r="C5193" s="1">
        <v>78862163</v>
      </c>
      <c r="D5193" s="1">
        <v>4</v>
      </c>
      <c r="E5193" s="1" t="s">
        <v>1</v>
      </c>
      <c r="F5193" s="1" t="s">
        <v>4029</v>
      </c>
      <c r="G5193" s="1">
        <v>0</v>
      </c>
      <c r="H5193" s="1">
        <f>VLOOKUP(B5193, [1]dmrs_levels!$B:$J,3,FALSE)</f>
        <v>3.5095321805999999E-3</v>
      </c>
      <c r="I5193" s="1">
        <f>VLOOKUP(B5193,[1]dmrs_levels!$B:$E,4,FALSE)</f>
        <v>9.2303907179900002E-2</v>
      </c>
      <c r="J5193" s="1">
        <f>VLOOKUP(B5193,[1]dmrs_levels!$B:$F,5,FALSE)</f>
        <v>5.0245029342000001E-2</v>
      </c>
      <c r="K5193" s="1">
        <f>VLOOKUP(B5193,[1]dmrs_levels!$B:$G,6,FALSE)</f>
        <v>4.1384800675599999E-2</v>
      </c>
      <c r="L5193" s="1">
        <f t="shared" si="261"/>
        <v>8.8794374999300008</v>
      </c>
      <c r="M5193" s="1">
        <f t="shared" si="262"/>
        <v>-0.8860228666400003</v>
      </c>
      <c r="N5193" s="1">
        <f t="shared" si="263"/>
        <v>152</v>
      </c>
    </row>
    <row r="5194" spans="1:14" x14ac:dyDescent="0.25">
      <c r="A5194" s="1" t="s">
        <v>3930</v>
      </c>
      <c r="B5194" s="1">
        <v>78968652</v>
      </c>
      <c r="C5194" s="1">
        <v>78968737</v>
      </c>
      <c r="D5194" s="1">
        <v>5</v>
      </c>
      <c r="E5194" s="1" t="s">
        <v>3</v>
      </c>
      <c r="F5194" s="1" t="s">
        <v>4030</v>
      </c>
      <c r="G5194" s="1">
        <v>0</v>
      </c>
      <c r="H5194" s="1">
        <f>VLOOKUP(B5194, [1]dmrs_levels!$B:$J,3,FALSE)</f>
        <v>2.1002373340400001E-3</v>
      </c>
      <c r="I5194" s="1">
        <f>VLOOKUP(B5194,[1]dmrs_levels!$B:$E,4,FALSE)</f>
        <v>0.118336478644</v>
      </c>
      <c r="J5194" s="1">
        <f>VLOOKUP(B5194,[1]dmrs_levels!$B:$F,5,FALSE)</f>
        <v>9.5802235868400004E-2</v>
      </c>
      <c r="K5194" s="1">
        <f>VLOOKUP(B5194,[1]dmrs_levels!$B:$G,6,FALSE)</f>
        <v>9.6081560645399994E-2</v>
      </c>
      <c r="L5194" s="1">
        <f t="shared" si="261"/>
        <v>11.623624130996001</v>
      </c>
      <c r="M5194" s="1">
        <f t="shared" si="262"/>
        <v>2.7932477699998959E-2</v>
      </c>
      <c r="N5194" s="1">
        <f t="shared" si="263"/>
        <v>85</v>
      </c>
    </row>
    <row r="5195" spans="1:14" x14ac:dyDescent="0.25">
      <c r="A5195" s="1" t="s">
        <v>3930</v>
      </c>
      <c r="B5195" s="1">
        <v>79596668</v>
      </c>
      <c r="C5195" s="1">
        <v>79649241</v>
      </c>
      <c r="D5195" s="1">
        <v>8</v>
      </c>
      <c r="E5195" s="1" t="s">
        <v>3</v>
      </c>
      <c r="F5195" s="1" t="s">
        <v>4031</v>
      </c>
      <c r="G5195" s="1">
        <v>0</v>
      </c>
      <c r="H5195" s="1">
        <f>VLOOKUP(B5195, [1]dmrs_levels!$B:$J,3,FALSE)</f>
        <v>0.34459683822100001</v>
      </c>
      <c r="I5195" s="1">
        <f>VLOOKUP(B5195,[1]dmrs_levels!$B:$E,4,FALSE)</f>
        <v>0.40234737684900002</v>
      </c>
      <c r="J5195" s="1">
        <f>VLOOKUP(B5195,[1]dmrs_levels!$B:$F,5,FALSE)</f>
        <v>0.37704354247999999</v>
      </c>
      <c r="K5195" s="1">
        <f>VLOOKUP(B5195,[1]dmrs_levels!$B:$G,6,FALSE)</f>
        <v>0.37961569835199999</v>
      </c>
      <c r="L5195" s="1">
        <f t="shared" si="261"/>
        <v>5.7750538628000001</v>
      </c>
      <c r="M5195" s="1">
        <f t="shared" si="262"/>
        <v>0.25721558719999926</v>
      </c>
      <c r="N5195" s="1">
        <f t="shared" si="263"/>
        <v>52573</v>
      </c>
    </row>
    <row r="5196" spans="1:14" x14ac:dyDescent="0.25">
      <c r="A5196" s="1" t="s">
        <v>3930</v>
      </c>
      <c r="B5196" s="1">
        <v>80155432</v>
      </c>
      <c r="C5196" s="1">
        <v>80165858</v>
      </c>
      <c r="D5196" s="1">
        <v>5</v>
      </c>
      <c r="E5196" s="1" t="s">
        <v>3</v>
      </c>
      <c r="F5196" s="1" t="s">
        <v>4032</v>
      </c>
      <c r="G5196" s="1">
        <v>0</v>
      </c>
      <c r="H5196" s="1">
        <f>VLOOKUP(B5196, [1]dmrs_levels!$B:$J,3,FALSE)</f>
        <v>0.119376568</v>
      </c>
      <c r="I5196" s="1">
        <f>VLOOKUP(B5196,[1]dmrs_levels!$B:$E,4,FALSE)</f>
        <v>0.215774490555</v>
      </c>
      <c r="J5196" s="1">
        <f>VLOOKUP(B5196,[1]dmrs_levels!$B:$F,5,FALSE)</f>
        <v>0.17050495901400001</v>
      </c>
      <c r="K5196" s="1">
        <f>VLOOKUP(B5196,[1]dmrs_levels!$B:$G,6,FALSE)</f>
        <v>0.13134744605199999</v>
      </c>
      <c r="L5196" s="1">
        <f t="shared" si="261"/>
        <v>9.6397922554999997</v>
      </c>
      <c r="M5196" s="1">
        <f t="shared" si="262"/>
        <v>-3.9157512962000012</v>
      </c>
      <c r="N5196" s="1">
        <f t="shared" si="263"/>
        <v>10426</v>
      </c>
    </row>
    <row r="5197" spans="1:14" x14ac:dyDescent="0.25">
      <c r="A5197" s="1" t="s">
        <v>3930</v>
      </c>
      <c r="B5197" s="1">
        <v>81565722</v>
      </c>
      <c r="C5197" s="1">
        <v>81565772</v>
      </c>
      <c r="D5197" s="1">
        <v>3</v>
      </c>
      <c r="E5197" s="1" t="s">
        <v>3</v>
      </c>
      <c r="F5197" s="1" t="s">
        <v>4033</v>
      </c>
      <c r="G5197" s="1">
        <v>0</v>
      </c>
      <c r="H5197" s="1">
        <f>VLOOKUP(B5197, [1]dmrs_levels!$B:$J,3,FALSE)</f>
        <v>3.0263157894700001E-3</v>
      </c>
      <c r="I5197" s="1">
        <f>VLOOKUP(B5197,[1]dmrs_levels!$B:$E,4,FALSE)</f>
        <v>0.10671289419</v>
      </c>
      <c r="J5197" s="1">
        <f>VLOOKUP(B5197,[1]dmrs_levels!$B:$F,5,FALSE)</f>
        <v>5.9539925225399998E-2</v>
      </c>
      <c r="K5197" s="1">
        <f>VLOOKUP(B5197,[1]dmrs_levels!$B:$G,6,FALSE)</f>
        <v>6.05543204536E-2</v>
      </c>
      <c r="L5197" s="1">
        <f t="shared" si="261"/>
        <v>10.368657840053</v>
      </c>
      <c r="M5197" s="1">
        <f t="shared" si="262"/>
        <v>0.10143952282000018</v>
      </c>
      <c r="N5197" s="1">
        <f t="shared" si="263"/>
        <v>50</v>
      </c>
    </row>
    <row r="5198" spans="1:14" x14ac:dyDescent="0.25">
      <c r="A5198" s="1" t="s">
        <v>3930</v>
      </c>
      <c r="B5198" s="1">
        <v>81565839</v>
      </c>
      <c r="C5198" s="1">
        <v>81565888</v>
      </c>
      <c r="D5198" s="1">
        <v>3</v>
      </c>
      <c r="E5198" s="1" t="s">
        <v>3</v>
      </c>
      <c r="F5198" s="1" t="s">
        <v>4033</v>
      </c>
      <c r="G5198" s="1">
        <v>0</v>
      </c>
      <c r="H5198" s="1">
        <f>VLOOKUP(B5198, [1]dmrs_levels!$B:$J,3,FALSE)</f>
        <v>4.05165279648E-2</v>
      </c>
      <c r="I5198" s="1">
        <f>VLOOKUP(B5198,[1]dmrs_levels!$B:$E,4,FALSE)</f>
        <v>0.15298274030699999</v>
      </c>
      <c r="J5198" s="1">
        <f>VLOOKUP(B5198,[1]dmrs_levels!$B:$F,5,FALSE)</f>
        <v>0.11567760965399999</v>
      </c>
      <c r="K5198" s="1">
        <f>VLOOKUP(B5198,[1]dmrs_levels!$B:$G,6,FALSE)</f>
        <v>0.107259058241</v>
      </c>
      <c r="L5198" s="1">
        <f t="shared" si="261"/>
        <v>11.246621234219999</v>
      </c>
      <c r="M5198" s="1">
        <f t="shared" si="262"/>
        <v>-0.84185514129999917</v>
      </c>
      <c r="N5198" s="1">
        <f t="shared" si="263"/>
        <v>49</v>
      </c>
    </row>
    <row r="5199" spans="1:14" x14ac:dyDescent="0.25">
      <c r="A5199" s="1" t="s">
        <v>3930</v>
      </c>
      <c r="B5199" s="1">
        <v>81674249</v>
      </c>
      <c r="C5199" s="1">
        <v>81677508</v>
      </c>
      <c r="D5199" s="1">
        <v>5</v>
      </c>
      <c r="E5199" s="1" t="s">
        <v>1</v>
      </c>
      <c r="F5199" s="1" t="s">
        <v>4034</v>
      </c>
      <c r="G5199" s="1">
        <v>0</v>
      </c>
      <c r="H5199" s="1">
        <f>VLOOKUP(B5199, [1]dmrs_levels!$B:$J,3,FALSE)</f>
        <v>0.55444227019199999</v>
      </c>
      <c r="I5199" s="1">
        <f>VLOOKUP(B5199,[1]dmrs_levels!$B:$E,4,FALSE)</f>
        <v>0.69156963990499998</v>
      </c>
      <c r="J5199" s="1">
        <f>VLOOKUP(B5199,[1]dmrs_levels!$B:$F,5,FALSE)</f>
        <v>0.59260851760800004</v>
      </c>
      <c r="K5199" s="1">
        <f>VLOOKUP(B5199,[1]dmrs_levels!$B:$G,6,FALSE)</f>
        <v>0.66229072048500004</v>
      </c>
      <c r="L5199" s="1">
        <f t="shared" si="261"/>
        <v>13.7127369713</v>
      </c>
      <c r="M5199" s="1">
        <f t="shared" si="262"/>
        <v>6.9682202876999995</v>
      </c>
      <c r="N5199" s="1">
        <f t="shared" si="263"/>
        <v>3259</v>
      </c>
    </row>
    <row r="5200" spans="1:14" x14ac:dyDescent="0.25">
      <c r="A5200" s="1" t="s">
        <v>3930</v>
      </c>
      <c r="B5200" s="1">
        <v>81783021</v>
      </c>
      <c r="C5200" s="1">
        <v>81783487</v>
      </c>
      <c r="D5200" s="1">
        <v>4</v>
      </c>
      <c r="E5200" s="1" t="s">
        <v>3</v>
      </c>
      <c r="F5200" s="1" t="s">
        <v>4035</v>
      </c>
      <c r="G5200" s="1">
        <v>0</v>
      </c>
      <c r="H5200" s="1">
        <f>VLOOKUP(B5200, [1]dmrs_levels!$B:$J,3,FALSE)</f>
        <v>3.00509337861E-3</v>
      </c>
      <c r="I5200" s="1">
        <f>VLOOKUP(B5200,[1]dmrs_levels!$B:$E,4,FALSE)</f>
        <v>0.11592265702100001</v>
      </c>
      <c r="J5200" s="1">
        <f>VLOOKUP(B5200,[1]dmrs_levels!$B:$F,5,FALSE)</f>
        <v>3.7334655591700003E-2</v>
      </c>
      <c r="K5200" s="1">
        <f>VLOOKUP(B5200,[1]dmrs_levels!$B:$G,6,FALSE)</f>
        <v>4.13604641941E-2</v>
      </c>
      <c r="L5200" s="1">
        <f t="shared" si="261"/>
        <v>11.291756364238999</v>
      </c>
      <c r="M5200" s="1">
        <f t="shared" si="262"/>
        <v>0.40258086023999967</v>
      </c>
      <c r="N5200" s="1">
        <f t="shared" si="263"/>
        <v>466</v>
      </c>
    </row>
    <row r="5201" spans="1:14" x14ac:dyDescent="0.25">
      <c r="A5201" s="1" t="s">
        <v>3930</v>
      </c>
      <c r="B5201" s="1">
        <v>81783714</v>
      </c>
      <c r="C5201" s="1">
        <v>81783728</v>
      </c>
      <c r="D5201" s="1">
        <v>3</v>
      </c>
      <c r="E5201" s="1" t="s">
        <v>1</v>
      </c>
      <c r="F5201" s="1" t="s">
        <v>4036</v>
      </c>
      <c r="G5201" s="1">
        <v>0</v>
      </c>
      <c r="H5201" s="1">
        <f>VLOOKUP(B5201, [1]dmrs_levels!$B:$J,3,FALSE)</f>
        <v>4.9322994683799999E-3</v>
      </c>
      <c r="I5201" s="1">
        <f>VLOOKUP(B5201,[1]dmrs_levels!$B:$E,4,FALSE)</f>
        <v>9.8561002446499998E-2</v>
      </c>
      <c r="J5201" s="1">
        <f>VLOOKUP(B5201,[1]dmrs_levels!$B:$F,5,FALSE)</f>
        <v>5.29790997533E-2</v>
      </c>
      <c r="K5201" s="1">
        <f>VLOOKUP(B5201,[1]dmrs_levels!$B:$G,6,FALSE)</f>
        <v>5.27180712729E-2</v>
      </c>
      <c r="L5201" s="1">
        <f t="shared" si="261"/>
        <v>9.362870297812</v>
      </c>
      <c r="M5201" s="1">
        <f t="shared" si="262"/>
        <v>-2.6102848040000098E-2</v>
      </c>
      <c r="N5201" s="1">
        <f t="shared" si="263"/>
        <v>14</v>
      </c>
    </row>
    <row r="5202" spans="1:14" x14ac:dyDescent="0.25">
      <c r="A5202" s="1" t="s">
        <v>3930</v>
      </c>
      <c r="B5202" s="1">
        <v>81783960</v>
      </c>
      <c r="C5202" s="1">
        <v>81783987</v>
      </c>
      <c r="D5202" s="1">
        <v>3</v>
      </c>
      <c r="E5202" s="1" t="s">
        <v>1</v>
      </c>
      <c r="F5202" s="1" t="s">
        <v>4036</v>
      </c>
      <c r="G5202" s="1">
        <v>0</v>
      </c>
      <c r="H5202" s="1">
        <f>VLOOKUP(B5202, [1]dmrs_levels!$B:$J,3,FALSE)</f>
        <v>7.7273750781900004E-3</v>
      </c>
      <c r="I5202" s="1">
        <f>VLOOKUP(B5202,[1]dmrs_levels!$B:$E,4,FALSE)</f>
        <v>7.8807965010499997E-2</v>
      </c>
      <c r="J5202" s="1">
        <f>VLOOKUP(B5202,[1]dmrs_levels!$B:$F,5,FALSE)</f>
        <v>5.7849890150500002E-2</v>
      </c>
      <c r="K5202" s="1">
        <f>VLOOKUP(B5202,[1]dmrs_levels!$B:$G,6,FALSE)</f>
        <v>4.9740815866600001E-2</v>
      </c>
      <c r="L5202" s="1">
        <f t="shared" si="261"/>
        <v>7.1080589932309994</v>
      </c>
      <c r="M5202" s="1">
        <f t="shared" si="262"/>
        <v>-0.81090742839000018</v>
      </c>
      <c r="N5202" s="1">
        <f t="shared" si="263"/>
        <v>27</v>
      </c>
    </row>
    <row r="5203" spans="1:14" x14ac:dyDescent="0.25">
      <c r="A5203" s="1" t="s">
        <v>3930</v>
      </c>
      <c r="B5203" s="1">
        <v>82035019</v>
      </c>
      <c r="C5203" s="1">
        <v>82046206</v>
      </c>
      <c r="D5203" s="1">
        <v>9</v>
      </c>
      <c r="E5203" s="1" t="s">
        <v>1</v>
      </c>
      <c r="F5203" s="1" t="s">
        <v>4037</v>
      </c>
      <c r="G5203" s="1">
        <v>0</v>
      </c>
      <c r="H5203" s="1">
        <f>VLOOKUP(B5203, [1]dmrs_levels!$B:$J,3,FALSE)</f>
        <v>4.0484443527499997E-2</v>
      </c>
      <c r="I5203" s="1">
        <f>VLOOKUP(B5203,[1]dmrs_levels!$B:$E,4,FALSE)</f>
        <v>0.14368391364700001</v>
      </c>
      <c r="J5203" s="1">
        <f>VLOOKUP(B5203,[1]dmrs_levels!$B:$F,5,FALSE)</f>
        <v>0.15314904632500001</v>
      </c>
      <c r="K5203" s="1">
        <f>VLOOKUP(B5203,[1]dmrs_levels!$B:$G,6,FALSE)</f>
        <v>0.113854828346</v>
      </c>
      <c r="L5203" s="1">
        <f t="shared" si="261"/>
        <v>10.319947011950001</v>
      </c>
      <c r="M5203" s="1">
        <f t="shared" si="262"/>
        <v>-3.9294217979000012</v>
      </c>
      <c r="N5203" s="1">
        <f t="shared" si="263"/>
        <v>11187</v>
      </c>
    </row>
    <row r="5204" spans="1:14" x14ac:dyDescent="0.25">
      <c r="A5204" s="1" t="s">
        <v>3930</v>
      </c>
      <c r="B5204" s="1">
        <v>82054049</v>
      </c>
      <c r="C5204" s="1">
        <v>82065102</v>
      </c>
      <c r="D5204" s="1">
        <v>30</v>
      </c>
      <c r="E5204" s="1" t="s">
        <v>1</v>
      </c>
      <c r="F5204" s="1" t="s">
        <v>4038</v>
      </c>
      <c r="G5204" s="1">
        <v>0</v>
      </c>
      <c r="H5204" s="1">
        <f>VLOOKUP(B5204, [1]dmrs_levels!$B:$J,3,FALSE)</f>
        <v>0.118987127296</v>
      </c>
      <c r="I5204" s="1">
        <f>VLOOKUP(B5204,[1]dmrs_levels!$B:$E,4,FALSE)</f>
        <v>0.17114554389600001</v>
      </c>
      <c r="J5204" s="1">
        <f>VLOOKUP(B5204,[1]dmrs_levels!$B:$F,5,FALSE)</f>
        <v>0.20403106228500001</v>
      </c>
      <c r="K5204" s="1">
        <f>VLOOKUP(B5204,[1]dmrs_levels!$B:$G,6,FALSE)</f>
        <v>0.224441170813</v>
      </c>
      <c r="L5204" s="1">
        <f t="shared" si="261"/>
        <v>5.2158416600000006</v>
      </c>
      <c r="M5204" s="1">
        <f t="shared" si="262"/>
        <v>2.0410108527999986</v>
      </c>
      <c r="N5204" s="1">
        <f t="shared" si="263"/>
        <v>11053</v>
      </c>
    </row>
    <row r="5205" spans="1:14" x14ac:dyDescent="0.25">
      <c r="A5205" s="1" t="s">
        <v>3930</v>
      </c>
      <c r="B5205" s="1">
        <v>82065166</v>
      </c>
      <c r="C5205" s="1">
        <v>82079942</v>
      </c>
      <c r="D5205" s="1">
        <v>21</v>
      </c>
      <c r="E5205" s="1" t="s">
        <v>1</v>
      </c>
      <c r="F5205" s="1" t="s">
        <v>4038</v>
      </c>
      <c r="G5205" s="1">
        <v>0</v>
      </c>
      <c r="H5205" s="1">
        <f>VLOOKUP(B5205, [1]dmrs_levels!$B:$J,3,FALSE)</f>
        <v>0.22083690876100001</v>
      </c>
      <c r="I5205" s="1">
        <f>VLOOKUP(B5205,[1]dmrs_levels!$B:$E,4,FALSE)</f>
        <v>0.290538299941</v>
      </c>
      <c r="J5205" s="1">
        <f>VLOOKUP(B5205,[1]dmrs_levels!$B:$F,5,FALSE)</f>
        <v>0.25041845255799999</v>
      </c>
      <c r="K5205" s="1">
        <f>VLOOKUP(B5205,[1]dmrs_levels!$B:$G,6,FALSE)</f>
        <v>0.25599527355700002</v>
      </c>
      <c r="L5205" s="1">
        <f t="shared" si="261"/>
        <v>6.9701391179999987</v>
      </c>
      <c r="M5205" s="1">
        <f t="shared" si="262"/>
        <v>0.55768209990000317</v>
      </c>
      <c r="N5205" s="1">
        <f t="shared" si="263"/>
        <v>14776</v>
      </c>
    </row>
    <row r="5206" spans="1:14" x14ac:dyDescent="0.25">
      <c r="A5206" s="1" t="s">
        <v>3930</v>
      </c>
      <c r="B5206" s="1">
        <v>82143607</v>
      </c>
      <c r="C5206" s="1">
        <v>82143656</v>
      </c>
      <c r="D5206" s="1">
        <v>3</v>
      </c>
      <c r="E5206" s="1" t="s">
        <v>3</v>
      </c>
      <c r="F5206" s="1" t="s">
        <v>4039</v>
      </c>
      <c r="G5206" s="1">
        <v>0</v>
      </c>
      <c r="H5206" s="1">
        <f>VLOOKUP(B5206, [1]dmrs_levels!$B:$J,3,FALSE)</f>
        <v>6.55280840137E-3</v>
      </c>
      <c r="I5206" s="1">
        <f>VLOOKUP(B5206,[1]dmrs_levels!$B:$E,4,FALSE)</f>
        <v>0.13127860278299999</v>
      </c>
      <c r="J5206" s="1">
        <f>VLOOKUP(B5206,[1]dmrs_levels!$B:$F,5,FALSE)</f>
        <v>8.2987964416499999E-2</v>
      </c>
      <c r="K5206" s="1">
        <f>VLOOKUP(B5206,[1]dmrs_levels!$B:$G,6,FALSE)</f>
        <v>6.9360365505400007E-2</v>
      </c>
      <c r="L5206" s="1">
        <f t="shared" si="261"/>
        <v>12.472579438162999</v>
      </c>
      <c r="M5206" s="1">
        <f t="shared" si="262"/>
        <v>-1.3627598911099992</v>
      </c>
      <c r="N5206" s="1">
        <f t="shared" si="263"/>
        <v>49</v>
      </c>
    </row>
    <row r="5207" spans="1:14" x14ac:dyDescent="0.25">
      <c r="A5207" s="1" t="s">
        <v>3930</v>
      </c>
      <c r="B5207" s="1">
        <v>82146252</v>
      </c>
      <c r="C5207" s="1">
        <v>82146710</v>
      </c>
      <c r="D5207" s="1">
        <v>6</v>
      </c>
      <c r="E5207" s="1" t="s">
        <v>3</v>
      </c>
      <c r="F5207" s="1" t="s">
        <v>4039</v>
      </c>
      <c r="G5207" s="1">
        <v>0</v>
      </c>
      <c r="H5207" s="1">
        <f>VLOOKUP(B5207, [1]dmrs_levels!$B:$J,3,FALSE)</f>
        <v>5.3894973089400004E-3</v>
      </c>
      <c r="I5207" s="1">
        <f>VLOOKUP(B5207,[1]dmrs_levels!$B:$E,4,FALSE)</f>
        <v>0.109533012092</v>
      </c>
      <c r="J5207" s="1">
        <f>VLOOKUP(B5207,[1]dmrs_levels!$B:$F,5,FALSE)</f>
        <v>6.5045957845800001E-2</v>
      </c>
      <c r="K5207" s="1">
        <f>VLOOKUP(B5207,[1]dmrs_levels!$B:$G,6,FALSE)</f>
        <v>6.1190574310400002E-2</v>
      </c>
      <c r="L5207" s="1">
        <f t="shared" si="261"/>
        <v>10.414351478305999</v>
      </c>
      <c r="M5207" s="1">
        <f t="shared" si="262"/>
        <v>-0.38553835353999988</v>
      </c>
      <c r="N5207" s="1">
        <f t="shared" si="263"/>
        <v>458</v>
      </c>
    </row>
    <row r="5208" spans="1:14" x14ac:dyDescent="0.25">
      <c r="A5208" s="1" t="s">
        <v>3930</v>
      </c>
      <c r="B5208" s="1">
        <v>82147474</v>
      </c>
      <c r="C5208" s="1">
        <v>82153961</v>
      </c>
      <c r="D5208" s="1">
        <v>4</v>
      </c>
      <c r="E5208" s="1" t="s">
        <v>3</v>
      </c>
      <c r="F5208" s="1" t="s">
        <v>4040</v>
      </c>
      <c r="G5208" s="1">
        <v>0</v>
      </c>
      <c r="H5208" s="1">
        <f>VLOOKUP(B5208, [1]dmrs_levels!$B:$J,3,FALSE)</f>
        <v>3.2262423755999997E-2</v>
      </c>
      <c r="I5208" s="1">
        <f>VLOOKUP(B5208,[1]dmrs_levels!$B:$E,4,FALSE)</f>
        <v>0.11804197047700001</v>
      </c>
      <c r="J5208" s="1">
        <f>VLOOKUP(B5208,[1]dmrs_levels!$B:$F,5,FALSE)</f>
        <v>0.12899852362200001</v>
      </c>
      <c r="K5208" s="1">
        <f>VLOOKUP(B5208,[1]dmrs_levels!$B:$G,6,FALSE)</f>
        <v>0.16307435254800001</v>
      </c>
      <c r="L5208" s="1">
        <f t="shared" si="261"/>
        <v>8.5779546721000006</v>
      </c>
      <c r="M5208" s="1">
        <f t="shared" si="262"/>
        <v>3.4075828926000002</v>
      </c>
      <c r="N5208" s="1">
        <f t="shared" si="263"/>
        <v>6487</v>
      </c>
    </row>
    <row r="5209" spans="1:14" x14ac:dyDescent="0.25">
      <c r="A5209" s="1" t="s">
        <v>3930</v>
      </c>
      <c r="B5209" s="1">
        <v>82213727</v>
      </c>
      <c r="C5209" s="1">
        <v>82213869</v>
      </c>
      <c r="D5209" s="1">
        <v>5</v>
      </c>
      <c r="E5209" s="1" t="s">
        <v>3</v>
      </c>
      <c r="F5209" s="1" t="s">
        <v>4041</v>
      </c>
      <c r="G5209" s="1">
        <v>0</v>
      </c>
      <c r="H5209" s="1">
        <f>VLOOKUP(B5209, [1]dmrs_levels!$B:$J,3,FALSE)</f>
        <v>1.69475104121E-3</v>
      </c>
      <c r="I5209" s="1">
        <f>VLOOKUP(B5209,[1]dmrs_levels!$B:$E,4,FALSE)</f>
        <v>0.102268616141</v>
      </c>
      <c r="J5209" s="1">
        <f>VLOOKUP(B5209,[1]dmrs_levels!$B:$F,5,FALSE)</f>
        <v>5.2246890428000001E-2</v>
      </c>
      <c r="K5209" s="1">
        <f>VLOOKUP(B5209,[1]dmrs_levels!$B:$G,6,FALSE)</f>
        <v>5.3112286071500002E-2</v>
      </c>
      <c r="L5209" s="1">
        <f t="shared" si="261"/>
        <v>10.057386509978999</v>
      </c>
      <c r="M5209" s="1">
        <f t="shared" si="262"/>
        <v>8.6539564350000125E-2</v>
      </c>
      <c r="N5209" s="1">
        <f t="shared" si="263"/>
        <v>142</v>
      </c>
    </row>
    <row r="5210" spans="1:14" x14ac:dyDescent="0.25">
      <c r="A5210" s="1" t="s">
        <v>3930</v>
      </c>
      <c r="B5210" s="1">
        <v>82214687</v>
      </c>
      <c r="C5210" s="1">
        <v>82215056</v>
      </c>
      <c r="D5210" s="1">
        <v>4</v>
      </c>
      <c r="E5210" s="1" t="s">
        <v>3</v>
      </c>
      <c r="F5210" s="1" t="s">
        <v>4041</v>
      </c>
      <c r="G5210" s="1">
        <v>-248</v>
      </c>
      <c r="H5210" s="1">
        <f>VLOOKUP(B5210, [1]dmrs_levels!$B:$J,3,FALSE)</f>
        <v>8.7790551366700009E-3</v>
      </c>
      <c r="I5210" s="1">
        <f>VLOOKUP(B5210,[1]dmrs_levels!$B:$E,4,FALSE)</f>
        <v>0.13386850380699999</v>
      </c>
      <c r="J5210" s="1">
        <f>VLOOKUP(B5210,[1]dmrs_levels!$B:$F,5,FALSE)</f>
        <v>5.5699720142800002E-2</v>
      </c>
      <c r="K5210" s="1">
        <f>VLOOKUP(B5210,[1]dmrs_levels!$B:$G,6,FALSE)</f>
        <v>4.7001635421999997E-2</v>
      </c>
      <c r="L5210" s="1">
        <f t="shared" si="261"/>
        <v>12.508944867033001</v>
      </c>
      <c r="M5210" s="1">
        <f t="shared" si="262"/>
        <v>-0.86980847208000045</v>
      </c>
      <c r="N5210" s="1">
        <f t="shared" si="263"/>
        <v>369</v>
      </c>
    </row>
    <row r="5211" spans="1:14" x14ac:dyDescent="0.25">
      <c r="A5211" s="1" t="s">
        <v>3930</v>
      </c>
      <c r="B5211" s="1">
        <v>82514006</v>
      </c>
      <c r="C5211" s="1">
        <v>82514139</v>
      </c>
      <c r="D5211" s="1">
        <v>3</v>
      </c>
      <c r="E5211" s="1" t="s">
        <v>3</v>
      </c>
      <c r="F5211" s="1" t="s">
        <v>4042</v>
      </c>
      <c r="G5211" s="1">
        <v>0</v>
      </c>
      <c r="H5211" s="1">
        <f>VLOOKUP(B5211, [1]dmrs_levels!$B:$J,3,FALSE)</f>
        <v>4.1064742370699996E-3</v>
      </c>
      <c r="I5211" s="1">
        <f>VLOOKUP(B5211,[1]dmrs_levels!$B:$E,4,FALSE)</f>
        <v>0.184064255004</v>
      </c>
      <c r="J5211" s="1">
        <f>VLOOKUP(B5211,[1]dmrs_levels!$B:$F,5,FALSE)</f>
        <v>0.104292450079</v>
      </c>
      <c r="K5211" s="1">
        <f>VLOOKUP(B5211,[1]dmrs_levels!$B:$G,6,FALSE)</f>
        <v>9.8333797994899996E-2</v>
      </c>
      <c r="L5211" s="1">
        <f t="shared" si="261"/>
        <v>17.995778076693</v>
      </c>
      <c r="M5211" s="1">
        <f t="shared" si="262"/>
        <v>-0.59586520841000001</v>
      </c>
      <c r="N5211" s="1">
        <f t="shared" si="263"/>
        <v>133</v>
      </c>
    </row>
    <row r="5212" spans="1:14" x14ac:dyDescent="0.25">
      <c r="A5212" s="1" t="s">
        <v>3930</v>
      </c>
      <c r="B5212" s="1">
        <v>82514167</v>
      </c>
      <c r="C5212" s="1">
        <v>82514190</v>
      </c>
      <c r="D5212" s="1">
        <v>3</v>
      </c>
      <c r="E5212" s="1" t="s">
        <v>3</v>
      </c>
      <c r="F5212" s="1" t="s">
        <v>4042</v>
      </c>
      <c r="G5212" s="1">
        <v>0</v>
      </c>
      <c r="H5212" s="1">
        <f>VLOOKUP(B5212, [1]dmrs_levels!$B:$J,3,FALSE)</f>
        <v>3.6849222447599998E-3</v>
      </c>
      <c r="I5212" s="1">
        <f>VLOOKUP(B5212,[1]dmrs_levels!$B:$E,4,FALSE)</f>
        <v>7.61273327326E-2</v>
      </c>
      <c r="J5212" s="1">
        <f>VLOOKUP(B5212,[1]dmrs_levels!$B:$F,5,FALSE)</f>
        <v>5.6000451926300002E-2</v>
      </c>
      <c r="K5212" s="1">
        <f>VLOOKUP(B5212,[1]dmrs_levels!$B:$G,6,FALSE)</f>
        <v>4.5421779141100002E-2</v>
      </c>
      <c r="L5212" s="1">
        <f t="shared" si="261"/>
        <v>7.2442410487840005</v>
      </c>
      <c r="M5212" s="1">
        <f t="shared" si="262"/>
        <v>-1.0578672785199998</v>
      </c>
      <c r="N5212" s="1">
        <f t="shared" si="263"/>
        <v>23</v>
      </c>
    </row>
    <row r="5213" spans="1:14" x14ac:dyDescent="0.25">
      <c r="A5213" s="1" t="s">
        <v>3930</v>
      </c>
      <c r="B5213" s="1">
        <v>82514216</v>
      </c>
      <c r="C5213" s="1">
        <v>82514362</v>
      </c>
      <c r="D5213" s="1">
        <v>4</v>
      </c>
      <c r="E5213" s="1" t="s">
        <v>3</v>
      </c>
      <c r="F5213" s="1" t="s">
        <v>4042</v>
      </c>
      <c r="G5213" s="1">
        <v>0</v>
      </c>
      <c r="H5213" s="1">
        <f>VLOOKUP(B5213, [1]dmrs_levels!$B:$J,3,FALSE)</f>
        <v>2.0725388601E-3</v>
      </c>
      <c r="I5213" s="1">
        <f>VLOOKUP(B5213,[1]dmrs_levels!$B:$E,4,FALSE)</f>
        <v>9.5696432011599997E-2</v>
      </c>
      <c r="J5213" s="1">
        <f>VLOOKUP(B5213,[1]dmrs_levels!$B:$F,5,FALSE)</f>
        <v>5.5187942284700003E-2</v>
      </c>
      <c r="K5213" s="1">
        <f>VLOOKUP(B5213,[1]dmrs_levels!$B:$G,6,FALSE)</f>
        <v>5.0088183421500003E-2</v>
      </c>
      <c r="L5213" s="1">
        <f t="shared" si="261"/>
        <v>9.3623893151499988</v>
      </c>
      <c r="M5213" s="1">
        <f t="shared" si="262"/>
        <v>-0.50997588632000002</v>
      </c>
      <c r="N5213" s="1">
        <f t="shared" si="263"/>
        <v>146</v>
      </c>
    </row>
    <row r="5214" spans="1:14" x14ac:dyDescent="0.25">
      <c r="A5214" s="1" t="s">
        <v>3930</v>
      </c>
      <c r="B5214" s="1">
        <v>82619399</v>
      </c>
      <c r="C5214" s="1">
        <v>82619473</v>
      </c>
      <c r="D5214" s="1">
        <v>7</v>
      </c>
      <c r="E5214" s="1" t="s">
        <v>1</v>
      </c>
      <c r="F5214" s="1" t="s">
        <v>4043</v>
      </c>
      <c r="G5214" s="1">
        <v>0</v>
      </c>
      <c r="H5214" s="1">
        <f>VLOOKUP(B5214, [1]dmrs_levels!$B:$J,3,FALSE)</f>
        <v>2.7017990300599998E-2</v>
      </c>
      <c r="I5214" s="1">
        <f>VLOOKUP(B5214,[1]dmrs_levels!$B:$E,4,FALSE)</f>
        <v>8.9847591126700002E-2</v>
      </c>
      <c r="J5214" s="1">
        <f>VLOOKUP(B5214,[1]dmrs_levels!$B:$F,5,FALSE)</f>
        <v>5.9131294244600001E-2</v>
      </c>
      <c r="K5214" s="1">
        <f>VLOOKUP(B5214,[1]dmrs_levels!$B:$G,6,FALSE)</f>
        <v>6.2547702769299995E-2</v>
      </c>
      <c r="L5214" s="1">
        <f t="shared" si="261"/>
        <v>6.2829600826100007</v>
      </c>
      <c r="M5214" s="1">
        <f t="shared" si="262"/>
        <v>0.34164085246999942</v>
      </c>
      <c r="N5214" s="1">
        <f t="shared" si="263"/>
        <v>74</v>
      </c>
    </row>
    <row r="5215" spans="1:14" x14ac:dyDescent="0.25">
      <c r="A5215" s="1" t="s">
        <v>3930</v>
      </c>
      <c r="B5215" s="1">
        <v>82642597</v>
      </c>
      <c r="C5215" s="1">
        <v>82644069</v>
      </c>
      <c r="D5215" s="1">
        <v>6</v>
      </c>
      <c r="E5215" s="1" t="s">
        <v>1</v>
      </c>
      <c r="F5215" s="1" t="s">
        <v>4044</v>
      </c>
      <c r="G5215" s="1">
        <v>2627</v>
      </c>
      <c r="H5215" s="1">
        <f>VLOOKUP(B5215, [1]dmrs_levels!$B:$J,3,FALSE)</f>
        <v>1.2027774321899999E-2</v>
      </c>
      <c r="I5215" s="1">
        <f>VLOOKUP(B5215,[1]dmrs_levels!$B:$E,4,FALSE)</f>
        <v>8.7307580251799993E-2</v>
      </c>
      <c r="J5215" s="1">
        <f>VLOOKUP(B5215,[1]dmrs_levels!$B:$F,5,FALSE)</f>
        <v>6.9417898040899997E-2</v>
      </c>
      <c r="K5215" s="1">
        <f>VLOOKUP(B5215,[1]dmrs_levels!$B:$G,6,FALSE)</f>
        <v>5.91814694283E-2</v>
      </c>
      <c r="L5215" s="1">
        <f t="shared" si="261"/>
        <v>7.5279805929899997</v>
      </c>
      <c r="M5215" s="1">
        <f t="shared" si="262"/>
        <v>-1.0236428612599997</v>
      </c>
      <c r="N5215" s="1">
        <f t="shared" si="263"/>
        <v>1472</v>
      </c>
    </row>
    <row r="5216" spans="1:14" x14ac:dyDescent="0.25">
      <c r="A5216" s="1" t="s">
        <v>3930</v>
      </c>
      <c r="B5216" s="1">
        <v>82646979</v>
      </c>
      <c r="C5216" s="1">
        <v>82648760</v>
      </c>
      <c r="D5216" s="1">
        <v>16</v>
      </c>
      <c r="E5216" s="1" t="s">
        <v>1</v>
      </c>
      <c r="F5216" s="1" t="s">
        <v>4044</v>
      </c>
      <c r="G5216" s="1">
        <v>0</v>
      </c>
      <c r="H5216" s="1">
        <f>VLOOKUP(B5216, [1]dmrs_levels!$B:$J,3,FALSE)</f>
        <v>0.17647257569800001</v>
      </c>
      <c r="I5216" s="1">
        <f>VLOOKUP(B5216,[1]dmrs_levels!$B:$E,4,FALSE)</f>
        <v>0.235296618214</v>
      </c>
      <c r="J5216" s="1">
        <f>VLOOKUP(B5216,[1]dmrs_levels!$B:$F,5,FALSE)</f>
        <v>0.242680238342</v>
      </c>
      <c r="K5216" s="1">
        <f>VLOOKUP(B5216,[1]dmrs_levels!$B:$G,6,FALSE)</f>
        <v>0.27138954714399999</v>
      </c>
      <c r="L5216" s="1">
        <f t="shared" si="261"/>
        <v>5.8824042515999988</v>
      </c>
      <c r="M5216" s="1">
        <f t="shared" si="262"/>
        <v>2.8709308801999982</v>
      </c>
      <c r="N5216" s="1">
        <f t="shared" si="263"/>
        <v>1781</v>
      </c>
    </row>
    <row r="5217" spans="1:14" x14ac:dyDescent="0.25">
      <c r="A5217" s="1" t="s">
        <v>3930</v>
      </c>
      <c r="B5217" s="1">
        <v>82673469</v>
      </c>
      <c r="C5217" s="1">
        <v>82673516</v>
      </c>
      <c r="D5217" s="1">
        <v>3</v>
      </c>
      <c r="E5217" s="1" t="s">
        <v>3</v>
      </c>
      <c r="F5217" s="1" t="s">
        <v>4045</v>
      </c>
      <c r="G5217" s="1">
        <v>0</v>
      </c>
      <c r="H5217" s="1">
        <f>VLOOKUP(B5217, [1]dmrs_levels!$B:$J,3,FALSE)</f>
        <v>3.99385560676E-3</v>
      </c>
      <c r="I5217" s="1">
        <f>VLOOKUP(B5217,[1]dmrs_levels!$B:$E,4,FALSE)</f>
        <v>0.118838952219</v>
      </c>
      <c r="J5217" s="1">
        <f>VLOOKUP(B5217,[1]dmrs_levels!$B:$F,5,FALSE)</f>
        <v>7.1453488372099999E-2</v>
      </c>
      <c r="K5217" s="1">
        <f>VLOOKUP(B5217,[1]dmrs_levels!$B:$G,6,FALSE)</f>
        <v>8.5586939102599999E-2</v>
      </c>
      <c r="L5217" s="1">
        <f t="shared" si="261"/>
        <v>11.484509661224001</v>
      </c>
      <c r="M5217" s="1">
        <f t="shared" si="262"/>
        <v>1.4133450730499999</v>
      </c>
      <c r="N5217" s="1">
        <f t="shared" si="263"/>
        <v>47</v>
      </c>
    </row>
    <row r="5218" spans="1:14" x14ac:dyDescent="0.25">
      <c r="A5218" s="1" t="s">
        <v>3930</v>
      </c>
      <c r="B5218" s="1">
        <v>82673640</v>
      </c>
      <c r="C5218" s="1">
        <v>82673661</v>
      </c>
      <c r="D5218" s="1">
        <v>3</v>
      </c>
      <c r="E5218" s="1" t="s">
        <v>3</v>
      </c>
      <c r="F5218" s="1" t="s">
        <v>4045</v>
      </c>
      <c r="G5218" s="1">
        <v>0</v>
      </c>
      <c r="H5218" s="1">
        <f>VLOOKUP(B5218, [1]dmrs_levels!$B:$J,3,FALSE)</f>
        <v>3.8762019230800001E-3</v>
      </c>
      <c r="I5218" s="1">
        <f>VLOOKUP(B5218,[1]dmrs_levels!$B:$E,4,FALSE)</f>
        <v>0.101156514802</v>
      </c>
      <c r="J5218" s="1">
        <f>VLOOKUP(B5218,[1]dmrs_levels!$B:$F,5,FALSE)</f>
        <v>6.1983471074399998E-2</v>
      </c>
      <c r="K5218" s="1">
        <f>VLOOKUP(B5218,[1]dmrs_levels!$B:$G,6,FALSE)</f>
        <v>6.9915924826899997E-2</v>
      </c>
      <c r="L5218" s="1">
        <f t="shared" si="261"/>
        <v>9.7280312878919997</v>
      </c>
      <c r="M5218" s="1">
        <f t="shared" si="262"/>
        <v>0.79324537524999994</v>
      </c>
      <c r="N5218" s="1">
        <f t="shared" si="263"/>
        <v>21</v>
      </c>
    </row>
    <row r="5219" spans="1:14" x14ac:dyDescent="0.25">
      <c r="A5219" s="1" t="s">
        <v>3930</v>
      </c>
      <c r="B5219" s="1">
        <v>82674319</v>
      </c>
      <c r="C5219" s="1">
        <v>82674425</v>
      </c>
      <c r="D5219" s="1">
        <v>7</v>
      </c>
      <c r="E5219" s="1" t="s">
        <v>1</v>
      </c>
      <c r="F5219" s="1" t="s">
        <v>4046</v>
      </c>
      <c r="G5219" s="1">
        <v>49</v>
      </c>
      <c r="H5219" s="1">
        <f>VLOOKUP(B5219, [1]dmrs_levels!$B:$J,3,FALSE)</f>
        <v>5.1813387837300003E-2</v>
      </c>
      <c r="I5219" s="1">
        <f>VLOOKUP(B5219,[1]dmrs_levels!$B:$E,4,FALSE)</f>
        <v>0.13789448757</v>
      </c>
      <c r="J5219" s="1">
        <f>VLOOKUP(B5219,[1]dmrs_levels!$B:$F,5,FALSE)</f>
        <v>0.107772821991</v>
      </c>
      <c r="K5219" s="1">
        <f>VLOOKUP(B5219,[1]dmrs_levels!$B:$G,6,FALSE)</f>
        <v>9.9533157259600005E-2</v>
      </c>
      <c r="L5219" s="1">
        <f t="shared" si="261"/>
        <v>8.6081099732700004</v>
      </c>
      <c r="M5219" s="1">
        <f t="shared" si="262"/>
        <v>-0.82396647313999893</v>
      </c>
      <c r="N5219" s="1">
        <f t="shared" si="263"/>
        <v>106</v>
      </c>
    </row>
    <row r="5220" spans="1:14" x14ac:dyDescent="0.25">
      <c r="A5220" s="1" t="s">
        <v>3930</v>
      </c>
      <c r="B5220" s="1">
        <v>82698998</v>
      </c>
      <c r="C5220" s="1">
        <v>82699009</v>
      </c>
      <c r="D5220" s="1">
        <v>3</v>
      </c>
      <c r="E5220" s="1" t="s">
        <v>3</v>
      </c>
      <c r="F5220" s="1" t="s">
        <v>4047</v>
      </c>
      <c r="G5220" s="1">
        <v>0</v>
      </c>
      <c r="H5220" s="1">
        <f>VLOOKUP(B5220, [1]dmrs_levels!$B:$J,3,FALSE)</f>
        <v>6.1983471074400004E-3</v>
      </c>
      <c r="I5220" s="1">
        <f>VLOOKUP(B5220,[1]dmrs_levels!$B:$E,4,FALSE)</f>
        <v>0.13169299020299999</v>
      </c>
      <c r="J5220" s="1">
        <f>VLOOKUP(B5220,[1]dmrs_levels!$B:$F,5,FALSE)</f>
        <v>8.4129498740800002E-2</v>
      </c>
      <c r="K5220" s="1">
        <f>VLOOKUP(B5220,[1]dmrs_levels!$B:$G,6,FALSE)</f>
        <v>7.9772079772100005E-2</v>
      </c>
      <c r="L5220" s="1">
        <f t="shared" si="261"/>
        <v>12.549464309555999</v>
      </c>
      <c r="M5220" s="1">
        <f t="shared" si="262"/>
        <v>-0.4357418968699997</v>
      </c>
      <c r="N5220" s="1">
        <f t="shared" si="263"/>
        <v>11</v>
      </c>
    </row>
    <row r="5221" spans="1:14" x14ac:dyDescent="0.25">
      <c r="A5221" s="1" t="s">
        <v>3930</v>
      </c>
      <c r="B5221" s="1">
        <v>82742829</v>
      </c>
      <c r="C5221" s="1">
        <v>82742896</v>
      </c>
      <c r="D5221" s="1">
        <v>4</v>
      </c>
      <c r="E5221" s="1" t="s">
        <v>1</v>
      </c>
      <c r="F5221" s="1" t="s">
        <v>4048</v>
      </c>
      <c r="G5221" s="1">
        <v>0</v>
      </c>
      <c r="H5221" s="1">
        <f>VLOOKUP(B5221, [1]dmrs_levels!$B:$J,3,FALSE)</f>
        <v>5.4065219157799996E-3</v>
      </c>
      <c r="I5221" s="1">
        <f>VLOOKUP(B5221,[1]dmrs_levels!$B:$E,4,FALSE)</f>
        <v>8.0976865835799994E-2</v>
      </c>
      <c r="J5221" s="1">
        <f>VLOOKUP(B5221,[1]dmrs_levels!$B:$F,5,FALSE)</f>
        <v>5.8431537598200002E-2</v>
      </c>
      <c r="K5221" s="1">
        <f>VLOOKUP(B5221,[1]dmrs_levels!$B:$G,6,FALSE)</f>
        <v>5.1396181058999998E-2</v>
      </c>
      <c r="L5221" s="1">
        <f t="shared" si="261"/>
        <v>7.5570343920019987</v>
      </c>
      <c r="M5221" s="1">
        <f t="shared" si="262"/>
        <v>-0.70353565392000039</v>
      </c>
      <c r="N5221" s="1">
        <f t="shared" si="263"/>
        <v>67</v>
      </c>
    </row>
    <row r="5222" spans="1:14" x14ac:dyDescent="0.25">
      <c r="A5222" s="1" t="s">
        <v>3930</v>
      </c>
      <c r="B5222" s="1">
        <v>83254133</v>
      </c>
      <c r="C5222" s="1">
        <v>83254312</v>
      </c>
      <c r="D5222" s="1">
        <v>4</v>
      </c>
      <c r="E5222" s="1" t="s">
        <v>3</v>
      </c>
      <c r="F5222" s="1" t="s">
        <v>4049</v>
      </c>
      <c r="G5222" s="1">
        <v>-653</v>
      </c>
      <c r="H5222" s="1">
        <f>VLOOKUP(B5222, [1]dmrs_levels!$B:$J,3,FALSE)</f>
        <v>5.4809778088199999E-2</v>
      </c>
      <c r="I5222" s="1">
        <f>VLOOKUP(B5222,[1]dmrs_levels!$B:$E,4,FALSE)</f>
        <v>0.115864448822</v>
      </c>
      <c r="J5222" s="1">
        <f>VLOOKUP(B5222,[1]dmrs_levels!$B:$F,5,FALSE)</f>
        <v>9.2034874776599995E-2</v>
      </c>
      <c r="K5222" s="1">
        <f>VLOOKUP(B5222,[1]dmrs_levels!$B:$G,6,FALSE)</f>
        <v>8.5115329781000004E-2</v>
      </c>
      <c r="L5222" s="1">
        <f t="shared" ref="L5222:L5285" si="264">(I5222-H5222)*100</f>
        <v>6.1054670733800007</v>
      </c>
      <c r="M5222" s="1">
        <f t="shared" ref="M5222:M5285" si="265">(K5222-J5222)*100</f>
        <v>-0.6919544995599991</v>
      </c>
      <c r="N5222" s="1">
        <f t="shared" si="263"/>
        <v>179</v>
      </c>
    </row>
    <row r="5223" spans="1:14" x14ac:dyDescent="0.25">
      <c r="A5223" s="1" t="s">
        <v>3930</v>
      </c>
      <c r="B5223" s="1">
        <v>84093869</v>
      </c>
      <c r="C5223" s="1">
        <v>84100632</v>
      </c>
      <c r="D5223" s="1">
        <v>18</v>
      </c>
      <c r="E5223" s="1" t="s">
        <v>3</v>
      </c>
      <c r="F5223" s="1" t="s">
        <v>4050</v>
      </c>
      <c r="G5223" s="1">
        <v>0</v>
      </c>
      <c r="H5223" s="1">
        <f>VLOOKUP(B5223, [1]dmrs_levels!$B:$J,3,FALSE)</f>
        <v>1.15348605022E-2</v>
      </c>
      <c r="I5223" s="1">
        <f>VLOOKUP(B5223,[1]dmrs_levels!$B:$E,4,FALSE)</f>
        <v>8.1182460295600001E-2</v>
      </c>
      <c r="J5223" s="1">
        <f>VLOOKUP(B5223,[1]dmrs_levels!$B:$F,5,FALSE)</f>
        <v>5.5549100016899999E-2</v>
      </c>
      <c r="K5223" s="1">
        <f>VLOOKUP(B5223,[1]dmrs_levels!$B:$G,6,FALSE)</f>
        <v>4.8900649168500003E-2</v>
      </c>
      <c r="L5223" s="1">
        <f t="shared" si="264"/>
        <v>6.9647599793400001</v>
      </c>
      <c r="M5223" s="1">
        <f t="shared" si="265"/>
        <v>-0.6648450848399996</v>
      </c>
      <c r="N5223" s="1">
        <f t="shared" si="263"/>
        <v>6763</v>
      </c>
    </row>
    <row r="5224" spans="1:14" x14ac:dyDescent="0.25">
      <c r="A5224" s="1" t="s">
        <v>3930</v>
      </c>
      <c r="B5224" s="1">
        <v>84100678</v>
      </c>
      <c r="C5224" s="1">
        <v>84100780</v>
      </c>
      <c r="D5224" s="1">
        <v>5</v>
      </c>
      <c r="E5224" s="1" t="s">
        <v>3</v>
      </c>
      <c r="F5224" s="1" t="s">
        <v>4050</v>
      </c>
      <c r="G5224" s="1">
        <v>0</v>
      </c>
      <c r="H5224" s="1">
        <f>VLOOKUP(B5224, [1]dmrs_levels!$B:$J,3,FALSE)</f>
        <v>1.20471164337E-2</v>
      </c>
      <c r="I5224" s="1">
        <f>VLOOKUP(B5224,[1]dmrs_levels!$B:$E,4,FALSE)</f>
        <v>0.132021261946</v>
      </c>
      <c r="J5224" s="1">
        <f>VLOOKUP(B5224,[1]dmrs_levels!$B:$F,5,FALSE)</f>
        <v>8.7761835683799999E-2</v>
      </c>
      <c r="K5224" s="1">
        <f>VLOOKUP(B5224,[1]dmrs_levels!$B:$G,6,FALSE)</f>
        <v>9.0428531304799997E-2</v>
      </c>
      <c r="L5224" s="1">
        <f t="shared" si="264"/>
        <v>11.997414551229999</v>
      </c>
      <c r="M5224" s="1">
        <f t="shared" si="265"/>
        <v>0.26666956209999981</v>
      </c>
      <c r="N5224" s="1">
        <f t="shared" si="263"/>
        <v>102</v>
      </c>
    </row>
    <row r="5225" spans="1:14" x14ac:dyDescent="0.25">
      <c r="A5225" s="1" t="s">
        <v>3930</v>
      </c>
      <c r="B5225" s="1">
        <v>84383394</v>
      </c>
      <c r="C5225" s="1">
        <v>84383927</v>
      </c>
      <c r="D5225" s="1">
        <v>6</v>
      </c>
      <c r="E5225" s="1" t="s">
        <v>3</v>
      </c>
      <c r="F5225" s="1" t="s">
        <v>4051</v>
      </c>
      <c r="G5225" s="1">
        <v>0</v>
      </c>
      <c r="H5225" s="1">
        <f>VLOOKUP(B5225, [1]dmrs_levels!$B:$J,3,FALSE)</f>
        <v>5.9523089535000002E-3</v>
      </c>
      <c r="I5225" s="1">
        <f>VLOOKUP(B5225,[1]dmrs_levels!$B:$E,4,FALSE)</f>
        <v>5.5984271881100001E-2</v>
      </c>
      <c r="J5225" s="1">
        <f>VLOOKUP(B5225,[1]dmrs_levels!$B:$F,5,FALSE)</f>
        <v>5.3903885975899998E-2</v>
      </c>
      <c r="K5225" s="1">
        <f>VLOOKUP(B5225,[1]dmrs_levels!$B:$G,6,FALSE)</f>
        <v>5.6647873251500003E-2</v>
      </c>
      <c r="L5225" s="1">
        <f t="shared" si="264"/>
        <v>5.0031962927600002</v>
      </c>
      <c r="M5225" s="1">
        <f t="shared" si="265"/>
        <v>0.27439872756000044</v>
      </c>
      <c r="N5225" s="1">
        <f t="shared" si="263"/>
        <v>533</v>
      </c>
    </row>
    <row r="5226" spans="1:14" x14ac:dyDescent="0.25">
      <c r="A5226" s="1" t="s">
        <v>3930</v>
      </c>
      <c r="B5226" s="1">
        <v>84543764</v>
      </c>
      <c r="C5226" s="1">
        <v>84543780</v>
      </c>
      <c r="D5226" s="1">
        <v>3</v>
      </c>
      <c r="E5226" s="1" t="s">
        <v>1</v>
      </c>
      <c r="F5226" s="1" t="s">
        <v>4052</v>
      </c>
      <c r="G5226" s="1">
        <v>5834</v>
      </c>
      <c r="H5226" s="1">
        <f>VLOOKUP(B5226, [1]dmrs_levels!$B:$J,3,FALSE)</f>
        <v>3.2254782254800001E-3</v>
      </c>
      <c r="I5226" s="1">
        <f>VLOOKUP(B5226,[1]dmrs_levels!$B:$E,4,FALSE)</f>
        <v>8.34878971823E-2</v>
      </c>
      <c r="J5226" s="1">
        <f>VLOOKUP(B5226,[1]dmrs_levels!$B:$F,5,FALSE)</f>
        <v>3.9562289562299999E-2</v>
      </c>
      <c r="K5226" s="1">
        <f>VLOOKUP(B5226,[1]dmrs_levels!$B:$G,6,FALSE)</f>
        <v>3.65279529214E-2</v>
      </c>
      <c r="L5226" s="1">
        <f t="shared" si="264"/>
        <v>8.0262418956820003</v>
      </c>
      <c r="M5226" s="1">
        <f t="shared" si="265"/>
        <v>-0.30343366408999983</v>
      </c>
      <c r="N5226" s="1">
        <f t="shared" si="263"/>
        <v>16</v>
      </c>
    </row>
    <row r="5227" spans="1:14" x14ac:dyDescent="0.25">
      <c r="A5227" s="1" t="s">
        <v>3930</v>
      </c>
      <c r="B5227" s="1">
        <v>85445776</v>
      </c>
      <c r="C5227" s="1">
        <v>85445817</v>
      </c>
      <c r="D5227" s="1">
        <v>3</v>
      </c>
      <c r="E5227" s="1" t="s">
        <v>3</v>
      </c>
      <c r="F5227" s="1" t="s">
        <v>4053</v>
      </c>
      <c r="G5227" s="1">
        <v>0</v>
      </c>
      <c r="H5227" s="1">
        <f>VLOOKUP(B5227, [1]dmrs_levels!$B:$J,3,FALSE)</f>
        <v>8.4356252884199998E-2</v>
      </c>
      <c r="I5227" s="1">
        <f>VLOOKUP(B5227,[1]dmrs_levels!$B:$E,4,FALSE)</f>
        <v>0.13992781072400001</v>
      </c>
      <c r="J5227" s="1">
        <f>VLOOKUP(B5227,[1]dmrs_levels!$B:$F,5,FALSE)</f>
        <v>0.13044853768299999</v>
      </c>
      <c r="K5227" s="1">
        <f>VLOOKUP(B5227,[1]dmrs_levels!$B:$G,6,FALSE)</f>
        <v>0.11530675801900001</v>
      </c>
      <c r="L5227" s="1">
        <f t="shared" si="264"/>
        <v>5.5571557839800017</v>
      </c>
      <c r="M5227" s="1">
        <f t="shared" si="265"/>
        <v>-1.5141779663999988</v>
      </c>
      <c r="N5227" s="1">
        <f t="shared" si="263"/>
        <v>41</v>
      </c>
    </row>
    <row r="5228" spans="1:14" x14ac:dyDescent="0.25">
      <c r="A5228" s="1" t="s">
        <v>3930</v>
      </c>
      <c r="B5228" s="1">
        <v>85529056</v>
      </c>
      <c r="C5228" s="1">
        <v>85542865</v>
      </c>
      <c r="D5228" s="1">
        <v>4</v>
      </c>
      <c r="E5228" s="1" t="s">
        <v>1</v>
      </c>
      <c r="F5228" s="1" t="s">
        <v>4054</v>
      </c>
      <c r="G5228" s="1">
        <v>0</v>
      </c>
      <c r="H5228" s="1">
        <f>VLOOKUP(B5228, [1]dmrs_levels!$B:$J,3,FALSE)</f>
        <v>8.9266833121599998E-2</v>
      </c>
      <c r="I5228" s="1">
        <f>VLOOKUP(B5228,[1]dmrs_levels!$B:$E,4,FALSE)</f>
        <v>0.19500750501700001</v>
      </c>
      <c r="J5228" s="1">
        <f>VLOOKUP(B5228,[1]dmrs_levels!$B:$F,5,FALSE)</f>
        <v>0.120501875259</v>
      </c>
      <c r="K5228" s="1">
        <f>VLOOKUP(B5228,[1]dmrs_levels!$B:$G,6,FALSE)</f>
        <v>0.12172939290199999</v>
      </c>
      <c r="L5228" s="1">
        <f t="shared" si="264"/>
        <v>10.574067189540001</v>
      </c>
      <c r="M5228" s="1">
        <f t="shared" si="265"/>
        <v>0.12275176429999979</v>
      </c>
      <c r="N5228" s="1">
        <f t="shared" si="263"/>
        <v>13809</v>
      </c>
    </row>
    <row r="5229" spans="1:14" x14ac:dyDescent="0.25">
      <c r="A5229" s="1" t="s">
        <v>3930</v>
      </c>
      <c r="B5229" s="1">
        <v>86570373</v>
      </c>
      <c r="C5229" s="1">
        <v>86571734</v>
      </c>
      <c r="D5229" s="1">
        <v>3</v>
      </c>
      <c r="E5229" s="1" t="s">
        <v>3</v>
      </c>
      <c r="F5229" s="1" t="s">
        <v>4055</v>
      </c>
      <c r="G5229" s="1">
        <v>-52053</v>
      </c>
      <c r="H5229" s="1">
        <f>VLOOKUP(B5229, [1]dmrs_levels!$B:$J,3,FALSE)</f>
        <v>4.7839724093299996E-3</v>
      </c>
      <c r="I5229" s="1">
        <f>VLOOKUP(B5229,[1]dmrs_levels!$B:$E,4,FALSE)</f>
        <v>9.2741022430100004E-2</v>
      </c>
      <c r="J5229" s="1">
        <f>VLOOKUP(B5229,[1]dmrs_levels!$B:$F,5,FALSE)</f>
        <v>5.3059008844E-2</v>
      </c>
      <c r="K5229" s="1">
        <f>VLOOKUP(B5229,[1]dmrs_levels!$B:$G,6,FALSE)</f>
        <v>4.4441131782099998E-2</v>
      </c>
      <c r="L5229" s="1">
        <f t="shared" si="264"/>
        <v>8.7957050020769998</v>
      </c>
      <c r="M5229" s="1">
        <f t="shared" si="265"/>
        <v>-0.86178770619000022</v>
      </c>
      <c r="N5229" s="1">
        <f t="shared" si="263"/>
        <v>1361</v>
      </c>
    </row>
    <row r="5230" spans="1:14" x14ac:dyDescent="0.25">
      <c r="A5230" s="1" t="s">
        <v>3930</v>
      </c>
      <c r="B5230" s="1">
        <v>88078445</v>
      </c>
      <c r="C5230" s="1">
        <v>88078567</v>
      </c>
      <c r="D5230" s="1">
        <v>3</v>
      </c>
      <c r="E5230" s="1" t="s">
        <v>3</v>
      </c>
      <c r="F5230" s="1" t="s">
        <v>4056</v>
      </c>
      <c r="G5230" s="1">
        <v>0</v>
      </c>
      <c r="H5230" s="1">
        <f>VLOOKUP(B5230, [1]dmrs_levels!$B:$J,3,FALSE)</f>
        <v>3.0218911797899998E-3</v>
      </c>
      <c r="I5230" s="1">
        <f>VLOOKUP(B5230,[1]dmrs_levels!$B:$E,4,FALSE)</f>
        <v>0.11385681571300001</v>
      </c>
      <c r="J5230" s="1">
        <f>VLOOKUP(B5230,[1]dmrs_levels!$B:$F,5,FALSE)</f>
        <v>7.3076528792099998E-2</v>
      </c>
      <c r="K5230" s="1">
        <f>VLOOKUP(B5230,[1]dmrs_levels!$B:$G,6,FALSE)</f>
        <v>6.0623305623000001E-2</v>
      </c>
      <c r="L5230" s="1">
        <f t="shared" si="264"/>
        <v>11.083492453321</v>
      </c>
      <c r="M5230" s="1">
        <f t="shared" si="265"/>
        <v>-1.2453223169099998</v>
      </c>
      <c r="N5230" s="1">
        <f t="shared" si="263"/>
        <v>122</v>
      </c>
    </row>
    <row r="5231" spans="1:14" x14ac:dyDescent="0.25">
      <c r="A5231" s="1" t="s">
        <v>3930</v>
      </c>
      <c r="B5231" s="1">
        <v>88085965</v>
      </c>
      <c r="C5231" s="1">
        <v>88086893</v>
      </c>
      <c r="D5231" s="1">
        <v>3</v>
      </c>
      <c r="E5231" s="1" t="s">
        <v>3</v>
      </c>
      <c r="F5231" s="1" t="s">
        <v>4056</v>
      </c>
      <c r="G5231" s="1">
        <v>0</v>
      </c>
      <c r="H5231" s="1">
        <f>VLOOKUP(B5231, [1]dmrs_levels!$B:$J,3,FALSE)</f>
        <v>4.8246176524800004E-3</v>
      </c>
      <c r="I5231" s="1">
        <f>VLOOKUP(B5231,[1]dmrs_levels!$B:$E,4,FALSE)</f>
        <v>7.9497580080800004E-2</v>
      </c>
      <c r="J5231" s="1">
        <f>VLOOKUP(B5231,[1]dmrs_levels!$B:$F,5,FALSE)</f>
        <v>4.2464114832499997E-2</v>
      </c>
      <c r="K5231" s="1">
        <f>VLOOKUP(B5231,[1]dmrs_levels!$B:$G,6,FALSE)</f>
        <v>3.3867687781200001E-2</v>
      </c>
      <c r="L5231" s="1">
        <f t="shared" si="264"/>
        <v>7.467296242832</v>
      </c>
      <c r="M5231" s="1">
        <f t="shared" si="265"/>
        <v>-0.85964270512999952</v>
      </c>
      <c r="N5231" s="1">
        <f t="shared" si="263"/>
        <v>928</v>
      </c>
    </row>
    <row r="5232" spans="1:14" x14ac:dyDescent="0.25">
      <c r="A5232" s="1" t="s">
        <v>3930</v>
      </c>
      <c r="B5232" s="1">
        <v>92434957</v>
      </c>
      <c r="C5232" s="1">
        <v>92435003</v>
      </c>
      <c r="D5232" s="1">
        <v>3</v>
      </c>
      <c r="E5232" s="1" t="s">
        <v>3</v>
      </c>
      <c r="F5232" s="1" t="s">
        <v>4057</v>
      </c>
      <c r="G5232" s="1">
        <v>0</v>
      </c>
      <c r="H5232" s="1">
        <f>VLOOKUP(B5232, [1]dmrs_levels!$B:$J,3,FALSE)</f>
        <v>1.37340116106E-2</v>
      </c>
      <c r="I5232" s="1">
        <f>VLOOKUP(B5232,[1]dmrs_levels!$B:$E,4,FALSE)</f>
        <v>9.2452516230400003E-2</v>
      </c>
      <c r="J5232" s="1">
        <f>VLOOKUP(B5232,[1]dmrs_levels!$B:$F,5,FALSE)</f>
        <v>5.2865961199300003E-2</v>
      </c>
      <c r="K5232" s="1">
        <f>VLOOKUP(B5232,[1]dmrs_levels!$B:$G,6,FALSE)</f>
        <v>5.1851851851899999E-2</v>
      </c>
      <c r="L5232" s="1">
        <f t="shared" si="264"/>
        <v>7.8718504619799994</v>
      </c>
      <c r="M5232" s="1">
        <f t="shared" si="265"/>
        <v>-0.10141093474000037</v>
      </c>
      <c r="N5232" s="1">
        <f t="shared" si="263"/>
        <v>46</v>
      </c>
    </row>
    <row r="5233" spans="1:14" x14ac:dyDescent="0.25">
      <c r="A5233" s="1" t="s">
        <v>3930</v>
      </c>
      <c r="B5233" s="1">
        <v>92530645</v>
      </c>
      <c r="C5233" s="1">
        <v>92530737</v>
      </c>
      <c r="D5233" s="1">
        <v>6</v>
      </c>
      <c r="E5233" s="1" t="s">
        <v>3</v>
      </c>
      <c r="F5233" s="1" t="s">
        <v>4058</v>
      </c>
      <c r="G5233" s="1">
        <v>0</v>
      </c>
      <c r="H5233" s="1">
        <f>VLOOKUP(B5233, [1]dmrs_levels!$B:$J,3,FALSE)</f>
        <v>3.5752467833900001E-2</v>
      </c>
      <c r="I5233" s="1">
        <f>VLOOKUP(B5233,[1]dmrs_levels!$B:$E,4,FALSE)</f>
        <v>9.0711974120700006E-2</v>
      </c>
      <c r="J5233" s="1">
        <f>VLOOKUP(B5233,[1]dmrs_levels!$B:$F,5,FALSE)</f>
        <v>9.43874279436E-2</v>
      </c>
      <c r="K5233" s="1">
        <f>VLOOKUP(B5233,[1]dmrs_levels!$B:$G,6,FALSE)</f>
        <v>0.104077563282</v>
      </c>
      <c r="L5233" s="1">
        <f t="shared" si="264"/>
        <v>5.4959506286800002</v>
      </c>
      <c r="M5233" s="1">
        <f t="shared" si="265"/>
        <v>0.96901353384000055</v>
      </c>
      <c r="N5233" s="1">
        <f t="shared" si="263"/>
        <v>92</v>
      </c>
    </row>
    <row r="5234" spans="1:14" x14ac:dyDescent="0.25">
      <c r="A5234" s="1" t="s">
        <v>3930</v>
      </c>
      <c r="B5234" s="1">
        <v>92530755</v>
      </c>
      <c r="C5234" s="1">
        <v>92530825</v>
      </c>
      <c r="D5234" s="1">
        <v>3</v>
      </c>
      <c r="E5234" s="1" t="s">
        <v>3</v>
      </c>
      <c r="F5234" s="1" t="s">
        <v>4058</v>
      </c>
      <c r="G5234" s="1">
        <v>0</v>
      </c>
      <c r="H5234" s="1">
        <f>VLOOKUP(B5234, [1]dmrs_levels!$B:$J,3,FALSE)</f>
        <v>5.6786688185200003E-2</v>
      </c>
      <c r="I5234" s="1">
        <f>VLOOKUP(B5234,[1]dmrs_levels!$B:$E,4,FALSE)</f>
        <v>0.141416404844</v>
      </c>
      <c r="J5234" s="1">
        <f>VLOOKUP(B5234,[1]dmrs_levels!$B:$F,5,FALSE)</f>
        <v>0.103709617432</v>
      </c>
      <c r="K5234" s="1">
        <f>VLOOKUP(B5234,[1]dmrs_levels!$B:$G,6,FALSE)</f>
        <v>8.9748330765300005E-2</v>
      </c>
      <c r="L5234" s="1">
        <f t="shared" si="264"/>
        <v>8.4629716658800014</v>
      </c>
      <c r="M5234" s="1">
        <f t="shared" si="265"/>
        <v>-1.396128666669999</v>
      </c>
      <c r="N5234" s="1">
        <f t="shared" si="263"/>
        <v>70</v>
      </c>
    </row>
    <row r="5235" spans="1:14" x14ac:dyDescent="0.25">
      <c r="A5235" s="1" t="s">
        <v>3930</v>
      </c>
      <c r="B5235" s="1">
        <v>92834771</v>
      </c>
      <c r="C5235" s="1">
        <v>92834853</v>
      </c>
      <c r="D5235" s="1">
        <v>4</v>
      </c>
      <c r="E5235" s="1" t="s">
        <v>1</v>
      </c>
      <c r="F5235" s="1" t="s">
        <v>4059</v>
      </c>
      <c r="G5235" s="1">
        <v>0</v>
      </c>
      <c r="H5235" s="1">
        <f>VLOOKUP(B5235, [1]dmrs_levels!$B:$J,3,FALSE)</f>
        <v>0.13204261793800001</v>
      </c>
      <c r="I5235" s="1">
        <f>VLOOKUP(B5235,[1]dmrs_levels!$B:$E,4,FALSE)</f>
        <v>0.21825859971100001</v>
      </c>
      <c r="J5235" s="1">
        <f>VLOOKUP(B5235,[1]dmrs_levels!$B:$F,5,FALSE)</f>
        <v>0.214611872146</v>
      </c>
      <c r="K5235" s="1">
        <f>VLOOKUP(B5235,[1]dmrs_levels!$B:$G,6,FALSE)</f>
        <v>0.18927973199299999</v>
      </c>
      <c r="L5235" s="1">
        <f t="shared" si="264"/>
        <v>8.6215981772999992</v>
      </c>
      <c r="M5235" s="1">
        <f t="shared" si="265"/>
        <v>-2.5332140153000005</v>
      </c>
      <c r="N5235" s="1">
        <f t="shared" si="263"/>
        <v>82</v>
      </c>
    </row>
    <row r="5236" spans="1:14" x14ac:dyDescent="0.25">
      <c r="A5236" s="1" t="s">
        <v>3930</v>
      </c>
      <c r="B5236" s="1">
        <v>93062344</v>
      </c>
      <c r="C5236" s="1">
        <v>93062388</v>
      </c>
      <c r="D5236" s="1">
        <v>3</v>
      </c>
      <c r="E5236" s="1" t="s">
        <v>1</v>
      </c>
      <c r="F5236" s="1" t="s">
        <v>4060</v>
      </c>
      <c r="G5236" s="1">
        <v>0</v>
      </c>
      <c r="H5236" s="1">
        <f>VLOOKUP(B5236, [1]dmrs_levels!$B:$J,3,FALSE)</f>
        <v>9.1596902502700007E-3</v>
      </c>
      <c r="I5236" s="1">
        <f>VLOOKUP(B5236,[1]dmrs_levels!$B:$E,4,FALSE)</f>
        <v>0.104815725269</v>
      </c>
      <c r="J5236" s="1">
        <f>VLOOKUP(B5236,[1]dmrs_levels!$B:$F,5,FALSE)</f>
        <v>5.8454541430500002E-2</v>
      </c>
      <c r="K5236" s="1">
        <f>VLOOKUP(B5236,[1]dmrs_levels!$B:$G,6,FALSE)</f>
        <v>6.8624172626299995E-2</v>
      </c>
      <c r="L5236" s="1">
        <f t="shared" si="264"/>
        <v>9.5656035018730012</v>
      </c>
      <c r="M5236" s="1">
        <f t="shared" si="265"/>
        <v>1.0169631195799993</v>
      </c>
      <c r="N5236" s="1">
        <f t="shared" si="263"/>
        <v>44</v>
      </c>
    </row>
    <row r="5237" spans="1:14" x14ac:dyDescent="0.25">
      <c r="A5237" s="1" t="s">
        <v>3930</v>
      </c>
      <c r="B5237" s="1">
        <v>93062427</v>
      </c>
      <c r="C5237" s="1">
        <v>93075434</v>
      </c>
      <c r="D5237" s="1">
        <v>5</v>
      </c>
      <c r="E5237" s="1" t="s">
        <v>1</v>
      </c>
      <c r="F5237" s="1" t="s">
        <v>4060</v>
      </c>
      <c r="G5237" s="1">
        <v>0</v>
      </c>
      <c r="H5237" s="1">
        <f>VLOOKUP(B5237, [1]dmrs_levels!$B:$J,3,FALSE)</f>
        <v>9.1303573368100004E-3</v>
      </c>
      <c r="I5237" s="1">
        <f>VLOOKUP(B5237,[1]dmrs_levels!$B:$E,4,FALSE)</f>
        <v>0.11675885469699999</v>
      </c>
      <c r="J5237" s="1">
        <f>VLOOKUP(B5237,[1]dmrs_levels!$B:$F,5,FALSE)</f>
        <v>8.75625498503E-2</v>
      </c>
      <c r="K5237" s="1">
        <f>VLOOKUP(B5237,[1]dmrs_levels!$B:$G,6,FALSE)</f>
        <v>7.8619875115199994E-2</v>
      </c>
      <c r="L5237" s="1">
        <f t="shared" si="264"/>
        <v>10.762849736019</v>
      </c>
      <c r="M5237" s="1">
        <f t="shared" si="265"/>
        <v>-0.89426747351000069</v>
      </c>
      <c r="N5237" s="1">
        <f t="shared" si="263"/>
        <v>13007</v>
      </c>
    </row>
    <row r="5238" spans="1:14" x14ac:dyDescent="0.25">
      <c r="A5238" s="1" t="s">
        <v>3930</v>
      </c>
      <c r="B5238" s="1">
        <v>93326480</v>
      </c>
      <c r="C5238" s="1">
        <v>93326499</v>
      </c>
      <c r="D5238" s="1">
        <v>4</v>
      </c>
      <c r="E5238" s="1" t="s">
        <v>1</v>
      </c>
      <c r="F5238" s="1" t="s">
        <v>4061</v>
      </c>
      <c r="G5238" s="1">
        <v>0</v>
      </c>
      <c r="H5238" s="1">
        <f>VLOOKUP(B5238, [1]dmrs_levels!$B:$J,3,FALSE)</f>
        <v>6.12423692259E-3</v>
      </c>
      <c r="I5238" s="1">
        <f>VLOOKUP(B5238,[1]dmrs_levels!$B:$E,4,FALSE)</f>
        <v>0.10055207091399999</v>
      </c>
      <c r="J5238" s="1">
        <f>VLOOKUP(B5238,[1]dmrs_levels!$B:$F,5,FALSE)</f>
        <v>7.1684587813600001E-2</v>
      </c>
      <c r="K5238" s="1">
        <f>VLOOKUP(B5238,[1]dmrs_levels!$B:$G,6,FALSE)</f>
        <v>6.7435982391800001E-2</v>
      </c>
      <c r="L5238" s="1">
        <f t="shared" si="264"/>
        <v>9.4427833991409997</v>
      </c>
      <c r="M5238" s="1">
        <f t="shared" si="265"/>
        <v>-0.42486054218000002</v>
      </c>
      <c r="N5238" s="1">
        <f t="shared" si="263"/>
        <v>19</v>
      </c>
    </row>
    <row r="5239" spans="1:14" x14ac:dyDescent="0.25">
      <c r="A5239" s="1" t="s">
        <v>3930</v>
      </c>
      <c r="B5239" s="1">
        <v>93326705</v>
      </c>
      <c r="C5239" s="1">
        <v>93326786</v>
      </c>
      <c r="D5239" s="1">
        <v>6</v>
      </c>
      <c r="E5239" s="1" t="s">
        <v>1</v>
      </c>
      <c r="F5239" s="1" t="s">
        <v>4061</v>
      </c>
      <c r="G5239" s="1">
        <v>0</v>
      </c>
      <c r="H5239" s="1">
        <f>VLOOKUP(B5239, [1]dmrs_levels!$B:$J,3,FALSE)</f>
        <v>3.7095270787399999E-2</v>
      </c>
      <c r="I5239" s="1">
        <f>VLOOKUP(B5239,[1]dmrs_levels!$B:$E,4,FALSE)</f>
        <v>9.7422096858999996E-2</v>
      </c>
      <c r="J5239" s="1">
        <f>VLOOKUP(B5239,[1]dmrs_levels!$B:$F,5,FALSE)</f>
        <v>7.3322678259599997E-2</v>
      </c>
      <c r="K5239" s="1">
        <f>VLOOKUP(B5239,[1]dmrs_levels!$B:$G,6,FALSE)</f>
        <v>7.9690257294899994E-2</v>
      </c>
      <c r="L5239" s="1">
        <f t="shared" si="264"/>
        <v>6.0326826071599999</v>
      </c>
      <c r="M5239" s="1">
        <f t="shared" si="265"/>
        <v>0.63675790352999972</v>
      </c>
      <c r="N5239" s="1">
        <f t="shared" si="263"/>
        <v>81</v>
      </c>
    </row>
    <row r="5240" spans="1:14" x14ac:dyDescent="0.25">
      <c r="A5240" s="1" t="s">
        <v>3930</v>
      </c>
      <c r="B5240" s="1">
        <v>93461649</v>
      </c>
      <c r="C5240" s="1">
        <v>93461716</v>
      </c>
      <c r="D5240" s="1">
        <v>3</v>
      </c>
      <c r="E5240" s="1" t="s">
        <v>3</v>
      </c>
      <c r="F5240" s="1" t="s">
        <v>4062</v>
      </c>
      <c r="G5240" s="1">
        <v>5843</v>
      </c>
      <c r="H5240" s="1">
        <f>VLOOKUP(B5240, [1]dmrs_levels!$B:$J,3,FALSE)</f>
        <v>5.6851115665300003E-2</v>
      </c>
      <c r="I5240" s="1">
        <f>VLOOKUP(B5240,[1]dmrs_levels!$B:$E,4,FALSE)</f>
        <v>0.128824687972</v>
      </c>
      <c r="J5240" s="1">
        <f>VLOOKUP(B5240,[1]dmrs_levels!$B:$F,5,FALSE)</f>
        <v>0.10299224282900001</v>
      </c>
      <c r="K5240" s="1">
        <f>VLOOKUP(B5240,[1]dmrs_levels!$B:$G,6,FALSE)</f>
        <v>0.100861274056</v>
      </c>
      <c r="L5240" s="1">
        <f t="shared" si="264"/>
        <v>7.1973572306699998</v>
      </c>
      <c r="M5240" s="1">
        <f t="shared" si="265"/>
        <v>-0.21309687730000082</v>
      </c>
      <c r="N5240" s="1">
        <f t="shared" si="263"/>
        <v>67</v>
      </c>
    </row>
    <row r="5241" spans="1:14" x14ac:dyDescent="0.25">
      <c r="A5241" s="1" t="s">
        <v>3930</v>
      </c>
      <c r="B5241" s="1">
        <v>93461878</v>
      </c>
      <c r="C5241" s="1">
        <v>93469374</v>
      </c>
      <c r="D5241" s="1">
        <v>8</v>
      </c>
      <c r="E5241" s="1" t="s">
        <v>3</v>
      </c>
      <c r="F5241" s="1" t="s">
        <v>4062</v>
      </c>
      <c r="G5241" s="1">
        <v>0</v>
      </c>
      <c r="H5241" s="1">
        <f>VLOOKUP(B5241, [1]dmrs_levels!$B:$J,3,FALSE)</f>
        <v>1.7265095554899999E-2</v>
      </c>
      <c r="I5241" s="1">
        <f>VLOOKUP(B5241,[1]dmrs_levels!$B:$E,4,FALSE)</f>
        <v>0.120481948906</v>
      </c>
      <c r="J5241" s="1">
        <f>VLOOKUP(B5241,[1]dmrs_levels!$B:$F,5,FALSE)</f>
        <v>0.201778327466</v>
      </c>
      <c r="K5241" s="1">
        <f>VLOOKUP(B5241,[1]dmrs_levels!$B:$G,6,FALSE)</f>
        <v>0.20766549627200001</v>
      </c>
      <c r="L5241" s="1">
        <f t="shared" si="264"/>
        <v>10.321685335110001</v>
      </c>
      <c r="M5241" s="1">
        <f t="shared" si="265"/>
        <v>0.58871688060000149</v>
      </c>
      <c r="N5241" s="1">
        <f t="shared" si="263"/>
        <v>7496</v>
      </c>
    </row>
    <row r="5242" spans="1:14" x14ac:dyDescent="0.25">
      <c r="A5242" s="1" t="s">
        <v>3930</v>
      </c>
      <c r="B5242" s="1">
        <v>93523173</v>
      </c>
      <c r="C5242" s="1">
        <v>93524073</v>
      </c>
      <c r="D5242" s="1">
        <v>6</v>
      </c>
      <c r="E5242" s="1" t="s">
        <v>3</v>
      </c>
      <c r="F5242" s="1" t="s">
        <v>4063</v>
      </c>
      <c r="G5242" s="1">
        <v>15944</v>
      </c>
      <c r="H5242" s="1">
        <f>VLOOKUP(B5242, [1]dmrs_levels!$B:$J,3,FALSE)</f>
        <v>3.3949548762099997E-2</v>
      </c>
      <c r="I5242" s="1">
        <f>VLOOKUP(B5242,[1]dmrs_levels!$B:$E,4,FALSE)</f>
        <v>0.15679104610399999</v>
      </c>
      <c r="J5242" s="1">
        <f>VLOOKUP(B5242,[1]dmrs_levels!$B:$F,5,FALSE)</f>
        <v>0.118063710973</v>
      </c>
      <c r="K5242" s="1">
        <f>VLOOKUP(B5242,[1]dmrs_levels!$B:$G,6,FALSE)</f>
        <v>0.10768993392499999</v>
      </c>
      <c r="L5242" s="1">
        <f t="shared" si="264"/>
        <v>12.284149734190001</v>
      </c>
      <c r="M5242" s="1">
        <f t="shared" si="265"/>
        <v>-1.0373777048000008</v>
      </c>
      <c r="N5242" s="1">
        <f t="shared" si="263"/>
        <v>900</v>
      </c>
    </row>
    <row r="5243" spans="1:14" x14ac:dyDescent="0.25">
      <c r="A5243" s="1" t="s">
        <v>3930</v>
      </c>
      <c r="B5243" s="1">
        <v>93612948</v>
      </c>
      <c r="C5243" s="1">
        <v>93734842</v>
      </c>
      <c r="D5243" s="1">
        <v>6</v>
      </c>
      <c r="E5243" s="1" t="s">
        <v>1</v>
      </c>
      <c r="F5243" s="1" t="s">
        <v>4064</v>
      </c>
      <c r="G5243" s="1">
        <v>0</v>
      </c>
      <c r="H5243" s="1">
        <f>VLOOKUP(B5243, [1]dmrs_levels!$B:$J,3,FALSE)</f>
        <v>0.25313218579899999</v>
      </c>
      <c r="I5243" s="1">
        <f>VLOOKUP(B5243,[1]dmrs_levels!$B:$E,4,FALSE)</f>
        <v>0.34402171949999999</v>
      </c>
      <c r="J5243" s="1">
        <f>VLOOKUP(B5243,[1]dmrs_levels!$B:$F,5,FALSE)</f>
        <v>0.46945459351199997</v>
      </c>
      <c r="K5243" s="1">
        <f>VLOOKUP(B5243,[1]dmrs_levels!$B:$G,6,FALSE)</f>
        <v>0.47961079932799999</v>
      </c>
      <c r="L5243" s="1">
        <f t="shared" si="264"/>
        <v>9.0889533701000005</v>
      </c>
      <c r="M5243" s="1">
        <f t="shared" si="265"/>
        <v>1.0156205816000019</v>
      </c>
      <c r="N5243" s="1">
        <f t="shared" si="263"/>
        <v>121894</v>
      </c>
    </row>
    <row r="5244" spans="1:14" x14ac:dyDescent="0.25">
      <c r="A5244" s="1" t="s">
        <v>3930</v>
      </c>
      <c r="B5244" s="1">
        <v>93735616</v>
      </c>
      <c r="C5244" s="1">
        <v>93735725</v>
      </c>
      <c r="D5244" s="1">
        <v>4</v>
      </c>
      <c r="E5244" s="1" t="s">
        <v>3</v>
      </c>
      <c r="F5244" s="1" t="s">
        <v>4065</v>
      </c>
      <c r="G5244" s="1">
        <v>0</v>
      </c>
      <c r="H5244" s="1">
        <f>VLOOKUP(B5244, [1]dmrs_levels!$B:$J,3,FALSE)</f>
        <v>4.1337539123800001E-3</v>
      </c>
      <c r="I5244" s="1">
        <f>VLOOKUP(B5244,[1]dmrs_levels!$B:$E,4,FALSE)</f>
        <v>9.2847117335999998E-2</v>
      </c>
      <c r="J5244" s="1">
        <f>VLOOKUP(B5244,[1]dmrs_levels!$B:$F,5,FALSE)</f>
        <v>5.0212975748200002E-2</v>
      </c>
      <c r="K5244" s="1">
        <f>VLOOKUP(B5244,[1]dmrs_levels!$B:$G,6,FALSE)</f>
        <v>4.6753461014300002E-2</v>
      </c>
      <c r="L5244" s="1">
        <f t="shared" si="264"/>
        <v>8.8713363423619995</v>
      </c>
      <c r="M5244" s="1">
        <f t="shared" si="265"/>
        <v>-0.34595147338999999</v>
      </c>
      <c r="N5244" s="1">
        <f t="shared" si="263"/>
        <v>109</v>
      </c>
    </row>
    <row r="5245" spans="1:14" x14ac:dyDescent="0.25">
      <c r="A5245" s="1" t="s">
        <v>3930</v>
      </c>
      <c r="B5245" s="1">
        <v>94280596</v>
      </c>
      <c r="C5245" s="1">
        <v>94281480</v>
      </c>
      <c r="D5245" s="1">
        <v>10</v>
      </c>
      <c r="E5245" s="1" t="s">
        <v>1</v>
      </c>
      <c r="F5245" s="1" t="s">
        <v>4066</v>
      </c>
      <c r="G5245" s="1">
        <v>0</v>
      </c>
      <c r="H5245" s="1">
        <f>VLOOKUP(B5245, [1]dmrs_levels!$B:$J,3,FALSE)</f>
        <v>8.0285645500399998E-3</v>
      </c>
      <c r="I5245" s="1">
        <f>VLOOKUP(B5245,[1]dmrs_levels!$B:$E,4,FALSE)</f>
        <v>7.43105668996E-2</v>
      </c>
      <c r="J5245" s="1">
        <f>VLOOKUP(B5245,[1]dmrs_levels!$B:$F,5,FALSE)</f>
        <v>5.9256870579899999E-2</v>
      </c>
      <c r="K5245" s="1">
        <f>VLOOKUP(B5245,[1]dmrs_levels!$B:$G,6,FALSE)</f>
        <v>5.0777264913100001E-2</v>
      </c>
      <c r="L5245" s="1">
        <f t="shared" si="264"/>
        <v>6.6282002349560001</v>
      </c>
      <c r="M5245" s="1">
        <f t="shared" si="265"/>
        <v>-0.84796056667999986</v>
      </c>
      <c r="N5245" s="1">
        <f t="shared" si="263"/>
        <v>884</v>
      </c>
    </row>
    <row r="5246" spans="1:14" x14ac:dyDescent="0.25">
      <c r="A5246" s="1" t="s">
        <v>3930</v>
      </c>
      <c r="B5246" s="1">
        <v>94362321</v>
      </c>
      <c r="C5246" s="1">
        <v>94362527</v>
      </c>
      <c r="D5246" s="1">
        <v>7</v>
      </c>
      <c r="E5246" s="1" t="s">
        <v>1</v>
      </c>
      <c r="F5246" s="1" t="s">
        <v>4067</v>
      </c>
      <c r="G5246" s="1">
        <v>0</v>
      </c>
      <c r="H5246" s="1">
        <f>VLOOKUP(B5246, [1]dmrs_levels!$B:$J,3,FALSE)</f>
        <v>4.5849758160899999E-2</v>
      </c>
      <c r="I5246" s="1">
        <f>VLOOKUP(B5246,[1]dmrs_levels!$B:$E,4,FALSE)</f>
        <v>0.112238570521</v>
      </c>
      <c r="J5246" s="1">
        <f>VLOOKUP(B5246,[1]dmrs_levels!$B:$F,5,FALSE)</f>
        <v>9.2473857366299997E-2</v>
      </c>
      <c r="K5246" s="1">
        <f>VLOOKUP(B5246,[1]dmrs_levels!$B:$G,6,FALSE)</f>
        <v>8.0413812183099995E-2</v>
      </c>
      <c r="L5246" s="1">
        <f t="shared" si="264"/>
        <v>6.6388812360099996</v>
      </c>
      <c r="M5246" s="1">
        <f t="shared" si="265"/>
        <v>-1.2060045183200003</v>
      </c>
      <c r="N5246" s="1">
        <f t="shared" si="263"/>
        <v>206</v>
      </c>
    </row>
    <row r="5247" spans="1:14" x14ac:dyDescent="0.25">
      <c r="A5247" s="1" t="s">
        <v>3930</v>
      </c>
      <c r="B5247" s="1">
        <v>96721714</v>
      </c>
      <c r="C5247" s="1">
        <v>96721748</v>
      </c>
      <c r="D5247" s="1">
        <v>4</v>
      </c>
      <c r="E5247" s="1" t="s">
        <v>1</v>
      </c>
      <c r="F5247" s="1" t="s">
        <v>4068</v>
      </c>
      <c r="G5247" s="1">
        <v>0</v>
      </c>
      <c r="H5247" s="1">
        <f>VLOOKUP(B5247, [1]dmrs_levels!$B:$J,3,FALSE)</f>
        <v>4.0338971887499998E-3</v>
      </c>
      <c r="I5247" s="1">
        <f>VLOOKUP(B5247,[1]dmrs_levels!$B:$E,4,FALSE)</f>
        <v>7.0379225683499996E-2</v>
      </c>
      <c r="J5247" s="1">
        <f>VLOOKUP(B5247,[1]dmrs_levels!$B:$F,5,FALSE)</f>
        <v>4.0402594164699997E-2</v>
      </c>
      <c r="K5247" s="1">
        <f>VLOOKUP(B5247,[1]dmrs_levels!$B:$G,6,FALSE)</f>
        <v>5.2955443765700001E-2</v>
      </c>
      <c r="L5247" s="1">
        <f t="shared" si="264"/>
        <v>6.6345328494749998</v>
      </c>
      <c r="M5247" s="1">
        <f t="shared" si="265"/>
        <v>1.2552849601000005</v>
      </c>
      <c r="N5247" s="1">
        <f t="shared" si="263"/>
        <v>34</v>
      </c>
    </row>
    <row r="5248" spans="1:14" x14ac:dyDescent="0.25">
      <c r="A5248" s="1" t="s">
        <v>3930</v>
      </c>
      <c r="B5248" s="1">
        <v>97075711</v>
      </c>
      <c r="C5248" s="1">
        <v>97077231</v>
      </c>
      <c r="D5248" s="1">
        <v>5</v>
      </c>
      <c r="E5248" s="1" t="s">
        <v>3</v>
      </c>
      <c r="F5248" s="1" t="s">
        <v>4069</v>
      </c>
      <c r="G5248" s="1">
        <v>8004</v>
      </c>
      <c r="H5248" s="1">
        <f>VLOOKUP(B5248, [1]dmrs_levels!$B:$J,3,FALSE)</f>
        <v>6.6611434711300002E-2</v>
      </c>
      <c r="I5248" s="1">
        <f>VLOOKUP(B5248,[1]dmrs_levels!$B:$E,4,FALSE)</f>
        <v>0.165944716647</v>
      </c>
      <c r="J5248" s="1">
        <f>VLOOKUP(B5248,[1]dmrs_levels!$B:$F,5,FALSE)</f>
        <v>0.121246939782</v>
      </c>
      <c r="K5248" s="1">
        <f>VLOOKUP(B5248,[1]dmrs_levels!$B:$G,6,FALSE)</f>
        <v>0.103943603966</v>
      </c>
      <c r="L5248" s="1">
        <f t="shared" si="264"/>
        <v>9.9333281935700004</v>
      </c>
      <c r="M5248" s="1">
        <f t="shared" si="265"/>
        <v>-1.7303335816000007</v>
      </c>
      <c r="N5248" s="1">
        <f t="shared" si="263"/>
        <v>1520</v>
      </c>
    </row>
    <row r="5249" spans="1:14" x14ac:dyDescent="0.25">
      <c r="A5249" s="1" t="s">
        <v>3930</v>
      </c>
      <c r="B5249" s="1">
        <v>98139642</v>
      </c>
      <c r="C5249" s="1">
        <v>98139859</v>
      </c>
      <c r="D5249" s="1">
        <v>7</v>
      </c>
      <c r="E5249" s="1" t="s">
        <v>1</v>
      </c>
      <c r="F5249" s="1" t="s">
        <v>4070</v>
      </c>
      <c r="G5249" s="1">
        <v>0</v>
      </c>
      <c r="H5249" s="1">
        <f>VLOOKUP(B5249, [1]dmrs_levels!$B:$J,3,FALSE)</f>
        <v>7.4619741621300001E-3</v>
      </c>
      <c r="I5249" s="1">
        <f>VLOOKUP(B5249,[1]dmrs_levels!$B:$E,4,FALSE)</f>
        <v>7.8456733422599997E-2</v>
      </c>
      <c r="J5249" s="1">
        <f>VLOOKUP(B5249,[1]dmrs_levels!$B:$F,5,FALSE)</f>
        <v>6.0138711691399997E-2</v>
      </c>
      <c r="K5249" s="1">
        <f>VLOOKUP(B5249,[1]dmrs_levels!$B:$G,6,FALSE)</f>
        <v>4.8102654092700002E-2</v>
      </c>
      <c r="L5249" s="1">
        <f t="shared" si="264"/>
        <v>7.099475926047</v>
      </c>
      <c r="M5249" s="1">
        <f t="shared" si="265"/>
        <v>-1.2036057598699994</v>
      </c>
      <c r="N5249" s="1">
        <f t="shared" si="263"/>
        <v>217</v>
      </c>
    </row>
    <row r="5250" spans="1:14" x14ac:dyDescent="0.25">
      <c r="A5250" s="1" t="s">
        <v>3930</v>
      </c>
      <c r="B5250" s="1">
        <v>98482520</v>
      </c>
      <c r="C5250" s="1">
        <v>98482616</v>
      </c>
      <c r="D5250" s="1">
        <v>6</v>
      </c>
      <c r="E5250" s="1" t="s">
        <v>1</v>
      </c>
      <c r="F5250" s="1" t="s">
        <v>4071</v>
      </c>
      <c r="G5250" s="1">
        <v>0</v>
      </c>
      <c r="H5250" s="1">
        <f>VLOOKUP(B5250, [1]dmrs_levels!$B:$J,3,FALSE)</f>
        <v>2.4182258539899998E-3</v>
      </c>
      <c r="I5250" s="1">
        <f>VLOOKUP(B5250,[1]dmrs_levels!$B:$E,4,FALSE)</f>
        <v>0.13341736513499999</v>
      </c>
      <c r="J5250" s="1">
        <f>VLOOKUP(B5250,[1]dmrs_levels!$B:$F,5,FALSE)</f>
        <v>4.4939773303099999E-2</v>
      </c>
      <c r="K5250" s="1">
        <f>VLOOKUP(B5250,[1]dmrs_levels!$B:$G,6,FALSE)</f>
        <v>4.2743650213499997E-2</v>
      </c>
      <c r="L5250" s="1">
        <f t="shared" si="264"/>
        <v>13.099913928100998</v>
      </c>
      <c r="M5250" s="1">
        <f t="shared" si="265"/>
        <v>-0.21961230896000022</v>
      </c>
      <c r="N5250" s="1">
        <f t="shared" si="263"/>
        <v>96</v>
      </c>
    </row>
    <row r="5251" spans="1:14" x14ac:dyDescent="0.25">
      <c r="A5251" s="1" t="s">
        <v>3930</v>
      </c>
      <c r="B5251" s="1">
        <v>98536516</v>
      </c>
      <c r="C5251" s="1">
        <v>98550894</v>
      </c>
      <c r="D5251" s="1">
        <v>9</v>
      </c>
      <c r="E5251" s="1" t="s">
        <v>3</v>
      </c>
      <c r="F5251" s="1" t="s">
        <v>4072</v>
      </c>
      <c r="G5251" s="1">
        <v>0</v>
      </c>
      <c r="H5251" s="1">
        <f>VLOOKUP(B5251, [1]dmrs_levels!$B:$J,3,FALSE)</f>
        <v>0.25009240067400001</v>
      </c>
      <c r="I5251" s="1">
        <f>VLOOKUP(B5251,[1]dmrs_levels!$B:$E,4,FALSE)</f>
        <v>0.38831866164399997</v>
      </c>
      <c r="J5251" s="1">
        <f>VLOOKUP(B5251,[1]dmrs_levels!$B:$F,5,FALSE)</f>
        <v>0.30127638186700001</v>
      </c>
      <c r="K5251" s="1">
        <f>VLOOKUP(B5251,[1]dmrs_levels!$B:$G,6,FALSE)</f>
        <v>0.29674847279</v>
      </c>
      <c r="L5251" s="1">
        <f t="shared" si="264"/>
        <v>13.822626096999995</v>
      </c>
      <c r="M5251" s="1">
        <f t="shared" si="265"/>
        <v>-0.45279090770000141</v>
      </c>
      <c r="N5251" s="1">
        <f t="shared" ref="N5251:N5314" si="266">C5251-B5251</f>
        <v>14378</v>
      </c>
    </row>
    <row r="5252" spans="1:14" x14ac:dyDescent="0.25">
      <c r="A5252" s="1" t="s">
        <v>3930</v>
      </c>
      <c r="B5252" s="1">
        <v>98551338</v>
      </c>
      <c r="C5252" s="1">
        <v>98551689</v>
      </c>
      <c r="D5252" s="1">
        <v>3</v>
      </c>
      <c r="E5252" s="1" t="s">
        <v>3</v>
      </c>
      <c r="F5252" s="1" t="s">
        <v>4073</v>
      </c>
      <c r="G5252" s="1">
        <v>0</v>
      </c>
      <c r="H5252" s="1">
        <f>VLOOKUP(B5252, [1]dmrs_levels!$B:$J,3,FALSE)</f>
        <v>3.7697332607500001E-3</v>
      </c>
      <c r="I5252" s="1">
        <f>VLOOKUP(B5252,[1]dmrs_levels!$B:$E,4,FALSE)</f>
        <v>0.106582136585</v>
      </c>
      <c r="J5252" s="1">
        <f>VLOOKUP(B5252,[1]dmrs_levels!$B:$F,5,FALSE)</f>
        <v>4.3617614269800001E-2</v>
      </c>
      <c r="K5252" s="1">
        <f>VLOOKUP(B5252,[1]dmrs_levels!$B:$G,6,FALSE)</f>
        <v>4.0133779264199997E-2</v>
      </c>
      <c r="L5252" s="1">
        <f t="shared" si="264"/>
        <v>10.281240332425</v>
      </c>
      <c r="M5252" s="1">
        <f t="shared" si="265"/>
        <v>-0.34838350056000045</v>
      </c>
      <c r="N5252" s="1">
        <f t="shared" si="266"/>
        <v>351</v>
      </c>
    </row>
    <row r="5253" spans="1:14" x14ac:dyDescent="0.25">
      <c r="A5253" s="1" t="s">
        <v>3930</v>
      </c>
      <c r="B5253" s="1">
        <v>98597655</v>
      </c>
      <c r="C5253" s="1">
        <v>98597677</v>
      </c>
      <c r="D5253" s="1">
        <v>3</v>
      </c>
      <c r="E5253" s="1" t="s">
        <v>3</v>
      </c>
      <c r="F5253" s="1" t="s">
        <v>4074</v>
      </c>
      <c r="G5253" s="1">
        <v>-333</v>
      </c>
      <c r="H5253" s="1">
        <f>VLOOKUP(B5253, [1]dmrs_levels!$B:$J,3,FALSE)</f>
        <v>6.8832556332599996E-3</v>
      </c>
      <c r="I5253" s="1">
        <f>VLOOKUP(B5253,[1]dmrs_levels!$B:$E,4,FALSE)</f>
        <v>9.0257067764399998E-2</v>
      </c>
      <c r="J5253" s="1">
        <f>VLOOKUP(B5253,[1]dmrs_levels!$B:$F,5,FALSE)</f>
        <v>5.1916932907299998E-2</v>
      </c>
      <c r="K5253" s="1">
        <f>VLOOKUP(B5253,[1]dmrs_levels!$B:$G,6,FALSE)</f>
        <v>5.1943861030899999E-2</v>
      </c>
      <c r="L5253" s="1">
        <f t="shared" si="264"/>
        <v>8.3373812131139999</v>
      </c>
      <c r="M5253" s="1">
        <f t="shared" si="265"/>
        <v>2.6928123600000742E-3</v>
      </c>
      <c r="N5253" s="1">
        <f t="shared" si="266"/>
        <v>22</v>
      </c>
    </row>
    <row r="5254" spans="1:14" x14ac:dyDescent="0.25">
      <c r="A5254" s="1" t="s">
        <v>3930</v>
      </c>
      <c r="B5254" s="1">
        <v>99299313</v>
      </c>
      <c r="C5254" s="1">
        <v>99299468</v>
      </c>
      <c r="D5254" s="1">
        <v>3</v>
      </c>
      <c r="E5254" s="1" t="s">
        <v>3</v>
      </c>
      <c r="F5254" s="1" t="s">
        <v>4075</v>
      </c>
      <c r="G5254" s="1">
        <v>0</v>
      </c>
      <c r="H5254" s="1">
        <f>VLOOKUP(B5254, [1]dmrs_levels!$B:$J,3,FALSE)</f>
        <v>6.8631578947399999E-3</v>
      </c>
      <c r="I5254" s="1">
        <f>VLOOKUP(B5254,[1]dmrs_levels!$B:$E,4,FALSE)</f>
        <v>0.15448962693000001</v>
      </c>
      <c r="J5254" s="1">
        <f>VLOOKUP(B5254,[1]dmrs_levels!$B:$F,5,FALSE)</f>
        <v>9.23640478885E-2</v>
      </c>
      <c r="K5254" s="1">
        <f>VLOOKUP(B5254,[1]dmrs_levels!$B:$G,6,FALSE)</f>
        <v>7.8328534744400005E-2</v>
      </c>
      <c r="L5254" s="1">
        <f t="shared" si="264"/>
        <v>14.762646903526001</v>
      </c>
      <c r="M5254" s="1">
        <f t="shared" si="265"/>
        <v>-1.4035513144099996</v>
      </c>
      <c r="N5254" s="1">
        <f t="shared" si="266"/>
        <v>155</v>
      </c>
    </row>
    <row r="5255" spans="1:14" x14ac:dyDescent="0.25">
      <c r="A5255" s="1" t="s">
        <v>3930</v>
      </c>
      <c r="B5255" s="1">
        <v>99300445</v>
      </c>
      <c r="C5255" s="1">
        <v>99300527</v>
      </c>
      <c r="D5255" s="1">
        <v>3</v>
      </c>
      <c r="E5255" s="1" t="s">
        <v>3</v>
      </c>
      <c r="F5255" s="1" t="s">
        <v>4075</v>
      </c>
      <c r="G5255" s="1">
        <v>-731</v>
      </c>
      <c r="H5255" s="1">
        <f>VLOOKUP(B5255, [1]dmrs_levels!$B:$J,3,FALSE)</f>
        <v>7.7213349137900001E-3</v>
      </c>
      <c r="I5255" s="1">
        <f>VLOOKUP(B5255,[1]dmrs_levels!$B:$E,4,FALSE)</f>
        <v>0.13756579542700001</v>
      </c>
      <c r="J5255" s="1">
        <f>VLOOKUP(B5255,[1]dmrs_levels!$B:$F,5,FALSE)</f>
        <v>9.0382911200600005E-2</v>
      </c>
      <c r="K5255" s="1">
        <f>VLOOKUP(B5255,[1]dmrs_levels!$B:$G,6,FALSE)</f>
        <v>7.9926451826600006E-2</v>
      </c>
      <c r="L5255" s="1">
        <f t="shared" si="264"/>
        <v>12.984446051320999</v>
      </c>
      <c r="M5255" s="1">
        <f t="shared" si="265"/>
        <v>-1.0456459373999998</v>
      </c>
      <c r="N5255" s="1">
        <f t="shared" si="266"/>
        <v>82</v>
      </c>
    </row>
    <row r="5256" spans="1:14" x14ac:dyDescent="0.25">
      <c r="A5256" s="1" t="s">
        <v>3930</v>
      </c>
      <c r="B5256" s="1">
        <v>100322803</v>
      </c>
      <c r="C5256" s="1">
        <v>100323100</v>
      </c>
      <c r="D5256" s="1">
        <v>4</v>
      </c>
      <c r="E5256" s="1" t="s">
        <v>1</v>
      </c>
      <c r="F5256" s="1" t="s">
        <v>4076</v>
      </c>
      <c r="G5256" s="1">
        <v>0</v>
      </c>
      <c r="H5256" s="1">
        <f>VLOOKUP(B5256, [1]dmrs_levels!$B:$J,3,FALSE)</f>
        <v>1.39404038392E-2</v>
      </c>
      <c r="I5256" s="1">
        <f>VLOOKUP(B5256,[1]dmrs_levels!$B:$E,4,FALSE)</f>
        <v>0.101450967502</v>
      </c>
      <c r="J5256" s="1">
        <f>VLOOKUP(B5256,[1]dmrs_levels!$B:$F,5,FALSE)</f>
        <v>6.52091417885E-2</v>
      </c>
      <c r="K5256" s="1">
        <f>VLOOKUP(B5256,[1]dmrs_levels!$B:$G,6,FALSE)</f>
        <v>6.3334729253599995E-2</v>
      </c>
      <c r="L5256" s="1">
        <f t="shared" si="264"/>
        <v>8.7510563662800003</v>
      </c>
      <c r="M5256" s="1">
        <f t="shared" si="265"/>
        <v>-0.18744125349000051</v>
      </c>
      <c r="N5256" s="1">
        <f t="shared" si="266"/>
        <v>297</v>
      </c>
    </row>
    <row r="5257" spans="1:14" x14ac:dyDescent="0.25">
      <c r="A5257" s="1" t="s">
        <v>3930</v>
      </c>
      <c r="B5257" s="1">
        <v>100380455</v>
      </c>
      <c r="C5257" s="1">
        <v>100380907</v>
      </c>
      <c r="D5257" s="1">
        <v>5</v>
      </c>
      <c r="E5257" s="1" t="s">
        <v>1</v>
      </c>
      <c r="F5257" s="1" t="s">
        <v>4076</v>
      </c>
      <c r="G5257" s="1">
        <v>0</v>
      </c>
      <c r="H5257" s="1">
        <f>VLOOKUP(B5257, [1]dmrs_levels!$B:$J,3,FALSE)</f>
        <v>2.4025350174599999E-2</v>
      </c>
      <c r="I5257" s="1">
        <f>VLOOKUP(B5257,[1]dmrs_levels!$B:$E,4,FALSE)</f>
        <v>0.12786810547800001</v>
      </c>
      <c r="J5257" s="1">
        <f>VLOOKUP(B5257,[1]dmrs_levels!$B:$F,5,FALSE)</f>
        <v>7.9195978452099997E-2</v>
      </c>
      <c r="K5257" s="1">
        <f>VLOOKUP(B5257,[1]dmrs_levels!$B:$G,6,FALSE)</f>
        <v>7.3957642369000001E-2</v>
      </c>
      <c r="L5257" s="1">
        <f t="shared" si="264"/>
        <v>10.38427553034</v>
      </c>
      <c r="M5257" s="1">
        <f t="shared" si="265"/>
        <v>-0.52383360830999948</v>
      </c>
      <c r="N5257" s="1">
        <f t="shared" si="266"/>
        <v>452</v>
      </c>
    </row>
    <row r="5258" spans="1:14" x14ac:dyDescent="0.25">
      <c r="A5258" s="1" t="s">
        <v>3930</v>
      </c>
      <c r="B5258" s="1">
        <v>100550789</v>
      </c>
      <c r="C5258" s="1">
        <v>100591555</v>
      </c>
      <c r="D5258" s="1">
        <v>12</v>
      </c>
      <c r="E5258" s="1" t="s">
        <v>1</v>
      </c>
      <c r="F5258" s="1" t="s">
        <v>4077</v>
      </c>
      <c r="G5258" s="1">
        <v>0</v>
      </c>
      <c r="H5258" s="1">
        <f>VLOOKUP(B5258, [1]dmrs_levels!$B:$J,3,FALSE)</f>
        <v>0.57273105518800005</v>
      </c>
      <c r="I5258" s="1">
        <f>VLOOKUP(B5258,[1]dmrs_levels!$B:$E,4,FALSE)</f>
        <v>0.63606276384299998</v>
      </c>
      <c r="J5258" s="1">
        <f>VLOOKUP(B5258,[1]dmrs_levels!$B:$F,5,FALSE)</f>
        <v>0.64947341796900004</v>
      </c>
      <c r="K5258" s="1">
        <f>VLOOKUP(B5258,[1]dmrs_levels!$B:$G,6,FALSE)</f>
        <v>0.65640061025300001</v>
      </c>
      <c r="L5258" s="1">
        <f t="shared" si="264"/>
        <v>6.3331708654999925</v>
      </c>
      <c r="M5258" s="1">
        <f t="shared" si="265"/>
        <v>0.69271922839999611</v>
      </c>
      <c r="N5258" s="1">
        <f t="shared" si="266"/>
        <v>40766</v>
      </c>
    </row>
    <row r="5259" spans="1:14" x14ac:dyDescent="0.25">
      <c r="A5259" s="1" t="s">
        <v>3930</v>
      </c>
      <c r="B5259" s="1">
        <v>100829917</v>
      </c>
      <c r="C5259" s="1">
        <v>100830101</v>
      </c>
      <c r="D5259" s="1">
        <v>6</v>
      </c>
      <c r="E5259" s="1" t="s">
        <v>1</v>
      </c>
      <c r="F5259" s="1" t="s">
        <v>4078</v>
      </c>
      <c r="G5259" s="1">
        <v>0</v>
      </c>
      <c r="H5259" s="1">
        <f>VLOOKUP(B5259, [1]dmrs_levels!$B:$J,3,FALSE)</f>
        <v>3.7925627281199997E-2</v>
      </c>
      <c r="I5259" s="1">
        <f>VLOOKUP(B5259,[1]dmrs_levels!$B:$E,4,FALSE)</f>
        <v>0.14874300034999999</v>
      </c>
      <c r="J5259" s="1">
        <f>VLOOKUP(B5259,[1]dmrs_levels!$B:$F,5,FALSE)</f>
        <v>0.105004058439</v>
      </c>
      <c r="K5259" s="1">
        <f>VLOOKUP(B5259,[1]dmrs_levels!$B:$G,6,FALSE)</f>
        <v>0.103668069881</v>
      </c>
      <c r="L5259" s="1">
        <f t="shared" si="264"/>
        <v>11.081737306879999</v>
      </c>
      <c r="M5259" s="1">
        <f t="shared" si="265"/>
        <v>-0.13359885580000036</v>
      </c>
      <c r="N5259" s="1">
        <f t="shared" si="266"/>
        <v>184</v>
      </c>
    </row>
    <row r="5260" spans="1:14" x14ac:dyDescent="0.25">
      <c r="A5260" s="1" t="s">
        <v>3930</v>
      </c>
      <c r="B5260" s="1">
        <v>102862769</v>
      </c>
      <c r="C5260" s="1">
        <v>102862798</v>
      </c>
      <c r="D5260" s="1">
        <v>4</v>
      </c>
      <c r="E5260" s="1" t="s">
        <v>1</v>
      </c>
      <c r="F5260" s="1" t="s">
        <v>4079</v>
      </c>
      <c r="G5260" s="1">
        <v>0</v>
      </c>
      <c r="H5260" s="1">
        <f>VLOOKUP(B5260, [1]dmrs_levels!$B:$J,3,FALSE)</f>
        <v>5.3995931415299998E-3</v>
      </c>
      <c r="I5260" s="1">
        <f>VLOOKUP(B5260,[1]dmrs_levels!$B:$E,4,FALSE)</f>
        <v>9.7973646391300004E-2</v>
      </c>
      <c r="J5260" s="1">
        <f>VLOOKUP(B5260,[1]dmrs_levels!$B:$F,5,FALSE)</f>
        <v>7.34572367886E-2</v>
      </c>
      <c r="K5260" s="1">
        <f>VLOOKUP(B5260,[1]dmrs_levels!$B:$G,6,FALSE)</f>
        <v>6.4307578794300005E-2</v>
      </c>
      <c r="L5260" s="1">
        <f t="shared" si="264"/>
        <v>9.2574053249770003</v>
      </c>
      <c r="M5260" s="1">
        <f t="shared" si="265"/>
        <v>-0.91496579942999956</v>
      </c>
      <c r="N5260" s="1">
        <f t="shared" si="266"/>
        <v>29</v>
      </c>
    </row>
    <row r="5261" spans="1:14" x14ac:dyDescent="0.25">
      <c r="A5261" s="1" t="s">
        <v>3930</v>
      </c>
      <c r="B5261" s="1">
        <v>110328571</v>
      </c>
      <c r="C5261" s="1">
        <v>110328611</v>
      </c>
      <c r="D5261" s="1">
        <v>3</v>
      </c>
      <c r="E5261" s="1" t="s">
        <v>3</v>
      </c>
      <c r="F5261" s="1" t="s">
        <v>4080</v>
      </c>
      <c r="G5261" s="1">
        <v>0</v>
      </c>
      <c r="H5261" s="1">
        <f>VLOOKUP(B5261, [1]dmrs_levels!$B:$J,3,FALSE)</f>
        <v>6.9820987429000001E-3</v>
      </c>
      <c r="I5261" s="1">
        <f>VLOOKUP(B5261,[1]dmrs_levels!$B:$E,4,FALSE)</f>
        <v>9.5849068383400002E-2</v>
      </c>
      <c r="J5261" s="1">
        <f>VLOOKUP(B5261,[1]dmrs_levels!$B:$F,5,FALSE)</f>
        <v>5.06691425744E-2</v>
      </c>
      <c r="K5261" s="1">
        <f>VLOOKUP(B5261,[1]dmrs_levels!$B:$G,6,FALSE)</f>
        <v>5.7559798112800001E-2</v>
      </c>
      <c r="L5261" s="1">
        <f t="shared" si="264"/>
        <v>8.8866969640499995</v>
      </c>
      <c r="M5261" s="1">
        <f t="shared" si="265"/>
        <v>0.68906555384000012</v>
      </c>
      <c r="N5261" s="1">
        <f t="shared" si="266"/>
        <v>40</v>
      </c>
    </row>
    <row r="5262" spans="1:14" x14ac:dyDescent="0.25">
      <c r="A5262" s="1" t="s">
        <v>3930</v>
      </c>
      <c r="B5262" s="1">
        <v>110330651</v>
      </c>
      <c r="C5262" s="1">
        <v>110330843</v>
      </c>
      <c r="D5262" s="1">
        <v>6</v>
      </c>
      <c r="E5262" s="1" t="s">
        <v>3</v>
      </c>
      <c r="F5262" s="1" t="s">
        <v>4080</v>
      </c>
      <c r="G5262" s="1">
        <v>-772</v>
      </c>
      <c r="H5262" s="1">
        <f>VLOOKUP(B5262, [1]dmrs_levels!$B:$J,3,FALSE)</f>
        <v>6.3769801397100007E-2</v>
      </c>
      <c r="I5262" s="1">
        <f>VLOOKUP(B5262,[1]dmrs_levels!$B:$E,4,FALSE)</f>
        <v>0.15230902700400001</v>
      </c>
      <c r="J5262" s="1">
        <f>VLOOKUP(B5262,[1]dmrs_levels!$B:$F,5,FALSE)</f>
        <v>9.1184811935799998E-2</v>
      </c>
      <c r="K5262" s="1">
        <f>VLOOKUP(B5262,[1]dmrs_levels!$B:$G,6,FALSE)</f>
        <v>9.5617902900300006E-2</v>
      </c>
      <c r="L5262" s="1">
        <f t="shared" si="264"/>
        <v>8.8539225606900001</v>
      </c>
      <c r="M5262" s="1">
        <f t="shared" si="265"/>
        <v>0.44330909645000083</v>
      </c>
      <c r="N5262" s="1">
        <f t="shared" si="266"/>
        <v>192</v>
      </c>
    </row>
    <row r="5263" spans="1:14" x14ac:dyDescent="0.25">
      <c r="A5263" s="1" t="s">
        <v>3930</v>
      </c>
      <c r="B5263" s="1">
        <v>110840149</v>
      </c>
      <c r="C5263" s="1">
        <v>110936533</v>
      </c>
      <c r="D5263" s="1">
        <v>9</v>
      </c>
      <c r="E5263" s="1" t="s">
        <v>3</v>
      </c>
      <c r="F5263" s="1" t="s">
        <v>4081</v>
      </c>
      <c r="G5263" s="1">
        <v>0</v>
      </c>
      <c r="H5263" s="1">
        <f>VLOOKUP(B5263, [1]dmrs_levels!$B:$J,3,FALSE)</f>
        <v>0.77469451889399998</v>
      </c>
      <c r="I5263" s="1">
        <f>VLOOKUP(B5263,[1]dmrs_levels!$B:$E,4,FALSE)</f>
        <v>0.83007357211199995</v>
      </c>
      <c r="J5263" s="1">
        <f>VLOOKUP(B5263,[1]dmrs_levels!$B:$F,5,FALSE)</f>
        <v>0.79582270295799995</v>
      </c>
      <c r="K5263" s="1">
        <f>VLOOKUP(B5263,[1]dmrs_levels!$B:$G,6,FALSE)</f>
        <v>0.81014797441399999</v>
      </c>
      <c r="L5263" s="1">
        <f t="shared" si="264"/>
        <v>5.5379053217999967</v>
      </c>
      <c r="M5263" s="1">
        <f t="shared" si="265"/>
        <v>1.4325271456000044</v>
      </c>
      <c r="N5263" s="1">
        <f t="shared" si="266"/>
        <v>96384</v>
      </c>
    </row>
    <row r="5264" spans="1:14" x14ac:dyDescent="0.25">
      <c r="A5264" s="1" t="s">
        <v>3930</v>
      </c>
      <c r="B5264" s="1">
        <v>110937862</v>
      </c>
      <c r="C5264" s="1">
        <v>110991398</v>
      </c>
      <c r="D5264" s="1">
        <v>9</v>
      </c>
      <c r="E5264" s="1" t="s">
        <v>3</v>
      </c>
      <c r="F5264" s="1" t="s">
        <v>4081</v>
      </c>
      <c r="G5264" s="1">
        <v>-1232</v>
      </c>
      <c r="H5264" s="1">
        <f>VLOOKUP(B5264, [1]dmrs_levels!$B:$J,3,FALSE)</f>
        <v>4.5071757210999999E-2</v>
      </c>
      <c r="I5264" s="1">
        <f>VLOOKUP(B5264,[1]dmrs_levels!$B:$E,4,FALSE)</f>
        <v>0.14552644269000001</v>
      </c>
      <c r="J5264" s="1">
        <f>VLOOKUP(B5264,[1]dmrs_levels!$B:$F,5,FALSE)</f>
        <v>0.12959399351600001</v>
      </c>
      <c r="K5264" s="1">
        <f>VLOOKUP(B5264,[1]dmrs_levels!$B:$G,6,FALSE)</f>
        <v>0.107218827116</v>
      </c>
      <c r="L5264" s="1">
        <f t="shared" si="264"/>
        <v>10.045468547900001</v>
      </c>
      <c r="M5264" s="1">
        <f t="shared" si="265"/>
        <v>-2.2375166400000008</v>
      </c>
      <c r="N5264" s="1">
        <f t="shared" si="266"/>
        <v>53536</v>
      </c>
    </row>
    <row r="5265" spans="1:14" x14ac:dyDescent="0.25">
      <c r="A5265" s="1" t="s">
        <v>3930</v>
      </c>
      <c r="B5265" s="1">
        <v>112048554</v>
      </c>
      <c r="C5265" s="1">
        <v>112048635</v>
      </c>
      <c r="D5265" s="1">
        <v>3</v>
      </c>
      <c r="E5265" s="1" t="s">
        <v>3</v>
      </c>
      <c r="F5265" s="1" t="s">
        <v>4082</v>
      </c>
      <c r="G5265" s="1">
        <v>0</v>
      </c>
      <c r="H5265" s="1">
        <f>VLOOKUP(B5265, [1]dmrs_levels!$B:$J,3,FALSE)</f>
        <v>0.21416603706099999</v>
      </c>
      <c r="I5265" s="1">
        <f>VLOOKUP(B5265,[1]dmrs_levels!$B:$E,4,FALSE)</f>
        <v>0.376690485804</v>
      </c>
      <c r="J5265" s="1">
        <f>VLOOKUP(B5265,[1]dmrs_levels!$B:$F,5,FALSE)</f>
        <v>0.33096276445599998</v>
      </c>
      <c r="K5265" s="1">
        <f>VLOOKUP(B5265,[1]dmrs_levels!$B:$G,6,FALSE)</f>
        <v>0.31389191347299999</v>
      </c>
      <c r="L5265" s="1">
        <f t="shared" si="264"/>
        <v>16.2524448743</v>
      </c>
      <c r="M5265" s="1">
        <f t="shared" si="265"/>
        <v>-1.7070850982999985</v>
      </c>
      <c r="N5265" s="1">
        <f t="shared" si="266"/>
        <v>81</v>
      </c>
    </row>
    <row r="5266" spans="1:14" x14ac:dyDescent="0.25">
      <c r="A5266" s="1" t="s">
        <v>3930</v>
      </c>
      <c r="B5266" s="1">
        <v>112207764</v>
      </c>
      <c r="C5266" s="1">
        <v>112208114</v>
      </c>
      <c r="D5266" s="1">
        <v>3</v>
      </c>
      <c r="E5266" s="1" t="s">
        <v>3</v>
      </c>
      <c r="F5266" s="1" t="s">
        <v>4083</v>
      </c>
      <c r="G5266" s="1">
        <v>-62820</v>
      </c>
      <c r="H5266" s="1">
        <f>VLOOKUP(B5266, [1]dmrs_levels!$B:$J,3,FALSE)</f>
        <v>6.4360113513600006E-2</v>
      </c>
      <c r="I5266" s="1">
        <f>VLOOKUP(B5266,[1]dmrs_levels!$B:$E,4,FALSE)</f>
        <v>0.168492485404</v>
      </c>
      <c r="J5266" s="1">
        <f>VLOOKUP(B5266,[1]dmrs_levels!$B:$F,5,FALSE)</f>
        <v>0.108900895517</v>
      </c>
      <c r="K5266" s="1">
        <f>VLOOKUP(B5266,[1]dmrs_levels!$B:$G,6,FALSE)</f>
        <v>5.3827269565000002E-2</v>
      </c>
      <c r="L5266" s="1">
        <f t="shared" si="264"/>
        <v>10.413237189039998</v>
      </c>
      <c r="M5266" s="1">
        <f t="shared" si="265"/>
        <v>-5.5073625951999992</v>
      </c>
      <c r="N5266" s="1">
        <f t="shared" si="266"/>
        <v>350</v>
      </c>
    </row>
    <row r="5267" spans="1:14" x14ac:dyDescent="0.25">
      <c r="A5267" s="1" t="s">
        <v>3930</v>
      </c>
      <c r="B5267" s="1">
        <v>112293346</v>
      </c>
      <c r="C5267" s="1">
        <v>112293389</v>
      </c>
      <c r="D5267" s="1">
        <v>3</v>
      </c>
      <c r="E5267" s="1" t="s">
        <v>1</v>
      </c>
      <c r="F5267" s="1" t="s">
        <v>4084</v>
      </c>
      <c r="G5267" s="1">
        <v>0</v>
      </c>
      <c r="H5267" s="1">
        <f>VLOOKUP(B5267, [1]dmrs_levels!$B:$J,3,FALSE)</f>
        <v>8.2078853046599995E-2</v>
      </c>
      <c r="I5267" s="1">
        <f>VLOOKUP(B5267,[1]dmrs_levels!$B:$E,4,FALSE)</f>
        <v>0.14899021478999999</v>
      </c>
      <c r="J5267" s="1">
        <f>VLOOKUP(B5267,[1]dmrs_levels!$B:$F,5,FALSE)</f>
        <v>0.20556043680200001</v>
      </c>
      <c r="K5267" s="1">
        <f>VLOOKUP(B5267,[1]dmrs_levels!$B:$G,6,FALSE)</f>
        <v>0.25769230769200002</v>
      </c>
      <c r="L5267" s="1">
        <f t="shared" si="264"/>
        <v>6.6911361743399995</v>
      </c>
      <c r="M5267" s="1">
        <f t="shared" si="265"/>
        <v>5.2131870890000016</v>
      </c>
      <c r="N5267" s="1">
        <f t="shared" si="266"/>
        <v>43</v>
      </c>
    </row>
    <row r="5268" spans="1:14" x14ac:dyDescent="0.25">
      <c r="A5268" s="1" t="s">
        <v>3930</v>
      </c>
      <c r="B5268" s="1">
        <v>112293407</v>
      </c>
      <c r="C5268" s="1">
        <v>112293448</v>
      </c>
      <c r="D5268" s="1">
        <v>3</v>
      </c>
      <c r="E5268" s="1" t="s">
        <v>1</v>
      </c>
      <c r="F5268" s="1" t="s">
        <v>4084</v>
      </c>
      <c r="G5268" s="1">
        <v>0</v>
      </c>
      <c r="H5268" s="1">
        <f>VLOOKUP(B5268, [1]dmrs_levels!$B:$J,3,FALSE)</f>
        <v>8.2345601996300002E-3</v>
      </c>
      <c r="I5268" s="1">
        <f>VLOOKUP(B5268,[1]dmrs_levels!$B:$E,4,FALSE)</f>
        <v>7.4989873978799998E-2</v>
      </c>
      <c r="J5268" s="1">
        <f>VLOOKUP(B5268,[1]dmrs_levels!$B:$F,5,FALSE)</f>
        <v>2.4076163040100001E-2</v>
      </c>
      <c r="K5268" s="1">
        <f>VLOOKUP(B5268,[1]dmrs_levels!$B:$G,6,FALSE)</f>
        <v>1.2119920746000001E-2</v>
      </c>
      <c r="L5268" s="1">
        <f t="shared" si="264"/>
        <v>6.6755313779170002</v>
      </c>
      <c r="M5268" s="1">
        <f t="shared" si="265"/>
        <v>-1.1956242294099999</v>
      </c>
      <c r="N5268" s="1">
        <f t="shared" si="266"/>
        <v>41</v>
      </c>
    </row>
    <row r="5269" spans="1:14" x14ac:dyDescent="0.25">
      <c r="A5269" s="1" t="s">
        <v>3930</v>
      </c>
      <c r="B5269" s="1">
        <v>112293472</v>
      </c>
      <c r="C5269" s="1">
        <v>112293702</v>
      </c>
      <c r="D5269" s="1">
        <v>6</v>
      </c>
      <c r="E5269" s="1" t="s">
        <v>1</v>
      </c>
      <c r="F5269" s="1" t="s">
        <v>4084</v>
      </c>
      <c r="G5269" s="1">
        <v>0</v>
      </c>
      <c r="H5269" s="1">
        <f>VLOOKUP(B5269, [1]dmrs_levels!$B:$J,3,FALSE)</f>
        <v>2.57993370759E-2</v>
      </c>
      <c r="I5269" s="1">
        <f>VLOOKUP(B5269,[1]dmrs_levels!$B:$E,4,FALSE)</f>
        <v>0.125490509035</v>
      </c>
      <c r="J5269" s="1">
        <f>VLOOKUP(B5269,[1]dmrs_levels!$B:$F,5,FALSE)</f>
        <v>0.122447737702</v>
      </c>
      <c r="K5269" s="1">
        <f>VLOOKUP(B5269,[1]dmrs_levels!$B:$G,6,FALSE)</f>
        <v>0.111360774477</v>
      </c>
      <c r="L5269" s="1">
        <f t="shared" si="264"/>
        <v>9.96911719591</v>
      </c>
      <c r="M5269" s="1">
        <f t="shared" si="265"/>
        <v>-1.1086963224999997</v>
      </c>
      <c r="N5269" s="1">
        <f t="shared" si="266"/>
        <v>230</v>
      </c>
    </row>
    <row r="5270" spans="1:14" x14ac:dyDescent="0.25">
      <c r="A5270" s="1" t="s">
        <v>3930</v>
      </c>
      <c r="B5270" s="1">
        <v>113330790</v>
      </c>
      <c r="C5270" s="1">
        <v>113330862</v>
      </c>
      <c r="D5270" s="1">
        <v>3</v>
      </c>
      <c r="E5270" s="1" t="s">
        <v>3</v>
      </c>
      <c r="F5270" s="1" t="s">
        <v>4085</v>
      </c>
      <c r="G5270" s="1">
        <v>0</v>
      </c>
      <c r="H5270" s="1">
        <f>VLOOKUP(B5270, [1]dmrs_levels!$B:$J,3,FALSE)</f>
        <v>5.2955163043500002E-2</v>
      </c>
      <c r="I5270" s="1">
        <f>VLOOKUP(B5270,[1]dmrs_levels!$B:$E,4,FALSE)</f>
        <v>0.15130752540799999</v>
      </c>
      <c r="J5270" s="1">
        <f>VLOOKUP(B5270,[1]dmrs_levels!$B:$F,5,FALSE)</f>
        <v>0.127368622938</v>
      </c>
      <c r="K5270" s="1">
        <f>VLOOKUP(B5270,[1]dmrs_levels!$B:$G,6,FALSE)</f>
        <v>0.13836791155600001</v>
      </c>
      <c r="L5270" s="1">
        <f t="shared" si="264"/>
        <v>9.8352362364499992</v>
      </c>
      <c r="M5270" s="1">
        <f t="shared" si="265"/>
        <v>1.0999288618000009</v>
      </c>
      <c r="N5270" s="1">
        <f t="shared" si="266"/>
        <v>72</v>
      </c>
    </row>
    <row r="5271" spans="1:14" x14ac:dyDescent="0.25">
      <c r="A5271" s="1" t="s">
        <v>3930</v>
      </c>
      <c r="B5271" s="1">
        <v>113504580</v>
      </c>
      <c r="C5271" s="1">
        <v>113504648</v>
      </c>
      <c r="D5271" s="1">
        <v>3</v>
      </c>
      <c r="E5271" s="1" t="s">
        <v>3</v>
      </c>
      <c r="F5271" s="1" t="s">
        <v>4086</v>
      </c>
      <c r="G5271" s="1">
        <v>0</v>
      </c>
      <c r="H5271" s="1">
        <f>VLOOKUP(B5271, [1]dmrs_levels!$B:$J,3,FALSE)</f>
        <v>2.6251212691899999E-3</v>
      </c>
      <c r="I5271" s="1">
        <f>VLOOKUP(B5271,[1]dmrs_levels!$B:$E,4,FALSE)</f>
        <v>8.0291056298500002E-2</v>
      </c>
      <c r="J5271" s="1">
        <f>VLOOKUP(B5271,[1]dmrs_levels!$B:$F,5,FALSE)</f>
        <v>5.0167099779899998E-2</v>
      </c>
      <c r="K5271" s="1">
        <f>VLOOKUP(B5271,[1]dmrs_levels!$B:$G,6,FALSE)</f>
        <v>4.1956294714800002E-2</v>
      </c>
      <c r="L5271" s="1">
        <f t="shared" si="264"/>
        <v>7.7665935029310003</v>
      </c>
      <c r="M5271" s="1">
        <f t="shared" si="265"/>
        <v>-0.82108050650999964</v>
      </c>
      <c r="N5271" s="1">
        <f t="shared" si="266"/>
        <v>68</v>
      </c>
    </row>
    <row r="5272" spans="1:14" x14ac:dyDescent="0.25">
      <c r="A5272" s="1" t="s">
        <v>3930</v>
      </c>
      <c r="B5272" s="1">
        <v>113899899</v>
      </c>
      <c r="C5272" s="1">
        <v>113899990</v>
      </c>
      <c r="D5272" s="1">
        <v>3</v>
      </c>
      <c r="E5272" s="1" t="s">
        <v>3</v>
      </c>
      <c r="F5272" s="1" t="s">
        <v>4087</v>
      </c>
      <c r="G5272" s="1">
        <v>0</v>
      </c>
      <c r="H5272" s="1">
        <f>VLOOKUP(B5272, [1]dmrs_levels!$B:$J,3,FALSE)</f>
        <v>3.88318764075E-2</v>
      </c>
      <c r="I5272" s="1">
        <f>VLOOKUP(B5272,[1]dmrs_levels!$B:$E,4,FALSE)</f>
        <v>0.15019454814300001</v>
      </c>
      <c r="J5272" s="1">
        <f>VLOOKUP(B5272,[1]dmrs_levels!$B:$F,5,FALSE)</f>
        <v>6.7951232822600002E-2</v>
      </c>
      <c r="K5272" s="1">
        <f>VLOOKUP(B5272,[1]dmrs_levels!$B:$G,6,FALSE)</f>
        <v>6.5671123207100002E-2</v>
      </c>
      <c r="L5272" s="1">
        <f t="shared" si="264"/>
        <v>11.136267173550001</v>
      </c>
      <c r="M5272" s="1">
        <f t="shared" si="265"/>
        <v>-0.22801096155000006</v>
      </c>
      <c r="N5272" s="1">
        <f t="shared" si="266"/>
        <v>91</v>
      </c>
    </row>
    <row r="5273" spans="1:14" x14ac:dyDescent="0.25">
      <c r="A5273" s="1" t="s">
        <v>3930</v>
      </c>
      <c r="B5273" s="1">
        <v>113900315</v>
      </c>
      <c r="C5273" s="1">
        <v>113923535</v>
      </c>
      <c r="D5273" s="1">
        <v>10</v>
      </c>
      <c r="E5273" s="1" t="s">
        <v>1</v>
      </c>
      <c r="F5273" s="1" t="s">
        <v>4088</v>
      </c>
      <c r="G5273" s="1">
        <v>0</v>
      </c>
      <c r="H5273" s="1">
        <f>VLOOKUP(B5273, [1]dmrs_levels!$B:$J,3,FALSE)</f>
        <v>0.23667494026800001</v>
      </c>
      <c r="I5273" s="1">
        <f>VLOOKUP(B5273,[1]dmrs_levels!$B:$E,4,FALSE)</f>
        <v>0.331700597042</v>
      </c>
      <c r="J5273" s="1">
        <f>VLOOKUP(B5273,[1]dmrs_levels!$B:$F,5,FALSE)</f>
        <v>0.34651230633899999</v>
      </c>
      <c r="K5273" s="1">
        <f>VLOOKUP(B5273,[1]dmrs_levels!$B:$G,6,FALSE)</f>
        <v>0.34016654468899998</v>
      </c>
      <c r="L5273" s="1">
        <f t="shared" si="264"/>
        <v>9.5025656773999998</v>
      </c>
      <c r="M5273" s="1">
        <f t="shared" si="265"/>
        <v>-0.63457616500000036</v>
      </c>
      <c r="N5273" s="1">
        <f t="shared" si="266"/>
        <v>23220</v>
      </c>
    </row>
    <row r="5274" spans="1:14" x14ac:dyDescent="0.25">
      <c r="A5274" s="1" t="s">
        <v>3930</v>
      </c>
      <c r="B5274" s="1">
        <v>115555159</v>
      </c>
      <c r="C5274" s="1">
        <v>115555268</v>
      </c>
      <c r="D5274" s="1">
        <v>5</v>
      </c>
      <c r="E5274" s="1" t="s">
        <v>3</v>
      </c>
      <c r="F5274" s="1" t="s">
        <v>4089</v>
      </c>
      <c r="G5274" s="1">
        <v>0</v>
      </c>
      <c r="H5274" s="1">
        <f>VLOOKUP(B5274, [1]dmrs_levels!$B:$J,3,FALSE)</f>
        <v>5.6160478721200002E-2</v>
      </c>
      <c r="I5274" s="1">
        <f>VLOOKUP(B5274,[1]dmrs_levels!$B:$E,4,FALSE)</f>
        <v>0.13449698710300001</v>
      </c>
      <c r="J5274" s="1">
        <f>VLOOKUP(B5274,[1]dmrs_levels!$B:$F,5,FALSE)</f>
        <v>0.11913943100799999</v>
      </c>
      <c r="K5274" s="1">
        <f>VLOOKUP(B5274,[1]dmrs_levels!$B:$G,6,FALSE)</f>
        <v>0.10799517373299999</v>
      </c>
      <c r="L5274" s="1">
        <f t="shared" si="264"/>
        <v>7.8336508381800005</v>
      </c>
      <c r="M5274" s="1">
        <f t="shared" si="265"/>
        <v>-1.1144257275</v>
      </c>
      <c r="N5274" s="1">
        <f t="shared" si="266"/>
        <v>109</v>
      </c>
    </row>
    <row r="5275" spans="1:14" x14ac:dyDescent="0.25">
      <c r="A5275" s="1" t="s">
        <v>3930</v>
      </c>
      <c r="B5275" s="1">
        <v>115556020</v>
      </c>
      <c r="C5275" s="1">
        <v>115556240</v>
      </c>
      <c r="D5275" s="1">
        <v>5</v>
      </c>
      <c r="E5275" s="1" t="s">
        <v>3</v>
      </c>
      <c r="F5275" s="1" t="s">
        <v>4089</v>
      </c>
      <c r="G5275" s="1">
        <v>-760</v>
      </c>
      <c r="H5275" s="1">
        <f>VLOOKUP(B5275, [1]dmrs_levels!$B:$J,3,FALSE)</f>
        <v>3.6146370272200001E-3</v>
      </c>
      <c r="I5275" s="1">
        <f>VLOOKUP(B5275,[1]dmrs_levels!$B:$E,4,FALSE)</f>
        <v>0.101556326589</v>
      </c>
      <c r="J5275" s="1">
        <f>VLOOKUP(B5275,[1]dmrs_levels!$B:$F,5,FALSE)</f>
        <v>6.2810205721699999E-2</v>
      </c>
      <c r="K5275" s="1">
        <f>VLOOKUP(B5275,[1]dmrs_levels!$B:$G,6,FALSE)</f>
        <v>6.9227728074000003E-2</v>
      </c>
      <c r="L5275" s="1">
        <f t="shared" si="264"/>
        <v>9.7941689561780017</v>
      </c>
      <c r="M5275" s="1">
        <f t="shared" si="265"/>
        <v>0.64175223523000036</v>
      </c>
      <c r="N5275" s="1">
        <f t="shared" si="266"/>
        <v>220</v>
      </c>
    </row>
    <row r="5276" spans="1:14" x14ac:dyDescent="0.25">
      <c r="A5276" s="1" t="s">
        <v>3930</v>
      </c>
      <c r="B5276" s="1">
        <v>117044500</v>
      </c>
      <c r="C5276" s="1">
        <v>117044798</v>
      </c>
      <c r="D5276" s="1">
        <v>5</v>
      </c>
      <c r="E5276" s="1" t="s">
        <v>1</v>
      </c>
      <c r="F5276" s="1" t="s">
        <v>4090</v>
      </c>
      <c r="G5276" s="1">
        <v>0</v>
      </c>
      <c r="H5276" s="1">
        <f>VLOOKUP(B5276, [1]dmrs_levels!$B:$J,3,FALSE)</f>
        <v>6.6676569617699997E-3</v>
      </c>
      <c r="I5276" s="1">
        <f>VLOOKUP(B5276,[1]dmrs_levels!$B:$E,4,FALSE)</f>
        <v>7.5334872710100004E-2</v>
      </c>
      <c r="J5276" s="1">
        <f>VLOOKUP(B5276,[1]dmrs_levels!$B:$F,5,FALSE)</f>
        <v>4.5946429730200002E-2</v>
      </c>
      <c r="K5276" s="1">
        <f>VLOOKUP(B5276,[1]dmrs_levels!$B:$G,6,FALSE)</f>
        <v>4.4185784975299999E-2</v>
      </c>
      <c r="L5276" s="1">
        <f t="shared" si="264"/>
        <v>6.8667215748329999</v>
      </c>
      <c r="M5276" s="1">
        <f t="shared" si="265"/>
        <v>-0.17606447549000023</v>
      </c>
      <c r="N5276" s="1">
        <f t="shared" si="266"/>
        <v>298</v>
      </c>
    </row>
    <row r="5277" spans="1:14" x14ac:dyDescent="0.25">
      <c r="A5277" s="1" t="s">
        <v>3930</v>
      </c>
      <c r="B5277" s="1">
        <v>117048855</v>
      </c>
      <c r="C5277" s="1">
        <v>117048956</v>
      </c>
      <c r="D5277" s="1">
        <v>3</v>
      </c>
      <c r="E5277" s="1" t="s">
        <v>1</v>
      </c>
      <c r="F5277" s="1" t="s">
        <v>4090</v>
      </c>
      <c r="G5277" s="1">
        <v>0</v>
      </c>
      <c r="H5277" s="1">
        <f>VLOOKUP(B5277, [1]dmrs_levels!$B:$J,3,FALSE)</f>
        <v>5.54044534038E-3</v>
      </c>
      <c r="I5277" s="1">
        <f>VLOOKUP(B5277,[1]dmrs_levels!$B:$E,4,FALSE)</f>
        <v>0.161970195639</v>
      </c>
      <c r="J5277" s="1">
        <f>VLOOKUP(B5277,[1]dmrs_levels!$B:$F,5,FALSE)</f>
        <v>5.4096090587600003E-2</v>
      </c>
      <c r="K5277" s="1">
        <f>VLOOKUP(B5277,[1]dmrs_levels!$B:$G,6,FALSE)</f>
        <v>7.0714208096799999E-2</v>
      </c>
      <c r="L5277" s="1">
        <f t="shared" si="264"/>
        <v>15.642975029861999</v>
      </c>
      <c r="M5277" s="1">
        <f t="shared" si="265"/>
        <v>1.6618117509199997</v>
      </c>
      <c r="N5277" s="1">
        <f t="shared" si="266"/>
        <v>101</v>
      </c>
    </row>
    <row r="5278" spans="1:14" x14ac:dyDescent="0.25">
      <c r="A5278" s="1" t="s">
        <v>3930</v>
      </c>
      <c r="B5278" s="1">
        <v>117538370</v>
      </c>
      <c r="C5278" s="1">
        <v>117538465</v>
      </c>
      <c r="D5278" s="1">
        <v>3</v>
      </c>
      <c r="E5278" s="1" t="s">
        <v>1</v>
      </c>
      <c r="F5278" s="1" t="s">
        <v>4091</v>
      </c>
      <c r="G5278" s="1">
        <v>0</v>
      </c>
      <c r="H5278" s="1">
        <f>VLOOKUP(B5278, [1]dmrs_levels!$B:$J,3,FALSE)</f>
        <v>4.8671497584499998E-2</v>
      </c>
      <c r="I5278" s="1">
        <f>VLOOKUP(B5278,[1]dmrs_levels!$B:$E,4,FALSE)</f>
        <v>0.17658565542900001</v>
      </c>
      <c r="J5278" s="1">
        <f>VLOOKUP(B5278,[1]dmrs_levels!$B:$F,5,FALSE)</f>
        <v>0.12614710746300001</v>
      </c>
      <c r="K5278" s="1">
        <f>VLOOKUP(B5278,[1]dmrs_levels!$B:$G,6,FALSE)</f>
        <v>0.13712459415600001</v>
      </c>
      <c r="L5278" s="1">
        <f t="shared" si="264"/>
        <v>12.791415784449999</v>
      </c>
      <c r="M5278" s="1">
        <f t="shared" si="265"/>
        <v>1.0977486693</v>
      </c>
      <c r="N5278" s="1">
        <f t="shared" si="266"/>
        <v>95</v>
      </c>
    </row>
    <row r="5279" spans="1:14" x14ac:dyDescent="0.25">
      <c r="A5279" s="1" t="s">
        <v>3930</v>
      </c>
      <c r="B5279" s="1">
        <v>117538671</v>
      </c>
      <c r="C5279" s="1">
        <v>117538813</v>
      </c>
      <c r="D5279" s="1">
        <v>3</v>
      </c>
      <c r="E5279" s="1" t="s">
        <v>1</v>
      </c>
      <c r="F5279" s="1" t="s">
        <v>4091</v>
      </c>
      <c r="G5279" s="1">
        <v>0</v>
      </c>
      <c r="H5279" s="1">
        <f>VLOOKUP(B5279, [1]dmrs_levels!$B:$J,3,FALSE)</f>
        <v>9.8794517090599998E-2</v>
      </c>
      <c r="I5279" s="1">
        <f>VLOOKUP(B5279,[1]dmrs_levels!$B:$E,4,FALSE)</f>
        <v>0.17600743349</v>
      </c>
      <c r="J5279" s="1">
        <f>VLOOKUP(B5279,[1]dmrs_levels!$B:$F,5,FALSE)</f>
        <v>0.222598575647</v>
      </c>
      <c r="K5279" s="1">
        <f>VLOOKUP(B5279,[1]dmrs_levels!$B:$G,6,FALSE)</f>
        <v>0.17091803045500001</v>
      </c>
      <c r="L5279" s="1">
        <f t="shared" si="264"/>
        <v>7.7212916399400005</v>
      </c>
      <c r="M5279" s="1">
        <f t="shared" si="265"/>
        <v>-5.1680545191999991</v>
      </c>
      <c r="N5279" s="1">
        <f t="shared" si="266"/>
        <v>142</v>
      </c>
    </row>
    <row r="5280" spans="1:14" x14ac:dyDescent="0.25">
      <c r="A5280" s="1" t="s">
        <v>3930</v>
      </c>
      <c r="B5280" s="1">
        <v>117737805</v>
      </c>
      <c r="C5280" s="1">
        <v>117775329</v>
      </c>
      <c r="D5280" s="1">
        <v>8</v>
      </c>
      <c r="E5280" s="1" t="s">
        <v>1</v>
      </c>
      <c r="F5280" s="1" t="s">
        <v>4092</v>
      </c>
      <c r="G5280" s="1">
        <v>0</v>
      </c>
      <c r="H5280" s="1">
        <f>VLOOKUP(B5280, [1]dmrs_levels!$B:$J,3,FALSE)</f>
        <v>0.74654910175900002</v>
      </c>
      <c r="I5280" s="1">
        <f>VLOOKUP(B5280,[1]dmrs_levels!$B:$E,4,FALSE)</f>
        <v>0.79853341065200001</v>
      </c>
      <c r="J5280" s="1">
        <f>VLOOKUP(B5280,[1]dmrs_levels!$B:$F,5,FALSE)</f>
        <v>0.72202313174199995</v>
      </c>
      <c r="K5280" s="1">
        <f>VLOOKUP(B5280,[1]dmrs_levels!$B:$G,6,FALSE)</f>
        <v>0.72165006169799994</v>
      </c>
      <c r="L5280" s="1">
        <f t="shared" si="264"/>
        <v>5.1984308892999991</v>
      </c>
      <c r="M5280" s="1">
        <f t="shared" si="265"/>
        <v>-3.7307004400000121E-2</v>
      </c>
      <c r="N5280" s="1">
        <f t="shared" si="266"/>
        <v>37524</v>
      </c>
    </row>
    <row r="5281" spans="1:14" x14ac:dyDescent="0.25">
      <c r="A5281" s="1" t="s">
        <v>3930</v>
      </c>
      <c r="B5281" s="1">
        <v>118276780</v>
      </c>
      <c r="C5281" s="1">
        <v>118276885</v>
      </c>
      <c r="D5281" s="1">
        <v>4</v>
      </c>
      <c r="E5281" s="1" t="s">
        <v>1</v>
      </c>
      <c r="F5281" s="1" t="s">
        <v>4093</v>
      </c>
      <c r="G5281" s="1">
        <v>55633</v>
      </c>
      <c r="H5281" s="1">
        <f>VLOOKUP(B5281, [1]dmrs_levels!$B:$J,3,FALSE)</f>
        <v>2.9571256797600001E-2</v>
      </c>
      <c r="I5281" s="1">
        <f>VLOOKUP(B5281,[1]dmrs_levels!$B:$E,4,FALSE)</f>
        <v>0.11349337027</v>
      </c>
      <c r="J5281" s="1">
        <f>VLOOKUP(B5281,[1]dmrs_levels!$B:$F,5,FALSE)</f>
        <v>7.7808007886200001E-2</v>
      </c>
      <c r="K5281" s="1">
        <f>VLOOKUP(B5281,[1]dmrs_levels!$B:$G,6,FALSE)</f>
        <v>7.6203862750800003E-2</v>
      </c>
      <c r="L5281" s="1">
        <f t="shared" si="264"/>
        <v>8.39221134724</v>
      </c>
      <c r="M5281" s="1">
        <f t="shared" si="265"/>
        <v>-0.1604145135399998</v>
      </c>
      <c r="N5281" s="1">
        <f t="shared" si="266"/>
        <v>105</v>
      </c>
    </row>
    <row r="5282" spans="1:14" x14ac:dyDescent="0.25">
      <c r="A5282" s="1" t="s">
        <v>3930</v>
      </c>
      <c r="B5282" s="1">
        <v>119189984</v>
      </c>
      <c r="C5282" s="1">
        <v>119190090</v>
      </c>
      <c r="D5282" s="1">
        <v>7</v>
      </c>
      <c r="E5282" s="1" t="s">
        <v>1</v>
      </c>
      <c r="F5282" s="1" t="s">
        <v>4094</v>
      </c>
      <c r="G5282" s="1">
        <v>0</v>
      </c>
      <c r="H5282" s="1">
        <f>VLOOKUP(B5282, [1]dmrs_levels!$B:$J,3,FALSE)</f>
        <v>4.9794455172599998E-2</v>
      </c>
      <c r="I5282" s="1">
        <f>VLOOKUP(B5282,[1]dmrs_levels!$B:$E,4,FALSE)</f>
        <v>0.12148583914699999</v>
      </c>
      <c r="J5282" s="1">
        <f>VLOOKUP(B5282,[1]dmrs_levels!$B:$F,5,FALSE)</f>
        <v>9.3269173915100007E-2</v>
      </c>
      <c r="K5282" s="1">
        <f>VLOOKUP(B5282,[1]dmrs_levels!$B:$G,6,FALSE)</f>
        <v>8.5807285854899995E-2</v>
      </c>
      <c r="L5282" s="1">
        <f t="shared" si="264"/>
        <v>7.1691383974400003</v>
      </c>
      <c r="M5282" s="1">
        <f t="shared" si="265"/>
        <v>-0.74618880602000115</v>
      </c>
      <c r="N5282" s="1">
        <f t="shared" si="266"/>
        <v>106</v>
      </c>
    </row>
    <row r="5283" spans="1:14" x14ac:dyDescent="0.25">
      <c r="A5283" s="1" t="s">
        <v>3930</v>
      </c>
      <c r="B5283" s="1">
        <v>119321329</v>
      </c>
      <c r="C5283" s="1">
        <v>119321606</v>
      </c>
      <c r="D5283" s="1">
        <v>3</v>
      </c>
      <c r="E5283" s="1" t="s">
        <v>3</v>
      </c>
      <c r="F5283" s="1" t="s">
        <v>4095</v>
      </c>
      <c r="G5283" s="1">
        <v>0</v>
      </c>
      <c r="H5283" s="1">
        <f>VLOOKUP(B5283, [1]dmrs_levels!$B:$J,3,FALSE)</f>
        <v>9.3370681606000003E-4</v>
      </c>
      <c r="I5283" s="1">
        <f>VLOOKUP(B5283,[1]dmrs_levels!$B:$E,4,FALSE)</f>
        <v>9.1360012975500005E-2</v>
      </c>
      <c r="J5283" s="1">
        <f>VLOOKUP(B5283,[1]dmrs_levels!$B:$F,5,FALSE)</f>
        <v>2.8904841637400001E-2</v>
      </c>
      <c r="K5283" s="1">
        <f>VLOOKUP(B5283,[1]dmrs_levels!$B:$G,6,FALSE)</f>
        <v>3.58645683321E-2</v>
      </c>
      <c r="L5283" s="1">
        <f t="shared" si="264"/>
        <v>9.0426306159440006</v>
      </c>
      <c r="M5283" s="1">
        <f t="shared" si="265"/>
        <v>0.69597266946999981</v>
      </c>
      <c r="N5283" s="1">
        <f t="shared" si="266"/>
        <v>277</v>
      </c>
    </row>
    <row r="5284" spans="1:14" x14ac:dyDescent="0.25">
      <c r="A5284" s="1" t="s">
        <v>3930</v>
      </c>
      <c r="B5284" s="1">
        <v>119818159</v>
      </c>
      <c r="C5284" s="1">
        <v>119818213</v>
      </c>
      <c r="D5284" s="1">
        <v>3</v>
      </c>
      <c r="E5284" s="1" t="s">
        <v>3</v>
      </c>
      <c r="F5284" s="1" t="s">
        <v>4096</v>
      </c>
      <c r="G5284" s="1">
        <v>0</v>
      </c>
      <c r="H5284" s="1">
        <f>VLOOKUP(B5284, [1]dmrs_levels!$B:$J,3,FALSE)</f>
        <v>3.0713084224400001E-3</v>
      </c>
      <c r="I5284" s="1">
        <f>VLOOKUP(B5284,[1]dmrs_levels!$B:$E,4,FALSE)</f>
        <v>9.0168483378299996E-2</v>
      </c>
      <c r="J5284" s="1">
        <f>VLOOKUP(B5284,[1]dmrs_levels!$B:$F,5,FALSE)</f>
        <v>5.0722542846299998E-2</v>
      </c>
      <c r="K5284" s="1">
        <f>VLOOKUP(B5284,[1]dmrs_levels!$B:$G,6,FALSE)</f>
        <v>5.0850777873199998E-2</v>
      </c>
      <c r="L5284" s="1">
        <f t="shared" si="264"/>
        <v>8.7097174955860002</v>
      </c>
      <c r="M5284" s="1">
        <f t="shared" si="265"/>
        <v>1.2823502690000044E-2</v>
      </c>
      <c r="N5284" s="1">
        <f t="shared" si="266"/>
        <v>54</v>
      </c>
    </row>
    <row r="5285" spans="1:14" x14ac:dyDescent="0.25">
      <c r="A5285" s="1" t="s">
        <v>3930</v>
      </c>
      <c r="B5285" s="1">
        <v>121710192</v>
      </c>
      <c r="C5285" s="1">
        <v>121711191</v>
      </c>
      <c r="D5285" s="1">
        <v>4</v>
      </c>
      <c r="E5285" s="1" t="s">
        <v>3</v>
      </c>
      <c r="F5285" s="1" t="s">
        <v>4097</v>
      </c>
      <c r="G5285" s="1">
        <v>0</v>
      </c>
      <c r="H5285" s="1">
        <f>VLOOKUP(B5285, [1]dmrs_levels!$B:$J,3,FALSE)</f>
        <v>5.51451885486E-3</v>
      </c>
      <c r="I5285" s="1">
        <f>VLOOKUP(B5285,[1]dmrs_levels!$B:$E,4,FALSE)</f>
        <v>0.15164975573799999</v>
      </c>
      <c r="J5285" s="1">
        <f>VLOOKUP(B5285,[1]dmrs_levels!$B:$F,5,FALSE)</f>
        <v>0.100852126876</v>
      </c>
      <c r="K5285" s="1">
        <f>VLOOKUP(B5285,[1]dmrs_levels!$B:$G,6,FALSE)</f>
        <v>0.104581088956</v>
      </c>
      <c r="L5285" s="1">
        <f t="shared" si="264"/>
        <v>14.613523688313999</v>
      </c>
      <c r="M5285" s="1">
        <f t="shared" si="265"/>
        <v>0.37289620800000089</v>
      </c>
      <c r="N5285" s="1">
        <f t="shared" si="266"/>
        <v>999</v>
      </c>
    </row>
    <row r="5286" spans="1:14" x14ac:dyDescent="0.25">
      <c r="A5286" s="1" t="s">
        <v>3930</v>
      </c>
      <c r="B5286" s="1">
        <v>121713535</v>
      </c>
      <c r="C5286" s="1">
        <v>121802097</v>
      </c>
      <c r="D5286" s="1">
        <v>3</v>
      </c>
      <c r="E5286" s="1" t="s">
        <v>3</v>
      </c>
      <c r="F5286" s="1" t="s">
        <v>4097</v>
      </c>
      <c r="G5286" s="1">
        <v>0</v>
      </c>
      <c r="H5286" s="1">
        <f>VLOOKUP(B5286, [1]dmrs_levels!$B:$J,3,FALSE)</f>
        <v>2.3020179112100001E-2</v>
      </c>
      <c r="I5286" s="1">
        <f>VLOOKUP(B5286,[1]dmrs_levels!$B:$E,4,FALSE)</f>
        <v>0.158709014298</v>
      </c>
      <c r="J5286" s="1">
        <f>VLOOKUP(B5286,[1]dmrs_levels!$B:$F,5,FALSE)</f>
        <v>9.8826682917100006E-2</v>
      </c>
      <c r="K5286" s="1">
        <f>VLOOKUP(B5286,[1]dmrs_levels!$B:$G,6,FALSE)</f>
        <v>0.10204216863</v>
      </c>
      <c r="L5286" s="1">
        <f t="shared" ref="L5286:L5329" si="267">(I5286-H5286)*100</f>
        <v>13.568883518589999</v>
      </c>
      <c r="M5286" s="1">
        <f t="shared" ref="M5286:M5329" si="268">(K5286-J5286)*100</f>
        <v>0.32154857128999931</v>
      </c>
      <c r="N5286" s="1">
        <f t="shared" si="266"/>
        <v>88562</v>
      </c>
    </row>
    <row r="5287" spans="1:14" x14ac:dyDescent="0.25">
      <c r="A5287" s="1" t="s">
        <v>3930</v>
      </c>
      <c r="B5287" s="1">
        <v>121802936</v>
      </c>
      <c r="C5287" s="1">
        <v>121884785</v>
      </c>
      <c r="D5287" s="1">
        <v>4</v>
      </c>
      <c r="E5287" s="1" t="s">
        <v>1</v>
      </c>
      <c r="F5287" s="1" t="s">
        <v>4098</v>
      </c>
      <c r="G5287" s="1">
        <v>0</v>
      </c>
      <c r="H5287" s="1">
        <f>VLOOKUP(B5287, [1]dmrs_levels!$B:$J,3,FALSE)</f>
        <v>8.8206494460499996E-2</v>
      </c>
      <c r="I5287" s="1">
        <f>VLOOKUP(B5287,[1]dmrs_levels!$B:$E,4,FALSE)</f>
        <v>0.188826196093</v>
      </c>
      <c r="J5287" s="1">
        <f>VLOOKUP(B5287,[1]dmrs_levels!$B:$F,5,FALSE)</f>
        <v>0.14195093356999999</v>
      </c>
      <c r="K5287" s="1">
        <f>VLOOKUP(B5287,[1]dmrs_levels!$B:$G,6,FALSE)</f>
        <v>0.138516949275</v>
      </c>
      <c r="L5287" s="1">
        <f t="shared" si="267"/>
        <v>10.061970163250001</v>
      </c>
      <c r="M5287" s="1">
        <f t="shared" si="268"/>
        <v>-0.34339842949999977</v>
      </c>
      <c r="N5287" s="1">
        <f t="shared" si="266"/>
        <v>81849</v>
      </c>
    </row>
    <row r="5288" spans="1:14" x14ac:dyDescent="0.25">
      <c r="A5288" s="1" t="s">
        <v>4099</v>
      </c>
      <c r="B5288" s="1">
        <v>1390773</v>
      </c>
      <c r="C5288" s="1">
        <v>1717983</v>
      </c>
      <c r="D5288" s="1">
        <v>3</v>
      </c>
      <c r="E5288" s="1" t="s">
        <v>3</v>
      </c>
      <c r="F5288" s="1" t="s">
        <v>4100</v>
      </c>
      <c r="G5288" s="1">
        <v>0</v>
      </c>
      <c r="H5288" s="1">
        <f>VLOOKUP(B5288, [1]dmrs_levels!$B:$J,3,FALSE)</f>
        <v>0.10069215530800001</v>
      </c>
      <c r="I5288" s="1">
        <f>VLOOKUP(B5288,[1]dmrs_levels!$B:$E,4,FALSE)</f>
        <v>0.25700314655899997</v>
      </c>
      <c r="J5288" s="1">
        <f>VLOOKUP(B5288,[1]dmrs_levels!$B:$F,5,FALSE)</f>
        <v>0.152629325782</v>
      </c>
      <c r="K5288" s="1">
        <f>VLOOKUP(B5288,[1]dmrs_levels!$B:$G,6,FALSE)</f>
        <v>0.146337903962</v>
      </c>
      <c r="L5288" s="1">
        <f t="shared" si="267"/>
        <v>15.631099125099995</v>
      </c>
      <c r="M5288" s="1">
        <f t="shared" si="268"/>
        <v>-0.62914218200000038</v>
      </c>
      <c r="N5288" s="1">
        <f t="shared" si="266"/>
        <v>327210</v>
      </c>
    </row>
    <row r="5289" spans="1:14" x14ac:dyDescent="0.25">
      <c r="A5289" s="1" t="s">
        <v>4099</v>
      </c>
      <c r="B5289" s="1">
        <v>1744597</v>
      </c>
      <c r="C5289" s="1">
        <v>1787473</v>
      </c>
      <c r="D5289" s="1">
        <v>5</v>
      </c>
      <c r="E5289" s="1" t="s">
        <v>3</v>
      </c>
      <c r="F5289" s="1" t="s">
        <v>4101</v>
      </c>
      <c r="G5289" s="1">
        <v>0</v>
      </c>
      <c r="H5289" s="1">
        <f>VLOOKUP(B5289, [1]dmrs_levels!$B:$J,3,FALSE)</f>
        <v>0.239848967685</v>
      </c>
      <c r="I5289" s="1">
        <f>VLOOKUP(B5289,[1]dmrs_levels!$B:$E,4,FALSE)</f>
        <v>0.31302834789599998</v>
      </c>
      <c r="J5289" s="1">
        <f>VLOOKUP(B5289,[1]dmrs_levels!$B:$F,5,FALSE)</f>
        <v>0.479591836735</v>
      </c>
      <c r="K5289" s="1">
        <f>VLOOKUP(B5289,[1]dmrs_levels!$B:$G,6,FALSE)</f>
        <v>0.47199999999999998</v>
      </c>
      <c r="L5289" s="1">
        <f t="shared" si="267"/>
        <v>7.317938021099998</v>
      </c>
      <c r="M5289" s="1">
        <f t="shared" si="268"/>
        <v>-0.75918367350000238</v>
      </c>
      <c r="N5289" s="1">
        <f t="shared" si="266"/>
        <v>42876</v>
      </c>
    </row>
    <row r="5290" spans="1:14" x14ac:dyDescent="0.25">
      <c r="A5290" s="1" t="s">
        <v>4099</v>
      </c>
      <c r="B5290" s="1">
        <v>1787675</v>
      </c>
      <c r="C5290" s="1">
        <v>2041503</v>
      </c>
      <c r="D5290" s="1">
        <v>3</v>
      </c>
      <c r="E5290" s="1" t="s">
        <v>1</v>
      </c>
      <c r="F5290" s="1" t="s">
        <v>4102</v>
      </c>
      <c r="G5290" s="1">
        <v>0</v>
      </c>
      <c r="H5290" s="1">
        <f>VLOOKUP(B5290, [1]dmrs_levels!$B:$J,3,FALSE)</f>
        <v>0.16570965481300001</v>
      </c>
      <c r="I5290" s="1">
        <f>VLOOKUP(B5290,[1]dmrs_levels!$B:$E,4,FALSE)</f>
        <v>0.30945876072799999</v>
      </c>
      <c r="J5290" s="1">
        <f>VLOOKUP(B5290,[1]dmrs_levels!$B:$F,5,FALSE)</f>
        <v>4.35417586245E-2</v>
      </c>
      <c r="K5290" s="1">
        <f>VLOOKUP(B5290,[1]dmrs_levels!$B:$G,6,FALSE)</f>
        <v>3.7293566857999998E-2</v>
      </c>
      <c r="L5290" s="1">
        <f t="shared" si="267"/>
        <v>14.374910591499997</v>
      </c>
      <c r="M5290" s="1">
        <f t="shared" si="268"/>
        <v>-0.6248191766500002</v>
      </c>
      <c r="N5290" s="1">
        <f t="shared" si="266"/>
        <v>253828</v>
      </c>
    </row>
    <row r="5291" spans="1:14" x14ac:dyDescent="0.25">
      <c r="A5291" s="1" t="s">
        <v>4099</v>
      </c>
      <c r="B5291" s="1">
        <v>11487794</v>
      </c>
      <c r="C5291" s="1">
        <v>11570703</v>
      </c>
      <c r="D5291" s="1">
        <v>8</v>
      </c>
      <c r="E5291" s="1" t="s">
        <v>1</v>
      </c>
      <c r="F5291" s="1" t="s">
        <v>4103</v>
      </c>
      <c r="G5291" s="1">
        <v>0</v>
      </c>
      <c r="H5291" s="1">
        <f>VLOOKUP(B5291, [1]dmrs_levels!$B:$J,3,FALSE)</f>
        <v>0.21955188291800001</v>
      </c>
      <c r="I5291" s="1">
        <f>VLOOKUP(B5291,[1]dmrs_levels!$B:$E,4,FALSE)</f>
        <v>0.337798912324</v>
      </c>
      <c r="J5291" s="1">
        <f>VLOOKUP(B5291,[1]dmrs_levels!$B:$F,5,FALSE)</f>
        <v>0.18134145815</v>
      </c>
      <c r="K5291" s="1">
        <f>VLOOKUP(B5291,[1]dmrs_levels!$B:$G,6,FALSE)</f>
        <v>0.182818429</v>
      </c>
      <c r="L5291" s="1">
        <f t="shared" si="267"/>
        <v>11.824702940599998</v>
      </c>
      <c r="M5291" s="1">
        <f t="shared" si="268"/>
        <v>0.14769708500000089</v>
      </c>
      <c r="N5291" s="1">
        <f t="shared" si="266"/>
        <v>82909</v>
      </c>
    </row>
    <row r="5292" spans="1:14" x14ac:dyDescent="0.25">
      <c r="A5292" s="1" t="s">
        <v>4099</v>
      </c>
      <c r="B5292" s="1">
        <v>11601458</v>
      </c>
      <c r="C5292" s="1">
        <v>11601557</v>
      </c>
      <c r="D5292" s="1">
        <v>3</v>
      </c>
      <c r="E5292" s="1" t="s">
        <v>1</v>
      </c>
      <c r="F5292" s="1" t="s">
        <v>4103</v>
      </c>
      <c r="G5292" s="1">
        <v>0</v>
      </c>
      <c r="H5292" s="1">
        <f>VLOOKUP(B5292, [1]dmrs_levels!$B:$J,3,FALSE)</f>
        <v>1.21951219512E-2</v>
      </c>
      <c r="I5292" s="1">
        <f>VLOOKUP(B5292,[1]dmrs_levels!$B:$E,4,FALSE)</f>
        <v>8.2432432432400005E-2</v>
      </c>
      <c r="J5292" s="1">
        <f>VLOOKUP(B5292,[1]dmrs_levels!$B:$F,5,FALSE)</f>
        <v>0.15384615384600001</v>
      </c>
      <c r="K5292" s="1">
        <f>VLOOKUP(B5292,[1]dmrs_levels!$B:$G,6,FALSE)</f>
        <v>0.127516778523</v>
      </c>
      <c r="L5292" s="1">
        <f t="shared" si="267"/>
        <v>7.023731048120001</v>
      </c>
      <c r="M5292" s="1">
        <f t="shared" si="268"/>
        <v>-2.6329375323000006</v>
      </c>
      <c r="N5292" s="1">
        <f t="shared" si="266"/>
        <v>99</v>
      </c>
    </row>
    <row r="5293" spans="1:14" x14ac:dyDescent="0.25">
      <c r="A5293" s="1" t="s">
        <v>4099</v>
      </c>
      <c r="B5293" s="1">
        <v>11641875</v>
      </c>
      <c r="C5293" s="1">
        <v>11647602</v>
      </c>
      <c r="D5293" s="1">
        <v>6</v>
      </c>
      <c r="E5293" s="1" t="s">
        <v>1</v>
      </c>
      <c r="F5293" s="1" t="s">
        <v>4103</v>
      </c>
      <c r="G5293" s="1">
        <v>0</v>
      </c>
      <c r="H5293" s="1">
        <f>VLOOKUP(B5293, [1]dmrs_levels!$B:$J,3,FALSE)</f>
        <v>9.8105779809300006E-2</v>
      </c>
      <c r="I5293" s="1">
        <f>VLOOKUP(B5293,[1]dmrs_levels!$B:$E,4,FALSE)</f>
        <v>0.18822081947800001</v>
      </c>
      <c r="J5293" s="1">
        <f>VLOOKUP(B5293,[1]dmrs_levels!$B:$F,5,FALSE)</f>
        <v>9.4172291505999997E-2</v>
      </c>
      <c r="K5293" s="1">
        <f>VLOOKUP(B5293,[1]dmrs_levels!$B:$G,6,FALSE)</f>
        <v>8.0429389382999997E-2</v>
      </c>
      <c r="L5293" s="1">
        <f t="shared" si="267"/>
        <v>9.0115039668700003</v>
      </c>
      <c r="M5293" s="1">
        <f t="shared" si="268"/>
        <v>-1.3742902123</v>
      </c>
      <c r="N5293" s="1">
        <f t="shared" si="266"/>
        <v>5727</v>
      </c>
    </row>
    <row r="5294" spans="1:14" x14ac:dyDescent="0.25">
      <c r="A5294" s="1" t="s">
        <v>4099</v>
      </c>
      <c r="B5294" s="1">
        <v>15194825</v>
      </c>
      <c r="C5294" s="1">
        <v>15230267</v>
      </c>
      <c r="D5294" s="1">
        <v>3</v>
      </c>
      <c r="E5294" s="1" t="s">
        <v>1</v>
      </c>
      <c r="F5294" s="1" t="s">
        <v>4104</v>
      </c>
      <c r="G5294" s="1">
        <v>0</v>
      </c>
      <c r="H5294" s="1">
        <f>VLOOKUP(B5294, [1]dmrs_levels!$B:$J,3,FALSE)</f>
        <v>0.28590785907900002</v>
      </c>
      <c r="I5294" s="1">
        <f>VLOOKUP(B5294,[1]dmrs_levels!$B:$E,4,FALSE)</f>
        <v>0.40225787284600001</v>
      </c>
      <c r="J5294" s="1">
        <f>VLOOKUP(B5294,[1]dmrs_levels!$B:$F,5,FALSE)</f>
        <v>0.45222929936299999</v>
      </c>
      <c r="K5294" s="1">
        <f>VLOOKUP(B5294,[1]dmrs_levels!$B:$G,6,FALSE)</f>
        <v>0.60447761194000005</v>
      </c>
      <c r="L5294" s="1">
        <f t="shared" si="267"/>
        <v>11.6350013767</v>
      </c>
      <c r="M5294" s="1">
        <f t="shared" si="268"/>
        <v>15.224831257700005</v>
      </c>
      <c r="N5294" s="1">
        <f t="shared" si="266"/>
        <v>35442</v>
      </c>
    </row>
    <row r="5295" spans="1:14" x14ac:dyDescent="0.25">
      <c r="A5295" s="1" t="s">
        <v>4099</v>
      </c>
      <c r="B5295" s="1">
        <v>15465910</v>
      </c>
      <c r="C5295" s="1">
        <v>15467879</v>
      </c>
      <c r="D5295" s="1">
        <v>6</v>
      </c>
      <c r="E5295" s="1" t="s">
        <v>3</v>
      </c>
      <c r="F5295" s="1" t="s">
        <v>4105</v>
      </c>
      <c r="G5295" s="1">
        <v>0</v>
      </c>
      <c r="H5295" s="1">
        <f>VLOOKUP(B5295, [1]dmrs_levels!$B:$J,3,FALSE)</f>
        <v>1.0043024441299999E-2</v>
      </c>
      <c r="I5295" s="1">
        <f>VLOOKUP(B5295,[1]dmrs_levels!$B:$E,4,FALSE)</f>
        <v>0.12146608506000001</v>
      </c>
      <c r="J5295" s="1">
        <f>VLOOKUP(B5295,[1]dmrs_levels!$B:$F,5,FALSE)</f>
        <v>0.10533985931000001</v>
      </c>
      <c r="K5295" s="1">
        <f>VLOOKUP(B5295,[1]dmrs_levels!$B:$G,6,FALSE)</f>
        <v>8.9122770812900001E-2</v>
      </c>
      <c r="L5295" s="1">
        <f t="shared" si="267"/>
        <v>11.142306061870002</v>
      </c>
      <c r="M5295" s="1">
        <f t="shared" si="268"/>
        <v>-1.6217088497100005</v>
      </c>
      <c r="N5295" s="1">
        <f t="shared" si="266"/>
        <v>1969</v>
      </c>
    </row>
    <row r="5296" spans="1:14" x14ac:dyDescent="0.25">
      <c r="A5296" s="1" t="s">
        <v>4099</v>
      </c>
      <c r="B5296" s="1">
        <v>15693431</v>
      </c>
      <c r="C5296" s="1">
        <v>15699028</v>
      </c>
      <c r="D5296" s="1">
        <v>3</v>
      </c>
      <c r="E5296" s="1" t="s">
        <v>3</v>
      </c>
      <c r="F5296" s="1" t="s">
        <v>4106</v>
      </c>
      <c r="G5296" s="1">
        <v>0</v>
      </c>
      <c r="H5296" s="1">
        <f>VLOOKUP(B5296, [1]dmrs_levels!$B:$J,3,FALSE)</f>
        <v>4.8752977615399998E-2</v>
      </c>
      <c r="I5296" s="1">
        <f>VLOOKUP(B5296,[1]dmrs_levels!$B:$E,4,FALSE)</f>
        <v>0.179427171665</v>
      </c>
      <c r="J5296" s="1">
        <f>VLOOKUP(B5296,[1]dmrs_levels!$B:$F,5,FALSE)</f>
        <v>0.167378240589</v>
      </c>
      <c r="K5296" s="1">
        <f>VLOOKUP(B5296,[1]dmrs_levels!$B:$G,6,FALSE)</f>
        <v>0.15876474491199999</v>
      </c>
      <c r="L5296" s="1">
        <f t="shared" si="267"/>
        <v>13.067419404960001</v>
      </c>
      <c r="M5296" s="1">
        <f t="shared" si="268"/>
        <v>-0.86134956770000104</v>
      </c>
      <c r="N5296" s="1">
        <f t="shared" si="266"/>
        <v>5597</v>
      </c>
    </row>
    <row r="5297" spans="1:14" x14ac:dyDescent="0.25">
      <c r="A5297" s="1" t="s">
        <v>4099</v>
      </c>
      <c r="B5297" s="1">
        <v>17251443</v>
      </c>
      <c r="C5297" s="1">
        <v>17261753</v>
      </c>
      <c r="D5297" s="1">
        <v>4</v>
      </c>
      <c r="E5297" s="1" t="s">
        <v>3</v>
      </c>
      <c r="F5297" s="1" t="s">
        <v>4107</v>
      </c>
      <c r="G5297" s="1">
        <v>0</v>
      </c>
      <c r="H5297" s="1">
        <f>VLOOKUP(B5297, [1]dmrs_levels!$B:$J,3,FALSE)</f>
        <v>0.151981363861</v>
      </c>
      <c r="I5297" s="1">
        <f>VLOOKUP(B5297,[1]dmrs_levels!$B:$E,4,FALSE)</f>
        <v>0.23183599584799999</v>
      </c>
      <c r="J5297" s="1">
        <f>VLOOKUP(B5297,[1]dmrs_levels!$B:$F,5,FALSE)</f>
        <v>0.176625358358</v>
      </c>
      <c r="K5297" s="1">
        <f>VLOOKUP(B5297,[1]dmrs_levels!$B:$G,6,FALSE)</f>
        <v>0.165932999828</v>
      </c>
      <c r="L5297" s="1">
        <f t="shared" si="267"/>
        <v>7.9854631986999989</v>
      </c>
      <c r="M5297" s="1">
        <f t="shared" si="268"/>
        <v>-1.0692358530000001</v>
      </c>
      <c r="N5297" s="1">
        <f t="shared" si="266"/>
        <v>10310</v>
      </c>
    </row>
    <row r="5298" spans="1:14" x14ac:dyDescent="0.25">
      <c r="A5298" s="1" t="s">
        <v>4099</v>
      </c>
      <c r="B5298" s="1">
        <v>18878846</v>
      </c>
      <c r="C5298" s="1">
        <v>19026005</v>
      </c>
      <c r="D5298" s="1">
        <v>7</v>
      </c>
      <c r="E5298" s="1" t="s">
        <v>3</v>
      </c>
      <c r="F5298" s="1" t="s">
        <v>4108</v>
      </c>
      <c r="G5298" s="1">
        <v>0</v>
      </c>
      <c r="H5298" s="1">
        <f>VLOOKUP(B5298, [1]dmrs_levels!$B:$J,3,FALSE)</f>
        <v>0.26458598314499998</v>
      </c>
      <c r="I5298" s="1">
        <f>VLOOKUP(B5298,[1]dmrs_levels!$B:$E,4,FALSE)</f>
        <v>0.33695179532500003</v>
      </c>
      <c r="J5298" s="1">
        <f>VLOOKUP(B5298,[1]dmrs_levels!$B:$F,5,FALSE)</f>
        <v>6.5239932642899998E-2</v>
      </c>
      <c r="K5298" s="1">
        <f>VLOOKUP(B5298,[1]dmrs_levels!$B:$G,6,FALSE)</f>
        <v>6.2301160967800001E-2</v>
      </c>
      <c r="L5298" s="1">
        <f t="shared" si="267"/>
        <v>7.2365812180000049</v>
      </c>
      <c r="M5298" s="1">
        <f t="shared" si="268"/>
        <v>-0.29387716750999965</v>
      </c>
      <c r="N5298" s="1">
        <f t="shared" si="266"/>
        <v>147159</v>
      </c>
    </row>
    <row r="5299" spans="1:14" x14ac:dyDescent="0.25">
      <c r="A5299" s="1" t="s">
        <v>4099</v>
      </c>
      <c r="B5299" s="1">
        <v>21063298</v>
      </c>
      <c r="C5299" s="1">
        <v>21063516</v>
      </c>
      <c r="D5299" s="1">
        <v>3</v>
      </c>
      <c r="E5299" s="1" t="s">
        <v>1</v>
      </c>
      <c r="F5299" s="1" t="s">
        <v>4109</v>
      </c>
      <c r="G5299" s="1">
        <v>0</v>
      </c>
      <c r="H5299" s="1">
        <f>VLOOKUP(B5299, [1]dmrs_levels!$B:$J,3,FALSE)</f>
        <v>3.1438377895099999E-3</v>
      </c>
      <c r="I5299" s="1">
        <f>VLOOKUP(B5299,[1]dmrs_levels!$B:$E,4,FALSE)</f>
        <v>9.0881562928799994E-2</v>
      </c>
      <c r="J5299" s="1">
        <f>VLOOKUP(B5299,[1]dmrs_levels!$B:$F,5,FALSE)</f>
        <v>6.3380281690100002E-2</v>
      </c>
      <c r="K5299" s="1">
        <f>VLOOKUP(B5299,[1]dmrs_levels!$B:$G,6,FALSE)</f>
        <v>5.83333333333E-2</v>
      </c>
      <c r="L5299" s="1">
        <f t="shared" si="267"/>
        <v>8.7737725139289999</v>
      </c>
      <c r="M5299" s="1">
        <f t="shared" si="268"/>
        <v>-0.50469483568000018</v>
      </c>
      <c r="N5299" s="1">
        <f t="shared" si="266"/>
        <v>218</v>
      </c>
    </row>
    <row r="5300" spans="1:14" x14ac:dyDescent="0.25">
      <c r="A5300" s="1" t="s">
        <v>4099</v>
      </c>
      <c r="B5300" s="1">
        <v>21710933</v>
      </c>
      <c r="C5300" s="1">
        <v>22277708</v>
      </c>
      <c r="D5300" s="1">
        <v>4</v>
      </c>
      <c r="E5300" s="1" t="s">
        <v>3</v>
      </c>
      <c r="F5300" s="1" t="s">
        <v>4110</v>
      </c>
      <c r="G5300" s="1">
        <v>0</v>
      </c>
      <c r="H5300" s="1">
        <f>VLOOKUP(B5300, [1]dmrs_levels!$B:$J,3,FALSE)</f>
        <v>0.11542778638499999</v>
      </c>
      <c r="I5300" s="1">
        <f>VLOOKUP(B5300,[1]dmrs_levels!$B:$E,4,FALSE)</f>
        <v>0.32331405287699999</v>
      </c>
      <c r="J5300" s="1">
        <f>VLOOKUP(B5300,[1]dmrs_levels!$B:$F,5,FALSE)</f>
        <v>0.10560819048</v>
      </c>
      <c r="K5300" s="1">
        <f>VLOOKUP(B5300,[1]dmrs_levels!$B:$G,6,FALSE)</f>
        <v>0.13821446951800001</v>
      </c>
      <c r="L5300" s="1">
        <f t="shared" si="267"/>
        <v>20.788626649199998</v>
      </c>
      <c r="M5300" s="1">
        <f t="shared" si="268"/>
        <v>3.2606279038000006</v>
      </c>
      <c r="N5300" s="1">
        <f t="shared" si="266"/>
        <v>566775</v>
      </c>
    </row>
    <row r="5301" spans="1:14" x14ac:dyDescent="0.25">
      <c r="A5301" s="1" t="s">
        <v>4099</v>
      </c>
      <c r="B5301" s="1">
        <v>23648964</v>
      </c>
      <c r="C5301" s="1">
        <v>23649086</v>
      </c>
      <c r="D5301" s="1">
        <v>3</v>
      </c>
      <c r="E5301" s="1" t="s">
        <v>3</v>
      </c>
      <c r="F5301" s="1" t="s">
        <v>4111</v>
      </c>
      <c r="G5301" s="1">
        <v>0</v>
      </c>
      <c r="H5301" s="1">
        <f>VLOOKUP(B5301, [1]dmrs_levels!$B:$J,3,FALSE)</f>
        <v>5.0998463901700004E-3</v>
      </c>
      <c r="I5301" s="1">
        <f>VLOOKUP(B5301,[1]dmrs_levels!$B:$E,4,FALSE)</f>
        <v>0.18766298208000001</v>
      </c>
      <c r="J5301" s="1">
        <f>VLOOKUP(B5301,[1]dmrs_levels!$B:$F,5,FALSE)</f>
        <v>0.21765491155899999</v>
      </c>
      <c r="K5301" s="1">
        <f>VLOOKUP(B5301,[1]dmrs_levels!$B:$G,6,FALSE)</f>
        <v>0.202243428763</v>
      </c>
      <c r="L5301" s="1">
        <f t="shared" si="267"/>
        <v>18.256313568983</v>
      </c>
      <c r="M5301" s="1">
        <f t="shared" si="268"/>
        <v>-1.5411482795999993</v>
      </c>
      <c r="N5301" s="1">
        <f t="shared" si="266"/>
        <v>122</v>
      </c>
    </row>
    <row r="5302" spans="1:14" x14ac:dyDescent="0.25">
      <c r="A5302" s="1" t="s">
        <v>4099</v>
      </c>
      <c r="B5302" s="1">
        <v>24873010</v>
      </c>
      <c r="C5302" s="1">
        <v>25017944</v>
      </c>
      <c r="D5302" s="1">
        <v>4</v>
      </c>
      <c r="E5302" s="1" t="s">
        <v>1</v>
      </c>
      <c r="F5302" s="1" t="s">
        <v>4112</v>
      </c>
      <c r="G5302" s="1">
        <v>0</v>
      </c>
      <c r="H5302" s="1">
        <f>VLOOKUP(B5302, [1]dmrs_levels!$B:$J,3,FALSE)</f>
        <v>3.0162852350799998E-3</v>
      </c>
      <c r="I5302" s="1">
        <f>VLOOKUP(B5302,[1]dmrs_levels!$B:$E,4,FALSE)</f>
        <v>0.106099086099</v>
      </c>
      <c r="J5302" s="1">
        <f>VLOOKUP(B5302,[1]dmrs_levels!$B:$F,5,FALSE)</f>
        <v>0.200315429928</v>
      </c>
      <c r="K5302" s="1">
        <f>VLOOKUP(B5302,[1]dmrs_levels!$B:$G,6,FALSE)</f>
        <v>0.207308354296</v>
      </c>
      <c r="L5302" s="1">
        <f t="shared" si="267"/>
        <v>10.308280086391999</v>
      </c>
      <c r="M5302" s="1">
        <f t="shared" si="268"/>
        <v>0.69929243680000031</v>
      </c>
      <c r="N5302" s="1">
        <f t="shared" si="266"/>
        <v>144934</v>
      </c>
    </row>
    <row r="5303" spans="1:14" x14ac:dyDescent="0.25">
      <c r="A5303" s="1" t="s">
        <v>4099</v>
      </c>
      <c r="B5303" s="1">
        <v>32167410</v>
      </c>
      <c r="C5303" s="1">
        <v>32304803</v>
      </c>
      <c r="D5303" s="1">
        <v>4</v>
      </c>
      <c r="E5303" s="1" t="s">
        <v>1</v>
      </c>
      <c r="F5303" s="1" t="s">
        <v>4113</v>
      </c>
      <c r="G5303" s="1">
        <v>0</v>
      </c>
      <c r="H5303" s="1">
        <f>VLOOKUP(B5303, [1]dmrs_levels!$B:$J,3,FALSE)</f>
        <v>3.2867132867100001E-3</v>
      </c>
      <c r="I5303" s="1">
        <f>VLOOKUP(B5303,[1]dmrs_levels!$B:$E,4,FALSE)</f>
        <v>0.10102438647299999</v>
      </c>
      <c r="J5303" s="1">
        <f>VLOOKUP(B5303,[1]dmrs_levels!$B:$F,5,FALSE)</f>
        <v>0.20478853454199999</v>
      </c>
      <c r="K5303" s="1">
        <f>VLOOKUP(B5303,[1]dmrs_levels!$B:$G,6,FALSE)</f>
        <v>0.212255821446</v>
      </c>
      <c r="L5303" s="1">
        <f t="shared" si="267"/>
        <v>9.7737673186289999</v>
      </c>
      <c r="M5303" s="1">
        <f t="shared" si="268"/>
        <v>0.74672869040000034</v>
      </c>
      <c r="N5303" s="1">
        <f t="shared" si="266"/>
        <v>137393</v>
      </c>
    </row>
    <row r="5304" spans="1:14" x14ac:dyDescent="0.25">
      <c r="A5304" s="1" t="s">
        <v>4099</v>
      </c>
      <c r="B5304" s="1">
        <v>32305223</v>
      </c>
      <c r="C5304" s="1">
        <v>32354835</v>
      </c>
      <c r="D5304" s="1">
        <v>5</v>
      </c>
      <c r="E5304" s="1" t="s">
        <v>1</v>
      </c>
      <c r="F5304" s="1" t="s">
        <v>4114</v>
      </c>
      <c r="G5304" s="1">
        <v>0</v>
      </c>
      <c r="H5304" s="1">
        <f>VLOOKUP(B5304, [1]dmrs_levels!$B:$J,3,FALSE)</f>
        <v>6.5734785883300006E-2</v>
      </c>
      <c r="I5304" s="1">
        <f>VLOOKUP(B5304,[1]dmrs_levels!$B:$E,4,FALSE)</f>
        <v>0.12155785500999999</v>
      </c>
      <c r="J5304" s="1">
        <f>VLOOKUP(B5304,[1]dmrs_levels!$B:$F,5,FALSE)</f>
        <v>0.12231612949499999</v>
      </c>
      <c r="K5304" s="1">
        <f>VLOOKUP(B5304,[1]dmrs_levels!$B:$G,6,FALSE)</f>
        <v>9.4198182613100007E-2</v>
      </c>
      <c r="L5304" s="1">
        <f t="shared" si="267"/>
        <v>5.5823069126699991</v>
      </c>
      <c r="M5304" s="1">
        <f t="shared" si="268"/>
        <v>-2.8117946881899987</v>
      </c>
      <c r="N5304" s="1">
        <f t="shared" si="266"/>
        <v>49612</v>
      </c>
    </row>
    <row r="5305" spans="1:14" x14ac:dyDescent="0.25">
      <c r="A5305" s="1" t="s">
        <v>4099</v>
      </c>
      <c r="B5305" s="1">
        <v>32354907</v>
      </c>
      <c r="C5305" s="1">
        <v>32885068</v>
      </c>
      <c r="D5305" s="1">
        <v>6</v>
      </c>
      <c r="E5305" s="1" t="s">
        <v>3</v>
      </c>
      <c r="F5305" s="1" t="s">
        <v>4115</v>
      </c>
      <c r="G5305" s="1">
        <v>0</v>
      </c>
      <c r="H5305" s="1">
        <f>VLOOKUP(B5305, [1]dmrs_levels!$B:$J,3,FALSE)</f>
        <v>0.22043049231799999</v>
      </c>
      <c r="I5305" s="1">
        <f>VLOOKUP(B5305,[1]dmrs_levels!$B:$E,4,FALSE)</f>
        <v>0.35061119757999998</v>
      </c>
      <c r="J5305" s="1">
        <f>VLOOKUP(B5305,[1]dmrs_levels!$B:$F,5,FALSE)</f>
        <v>0.39037020813000001</v>
      </c>
      <c r="K5305" s="1">
        <f>VLOOKUP(B5305,[1]dmrs_levels!$B:$G,6,FALSE)</f>
        <v>0.43782250312100002</v>
      </c>
      <c r="L5305" s="1">
        <f t="shared" si="267"/>
        <v>13.018070526199999</v>
      </c>
      <c r="M5305" s="1">
        <f t="shared" si="268"/>
        <v>4.7452294991000006</v>
      </c>
      <c r="N5305" s="1">
        <f t="shared" si="266"/>
        <v>530161</v>
      </c>
    </row>
    <row r="5306" spans="1:14" x14ac:dyDescent="0.25">
      <c r="A5306" s="1" t="s">
        <v>4099</v>
      </c>
      <c r="B5306" s="1">
        <v>37606128</v>
      </c>
      <c r="C5306" s="1">
        <v>38195736</v>
      </c>
      <c r="D5306" s="1">
        <v>8</v>
      </c>
      <c r="E5306" s="1" t="s">
        <v>3</v>
      </c>
      <c r="F5306" s="1" t="s">
        <v>4116</v>
      </c>
      <c r="G5306" s="1">
        <v>0</v>
      </c>
      <c r="H5306" s="1">
        <f>VLOOKUP(B5306, [1]dmrs_levels!$B:$J,3,FALSE)</f>
        <v>0.20059898805099999</v>
      </c>
      <c r="I5306" s="1">
        <f>VLOOKUP(B5306,[1]dmrs_levels!$B:$E,4,FALSE)</f>
        <v>0.25832684292399999</v>
      </c>
      <c r="J5306" s="1">
        <f>VLOOKUP(B5306,[1]dmrs_levels!$B:$F,5,FALSE)</f>
        <v>0.51190187424300004</v>
      </c>
      <c r="K5306" s="1">
        <f>VLOOKUP(B5306,[1]dmrs_levels!$B:$G,6,FALSE)</f>
        <v>0.50512523552999999</v>
      </c>
      <c r="L5306" s="1">
        <f t="shared" si="267"/>
        <v>5.7727854873000002</v>
      </c>
      <c r="M5306" s="1">
        <f t="shared" si="268"/>
        <v>-0.67766387130000494</v>
      </c>
      <c r="N5306" s="1">
        <f t="shared" si="266"/>
        <v>589608</v>
      </c>
    </row>
    <row r="5307" spans="1:14" x14ac:dyDescent="0.25">
      <c r="A5307" s="1" t="s">
        <v>4099</v>
      </c>
      <c r="B5307" s="1">
        <v>38353185</v>
      </c>
      <c r="C5307" s="1">
        <v>39635968</v>
      </c>
      <c r="D5307" s="1">
        <v>8</v>
      </c>
      <c r="E5307" s="1" t="s">
        <v>3</v>
      </c>
      <c r="F5307" s="1" t="s">
        <v>4117</v>
      </c>
      <c r="G5307" s="1">
        <v>0</v>
      </c>
      <c r="H5307" s="1">
        <f>VLOOKUP(B5307, [1]dmrs_levels!$B:$J,3,FALSE)</f>
        <v>0.333905902995</v>
      </c>
      <c r="I5307" s="1">
        <f>VLOOKUP(B5307,[1]dmrs_levels!$B:$E,4,FALSE)</f>
        <v>0.41447775865000003</v>
      </c>
      <c r="J5307" s="1">
        <f>VLOOKUP(B5307,[1]dmrs_levels!$B:$F,5,FALSE)</f>
        <v>0.62903873140599997</v>
      </c>
      <c r="K5307" s="1">
        <f>VLOOKUP(B5307,[1]dmrs_levels!$B:$G,6,FALSE)</f>
        <v>0.64125417474699997</v>
      </c>
      <c r="L5307" s="1">
        <f t="shared" si="267"/>
        <v>8.0571855655000029</v>
      </c>
      <c r="M5307" s="1">
        <f t="shared" si="268"/>
        <v>1.2215443340999999</v>
      </c>
      <c r="N5307" s="1">
        <f t="shared" si="266"/>
        <v>1282783</v>
      </c>
    </row>
    <row r="5308" spans="1:14" x14ac:dyDescent="0.25">
      <c r="A5308" s="1" t="s">
        <v>4099</v>
      </c>
      <c r="B5308" s="1">
        <v>40259260</v>
      </c>
      <c r="C5308" s="1">
        <v>40320878</v>
      </c>
      <c r="D5308" s="1">
        <v>3</v>
      </c>
      <c r="E5308" s="1" t="s">
        <v>1</v>
      </c>
      <c r="F5308" s="1" t="s">
        <v>4118</v>
      </c>
      <c r="G5308" s="1">
        <v>0</v>
      </c>
      <c r="H5308" s="1">
        <f>VLOOKUP(B5308, [1]dmrs_levels!$B:$J,3,FALSE)</f>
        <v>0.24386936592799999</v>
      </c>
      <c r="I5308" s="1">
        <f>VLOOKUP(B5308,[1]dmrs_levels!$B:$E,4,FALSE)</f>
        <v>0.31597513120499998</v>
      </c>
      <c r="J5308" s="1">
        <f>VLOOKUP(B5308,[1]dmrs_levels!$B:$F,5,FALSE)</f>
        <v>0.37303072219</v>
      </c>
      <c r="K5308" s="1">
        <f>VLOOKUP(B5308,[1]dmrs_levels!$B:$G,6,FALSE)</f>
        <v>0.37511215810999998</v>
      </c>
      <c r="L5308" s="1">
        <f t="shared" si="267"/>
        <v>7.2105765276999998</v>
      </c>
      <c r="M5308" s="1">
        <f t="shared" si="268"/>
        <v>0.20814359199999855</v>
      </c>
      <c r="N5308" s="1">
        <f t="shared" si="266"/>
        <v>61618</v>
      </c>
    </row>
    <row r="5309" spans="1:14" x14ac:dyDescent="0.25">
      <c r="A5309" s="1" t="s">
        <v>4099</v>
      </c>
      <c r="B5309" s="1">
        <v>43497935</v>
      </c>
      <c r="C5309" s="1">
        <v>43592063</v>
      </c>
      <c r="D5309" s="1">
        <v>3</v>
      </c>
      <c r="E5309" s="1" t="s">
        <v>1</v>
      </c>
      <c r="F5309" s="1" t="s">
        <v>4119</v>
      </c>
      <c r="G5309" s="1">
        <v>0</v>
      </c>
      <c r="H5309" s="1">
        <f>VLOOKUP(B5309, [1]dmrs_levels!$B:$J,3,FALSE)</f>
        <v>6.2419243212999999E-3</v>
      </c>
      <c r="I5309" s="1">
        <f>VLOOKUP(B5309,[1]dmrs_levels!$B:$E,4,FALSE)</f>
        <v>9.7066492829200005E-2</v>
      </c>
      <c r="J5309" s="1">
        <f>VLOOKUP(B5309,[1]dmrs_levels!$B:$F,5,FALSE)</f>
        <v>0</v>
      </c>
      <c r="K5309" s="1">
        <f>VLOOKUP(B5309,[1]dmrs_levels!$B:$G,6,FALSE)</f>
        <v>0</v>
      </c>
      <c r="L5309" s="1">
        <f t="shared" si="267"/>
        <v>9.0824568507900008</v>
      </c>
      <c r="M5309" s="1">
        <f t="shared" si="268"/>
        <v>0</v>
      </c>
      <c r="N5309" s="1">
        <f t="shared" si="266"/>
        <v>94128</v>
      </c>
    </row>
    <row r="5310" spans="1:14" x14ac:dyDescent="0.25">
      <c r="A5310" s="1" t="s">
        <v>4099</v>
      </c>
      <c r="B5310" s="1">
        <v>64437847</v>
      </c>
      <c r="C5310" s="1">
        <v>64573413</v>
      </c>
      <c r="D5310" s="1">
        <v>3</v>
      </c>
      <c r="E5310" s="1" t="s">
        <v>3</v>
      </c>
      <c r="F5310" s="1" t="s">
        <v>4120</v>
      </c>
      <c r="G5310" s="1">
        <v>0</v>
      </c>
      <c r="H5310" s="1">
        <f>VLOOKUP(B5310, [1]dmrs_levels!$B:$J,3,FALSE)</f>
        <v>0.48577732049400002</v>
      </c>
      <c r="I5310" s="1">
        <f>VLOOKUP(B5310,[1]dmrs_levels!$B:$E,4,FALSE)</f>
        <v>0.42723689089200001</v>
      </c>
      <c r="J5310" s="1">
        <f>VLOOKUP(B5310,[1]dmrs_levels!$B:$F,5,FALSE)</f>
        <v>0.29194614322399998</v>
      </c>
      <c r="K5310" s="1">
        <f>VLOOKUP(B5310,[1]dmrs_levels!$B:$G,6,FALSE)</f>
        <v>0.10153148043100001</v>
      </c>
      <c r="L5310" s="1">
        <f t="shared" si="267"/>
        <v>-5.854042960200001</v>
      </c>
      <c r="M5310" s="1">
        <f t="shared" si="268"/>
        <v>-19.041466279299996</v>
      </c>
      <c r="N5310" s="1">
        <f t="shared" si="266"/>
        <v>135566</v>
      </c>
    </row>
    <row r="5311" spans="1:14" x14ac:dyDescent="0.25">
      <c r="A5311" s="1" t="s">
        <v>4099</v>
      </c>
      <c r="B5311" s="1">
        <v>68773454</v>
      </c>
      <c r="C5311" s="1">
        <v>68891504</v>
      </c>
      <c r="D5311" s="1">
        <v>6</v>
      </c>
      <c r="E5311" s="1" t="s">
        <v>1</v>
      </c>
      <c r="F5311" s="1" t="s">
        <v>4121</v>
      </c>
      <c r="G5311" s="1">
        <v>0</v>
      </c>
      <c r="H5311" s="1">
        <f>VLOOKUP(B5311, [1]dmrs_levels!$B:$J,3,FALSE)</f>
        <v>0.27566468488599999</v>
      </c>
      <c r="I5311" s="1">
        <f>VLOOKUP(B5311,[1]dmrs_levels!$B:$E,4,FALSE)</f>
        <v>0.355252733303</v>
      </c>
      <c r="J5311" s="1">
        <f>VLOOKUP(B5311,[1]dmrs_levels!$B:$F,5,FALSE)</f>
        <v>0.43220265819100001</v>
      </c>
      <c r="K5311" s="1">
        <f>VLOOKUP(B5311,[1]dmrs_levels!$B:$G,6,FALSE)</f>
        <v>0.43834520547900002</v>
      </c>
      <c r="L5311" s="1">
        <f t="shared" si="267"/>
        <v>7.958804841700001</v>
      </c>
      <c r="M5311" s="1">
        <f t="shared" si="268"/>
        <v>0.61425472880000109</v>
      </c>
      <c r="N5311" s="1">
        <f t="shared" si="266"/>
        <v>118050</v>
      </c>
    </row>
    <row r="5312" spans="1:14" x14ac:dyDescent="0.25">
      <c r="A5312" s="1" t="s">
        <v>4099</v>
      </c>
      <c r="B5312" s="1">
        <v>71199516</v>
      </c>
      <c r="C5312" s="1">
        <v>71202469</v>
      </c>
      <c r="D5312" s="1">
        <v>4</v>
      </c>
      <c r="E5312" s="1" t="s">
        <v>1</v>
      </c>
      <c r="F5312" s="1" t="s">
        <v>4122</v>
      </c>
      <c r="G5312" s="1">
        <v>0</v>
      </c>
      <c r="H5312" s="1">
        <f>VLOOKUP(B5312, [1]dmrs_levels!$B:$J,3,FALSE)</f>
        <v>0.16717731932499999</v>
      </c>
      <c r="I5312" s="1">
        <f>VLOOKUP(B5312,[1]dmrs_levels!$B:$E,4,FALSE)</f>
        <v>0.36201454597799998</v>
      </c>
      <c r="J5312" s="1">
        <f>VLOOKUP(B5312,[1]dmrs_levels!$B:$F,5,FALSE)</f>
        <v>0.27174724610399997</v>
      </c>
      <c r="K5312" s="1">
        <f>VLOOKUP(B5312,[1]dmrs_levels!$B:$G,6,FALSE)</f>
        <v>0.31086194727900002</v>
      </c>
      <c r="L5312" s="1">
        <f t="shared" si="267"/>
        <v>19.4837226653</v>
      </c>
      <c r="M5312" s="1">
        <f t="shared" si="268"/>
        <v>3.9114701175000044</v>
      </c>
      <c r="N5312" s="1">
        <f t="shared" si="266"/>
        <v>2953</v>
      </c>
    </row>
    <row r="5313" spans="1:14" x14ac:dyDescent="0.25">
      <c r="A5313" s="1" t="s">
        <v>4099</v>
      </c>
      <c r="B5313" s="1">
        <v>76788964</v>
      </c>
      <c r="C5313" s="1">
        <v>76978208</v>
      </c>
      <c r="D5313" s="1">
        <v>3</v>
      </c>
      <c r="E5313" s="1" t="s">
        <v>1</v>
      </c>
      <c r="F5313" s="1" t="s">
        <v>4123</v>
      </c>
      <c r="G5313" s="1">
        <v>0</v>
      </c>
      <c r="H5313" s="1">
        <f>VLOOKUP(B5313, [1]dmrs_levels!$B:$J,3,FALSE)</f>
        <v>0.24948190658399999</v>
      </c>
      <c r="I5313" s="1">
        <f>VLOOKUP(B5313,[1]dmrs_levels!$B:$E,4,FALSE)</f>
        <v>0.31086624952899999</v>
      </c>
      <c r="J5313" s="1">
        <f>VLOOKUP(B5313,[1]dmrs_levels!$B:$F,5,FALSE)</f>
        <v>0.67828042069299999</v>
      </c>
      <c r="K5313" s="1">
        <f>VLOOKUP(B5313,[1]dmrs_levels!$B:$G,6,FALSE)</f>
        <v>0.69321117261599996</v>
      </c>
      <c r="L5313" s="1">
        <f t="shared" si="267"/>
        <v>6.1384342945000006</v>
      </c>
      <c r="M5313" s="1">
        <f t="shared" si="268"/>
        <v>1.4930751922999974</v>
      </c>
      <c r="N5313" s="1">
        <f t="shared" si="266"/>
        <v>189244</v>
      </c>
    </row>
    <row r="5314" spans="1:14" x14ac:dyDescent="0.25">
      <c r="A5314" s="1" t="s">
        <v>4099</v>
      </c>
      <c r="B5314" s="1">
        <v>105497470</v>
      </c>
      <c r="C5314" s="1">
        <v>105619108</v>
      </c>
      <c r="D5314" s="1">
        <v>3</v>
      </c>
      <c r="E5314" s="1" t="s">
        <v>1</v>
      </c>
      <c r="F5314" s="1" t="s">
        <v>4124</v>
      </c>
      <c r="G5314" s="1">
        <v>0</v>
      </c>
      <c r="H5314" s="1">
        <f>VLOOKUP(B5314, [1]dmrs_levels!$B:$J,3,FALSE)</f>
        <v>0.52726948301099996</v>
      </c>
      <c r="I5314" s="1">
        <f>VLOOKUP(B5314,[1]dmrs_levels!$B:$E,4,FALSE)</f>
        <v>0.62758440390000003</v>
      </c>
      <c r="J5314" s="1">
        <f>VLOOKUP(B5314,[1]dmrs_levels!$B:$F,5,FALSE)</f>
        <v>0.43452458652999998</v>
      </c>
      <c r="K5314" s="1">
        <f>VLOOKUP(B5314,[1]dmrs_levels!$B:$G,6,FALSE)</f>
        <v>0.51509106905400004</v>
      </c>
      <c r="L5314" s="1">
        <f t="shared" si="267"/>
        <v>10.031492088900007</v>
      </c>
      <c r="M5314" s="1">
        <f t="shared" si="268"/>
        <v>8.0566482524000058</v>
      </c>
      <c r="N5314" s="1">
        <f t="shared" si="266"/>
        <v>121638</v>
      </c>
    </row>
    <row r="5315" spans="1:14" x14ac:dyDescent="0.25">
      <c r="A5315" s="1" t="s">
        <v>4099</v>
      </c>
      <c r="B5315" s="1">
        <v>107695376</v>
      </c>
      <c r="C5315" s="1">
        <v>107761843</v>
      </c>
      <c r="D5315" s="1">
        <v>4</v>
      </c>
      <c r="E5315" s="1" t="s">
        <v>1</v>
      </c>
      <c r="F5315" s="1" t="s">
        <v>4125</v>
      </c>
      <c r="G5315" s="1">
        <v>0</v>
      </c>
      <c r="H5315" s="1">
        <f>VLOOKUP(B5315, [1]dmrs_levels!$B:$J,3,FALSE)</f>
        <v>3.4237219438499999E-2</v>
      </c>
      <c r="I5315" s="1">
        <f>VLOOKUP(B5315,[1]dmrs_levels!$B:$E,4,FALSE)</f>
        <v>0.112142550976</v>
      </c>
      <c r="J5315" s="1">
        <f>VLOOKUP(B5315,[1]dmrs_levels!$B:$F,5,FALSE)</f>
        <v>8.5558238156699995E-2</v>
      </c>
      <c r="K5315" s="1">
        <f>VLOOKUP(B5315,[1]dmrs_levels!$B:$G,6,FALSE)</f>
        <v>0.101302696288</v>
      </c>
      <c r="L5315" s="1">
        <f t="shared" si="267"/>
        <v>7.7905331537499993</v>
      </c>
      <c r="M5315" s="1">
        <f t="shared" si="268"/>
        <v>1.5744458131300001</v>
      </c>
      <c r="N5315" s="1">
        <f t="shared" ref="N5315:N5329" si="269">C5315-B5315</f>
        <v>66467</v>
      </c>
    </row>
    <row r="5316" spans="1:14" x14ac:dyDescent="0.25">
      <c r="A5316" s="1" t="s">
        <v>4099</v>
      </c>
      <c r="B5316" s="1">
        <v>109940125</v>
      </c>
      <c r="C5316" s="1">
        <v>109940313</v>
      </c>
      <c r="D5316" s="1">
        <v>3</v>
      </c>
      <c r="E5316" s="1" t="s">
        <v>1</v>
      </c>
      <c r="F5316" s="1" t="s">
        <v>4126</v>
      </c>
      <c r="G5316" s="1">
        <v>127</v>
      </c>
      <c r="H5316" s="1">
        <f>VLOOKUP(B5316, [1]dmrs_levels!$B:$J,3,FALSE)</f>
        <v>4.0558666448999997E-3</v>
      </c>
      <c r="I5316" s="1">
        <f>VLOOKUP(B5316,[1]dmrs_levels!$B:$E,4,FALSE)</f>
        <v>9.8535178914100005E-2</v>
      </c>
      <c r="J5316" s="1">
        <f>VLOOKUP(B5316,[1]dmrs_levels!$B:$F,5,FALSE)</f>
        <v>6.3991130820400005E-2</v>
      </c>
      <c r="K5316" s="1">
        <f>VLOOKUP(B5316,[1]dmrs_levels!$B:$G,6,FALSE)</f>
        <v>7.4218877516899998E-2</v>
      </c>
      <c r="L5316" s="1">
        <f t="shared" si="267"/>
        <v>9.4479312269199998</v>
      </c>
      <c r="M5316" s="1">
        <f t="shared" si="268"/>
        <v>1.0227746696499993</v>
      </c>
      <c r="N5316" s="1">
        <f t="shared" si="269"/>
        <v>188</v>
      </c>
    </row>
    <row r="5317" spans="1:14" x14ac:dyDescent="0.25">
      <c r="A5317" s="1" t="s">
        <v>4099</v>
      </c>
      <c r="B5317" s="1">
        <v>110818772</v>
      </c>
      <c r="C5317" s="1">
        <v>110819020</v>
      </c>
      <c r="D5317" s="1">
        <v>3</v>
      </c>
      <c r="E5317" s="1" t="s">
        <v>1</v>
      </c>
      <c r="F5317" s="1" t="s">
        <v>4127</v>
      </c>
      <c r="G5317" s="1">
        <v>0</v>
      </c>
      <c r="H5317" s="1">
        <f>VLOOKUP(B5317, [1]dmrs_levels!$B:$J,3,FALSE)</f>
        <v>0.13536755196399999</v>
      </c>
      <c r="I5317" s="1">
        <f>VLOOKUP(B5317,[1]dmrs_levels!$B:$E,4,FALSE)</f>
        <v>0.22360956571599999</v>
      </c>
      <c r="J5317" s="1">
        <f>VLOOKUP(B5317,[1]dmrs_levels!$B:$F,5,FALSE)</f>
        <v>0.111465010684</v>
      </c>
      <c r="K5317" s="1">
        <f>VLOOKUP(B5317,[1]dmrs_levels!$B:$G,6,FALSE)</f>
        <v>0.121494232493</v>
      </c>
      <c r="L5317" s="1">
        <f t="shared" si="267"/>
        <v>8.8242013751999995</v>
      </c>
      <c r="M5317" s="1">
        <f t="shared" si="268"/>
        <v>1.0029221808999997</v>
      </c>
      <c r="N5317" s="1">
        <f t="shared" si="269"/>
        <v>248</v>
      </c>
    </row>
    <row r="5318" spans="1:14" x14ac:dyDescent="0.25">
      <c r="A5318" s="1" t="s">
        <v>4099</v>
      </c>
      <c r="B5318" s="1">
        <v>111887353</v>
      </c>
      <c r="C5318" s="1">
        <v>111887396</v>
      </c>
      <c r="D5318" s="1">
        <v>3</v>
      </c>
      <c r="E5318" s="1" t="s">
        <v>3</v>
      </c>
      <c r="F5318" s="1" t="s">
        <v>4128</v>
      </c>
      <c r="G5318" s="1">
        <v>0</v>
      </c>
      <c r="H5318" s="1">
        <f>VLOOKUP(B5318, [1]dmrs_levels!$B:$J,3,FALSE)</f>
        <v>0.583712121212</v>
      </c>
      <c r="I5318" s="1">
        <f>VLOOKUP(B5318,[1]dmrs_levels!$B:$E,4,FALSE)</f>
        <v>0.79918663810400004</v>
      </c>
      <c r="J5318" s="1">
        <f>VLOOKUP(B5318,[1]dmrs_levels!$B:$F,5,FALSE)</f>
        <v>0.428571428571</v>
      </c>
      <c r="K5318" s="1">
        <f>VLOOKUP(B5318,[1]dmrs_levels!$B:$G,6,FALSE)</f>
        <v>0.65420560747699996</v>
      </c>
      <c r="L5318" s="1">
        <f t="shared" si="267"/>
        <v>21.547451689200003</v>
      </c>
      <c r="M5318" s="1">
        <f t="shared" si="268"/>
        <v>22.563417890599997</v>
      </c>
      <c r="N5318" s="1">
        <f t="shared" si="269"/>
        <v>43</v>
      </c>
    </row>
    <row r="5319" spans="1:14" x14ac:dyDescent="0.25">
      <c r="A5319" s="1" t="s">
        <v>4099</v>
      </c>
      <c r="B5319" s="1">
        <v>116808907</v>
      </c>
      <c r="C5319" s="1">
        <v>118615639</v>
      </c>
      <c r="D5319" s="1">
        <v>15</v>
      </c>
      <c r="E5319" s="1" t="s">
        <v>3</v>
      </c>
      <c r="F5319" s="1" t="s">
        <v>4129</v>
      </c>
      <c r="G5319" s="1">
        <v>0</v>
      </c>
      <c r="H5319" s="1">
        <f>VLOOKUP(B5319, [1]dmrs_levels!$B:$J,3,FALSE)</f>
        <v>0.33330444878499998</v>
      </c>
      <c r="I5319" s="1">
        <f>VLOOKUP(B5319,[1]dmrs_levels!$B:$E,4,FALSE)</f>
        <v>0.39892073573100001</v>
      </c>
      <c r="J5319" s="1">
        <f>VLOOKUP(B5319,[1]dmrs_levels!$B:$F,5,FALSE)</f>
        <v>0.40653700355</v>
      </c>
      <c r="K5319" s="1">
        <f>VLOOKUP(B5319,[1]dmrs_levels!$B:$G,6,FALSE)</f>
        <v>0.37986084048399998</v>
      </c>
      <c r="L5319" s="1">
        <f t="shared" si="267"/>
        <v>6.5616286946000022</v>
      </c>
      <c r="M5319" s="1">
        <f t="shared" si="268"/>
        <v>-2.6676163066000012</v>
      </c>
      <c r="N5319" s="1">
        <f t="shared" si="269"/>
        <v>1806732</v>
      </c>
    </row>
    <row r="5320" spans="1:14" x14ac:dyDescent="0.25">
      <c r="A5320" s="1" t="s">
        <v>4099</v>
      </c>
      <c r="B5320" s="1">
        <v>120312956</v>
      </c>
      <c r="C5320" s="1">
        <v>120313286</v>
      </c>
      <c r="D5320" s="1">
        <v>3</v>
      </c>
      <c r="E5320" s="1" t="s">
        <v>1</v>
      </c>
      <c r="F5320" s="1" t="s">
        <v>4130</v>
      </c>
      <c r="G5320" s="1">
        <v>197</v>
      </c>
      <c r="H5320" s="1">
        <f>VLOOKUP(B5320, [1]dmrs_levels!$B:$J,3,FALSE)</f>
        <v>0.12513834733199999</v>
      </c>
      <c r="I5320" s="1">
        <f>VLOOKUP(B5320,[1]dmrs_levels!$B:$E,4,FALSE)</f>
        <v>0.20343418600999999</v>
      </c>
      <c r="J5320" s="1">
        <f>VLOOKUP(B5320,[1]dmrs_levels!$B:$F,5,FALSE)</f>
        <v>0.126776618812</v>
      </c>
      <c r="K5320" s="1">
        <f>VLOOKUP(B5320,[1]dmrs_levels!$B:$G,6,FALSE)</f>
        <v>0.135136791349</v>
      </c>
      <c r="L5320" s="1">
        <f t="shared" si="267"/>
        <v>7.8295838677999994</v>
      </c>
      <c r="M5320" s="1">
        <f t="shared" si="268"/>
        <v>0.83601725369999991</v>
      </c>
      <c r="N5320" s="1">
        <f t="shared" si="269"/>
        <v>330</v>
      </c>
    </row>
    <row r="5321" spans="1:14" x14ac:dyDescent="0.25">
      <c r="A5321" s="1" t="s">
        <v>4099</v>
      </c>
      <c r="B5321" s="1">
        <v>122938366</v>
      </c>
      <c r="C5321" s="1">
        <v>122938403</v>
      </c>
      <c r="D5321" s="1">
        <v>3</v>
      </c>
      <c r="E5321" s="1" t="s">
        <v>1</v>
      </c>
      <c r="F5321" s="1" t="s">
        <v>4131</v>
      </c>
      <c r="G5321" s="1">
        <v>0</v>
      </c>
      <c r="H5321" s="1">
        <f>VLOOKUP(B5321, [1]dmrs_levels!$B:$J,3,FALSE)</f>
        <v>4.4836945304400001E-2</v>
      </c>
      <c r="I5321" s="1">
        <f>VLOOKUP(B5321,[1]dmrs_levels!$B:$E,4,FALSE)</f>
        <v>0.135644979641</v>
      </c>
      <c r="J5321" s="1">
        <f>VLOOKUP(B5321,[1]dmrs_levels!$B:$F,5,FALSE)</f>
        <v>0.19580419580399999</v>
      </c>
      <c r="K5321" s="1">
        <f>VLOOKUP(B5321,[1]dmrs_levels!$B:$G,6,FALSE)</f>
        <v>0.152892561983</v>
      </c>
      <c r="L5321" s="1">
        <f t="shared" si="267"/>
        <v>9.0808034336600016</v>
      </c>
      <c r="M5321" s="1">
        <f t="shared" si="268"/>
        <v>-4.2911633820999997</v>
      </c>
      <c r="N5321" s="1">
        <f t="shared" si="269"/>
        <v>37</v>
      </c>
    </row>
    <row r="5322" spans="1:14" x14ac:dyDescent="0.25">
      <c r="A5322" s="1" t="s">
        <v>4099</v>
      </c>
      <c r="B5322" s="1">
        <v>123783927</v>
      </c>
      <c r="C5322" s="1">
        <v>124188804</v>
      </c>
      <c r="D5322" s="1">
        <v>26</v>
      </c>
      <c r="E5322" s="1" t="s">
        <v>3</v>
      </c>
      <c r="F5322" s="1" t="s">
        <v>4132</v>
      </c>
      <c r="G5322" s="1">
        <v>0</v>
      </c>
      <c r="H5322" s="1">
        <f>VLOOKUP(B5322, [1]dmrs_levels!$B:$J,3,FALSE)</f>
        <v>0.181503043221</v>
      </c>
      <c r="I5322" s="1">
        <f>VLOOKUP(B5322,[1]dmrs_levels!$B:$E,4,FALSE)</f>
        <v>0.23184284337399999</v>
      </c>
      <c r="J5322" s="1">
        <f>VLOOKUP(B5322,[1]dmrs_levels!$B:$F,5,FALSE)</f>
        <v>0.28046491354800002</v>
      </c>
      <c r="K5322" s="1">
        <f>VLOOKUP(B5322,[1]dmrs_levels!$B:$G,6,FALSE)</f>
        <v>0.26688724956100002</v>
      </c>
      <c r="L5322" s="1">
        <f t="shared" si="267"/>
        <v>5.0339800152999992</v>
      </c>
      <c r="M5322" s="1">
        <f t="shared" si="268"/>
        <v>-1.3577663986999999</v>
      </c>
      <c r="N5322" s="1">
        <f t="shared" si="269"/>
        <v>404877</v>
      </c>
    </row>
    <row r="5323" spans="1:14" x14ac:dyDescent="0.25">
      <c r="A5323" s="1" t="s">
        <v>4099</v>
      </c>
      <c r="B5323" s="1">
        <v>124765603</v>
      </c>
      <c r="C5323" s="1">
        <v>124766048</v>
      </c>
      <c r="D5323" s="1">
        <v>3</v>
      </c>
      <c r="E5323" s="1" t="s">
        <v>3</v>
      </c>
      <c r="F5323" s="1" t="s">
        <v>4133</v>
      </c>
      <c r="G5323" s="1">
        <v>0</v>
      </c>
      <c r="H5323" s="1">
        <f>VLOOKUP(B5323, [1]dmrs_levels!$B:$J,3,FALSE)</f>
        <v>7.8939235099999994E-3</v>
      </c>
      <c r="I5323" s="1">
        <f>VLOOKUP(B5323,[1]dmrs_levels!$B:$E,4,FALSE)</f>
        <v>0.100513549264</v>
      </c>
      <c r="J5323" s="1">
        <f>VLOOKUP(B5323,[1]dmrs_levels!$B:$F,5,FALSE)</f>
        <v>4.5454545454500003E-3</v>
      </c>
      <c r="K5323" s="1">
        <f>VLOOKUP(B5323,[1]dmrs_levels!$B:$G,6,FALSE)</f>
        <v>0</v>
      </c>
      <c r="L5323" s="1">
        <f t="shared" si="267"/>
        <v>9.2619625754000001</v>
      </c>
      <c r="M5323" s="1">
        <f t="shared" si="268"/>
        <v>-0.45454545454500001</v>
      </c>
      <c r="N5323" s="1">
        <f t="shared" si="269"/>
        <v>445</v>
      </c>
    </row>
    <row r="5324" spans="1:14" x14ac:dyDescent="0.25">
      <c r="A5324" s="1" t="s">
        <v>4099</v>
      </c>
      <c r="B5324" s="1">
        <v>130715124</v>
      </c>
      <c r="C5324" s="1">
        <v>130825411</v>
      </c>
      <c r="D5324" s="1">
        <v>3</v>
      </c>
      <c r="E5324" s="1" t="s">
        <v>3</v>
      </c>
      <c r="F5324" s="1" t="s">
        <v>4134</v>
      </c>
      <c r="G5324" s="1">
        <v>0</v>
      </c>
      <c r="H5324" s="1">
        <f>VLOOKUP(B5324, [1]dmrs_levels!$B:$J,3,FALSE)</f>
        <v>0.467603930971</v>
      </c>
      <c r="I5324" s="1">
        <f>VLOOKUP(B5324,[1]dmrs_levels!$B:$E,4,FALSE)</f>
        <v>0.53416579031199996</v>
      </c>
      <c r="J5324" s="1">
        <f>VLOOKUP(B5324,[1]dmrs_levels!$B:$F,5,FALSE)</f>
        <v>0.442138359338</v>
      </c>
      <c r="K5324" s="1">
        <f>VLOOKUP(B5324,[1]dmrs_levels!$B:$G,6,FALSE)</f>
        <v>0.41871002132700003</v>
      </c>
      <c r="L5324" s="1">
        <f t="shared" si="267"/>
        <v>6.6561859340999954</v>
      </c>
      <c r="M5324" s="1">
        <f t="shared" si="268"/>
        <v>-2.3428338010999972</v>
      </c>
      <c r="N5324" s="1">
        <f t="shared" si="269"/>
        <v>110287</v>
      </c>
    </row>
    <row r="5325" spans="1:14" x14ac:dyDescent="0.25">
      <c r="A5325" s="1" t="s">
        <v>4099</v>
      </c>
      <c r="B5325" s="1">
        <v>133638230</v>
      </c>
      <c r="C5325" s="1">
        <v>134718528</v>
      </c>
      <c r="D5325" s="1">
        <v>6</v>
      </c>
      <c r="E5325" s="1" t="s">
        <v>3</v>
      </c>
      <c r="F5325" s="1" t="s">
        <v>4135</v>
      </c>
      <c r="G5325" s="1">
        <v>0</v>
      </c>
      <c r="H5325" s="1">
        <f>VLOOKUP(B5325, [1]dmrs_levels!$B:$J,3,FALSE)</f>
        <v>0.14413707623499999</v>
      </c>
      <c r="I5325" s="1">
        <f>VLOOKUP(B5325,[1]dmrs_levels!$B:$E,4,FALSE)</f>
        <v>0.19912585614100001</v>
      </c>
      <c r="J5325" s="1">
        <f>VLOOKUP(B5325,[1]dmrs_levels!$B:$F,5,FALSE)</f>
        <v>9.6940435841299993E-2</v>
      </c>
      <c r="K5325" s="1">
        <f>VLOOKUP(B5325,[1]dmrs_levels!$B:$G,6,FALSE)</f>
        <v>6.0149143927199999E-2</v>
      </c>
      <c r="L5325" s="1">
        <f t="shared" si="267"/>
        <v>5.4988779906000014</v>
      </c>
      <c r="M5325" s="1">
        <f t="shared" si="268"/>
        <v>-3.6791291914099995</v>
      </c>
      <c r="N5325" s="1">
        <f t="shared" si="269"/>
        <v>1080298</v>
      </c>
    </row>
    <row r="5326" spans="1:14" x14ac:dyDescent="0.25">
      <c r="A5326" s="1" t="s">
        <v>4099</v>
      </c>
      <c r="B5326" s="1">
        <v>144036976</v>
      </c>
      <c r="C5326" s="1">
        <v>144037073</v>
      </c>
      <c r="D5326" s="1">
        <v>3</v>
      </c>
      <c r="E5326" s="1" t="s">
        <v>3</v>
      </c>
      <c r="F5326" s="1" t="s">
        <v>4136</v>
      </c>
      <c r="G5326" s="1">
        <v>0</v>
      </c>
      <c r="H5326" s="1">
        <f>VLOOKUP(B5326, [1]dmrs_levels!$B:$J,3,FALSE)</f>
        <v>3.5996771590000001E-3</v>
      </c>
      <c r="I5326" s="1">
        <f>VLOOKUP(B5326,[1]dmrs_levels!$B:$E,4,FALSE)</f>
        <v>0.15538588297799999</v>
      </c>
      <c r="J5326" s="1">
        <f>VLOOKUP(B5326,[1]dmrs_levels!$B:$F,5,FALSE)</f>
        <v>8.4793592746299995E-2</v>
      </c>
      <c r="K5326" s="1">
        <f>VLOOKUP(B5326,[1]dmrs_levels!$B:$G,6,FALSE)</f>
        <v>8.6131386861299994E-2</v>
      </c>
      <c r="L5326" s="1">
        <f t="shared" si="267"/>
        <v>15.178620581899999</v>
      </c>
      <c r="M5326" s="1">
        <f t="shared" si="268"/>
        <v>0.13377941149999989</v>
      </c>
      <c r="N5326" s="1">
        <f t="shared" si="269"/>
        <v>97</v>
      </c>
    </row>
    <row r="5327" spans="1:14" x14ac:dyDescent="0.25">
      <c r="A5327" s="1" t="s">
        <v>4099</v>
      </c>
      <c r="B5327" s="1">
        <v>155353487</v>
      </c>
      <c r="C5327" s="1">
        <v>155838450</v>
      </c>
      <c r="D5327" s="1">
        <v>9</v>
      </c>
      <c r="E5327" s="1" t="s">
        <v>1</v>
      </c>
      <c r="F5327" s="1" t="s">
        <v>4137</v>
      </c>
      <c r="G5327" s="1">
        <v>0</v>
      </c>
      <c r="H5327" s="1">
        <f>VLOOKUP(B5327, [1]dmrs_levels!$B:$J,3,FALSE)</f>
        <v>0.29050502131400002</v>
      </c>
      <c r="I5327" s="1">
        <f>VLOOKUP(B5327,[1]dmrs_levels!$B:$E,4,FALSE)</f>
        <v>0.35605740160600002</v>
      </c>
      <c r="J5327" s="1">
        <f>VLOOKUP(B5327,[1]dmrs_levels!$B:$F,5,FALSE)</f>
        <v>0.35128298858399998</v>
      </c>
      <c r="K5327" s="1">
        <f>VLOOKUP(B5327,[1]dmrs_levels!$B:$G,6,FALSE)</f>
        <v>0.315053438962</v>
      </c>
      <c r="L5327" s="1">
        <f t="shared" si="267"/>
        <v>6.5552380291999999</v>
      </c>
      <c r="M5327" s="1">
        <f t="shared" si="268"/>
        <v>-3.6229549621999979</v>
      </c>
      <c r="N5327" s="1">
        <f t="shared" si="269"/>
        <v>484963</v>
      </c>
    </row>
    <row r="5328" spans="1:14" x14ac:dyDescent="0.25">
      <c r="A5328" s="1" t="s">
        <v>4099</v>
      </c>
      <c r="B5328" s="1">
        <v>156228125</v>
      </c>
      <c r="C5328" s="1">
        <v>156228316</v>
      </c>
      <c r="D5328" s="1">
        <v>5</v>
      </c>
      <c r="E5328" s="1" t="s">
        <v>1</v>
      </c>
      <c r="F5328" s="1" t="s">
        <v>4138</v>
      </c>
      <c r="G5328" s="1">
        <v>0</v>
      </c>
      <c r="H5328" s="1">
        <f>VLOOKUP(B5328, [1]dmrs_levels!$B:$J,3,FALSE)</f>
        <v>6.9066258000899994E-2</v>
      </c>
      <c r="I5328" s="1">
        <f>VLOOKUP(B5328,[1]dmrs_levels!$B:$E,4,FALSE)</f>
        <v>0.13112253931199999</v>
      </c>
      <c r="J5328" s="1">
        <f>VLOOKUP(B5328,[1]dmrs_levels!$B:$F,5,FALSE)</f>
        <v>0.10760056849500001</v>
      </c>
      <c r="K5328" s="1">
        <f>VLOOKUP(B5328,[1]dmrs_levels!$B:$G,6,FALSE)</f>
        <v>0.106464640974</v>
      </c>
      <c r="L5328" s="1">
        <f t="shared" si="267"/>
        <v>6.2056281311100001</v>
      </c>
      <c r="M5328" s="1">
        <f t="shared" si="268"/>
        <v>-0.11359275210000019</v>
      </c>
      <c r="N5328" s="1">
        <f t="shared" si="269"/>
        <v>191</v>
      </c>
    </row>
    <row r="5329" spans="1:14" x14ac:dyDescent="0.25">
      <c r="A5329" s="1" t="s">
        <v>4099</v>
      </c>
      <c r="B5329" s="1">
        <v>156812540</v>
      </c>
      <c r="C5329" s="1">
        <v>156864153</v>
      </c>
      <c r="D5329" s="1">
        <v>3</v>
      </c>
      <c r="E5329" s="1" t="s">
        <v>1</v>
      </c>
      <c r="F5329" s="1" t="s">
        <v>4139</v>
      </c>
      <c r="G5329" s="1">
        <v>0</v>
      </c>
      <c r="H5329" s="1">
        <f>VLOOKUP(B5329, [1]dmrs_levels!$B:$J,3,FALSE)</f>
        <v>5.7299044713199996E-3</v>
      </c>
      <c r="I5329" s="1">
        <f>VLOOKUP(B5329,[1]dmrs_levels!$B:$E,4,FALSE)</f>
        <v>0.16778430029800001</v>
      </c>
      <c r="J5329" s="1">
        <f>VLOOKUP(B5329,[1]dmrs_levels!$B:$F,5,FALSE)</f>
        <v>9.92475522252E-2</v>
      </c>
      <c r="K5329" s="1">
        <f>VLOOKUP(B5329,[1]dmrs_levels!$B:$G,6,FALSE)</f>
        <v>7.8656872441100006E-2</v>
      </c>
      <c r="L5329" s="1">
        <f t="shared" si="267"/>
        <v>16.205439582668003</v>
      </c>
      <c r="M5329" s="1">
        <f t="shared" si="268"/>
        <v>-2.0590679784099994</v>
      </c>
      <c r="N5329" s="1">
        <f t="shared" si="269"/>
        <v>51613</v>
      </c>
    </row>
  </sheetData>
  <autoFilter ref="M1:M5318"/>
  <sortState ref="A3:N5329">
    <sortCondition ref="A3:A5329"/>
    <sortCondition ref="B3:B5329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60"/>
  <sheetViews>
    <sheetView workbookViewId="0"/>
  </sheetViews>
  <sheetFormatPr defaultColWidth="11" defaultRowHeight="15.75" x14ac:dyDescent="0.25"/>
  <sheetData>
    <row r="1" spans="1:9" s="1" customFormat="1" x14ac:dyDescent="0.25">
      <c r="A1" s="1" t="s">
        <v>5393</v>
      </c>
    </row>
    <row r="2" spans="1:9" x14ac:dyDescent="0.25">
      <c r="A2" s="5" t="s">
        <v>4502</v>
      </c>
      <c r="B2" s="5" t="s">
        <v>4161</v>
      </c>
      <c r="C2" s="5" t="s">
        <v>4503</v>
      </c>
      <c r="D2" s="5" t="s">
        <v>4504</v>
      </c>
      <c r="E2" s="5" t="s">
        <v>4505</v>
      </c>
      <c r="F2" s="5" t="s">
        <v>4506</v>
      </c>
      <c r="G2" s="5" t="s">
        <v>4507</v>
      </c>
      <c r="H2" s="5" t="s">
        <v>4508</v>
      </c>
      <c r="I2" s="5" t="s">
        <v>4509</v>
      </c>
    </row>
    <row r="3" spans="1:9" x14ac:dyDescent="0.25">
      <c r="A3" t="s">
        <v>4510</v>
      </c>
      <c r="B3" t="s">
        <v>4511</v>
      </c>
      <c r="C3" t="s">
        <v>4168</v>
      </c>
      <c r="D3" t="s">
        <v>4169</v>
      </c>
      <c r="E3" s="6">
        <v>-32.397554049100002</v>
      </c>
      <c r="F3" s="6">
        <v>-28.435103416800001</v>
      </c>
      <c r="G3" t="s">
        <v>4512</v>
      </c>
      <c r="H3" t="s">
        <v>4513</v>
      </c>
      <c r="I3" t="s">
        <v>4514</v>
      </c>
    </row>
    <row r="4" spans="1:9" x14ac:dyDescent="0.25">
      <c r="A4" t="s">
        <v>4515</v>
      </c>
      <c r="B4" t="s">
        <v>4511</v>
      </c>
      <c r="C4" t="s">
        <v>4168</v>
      </c>
      <c r="D4" t="s">
        <v>4169</v>
      </c>
      <c r="E4" s="6">
        <v>-32.397554049100002</v>
      </c>
      <c r="F4" s="6">
        <v>-28.435103416800001</v>
      </c>
      <c r="G4" t="s">
        <v>4512</v>
      </c>
      <c r="H4" t="s">
        <v>4516</v>
      </c>
      <c r="I4" t="s">
        <v>4517</v>
      </c>
    </row>
    <row r="5" spans="1:9" x14ac:dyDescent="0.25">
      <c r="A5" t="s">
        <v>4515</v>
      </c>
      <c r="B5" t="s">
        <v>4511</v>
      </c>
      <c r="C5" t="s">
        <v>4170</v>
      </c>
      <c r="D5" t="s">
        <v>4171</v>
      </c>
      <c r="E5" s="6">
        <v>-32.391415947699997</v>
      </c>
      <c r="F5" s="6">
        <v>-28.435103416800001</v>
      </c>
      <c r="G5" t="s">
        <v>4518</v>
      </c>
      <c r="H5" t="s">
        <v>4519</v>
      </c>
      <c r="I5" t="s">
        <v>4520</v>
      </c>
    </row>
    <row r="6" spans="1:9" x14ac:dyDescent="0.25">
      <c r="A6" t="s">
        <v>4515</v>
      </c>
      <c r="B6" t="s">
        <v>4511</v>
      </c>
      <c r="C6" t="s">
        <v>4166</v>
      </c>
      <c r="D6" t="s">
        <v>4167</v>
      </c>
      <c r="E6" s="6">
        <v>-30.918873750300001</v>
      </c>
      <c r="F6" s="6">
        <v>-27.183308519499999</v>
      </c>
      <c r="G6" t="s">
        <v>4521</v>
      </c>
      <c r="H6" t="s">
        <v>4522</v>
      </c>
      <c r="I6" t="s">
        <v>4523</v>
      </c>
    </row>
    <row r="7" spans="1:9" x14ac:dyDescent="0.25">
      <c r="A7" t="s">
        <v>4515</v>
      </c>
      <c r="B7" t="s">
        <v>4511</v>
      </c>
      <c r="C7" t="s">
        <v>4180</v>
      </c>
      <c r="D7" t="s">
        <v>4181</v>
      </c>
      <c r="E7" s="6">
        <v>-30.8385910547</v>
      </c>
      <c r="F7" s="6">
        <v>-27.183308519499999</v>
      </c>
      <c r="G7" t="s">
        <v>4524</v>
      </c>
      <c r="H7" t="s">
        <v>4525</v>
      </c>
      <c r="I7" t="s">
        <v>4526</v>
      </c>
    </row>
    <row r="8" spans="1:9" x14ac:dyDescent="0.25">
      <c r="A8" t="s">
        <v>4515</v>
      </c>
      <c r="B8" t="s">
        <v>4511</v>
      </c>
      <c r="C8" t="s">
        <v>4178</v>
      </c>
      <c r="D8" t="s">
        <v>4179</v>
      </c>
      <c r="E8" s="6">
        <v>-29.332534231899999</v>
      </c>
      <c r="F8" s="6">
        <v>-25.7741617097</v>
      </c>
      <c r="G8" t="s">
        <v>4527</v>
      </c>
      <c r="H8" t="s">
        <v>4528</v>
      </c>
      <c r="I8" t="s">
        <v>4529</v>
      </c>
    </row>
    <row r="9" spans="1:9" x14ac:dyDescent="0.25">
      <c r="A9" t="s">
        <v>4515</v>
      </c>
      <c r="B9" t="s">
        <v>4511</v>
      </c>
      <c r="C9" t="s">
        <v>4176</v>
      </c>
      <c r="D9" t="s">
        <v>4177</v>
      </c>
      <c r="E9" s="6">
        <v>-28.675384060700001</v>
      </c>
      <c r="F9" s="6">
        <v>-25.196192784600001</v>
      </c>
      <c r="G9" t="s">
        <v>4530</v>
      </c>
      <c r="H9" t="s">
        <v>4531</v>
      </c>
      <c r="I9" t="s">
        <v>4532</v>
      </c>
    </row>
    <row r="10" spans="1:9" x14ac:dyDescent="0.25">
      <c r="A10" t="s">
        <v>4515</v>
      </c>
      <c r="B10" t="s">
        <v>4511</v>
      </c>
      <c r="C10" t="s">
        <v>4188</v>
      </c>
      <c r="D10" t="s">
        <v>4189</v>
      </c>
      <c r="E10" s="6">
        <v>-25.557622447499998</v>
      </c>
      <c r="F10" s="6">
        <v>-22.145377961000001</v>
      </c>
      <c r="G10" t="s">
        <v>4533</v>
      </c>
      <c r="H10" t="s">
        <v>4534</v>
      </c>
      <c r="I10" t="s">
        <v>4535</v>
      </c>
    </row>
    <row r="11" spans="1:9" x14ac:dyDescent="0.25">
      <c r="A11" t="s">
        <v>4515</v>
      </c>
      <c r="B11" t="s">
        <v>4511</v>
      </c>
      <c r="C11" t="s">
        <v>4204</v>
      </c>
      <c r="D11" t="s">
        <v>4205</v>
      </c>
      <c r="E11" s="6">
        <v>-19.550183773000001</v>
      </c>
      <c r="F11" s="6">
        <v>-16.372022492500001</v>
      </c>
      <c r="G11" t="s">
        <v>4536</v>
      </c>
      <c r="H11" t="s">
        <v>4537</v>
      </c>
      <c r="I11" t="s">
        <v>4538</v>
      </c>
    </row>
    <row r="12" spans="1:9" x14ac:dyDescent="0.25">
      <c r="A12" t="s">
        <v>4515</v>
      </c>
      <c r="B12" t="s">
        <v>4511</v>
      </c>
      <c r="C12" t="s">
        <v>4240</v>
      </c>
      <c r="D12" t="s">
        <v>4241</v>
      </c>
      <c r="E12" s="6">
        <v>-18.213738627800002</v>
      </c>
      <c r="F12" s="6">
        <v>-15.160516083899999</v>
      </c>
      <c r="G12" t="s">
        <v>4539</v>
      </c>
      <c r="H12" t="s">
        <v>4540</v>
      </c>
      <c r="I12" t="s">
        <v>4541</v>
      </c>
    </row>
    <row r="13" spans="1:9" x14ac:dyDescent="0.25">
      <c r="A13" t="s">
        <v>4515</v>
      </c>
      <c r="B13" t="s">
        <v>4511</v>
      </c>
      <c r="C13" t="s">
        <v>4238</v>
      </c>
      <c r="D13" t="s">
        <v>4239</v>
      </c>
      <c r="E13" s="6">
        <v>-16.485184897700002</v>
      </c>
      <c r="F13" s="6">
        <v>-13.6257823799</v>
      </c>
      <c r="G13" t="s">
        <v>4542</v>
      </c>
      <c r="H13" t="s">
        <v>4543</v>
      </c>
      <c r="I13" t="s">
        <v>4544</v>
      </c>
    </row>
    <row r="14" spans="1:9" x14ac:dyDescent="0.25">
      <c r="A14" t="s">
        <v>4515</v>
      </c>
      <c r="B14" t="s">
        <v>4511</v>
      </c>
      <c r="C14" t="s">
        <v>4248</v>
      </c>
      <c r="D14" t="s">
        <v>4249</v>
      </c>
      <c r="E14" s="6">
        <v>-15.947979527299999</v>
      </c>
      <c r="F14" s="6">
        <v>-13.153034998600001</v>
      </c>
      <c r="G14" t="s">
        <v>4545</v>
      </c>
      <c r="H14" t="s">
        <v>4546</v>
      </c>
      <c r="I14" t="s">
        <v>4547</v>
      </c>
    </row>
    <row r="15" spans="1:9" x14ac:dyDescent="0.25">
      <c r="A15" t="s">
        <v>4515</v>
      </c>
      <c r="B15" t="s">
        <v>4511</v>
      </c>
      <c r="C15" t="s">
        <v>4246</v>
      </c>
      <c r="D15" t="s">
        <v>4247</v>
      </c>
      <c r="E15" s="6">
        <v>-15.686220860200001</v>
      </c>
      <c r="F15" s="6">
        <v>-12.9473922736</v>
      </c>
      <c r="G15" t="s">
        <v>4548</v>
      </c>
      <c r="H15" t="s">
        <v>4549</v>
      </c>
      <c r="I15" t="s">
        <v>4550</v>
      </c>
    </row>
    <row r="16" spans="1:9" x14ac:dyDescent="0.25">
      <c r="A16" t="s">
        <v>4515</v>
      </c>
      <c r="B16" t="s">
        <v>4511</v>
      </c>
      <c r="C16" t="s">
        <v>4236</v>
      </c>
      <c r="D16" t="s">
        <v>4237</v>
      </c>
      <c r="E16" s="6">
        <v>-15.3906104486</v>
      </c>
      <c r="F16" s="6">
        <v>-12.664746839199999</v>
      </c>
      <c r="G16" t="s">
        <v>4551</v>
      </c>
      <c r="H16" t="s">
        <v>4552</v>
      </c>
      <c r="I16" t="s">
        <v>4553</v>
      </c>
    </row>
    <row r="17" spans="1:9" x14ac:dyDescent="0.25">
      <c r="A17" t="s">
        <v>4515</v>
      </c>
      <c r="B17" t="s">
        <v>4511</v>
      </c>
      <c r="C17" t="s">
        <v>4337</v>
      </c>
      <c r="D17" t="s">
        <v>4338</v>
      </c>
      <c r="E17" s="6">
        <v>-14.0322741826</v>
      </c>
      <c r="F17" s="6">
        <v>-11.428144169899999</v>
      </c>
      <c r="G17" t="s">
        <v>4554</v>
      </c>
      <c r="H17" t="s">
        <v>4555</v>
      </c>
      <c r="I17" t="s">
        <v>4556</v>
      </c>
    </row>
    <row r="18" spans="1:9" x14ac:dyDescent="0.25">
      <c r="A18" t="s">
        <v>4515</v>
      </c>
      <c r="B18" t="s">
        <v>4511</v>
      </c>
      <c r="C18" t="s">
        <v>4316</v>
      </c>
      <c r="D18" t="s">
        <v>4317</v>
      </c>
      <c r="E18" s="6">
        <v>-13.064412881999999</v>
      </c>
      <c r="F18" s="6">
        <v>-10.570498349099999</v>
      </c>
      <c r="G18" t="s">
        <v>4557</v>
      </c>
      <c r="H18" t="s">
        <v>4558</v>
      </c>
      <c r="I18" t="s">
        <v>4559</v>
      </c>
    </row>
    <row r="19" spans="1:9" x14ac:dyDescent="0.25">
      <c r="A19" t="s">
        <v>4515</v>
      </c>
      <c r="B19" t="s">
        <v>4511</v>
      </c>
      <c r="C19" t="s">
        <v>4234</v>
      </c>
      <c r="D19" t="s">
        <v>4235</v>
      </c>
      <c r="E19" s="6">
        <v>-12.845566716800001</v>
      </c>
      <c r="F19" s="6">
        <v>-10.3875647397</v>
      </c>
      <c r="G19" t="s">
        <v>4560</v>
      </c>
      <c r="H19" t="s">
        <v>4561</v>
      </c>
      <c r="I19" t="s">
        <v>4562</v>
      </c>
    </row>
    <row r="20" spans="1:9" x14ac:dyDescent="0.25">
      <c r="A20" t="s">
        <v>4515</v>
      </c>
      <c r="B20" t="s">
        <v>4511</v>
      </c>
      <c r="C20" t="s">
        <v>4284</v>
      </c>
      <c r="D20" t="s">
        <v>4285</v>
      </c>
      <c r="E20" s="6">
        <v>-12.308641954100001</v>
      </c>
      <c r="F20" s="6">
        <v>-9.9025577763000001</v>
      </c>
      <c r="G20" t="s">
        <v>4563</v>
      </c>
      <c r="H20" t="s">
        <v>4564</v>
      </c>
      <c r="I20" t="s">
        <v>4565</v>
      </c>
    </row>
    <row r="21" spans="1:9" x14ac:dyDescent="0.25">
      <c r="A21" t="s">
        <v>4515</v>
      </c>
      <c r="B21" t="s">
        <v>4511</v>
      </c>
      <c r="C21" t="s">
        <v>4327</v>
      </c>
      <c r="D21" t="s">
        <v>4328</v>
      </c>
      <c r="E21" s="6">
        <v>-11.877615185</v>
      </c>
      <c r="F21" s="6">
        <v>-9.5010862508000002</v>
      </c>
      <c r="G21" t="s">
        <v>4566</v>
      </c>
      <c r="H21" t="s">
        <v>4567</v>
      </c>
      <c r="I21" t="s">
        <v>4568</v>
      </c>
    </row>
    <row r="22" spans="1:9" x14ac:dyDescent="0.25">
      <c r="A22" t="s">
        <v>4515</v>
      </c>
      <c r="B22" t="s">
        <v>4511</v>
      </c>
      <c r="C22" t="s">
        <v>4351</v>
      </c>
      <c r="D22" t="s">
        <v>4352</v>
      </c>
      <c r="E22" s="6">
        <v>-11.6187336554</v>
      </c>
      <c r="F22" s="6">
        <v>-9.2644811159000007</v>
      </c>
      <c r="G22" t="s">
        <v>4569</v>
      </c>
      <c r="H22" t="s">
        <v>4570</v>
      </c>
      <c r="I22" t="s">
        <v>4571</v>
      </c>
    </row>
    <row r="23" spans="1:9" x14ac:dyDescent="0.25">
      <c r="A23" t="s">
        <v>4515</v>
      </c>
      <c r="B23" t="s">
        <v>4511</v>
      </c>
      <c r="C23" t="s">
        <v>4355</v>
      </c>
      <c r="D23" t="s">
        <v>4356</v>
      </c>
      <c r="E23" s="6">
        <v>-11.4642573424</v>
      </c>
      <c r="F23" s="6">
        <v>-9.1363337415999997</v>
      </c>
      <c r="G23" t="s">
        <v>4572</v>
      </c>
      <c r="H23" t="s">
        <v>4570</v>
      </c>
      <c r="I23" t="s">
        <v>4571</v>
      </c>
    </row>
    <row r="24" spans="1:9" x14ac:dyDescent="0.25">
      <c r="A24" t="s">
        <v>4515</v>
      </c>
      <c r="B24" t="s">
        <v>4511</v>
      </c>
      <c r="C24" t="s">
        <v>4320</v>
      </c>
      <c r="D24" t="s">
        <v>4573</v>
      </c>
      <c r="E24" s="6">
        <v>-11.214102329499999</v>
      </c>
      <c r="F24" s="6">
        <v>-8.9110023125000009</v>
      </c>
      <c r="G24" t="s">
        <v>4574</v>
      </c>
      <c r="H24" t="s">
        <v>4575</v>
      </c>
      <c r="I24" t="s">
        <v>4576</v>
      </c>
    </row>
    <row r="25" spans="1:9" x14ac:dyDescent="0.25">
      <c r="A25" t="s">
        <v>4515</v>
      </c>
      <c r="B25" t="s">
        <v>4511</v>
      </c>
      <c r="C25" t="s">
        <v>4304</v>
      </c>
      <c r="D25" t="s">
        <v>4305</v>
      </c>
      <c r="E25" s="6">
        <v>-11.0679218806</v>
      </c>
      <c r="F25" s="6">
        <v>-8.7883029593999993</v>
      </c>
      <c r="G25" t="s">
        <v>4577</v>
      </c>
      <c r="H25" t="s">
        <v>4578</v>
      </c>
      <c r="I25" t="s">
        <v>4579</v>
      </c>
    </row>
    <row r="26" spans="1:9" x14ac:dyDescent="0.25">
      <c r="A26" t="s">
        <v>4515</v>
      </c>
      <c r="B26" t="s">
        <v>4511</v>
      </c>
      <c r="C26" t="s">
        <v>4580</v>
      </c>
      <c r="D26" t="s">
        <v>4581</v>
      </c>
      <c r="E26" s="6">
        <v>-8.8086441799999999</v>
      </c>
      <c r="F26" s="6">
        <v>-6.6974296890999998</v>
      </c>
      <c r="G26" t="s">
        <v>4582</v>
      </c>
      <c r="H26" t="s">
        <v>4583</v>
      </c>
      <c r="I26" t="s">
        <v>4584</v>
      </c>
    </row>
    <row r="27" spans="1:9" x14ac:dyDescent="0.25">
      <c r="A27" t="s">
        <v>4585</v>
      </c>
      <c r="B27" t="s">
        <v>4511</v>
      </c>
      <c r="C27" t="s">
        <v>4194</v>
      </c>
      <c r="D27" t="s">
        <v>4195</v>
      </c>
      <c r="E27" s="6">
        <v>-22.4763230384</v>
      </c>
      <c r="F27" s="6">
        <v>-19.122070498900001</v>
      </c>
      <c r="G27" t="s">
        <v>4586</v>
      </c>
      <c r="H27" t="s">
        <v>4587</v>
      </c>
      <c r="I27" t="s">
        <v>4588</v>
      </c>
    </row>
    <row r="28" spans="1:9" x14ac:dyDescent="0.25">
      <c r="A28" t="s">
        <v>4589</v>
      </c>
      <c r="B28" t="s">
        <v>4511</v>
      </c>
      <c r="C28" t="s">
        <v>4194</v>
      </c>
      <c r="D28" t="s">
        <v>4195</v>
      </c>
      <c r="E28" s="6">
        <v>-22.4763230384</v>
      </c>
      <c r="F28" s="6">
        <v>-19.122070498900001</v>
      </c>
      <c r="G28" t="s">
        <v>4586</v>
      </c>
      <c r="H28" t="s">
        <v>4587</v>
      </c>
      <c r="I28" t="s">
        <v>4588</v>
      </c>
    </row>
    <row r="29" spans="1:9" x14ac:dyDescent="0.25">
      <c r="A29" t="s">
        <v>4589</v>
      </c>
      <c r="B29" t="s">
        <v>4511</v>
      </c>
      <c r="C29" t="s">
        <v>4224</v>
      </c>
      <c r="D29" t="s">
        <v>4225</v>
      </c>
      <c r="E29" s="6">
        <v>-14.670527035499999</v>
      </c>
      <c r="F29" s="6">
        <v>-12.0152445003</v>
      </c>
      <c r="G29" t="s">
        <v>4590</v>
      </c>
      <c r="H29" t="s">
        <v>4591</v>
      </c>
      <c r="I29" t="s">
        <v>4592</v>
      </c>
    </row>
    <row r="30" spans="1:9" x14ac:dyDescent="0.25">
      <c r="A30" t="s">
        <v>4589</v>
      </c>
      <c r="B30" t="s">
        <v>4511</v>
      </c>
      <c r="C30" t="s">
        <v>4222</v>
      </c>
      <c r="D30" t="s">
        <v>4223</v>
      </c>
      <c r="E30" s="6">
        <v>-13.8224924429</v>
      </c>
      <c r="F30" s="6">
        <v>-11.246391153699999</v>
      </c>
      <c r="G30" t="s">
        <v>4593</v>
      </c>
      <c r="H30" t="s">
        <v>4594</v>
      </c>
      <c r="I30" t="s">
        <v>4595</v>
      </c>
    </row>
    <row r="31" spans="1:9" x14ac:dyDescent="0.25">
      <c r="A31" t="s">
        <v>4589</v>
      </c>
      <c r="B31" t="s">
        <v>4511</v>
      </c>
      <c r="C31" t="s">
        <v>4276</v>
      </c>
      <c r="D31" t="s">
        <v>4277</v>
      </c>
      <c r="E31" s="6">
        <v>-13.8038486644</v>
      </c>
      <c r="F31" s="6">
        <v>-11.245476142299999</v>
      </c>
      <c r="G31" t="s">
        <v>4596</v>
      </c>
      <c r="H31" t="s">
        <v>4597</v>
      </c>
      <c r="I31" t="s">
        <v>4598</v>
      </c>
    </row>
    <row r="32" spans="1:9" x14ac:dyDescent="0.25">
      <c r="A32" t="s">
        <v>4589</v>
      </c>
      <c r="B32" t="s">
        <v>4511</v>
      </c>
      <c r="C32" t="s">
        <v>4599</v>
      </c>
      <c r="D32" t="s">
        <v>4600</v>
      </c>
      <c r="E32" s="6">
        <v>-13.8038486644</v>
      </c>
      <c r="F32" s="6">
        <v>-11.245476142299999</v>
      </c>
      <c r="G32" t="s">
        <v>4596</v>
      </c>
      <c r="H32" t="s">
        <v>4597</v>
      </c>
      <c r="I32" t="s">
        <v>4598</v>
      </c>
    </row>
    <row r="33" spans="1:9" x14ac:dyDescent="0.25">
      <c r="A33" t="s">
        <v>4589</v>
      </c>
      <c r="B33" t="s">
        <v>4511</v>
      </c>
      <c r="C33" t="s">
        <v>4601</v>
      </c>
      <c r="D33" t="s">
        <v>4602</v>
      </c>
      <c r="E33" s="6">
        <v>-13.5070692626</v>
      </c>
      <c r="F33" s="6">
        <v>-10.9657300797</v>
      </c>
      <c r="G33" t="s">
        <v>4603</v>
      </c>
      <c r="H33" t="s">
        <v>4597</v>
      </c>
      <c r="I33" t="s">
        <v>4598</v>
      </c>
    </row>
    <row r="34" spans="1:9" x14ac:dyDescent="0.25">
      <c r="A34" t="s">
        <v>4589</v>
      </c>
      <c r="B34" t="s">
        <v>4511</v>
      </c>
      <c r="C34" t="s">
        <v>4296</v>
      </c>
      <c r="D34" t="s">
        <v>4297</v>
      </c>
      <c r="E34" s="6">
        <v>-7.5310334469000004</v>
      </c>
      <c r="F34" s="6">
        <v>-5.5614926503</v>
      </c>
      <c r="G34" t="s">
        <v>4604</v>
      </c>
      <c r="H34" t="s">
        <v>4605</v>
      </c>
      <c r="I34" t="s">
        <v>4606</v>
      </c>
    </row>
    <row r="35" spans="1:9" x14ac:dyDescent="0.25">
      <c r="A35" t="s">
        <v>4589</v>
      </c>
      <c r="B35" t="s">
        <v>4511</v>
      </c>
      <c r="C35" t="s">
        <v>4431</v>
      </c>
      <c r="D35" t="s">
        <v>4432</v>
      </c>
      <c r="E35" s="6">
        <v>-7.0531452458999997</v>
      </c>
      <c r="F35" s="6">
        <v>-5.1441075825000002</v>
      </c>
      <c r="G35" t="s">
        <v>4607</v>
      </c>
      <c r="H35" t="s">
        <v>4608</v>
      </c>
      <c r="I35" t="s">
        <v>4609</v>
      </c>
    </row>
    <row r="36" spans="1:9" x14ac:dyDescent="0.25">
      <c r="A36" t="s">
        <v>4589</v>
      </c>
      <c r="B36" t="s">
        <v>4511</v>
      </c>
      <c r="C36" t="s">
        <v>4359</v>
      </c>
      <c r="D36" t="s">
        <v>4360</v>
      </c>
      <c r="E36" s="6">
        <v>-6.7001723472999997</v>
      </c>
      <c r="F36" s="6">
        <v>-4.8476635373999999</v>
      </c>
      <c r="G36" t="s">
        <v>4610</v>
      </c>
      <c r="H36" t="s">
        <v>4611</v>
      </c>
      <c r="I36" t="s">
        <v>4612</v>
      </c>
    </row>
    <row r="37" spans="1:9" x14ac:dyDescent="0.25">
      <c r="A37" t="s">
        <v>4589</v>
      </c>
      <c r="B37" t="s">
        <v>4511</v>
      </c>
      <c r="C37" t="s">
        <v>4474</v>
      </c>
      <c r="D37" t="s">
        <v>4475</v>
      </c>
      <c r="E37" s="6">
        <v>-4.0634791400000001</v>
      </c>
      <c r="F37" s="6">
        <v>-2.5535484212999999</v>
      </c>
      <c r="G37" t="s">
        <v>4613</v>
      </c>
      <c r="H37" t="s">
        <v>4614</v>
      </c>
      <c r="I37" t="s">
        <v>4615</v>
      </c>
    </row>
    <row r="38" spans="1:9" x14ac:dyDescent="0.25">
      <c r="A38" t="s">
        <v>4589</v>
      </c>
      <c r="B38" t="s">
        <v>4511</v>
      </c>
      <c r="C38" t="s">
        <v>4401</v>
      </c>
      <c r="D38" t="s">
        <v>4402</v>
      </c>
      <c r="E38" s="6">
        <v>-3.9258167384</v>
      </c>
      <c r="F38" s="6">
        <v>-2.4466254623000001</v>
      </c>
      <c r="G38" t="s">
        <v>4616</v>
      </c>
      <c r="H38" t="s">
        <v>4617</v>
      </c>
      <c r="I38" t="s">
        <v>4618</v>
      </c>
    </row>
    <row r="39" spans="1:9" x14ac:dyDescent="0.25">
      <c r="A39" t="s">
        <v>4589</v>
      </c>
      <c r="B39" t="s">
        <v>4511</v>
      </c>
      <c r="C39" t="s">
        <v>4486</v>
      </c>
      <c r="D39" t="s">
        <v>4487</v>
      </c>
      <c r="E39" s="6">
        <v>-3.2463024460000001</v>
      </c>
      <c r="F39" s="6">
        <v>-1.9106463950000001</v>
      </c>
      <c r="G39" t="s">
        <v>4619</v>
      </c>
      <c r="H39" t="s">
        <v>4620</v>
      </c>
      <c r="I39" t="s">
        <v>4621</v>
      </c>
    </row>
    <row r="40" spans="1:9" x14ac:dyDescent="0.25">
      <c r="A40" t="s">
        <v>4622</v>
      </c>
      <c r="B40" t="s">
        <v>4511</v>
      </c>
      <c r="C40" t="s">
        <v>4164</v>
      </c>
      <c r="D40" t="s">
        <v>4165</v>
      </c>
      <c r="E40" s="6">
        <v>-22.035194307699999</v>
      </c>
      <c r="F40" s="6">
        <v>-18.732094290599999</v>
      </c>
      <c r="G40" t="s">
        <v>4623</v>
      </c>
      <c r="H40" t="s">
        <v>4624</v>
      </c>
      <c r="I40" t="s">
        <v>4625</v>
      </c>
    </row>
    <row r="41" spans="1:9" x14ac:dyDescent="0.25">
      <c r="A41" t="s">
        <v>4626</v>
      </c>
      <c r="B41" t="s">
        <v>4511</v>
      </c>
      <c r="C41" t="s">
        <v>4164</v>
      </c>
      <c r="D41" t="s">
        <v>4165</v>
      </c>
      <c r="E41" s="6">
        <v>-22.035194307699999</v>
      </c>
      <c r="F41" s="6">
        <v>-18.732094290599999</v>
      </c>
      <c r="G41" t="s">
        <v>4623</v>
      </c>
      <c r="H41" t="s">
        <v>4627</v>
      </c>
      <c r="I41" t="s">
        <v>4628</v>
      </c>
    </row>
    <row r="42" spans="1:9" x14ac:dyDescent="0.25">
      <c r="A42" t="s">
        <v>4626</v>
      </c>
      <c r="B42" t="s">
        <v>4511</v>
      </c>
      <c r="C42" t="s">
        <v>4172</v>
      </c>
      <c r="D42" t="s">
        <v>4173</v>
      </c>
      <c r="E42" s="6">
        <v>-18.3906026033</v>
      </c>
      <c r="F42" s="6">
        <v>-15.309351335800001</v>
      </c>
      <c r="G42" t="s">
        <v>4629</v>
      </c>
      <c r="H42" t="s">
        <v>4630</v>
      </c>
      <c r="I42" t="s">
        <v>4631</v>
      </c>
    </row>
    <row r="43" spans="1:9" x14ac:dyDescent="0.25">
      <c r="A43" t="s">
        <v>4626</v>
      </c>
      <c r="B43" t="s">
        <v>4511</v>
      </c>
      <c r="C43" t="s">
        <v>4290</v>
      </c>
      <c r="D43" t="s">
        <v>4291</v>
      </c>
      <c r="E43" s="6">
        <v>-11.199326724400001</v>
      </c>
      <c r="F43" s="6">
        <v>-8.9010255901999997</v>
      </c>
      <c r="G43" t="s">
        <v>4632</v>
      </c>
      <c r="H43" t="s">
        <v>4633</v>
      </c>
      <c r="I43" t="s">
        <v>4634</v>
      </c>
    </row>
    <row r="44" spans="1:9" x14ac:dyDescent="0.25">
      <c r="A44" t="s">
        <v>4626</v>
      </c>
      <c r="B44" t="s">
        <v>4511</v>
      </c>
      <c r="C44" t="s">
        <v>4385</v>
      </c>
      <c r="D44" t="s">
        <v>4386</v>
      </c>
      <c r="E44" s="6">
        <v>-9.7455564282000005</v>
      </c>
      <c r="F44" s="6">
        <v>-7.5489117420999996</v>
      </c>
      <c r="G44" t="s">
        <v>4635</v>
      </c>
      <c r="H44" t="s">
        <v>4636</v>
      </c>
      <c r="I44" t="s">
        <v>4637</v>
      </c>
    </row>
    <row r="45" spans="1:9" x14ac:dyDescent="0.25">
      <c r="A45" t="s">
        <v>4626</v>
      </c>
      <c r="B45" t="s">
        <v>4511</v>
      </c>
      <c r="C45" t="s">
        <v>4343</v>
      </c>
      <c r="D45" t="s">
        <v>4344</v>
      </c>
      <c r="E45" s="6">
        <v>-9.4088629547</v>
      </c>
      <c r="F45" s="6">
        <v>-7.2307016742999997</v>
      </c>
      <c r="G45" t="s">
        <v>4638</v>
      </c>
      <c r="H45" t="s">
        <v>4639</v>
      </c>
      <c r="I45" t="s">
        <v>4640</v>
      </c>
    </row>
    <row r="46" spans="1:9" x14ac:dyDescent="0.25">
      <c r="A46" t="s">
        <v>4626</v>
      </c>
      <c r="B46" t="s">
        <v>4511</v>
      </c>
      <c r="C46" t="s">
        <v>4423</v>
      </c>
      <c r="D46" t="s">
        <v>4424</v>
      </c>
      <c r="E46" s="6">
        <v>-7.9898790433000002</v>
      </c>
      <c r="F46" s="6">
        <v>-5.9705826199000001</v>
      </c>
      <c r="G46" t="s">
        <v>4641</v>
      </c>
      <c r="H46" t="s">
        <v>4642</v>
      </c>
      <c r="I46" t="s">
        <v>4643</v>
      </c>
    </row>
    <row r="47" spans="1:9" x14ac:dyDescent="0.25">
      <c r="A47" t="s">
        <v>4644</v>
      </c>
      <c r="B47" t="s">
        <v>4511</v>
      </c>
      <c r="C47" t="s">
        <v>4182</v>
      </c>
      <c r="D47" t="s">
        <v>4183</v>
      </c>
      <c r="E47" s="6">
        <v>-20.7483124008</v>
      </c>
      <c r="F47" s="6">
        <v>-17.490969874299999</v>
      </c>
      <c r="G47" t="s">
        <v>4645</v>
      </c>
      <c r="H47" t="s">
        <v>4646</v>
      </c>
      <c r="I47" t="s">
        <v>4647</v>
      </c>
    </row>
    <row r="48" spans="1:9" x14ac:dyDescent="0.25">
      <c r="A48" t="s">
        <v>4648</v>
      </c>
      <c r="B48" t="s">
        <v>4511</v>
      </c>
      <c r="C48" t="s">
        <v>4182</v>
      </c>
      <c r="D48" t="s">
        <v>4183</v>
      </c>
      <c r="E48" s="6">
        <v>-20.7483124008</v>
      </c>
      <c r="F48" s="6">
        <v>-17.490969874299999</v>
      </c>
      <c r="G48" t="s">
        <v>4645</v>
      </c>
      <c r="H48" t="s">
        <v>4649</v>
      </c>
      <c r="I48" t="s">
        <v>4650</v>
      </c>
    </row>
    <row r="49" spans="1:9" x14ac:dyDescent="0.25">
      <c r="A49" t="s">
        <v>4648</v>
      </c>
      <c r="B49" t="s">
        <v>4511</v>
      </c>
      <c r="C49" t="s">
        <v>4196</v>
      </c>
      <c r="D49" t="s">
        <v>4197</v>
      </c>
      <c r="E49" s="6">
        <v>-12.8811498266</v>
      </c>
      <c r="F49" s="6">
        <v>-10.4091371351</v>
      </c>
      <c r="G49" t="s">
        <v>4651</v>
      </c>
      <c r="H49" t="s">
        <v>4652</v>
      </c>
      <c r="I49" t="s">
        <v>4653</v>
      </c>
    </row>
    <row r="50" spans="1:9" x14ac:dyDescent="0.25">
      <c r="A50" t="s">
        <v>4648</v>
      </c>
      <c r="B50" t="s">
        <v>4511</v>
      </c>
      <c r="C50" t="s">
        <v>4210</v>
      </c>
      <c r="D50" t="s">
        <v>4211</v>
      </c>
      <c r="E50" s="6">
        <v>-11.303625912199999</v>
      </c>
      <c r="F50" s="6">
        <v>-8.9858026382999991</v>
      </c>
      <c r="G50" t="s">
        <v>4654</v>
      </c>
      <c r="H50" t="s">
        <v>4655</v>
      </c>
      <c r="I50" t="s">
        <v>4656</v>
      </c>
    </row>
    <row r="51" spans="1:9" x14ac:dyDescent="0.25">
      <c r="A51" t="s">
        <v>4648</v>
      </c>
      <c r="B51" t="s">
        <v>4511</v>
      </c>
      <c r="C51" t="s">
        <v>4228</v>
      </c>
      <c r="D51" t="s">
        <v>4229</v>
      </c>
      <c r="E51" s="6">
        <v>-11.2608300786</v>
      </c>
      <c r="F51" s="6">
        <v>-8.9479702242000005</v>
      </c>
      <c r="G51" t="s">
        <v>4657</v>
      </c>
      <c r="H51" t="s">
        <v>4658</v>
      </c>
      <c r="I51" t="s">
        <v>4659</v>
      </c>
    </row>
    <row r="52" spans="1:9" x14ac:dyDescent="0.25">
      <c r="A52" t="s">
        <v>4648</v>
      </c>
      <c r="B52" t="s">
        <v>4511</v>
      </c>
      <c r="C52" t="s">
        <v>4242</v>
      </c>
      <c r="D52" t="s">
        <v>4243</v>
      </c>
      <c r="E52" s="6">
        <v>-7.4782275848999999</v>
      </c>
      <c r="F52" s="6">
        <v>-5.5131047579999999</v>
      </c>
      <c r="G52" t="s">
        <v>4660</v>
      </c>
      <c r="H52" t="s">
        <v>4661</v>
      </c>
      <c r="I52" t="s">
        <v>4662</v>
      </c>
    </row>
    <row r="53" spans="1:9" x14ac:dyDescent="0.25">
      <c r="A53" t="s">
        <v>4648</v>
      </c>
      <c r="B53" t="s">
        <v>4511</v>
      </c>
      <c r="C53" t="s">
        <v>4447</v>
      </c>
      <c r="D53" t="s">
        <v>4448</v>
      </c>
      <c r="E53" s="6">
        <v>-6.9187091971000001</v>
      </c>
      <c r="F53" s="6">
        <v>-5.0355243115999997</v>
      </c>
      <c r="G53" t="s">
        <v>4663</v>
      </c>
      <c r="H53" t="s">
        <v>4664</v>
      </c>
      <c r="I53" t="s">
        <v>4665</v>
      </c>
    </row>
    <row r="54" spans="1:9" x14ac:dyDescent="0.25">
      <c r="A54" t="s">
        <v>4648</v>
      </c>
      <c r="B54" t="s">
        <v>4511</v>
      </c>
      <c r="C54" t="s">
        <v>4397</v>
      </c>
      <c r="D54" t="s">
        <v>4398</v>
      </c>
      <c r="E54" s="6">
        <v>-3.8100430916999999</v>
      </c>
      <c r="F54" s="6">
        <v>-2.3629330831000002</v>
      </c>
      <c r="G54" t="s">
        <v>4666</v>
      </c>
      <c r="H54" t="s">
        <v>4667</v>
      </c>
      <c r="I54" t="s">
        <v>4668</v>
      </c>
    </row>
    <row r="55" spans="1:9" x14ac:dyDescent="0.25">
      <c r="A55" t="s">
        <v>4648</v>
      </c>
      <c r="B55" t="s">
        <v>4511</v>
      </c>
      <c r="C55" t="s">
        <v>4449</v>
      </c>
      <c r="D55" t="s">
        <v>4450</v>
      </c>
      <c r="E55" s="6">
        <v>-3.1234822388999999</v>
      </c>
      <c r="F55" s="6">
        <v>-1.8096342283</v>
      </c>
      <c r="G55" t="s">
        <v>4669</v>
      </c>
      <c r="H55" t="s">
        <v>4670</v>
      </c>
      <c r="I55" t="s">
        <v>4671</v>
      </c>
    </row>
    <row r="56" spans="1:9" x14ac:dyDescent="0.25">
      <c r="A56" t="s">
        <v>4648</v>
      </c>
      <c r="B56" t="s">
        <v>4511</v>
      </c>
      <c r="C56" t="s">
        <v>4466</v>
      </c>
      <c r="D56" t="s">
        <v>4467</v>
      </c>
      <c r="E56" s="6">
        <v>-2.2660231193999998</v>
      </c>
      <c r="F56" s="6">
        <v>-1.1426115051000001</v>
      </c>
      <c r="G56" t="s">
        <v>4672</v>
      </c>
      <c r="H56" t="s">
        <v>4673</v>
      </c>
      <c r="I56" t="s">
        <v>4674</v>
      </c>
    </row>
    <row r="57" spans="1:9" x14ac:dyDescent="0.25">
      <c r="A57" t="s">
        <v>4648</v>
      </c>
      <c r="B57" t="s">
        <v>4511</v>
      </c>
      <c r="C57" t="s">
        <v>4389</v>
      </c>
      <c r="D57" t="s">
        <v>4390</v>
      </c>
      <c r="E57" s="6">
        <v>-2.2298068523999999</v>
      </c>
      <c r="F57" s="6">
        <v>-1.1170385334999999</v>
      </c>
      <c r="G57" t="s">
        <v>4675</v>
      </c>
      <c r="H57" t="s">
        <v>4676</v>
      </c>
      <c r="I57" t="s">
        <v>4677</v>
      </c>
    </row>
    <row r="58" spans="1:9" x14ac:dyDescent="0.25">
      <c r="A58" t="s">
        <v>4648</v>
      </c>
      <c r="B58" t="s">
        <v>4511</v>
      </c>
      <c r="C58" t="s">
        <v>4678</v>
      </c>
      <c r="D58" t="s">
        <v>4679</v>
      </c>
      <c r="E58" s="6">
        <v>-2.0052805423</v>
      </c>
      <c r="F58" s="6">
        <v>-0.97091446569999995</v>
      </c>
      <c r="G58" t="s">
        <v>4680</v>
      </c>
      <c r="H58" t="s">
        <v>4681</v>
      </c>
      <c r="I58" t="s">
        <v>4682</v>
      </c>
    </row>
    <row r="59" spans="1:9" x14ac:dyDescent="0.25">
      <c r="A59" t="s">
        <v>4683</v>
      </c>
      <c r="B59" t="s">
        <v>4511</v>
      </c>
      <c r="C59" t="s">
        <v>4174</v>
      </c>
      <c r="D59" t="s">
        <v>4175</v>
      </c>
      <c r="E59" s="6">
        <v>-20.4217903893</v>
      </c>
      <c r="F59" s="6">
        <v>-17.205840547899999</v>
      </c>
      <c r="G59" t="s">
        <v>4684</v>
      </c>
      <c r="H59" t="s">
        <v>4685</v>
      </c>
      <c r="I59" t="s">
        <v>4686</v>
      </c>
    </row>
    <row r="60" spans="1:9" x14ac:dyDescent="0.25">
      <c r="A60" t="s">
        <v>4687</v>
      </c>
      <c r="B60" t="s">
        <v>4511</v>
      </c>
      <c r="C60" t="s">
        <v>4174</v>
      </c>
      <c r="D60" t="s">
        <v>4175</v>
      </c>
      <c r="E60" s="6">
        <v>-20.4217903893</v>
      </c>
      <c r="F60" s="6">
        <v>-17.205840547899999</v>
      </c>
      <c r="G60" t="s">
        <v>4684</v>
      </c>
      <c r="H60" t="s">
        <v>4685</v>
      </c>
      <c r="I60" t="s">
        <v>4686</v>
      </c>
    </row>
    <row r="61" spans="1:9" x14ac:dyDescent="0.25">
      <c r="A61" t="s">
        <v>4687</v>
      </c>
      <c r="B61" t="s">
        <v>4511</v>
      </c>
      <c r="C61" t="s">
        <v>4184</v>
      </c>
      <c r="D61" t="s">
        <v>4185</v>
      </c>
      <c r="E61" s="6">
        <v>-13.78261442</v>
      </c>
      <c r="F61" s="6">
        <v>-11.2328420696</v>
      </c>
      <c r="G61" t="s">
        <v>4688</v>
      </c>
      <c r="H61" t="s">
        <v>4689</v>
      </c>
      <c r="I61" t="s">
        <v>4690</v>
      </c>
    </row>
    <row r="62" spans="1:9" x14ac:dyDescent="0.25">
      <c r="A62" t="s">
        <v>4687</v>
      </c>
      <c r="B62" t="s">
        <v>4511</v>
      </c>
      <c r="C62" t="s">
        <v>4292</v>
      </c>
      <c r="D62" t="s">
        <v>4293</v>
      </c>
      <c r="E62" s="6">
        <v>-9.7904091616999995</v>
      </c>
      <c r="F62" s="6">
        <v>-7.5861450786000004</v>
      </c>
      <c r="G62" t="s">
        <v>4691</v>
      </c>
      <c r="H62" t="s">
        <v>4692</v>
      </c>
      <c r="I62" t="s">
        <v>4693</v>
      </c>
    </row>
    <row r="63" spans="1:9" x14ac:dyDescent="0.25">
      <c r="A63" t="s">
        <v>4687</v>
      </c>
      <c r="B63" t="s">
        <v>4511</v>
      </c>
      <c r="C63" t="s">
        <v>4335</v>
      </c>
      <c r="D63" t="s">
        <v>4336</v>
      </c>
      <c r="E63" s="6">
        <v>-6.9321644616000002</v>
      </c>
      <c r="F63" s="6">
        <v>-5.0458897974000001</v>
      </c>
      <c r="G63" t="s">
        <v>4694</v>
      </c>
      <c r="H63" t="s">
        <v>4695</v>
      </c>
      <c r="I63" t="s">
        <v>4696</v>
      </c>
    </row>
    <row r="64" spans="1:9" x14ac:dyDescent="0.25">
      <c r="A64" t="s">
        <v>4687</v>
      </c>
      <c r="B64" t="s">
        <v>4511</v>
      </c>
      <c r="C64" t="s">
        <v>4347</v>
      </c>
      <c r="D64" t="s">
        <v>4348</v>
      </c>
      <c r="E64" s="6">
        <v>-6.1581101146000004</v>
      </c>
      <c r="F64" s="6">
        <v>-4.3586494847999999</v>
      </c>
      <c r="G64" t="s">
        <v>4697</v>
      </c>
      <c r="H64" t="s">
        <v>4698</v>
      </c>
      <c r="I64" t="s">
        <v>4699</v>
      </c>
    </row>
    <row r="65" spans="1:9" x14ac:dyDescent="0.25">
      <c r="A65" t="s">
        <v>4687</v>
      </c>
      <c r="B65" t="s">
        <v>4511</v>
      </c>
      <c r="C65" t="s">
        <v>4363</v>
      </c>
      <c r="D65" t="s">
        <v>4364</v>
      </c>
      <c r="E65" s="6">
        <v>-4.6523514775999999</v>
      </c>
      <c r="F65" s="6">
        <v>-3.0426465778999998</v>
      </c>
      <c r="G65" t="s">
        <v>4700</v>
      </c>
      <c r="H65" t="s">
        <v>4701</v>
      </c>
      <c r="I65" t="s">
        <v>4702</v>
      </c>
    </row>
    <row r="66" spans="1:9" x14ac:dyDescent="0.25">
      <c r="A66" t="s">
        <v>4703</v>
      </c>
      <c r="B66" t="s">
        <v>4511</v>
      </c>
      <c r="C66" t="s">
        <v>4200</v>
      </c>
      <c r="D66" t="s">
        <v>4201</v>
      </c>
      <c r="E66" s="6">
        <v>-19.2574797704</v>
      </c>
      <c r="F66" s="6">
        <v>-16.114080596200001</v>
      </c>
      <c r="G66" t="s">
        <v>4704</v>
      </c>
      <c r="H66" t="s">
        <v>4705</v>
      </c>
      <c r="I66" t="s">
        <v>4706</v>
      </c>
    </row>
    <row r="67" spans="1:9" x14ac:dyDescent="0.25">
      <c r="A67" t="s">
        <v>4707</v>
      </c>
      <c r="B67" t="s">
        <v>4511</v>
      </c>
      <c r="C67" t="s">
        <v>4200</v>
      </c>
      <c r="D67" t="s">
        <v>4201</v>
      </c>
      <c r="E67" s="6">
        <v>-19.2574797704</v>
      </c>
      <c r="F67" s="6">
        <v>-16.114080596200001</v>
      </c>
      <c r="G67" t="s">
        <v>4704</v>
      </c>
      <c r="H67" t="s">
        <v>4708</v>
      </c>
      <c r="I67" t="s">
        <v>4709</v>
      </c>
    </row>
    <row r="68" spans="1:9" x14ac:dyDescent="0.25">
      <c r="A68" t="s">
        <v>4707</v>
      </c>
      <c r="B68" t="s">
        <v>4511</v>
      </c>
      <c r="C68" t="s">
        <v>4190</v>
      </c>
      <c r="D68" t="s">
        <v>4191</v>
      </c>
      <c r="E68" s="6">
        <v>-18.105300138200001</v>
      </c>
      <c r="F68" s="6">
        <v>-15.103230116800001</v>
      </c>
      <c r="G68" t="s">
        <v>4710</v>
      </c>
      <c r="H68" t="s">
        <v>4711</v>
      </c>
      <c r="I68" t="s">
        <v>4712</v>
      </c>
    </row>
    <row r="69" spans="1:9" x14ac:dyDescent="0.25">
      <c r="A69" t="s">
        <v>4707</v>
      </c>
      <c r="B69" t="s">
        <v>4511</v>
      </c>
      <c r="C69" t="s">
        <v>4713</v>
      </c>
      <c r="D69" t="s">
        <v>4714</v>
      </c>
      <c r="E69" s="6">
        <v>-17.9245398067</v>
      </c>
      <c r="F69" s="6">
        <v>-14.9459508811</v>
      </c>
      <c r="G69" t="s">
        <v>4715</v>
      </c>
      <c r="H69" t="s">
        <v>4711</v>
      </c>
      <c r="I69" t="s">
        <v>4712</v>
      </c>
    </row>
    <row r="70" spans="1:9" x14ac:dyDescent="0.25">
      <c r="A70" t="s">
        <v>4707</v>
      </c>
      <c r="B70" t="s">
        <v>4511</v>
      </c>
      <c r="C70" t="s">
        <v>4716</v>
      </c>
      <c r="D70" t="s">
        <v>4717</v>
      </c>
      <c r="E70" s="6">
        <v>-16.927557346499999</v>
      </c>
      <c r="F70" s="6">
        <v>-14.031942656</v>
      </c>
      <c r="G70" t="s">
        <v>4718</v>
      </c>
      <c r="H70" t="s">
        <v>4719</v>
      </c>
      <c r="I70" t="s">
        <v>4720</v>
      </c>
    </row>
    <row r="71" spans="1:9" x14ac:dyDescent="0.25">
      <c r="A71" t="s">
        <v>4707</v>
      </c>
      <c r="B71" t="s">
        <v>4511</v>
      </c>
      <c r="C71" t="s">
        <v>4244</v>
      </c>
      <c r="D71" t="s">
        <v>4245</v>
      </c>
      <c r="E71" s="6">
        <v>-16.492857906000001</v>
      </c>
      <c r="F71" s="6">
        <v>-13.6257823799</v>
      </c>
      <c r="G71" t="s">
        <v>4721</v>
      </c>
      <c r="H71" t="s">
        <v>4722</v>
      </c>
      <c r="I71" t="s">
        <v>4723</v>
      </c>
    </row>
    <row r="72" spans="1:9" x14ac:dyDescent="0.25">
      <c r="A72" t="s">
        <v>4707</v>
      </c>
      <c r="B72" t="s">
        <v>4511</v>
      </c>
      <c r="C72" t="s">
        <v>4218</v>
      </c>
      <c r="D72" t="s">
        <v>4219</v>
      </c>
      <c r="E72" s="6">
        <v>-16.1573745434</v>
      </c>
      <c r="F72" s="6">
        <v>-13.3471900482</v>
      </c>
      <c r="G72" t="s">
        <v>4724</v>
      </c>
      <c r="H72" t="s">
        <v>4725</v>
      </c>
      <c r="I72" t="s">
        <v>4726</v>
      </c>
    </row>
    <row r="73" spans="1:9" x14ac:dyDescent="0.25">
      <c r="A73" t="s">
        <v>4707</v>
      </c>
      <c r="B73" t="s">
        <v>4511</v>
      </c>
      <c r="C73" t="s">
        <v>4278</v>
      </c>
      <c r="D73" t="s">
        <v>4279</v>
      </c>
      <c r="E73" s="6">
        <v>-8.41339009</v>
      </c>
      <c r="F73" s="6">
        <v>-6.3435682842999999</v>
      </c>
      <c r="G73" t="s">
        <v>4727</v>
      </c>
      <c r="H73" t="s">
        <v>4728</v>
      </c>
      <c r="I73" t="s">
        <v>4729</v>
      </c>
    </row>
    <row r="74" spans="1:9" x14ac:dyDescent="0.25">
      <c r="A74" t="s">
        <v>4707</v>
      </c>
      <c r="B74" t="s">
        <v>4511</v>
      </c>
      <c r="C74" t="s">
        <v>4730</v>
      </c>
      <c r="D74" t="s">
        <v>4731</v>
      </c>
      <c r="E74" s="6">
        <v>-7.5328734722000004</v>
      </c>
      <c r="F74" s="6">
        <v>-5.5614926503</v>
      </c>
      <c r="G74" t="s">
        <v>4732</v>
      </c>
      <c r="H74" t="s">
        <v>4733</v>
      </c>
      <c r="I74" t="s">
        <v>4734</v>
      </c>
    </row>
    <row r="75" spans="1:9" x14ac:dyDescent="0.25">
      <c r="A75" t="s">
        <v>4707</v>
      </c>
      <c r="B75" t="s">
        <v>4511</v>
      </c>
      <c r="C75" t="s">
        <v>4274</v>
      </c>
      <c r="D75" t="s">
        <v>4275</v>
      </c>
      <c r="E75" s="6">
        <v>-7.4032309395000002</v>
      </c>
      <c r="F75" s="6">
        <v>-5.4425536032000004</v>
      </c>
      <c r="G75" t="s">
        <v>4735</v>
      </c>
      <c r="H75" t="s">
        <v>4736</v>
      </c>
      <c r="I75" t="s">
        <v>4737</v>
      </c>
    </row>
    <row r="76" spans="1:9" x14ac:dyDescent="0.25">
      <c r="A76" t="s">
        <v>4707</v>
      </c>
      <c r="B76" t="s">
        <v>4511</v>
      </c>
      <c r="C76" t="s">
        <v>4738</v>
      </c>
      <c r="D76" t="s">
        <v>4739</v>
      </c>
      <c r="E76" s="6">
        <v>-6.7107645749999998</v>
      </c>
      <c r="F76" s="6">
        <v>-4.8528125446999999</v>
      </c>
      <c r="G76" t="s">
        <v>4740</v>
      </c>
      <c r="H76" t="s">
        <v>4741</v>
      </c>
      <c r="I76" t="s">
        <v>4742</v>
      </c>
    </row>
    <row r="77" spans="1:9" x14ac:dyDescent="0.25">
      <c r="A77" t="s">
        <v>4743</v>
      </c>
      <c r="B77" t="s">
        <v>4511</v>
      </c>
      <c r="C77" t="s">
        <v>4216</v>
      </c>
      <c r="D77" t="s">
        <v>4217</v>
      </c>
      <c r="E77" s="6">
        <v>-18.8388338042</v>
      </c>
      <c r="F77" s="6">
        <v>-15.7276193133</v>
      </c>
      <c r="G77" t="s">
        <v>4744</v>
      </c>
      <c r="H77" t="s">
        <v>4745</v>
      </c>
      <c r="I77" t="s">
        <v>4746</v>
      </c>
    </row>
    <row r="78" spans="1:9" x14ac:dyDescent="0.25">
      <c r="A78" t="s">
        <v>4747</v>
      </c>
      <c r="B78" t="s">
        <v>4511</v>
      </c>
      <c r="C78" t="s">
        <v>4216</v>
      </c>
      <c r="D78" t="s">
        <v>4217</v>
      </c>
      <c r="E78" s="6">
        <v>-18.8388338042</v>
      </c>
      <c r="F78" s="6">
        <v>-15.7276193133</v>
      </c>
      <c r="G78" t="s">
        <v>4744</v>
      </c>
      <c r="H78" t="s">
        <v>4748</v>
      </c>
      <c r="I78" t="s">
        <v>4749</v>
      </c>
    </row>
    <row r="79" spans="1:9" x14ac:dyDescent="0.25">
      <c r="A79" t="s">
        <v>4747</v>
      </c>
      <c r="B79" t="s">
        <v>4511</v>
      </c>
      <c r="C79" t="s">
        <v>4403</v>
      </c>
      <c r="D79" t="s">
        <v>4404</v>
      </c>
      <c r="E79" s="6">
        <v>-9.8002170762999992</v>
      </c>
      <c r="F79" s="6">
        <v>-7.5920925725000004</v>
      </c>
      <c r="G79" t="s">
        <v>4750</v>
      </c>
      <c r="H79" t="s">
        <v>4751</v>
      </c>
      <c r="I79" t="s">
        <v>4752</v>
      </c>
    </row>
    <row r="80" spans="1:9" x14ac:dyDescent="0.25">
      <c r="A80" t="s">
        <v>4747</v>
      </c>
      <c r="B80" t="s">
        <v>4511</v>
      </c>
      <c r="C80" t="s">
        <v>4318</v>
      </c>
      <c r="D80" t="s">
        <v>4319</v>
      </c>
      <c r="E80" s="6">
        <v>-9.4484318495000004</v>
      </c>
      <c r="F80" s="6">
        <v>-7.2666362843999996</v>
      </c>
      <c r="G80" t="s">
        <v>4753</v>
      </c>
      <c r="H80" t="s">
        <v>4754</v>
      </c>
      <c r="I80" t="s">
        <v>4755</v>
      </c>
    </row>
    <row r="81" spans="1:9" x14ac:dyDescent="0.25">
      <c r="A81" t="s">
        <v>4747</v>
      </c>
      <c r="B81" t="s">
        <v>4511</v>
      </c>
      <c r="C81" t="s">
        <v>4282</v>
      </c>
      <c r="D81" t="s">
        <v>4283</v>
      </c>
      <c r="E81" s="6">
        <v>-9.1976571487999994</v>
      </c>
      <c r="F81" s="6">
        <v>-7.0441183432000001</v>
      </c>
      <c r="G81" t="s">
        <v>4756</v>
      </c>
      <c r="H81" t="s">
        <v>4757</v>
      </c>
      <c r="I81" t="s">
        <v>4758</v>
      </c>
    </row>
    <row r="82" spans="1:9" x14ac:dyDescent="0.25">
      <c r="A82" t="s">
        <v>4747</v>
      </c>
      <c r="B82" t="s">
        <v>4511</v>
      </c>
      <c r="C82" t="s">
        <v>4759</v>
      </c>
      <c r="D82" t="s">
        <v>4760</v>
      </c>
      <c r="E82" s="6">
        <v>-7.1810251586999998</v>
      </c>
      <c r="F82" s="6">
        <v>-5.2500184930999998</v>
      </c>
      <c r="G82" t="s">
        <v>4761</v>
      </c>
      <c r="H82" t="s">
        <v>4762</v>
      </c>
      <c r="I82" t="s">
        <v>4763</v>
      </c>
    </row>
    <row r="83" spans="1:9" x14ac:dyDescent="0.25">
      <c r="A83" t="s">
        <v>4747</v>
      </c>
      <c r="B83" t="s">
        <v>4511</v>
      </c>
      <c r="C83" t="s">
        <v>4399</v>
      </c>
      <c r="D83" t="s">
        <v>4400</v>
      </c>
      <c r="E83" s="6">
        <v>-6.2953355695999997</v>
      </c>
      <c r="F83" s="6">
        <v>-4.4820378390000002</v>
      </c>
      <c r="G83" t="s">
        <v>4764</v>
      </c>
      <c r="H83" t="s">
        <v>4765</v>
      </c>
      <c r="I83" t="s">
        <v>4766</v>
      </c>
    </row>
    <row r="84" spans="1:9" x14ac:dyDescent="0.25">
      <c r="A84" t="s">
        <v>4747</v>
      </c>
      <c r="B84" t="s">
        <v>4511</v>
      </c>
      <c r="C84" t="s">
        <v>4767</v>
      </c>
      <c r="D84" t="s">
        <v>4768</v>
      </c>
      <c r="E84" s="6">
        <v>-4.5330916062000002</v>
      </c>
      <c r="F84" s="6">
        <v>-2.9441349962999999</v>
      </c>
      <c r="G84" t="s">
        <v>4769</v>
      </c>
      <c r="H84" t="s">
        <v>4770</v>
      </c>
      <c r="I84" t="s">
        <v>4771</v>
      </c>
    </row>
    <row r="85" spans="1:9" x14ac:dyDescent="0.25">
      <c r="A85" t="s">
        <v>4747</v>
      </c>
      <c r="B85" t="s">
        <v>4511</v>
      </c>
      <c r="C85" t="s">
        <v>4772</v>
      </c>
      <c r="D85" t="s">
        <v>4773</v>
      </c>
      <c r="E85" s="6">
        <v>-2.1834446890999999</v>
      </c>
      <c r="F85" s="6">
        <v>-1.098717935</v>
      </c>
      <c r="G85" t="s">
        <v>4774</v>
      </c>
      <c r="H85" t="s">
        <v>4775</v>
      </c>
      <c r="I85" t="s">
        <v>4776</v>
      </c>
    </row>
    <row r="86" spans="1:9" x14ac:dyDescent="0.25">
      <c r="A86" t="s">
        <v>4747</v>
      </c>
      <c r="B86" t="s">
        <v>4511</v>
      </c>
      <c r="C86" t="s">
        <v>4777</v>
      </c>
      <c r="D86" t="s">
        <v>4778</v>
      </c>
      <c r="E86" s="6">
        <v>-2.0646885690999999</v>
      </c>
      <c r="F86" s="6">
        <v>-1.0069909193</v>
      </c>
      <c r="G86" t="s">
        <v>4779</v>
      </c>
      <c r="H86" t="s">
        <v>4780</v>
      </c>
      <c r="I86" t="s">
        <v>4781</v>
      </c>
    </row>
    <row r="87" spans="1:9" x14ac:dyDescent="0.25">
      <c r="A87" t="s">
        <v>4782</v>
      </c>
      <c r="B87" t="s">
        <v>4511</v>
      </c>
      <c r="C87" t="s">
        <v>4162</v>
      </c>
      <c r="D87" t="s">
        <v>4163</v>
      </c>
      <c r="E87" s="6">
        <v>-18.123088388300001</v>
      </c>
      <c r="F87" s="6">
        <v>-15.103230116800001</v>
      </c>
      <c r="G87" t="s">
        <v>4783</v>
      </c>
      <c r="H87" t="s">
        <v>4784</v>
      </c>
      <c r="I87" t="s">
        <v>4785</v>
      </c>
    </row>
    <row r="88" spans="1:9" x14ac:dyDescent="0.25">
      <c r="A88" t="s">
        <v>4786</v>
      </c>
      <c r="B88" t="s">
        <v>4511</v>
      </c>
      <c r="C88" t="s">
        <v>4162</v>
      </c>
      <c r="D88" t="s">
        <v>4163</v>
      </c>
      <c r="E88" s="6">
        <v>-18.123088388300001</v>
      </c>
      <c r="F88" s="6">
        <v>-15.103230116800001</v>
      </c>
      <c r="G88" t="s">
        <v>4783</v>
      </c>
      <c r="H88" t="s">
        <v>4787</v>
      </c>
      <c r="I88" t="s">
        <v>4788</v>
      </c>
    </row>
    <row r="89" spans="1:9" x14ac:dyDescent="0.25">
      <c r="A89" t="s">
        <v>4786</v>
      </c>
      <c r="B89" t="s">
        <v>4511</v>
      </c>
      <c r="C89" t="s">
        <v>4186</v>
      </c>
      <c r="D89" t="s">
        <v>4187</v>
      </c>
      <c r="E89" s="6">
        <v>-9.9570726234000002</v>
      </c>
      <c r="F89" s="6">
        <v>-7.7291138745000003</v>
      </c>
      <c r="G89" t="s">
        <v>4789</v>
      </c>
      <c r="H89" t="s">
        <v>4790</v>
      </c>
      <c r="I89" t="s">
        <v>4791</v>
      </c>
    </row>
    <row r="90" spans="1:9" x14ac:dyDescent="0.25">
      <c r="A90" t="s">
        <v>4786</v>
      </c>
      <c r="B90" t="s">
        <v>4511</v>
      </c>
      <c r="C90" t="s">
        <v>4300</v>
      </c>
      <c r="D90" t="s">
        <v>4301</v>
      </c>
      <c r="E90" s="6">
        <v>-8.0567478366999996</v>
      </c>
      <c r="F90" s="6">
        <v>-6.0272920148000004</v>
      </c>
      <c r="G90" t="s">
        <v>4792</v>
      </c>
      <c r="H90" t="s">
        <v>4793</v>
      </c>
      <c r="I90" t="s">
        <v>4794</v>
      </c>
    </row>
    <row r="91" spans="1:9" x14ac:dyDescent="0.25">
      <c r="A91" t="s">
        <v>4786</v>
      </c>
      <c r="B91" t="s">
        <v>4511</v>
      </c>
      <c r="C91" t="s">
        <v>4367</v>
      </c>
      <c r="D91" t="s">
        <v>4368</v>
      </c>
      <c r="E91" s="6">
        <v>-7.4781912131999997</v>
      </c>
      <c r="F91" s="6">
        <v>-5.5131047579999999</v>
      </c>
      <c r="G91" t="s">
        <v>4795</v>
      </c>
      <c r="H91" t="s">
        <v>4796</v>
      </c>
      <c r="I91" t="s">
        <v>4797</v>
      </c>
    </row>
    <row r="92" spans="1:9" x14ac:dyDescent="0.25">
      <c r="A92" t="s">
        <v>4786</v>
      </c>
      <c r="B92" t="s">
        <v>4511</v>
      </c>
      <c r="C92" t="s">
        <v>4202</v>
      </c>
      <c r="D92" t="s">
        <v>4203</v>
      </c>
      <c r="E92" s="6">
        <v>-7.3199210471000002</v>
      </c>
      <c r="F92" s="6">
        <v>-5.3667997209999996</v>
      </c>
      <c r="G92" t="s">
        <v>4798</v>
      </c>
      <c r="H92" t="s">
        <v>4799</v>
      </c>
      <c r="I92" t="s">
        <v>4800</v>
      </c>
    </row>
    <row r="93" spans="1:9" x14ac:dyDescent="0.25">
      <c r="A93" t="s">
        <v>4786</v>
      </c>
      <c r="B93" t="s">
        <v>4511</v>
      </c>
      <c r="C93" t="s">
        <v>4286</v>
      </c>
      <c r="D93" t="s">
        <v>4287</v>
      </c>
      <c r="E93" s="6">
        <v>-5.9402745356000004</v>
      </c>
      <c r="F93" s="6">
        <v>-4.1700703844999998</v>
      </c>
      <c r="G93" t="s">
        <v>4801</v>
      </c>
      <c r="H93" t="s">
        <v>4802</v>
      </c>
      <c r="I93" t="s">
        <v>4803</v>
      </c>
    </row>
    <row r="94" spans="1:9" x14ac:dyDescent="0.25">
      <c r="A94" t="s">
        <v>4786</v>
      </c>
      <c r="B94" t="s">
        <v>4511</v>
      </c>
      <c r="C94" t="s">
        <v>4411</v>
      </c>
      <c r="D94" t="s">
        <v>4412</v>
      </c>
      <c r="E94" s="6">
        <v>-5.6737665596999998</v>
      </c>
      <c r="F94" s="6">
        <v>-3.9256265555000001</v>
      </c>
      <c r="G94" t="s">
        <v>4804</v>
      </c>
      <c r="H94" t="s">
        <v>4805</v>
      </c>
      <c r="I94" t="s">
        <v>4806</v>
      </c>
    </row>
    <row r="95" spans="1:9" x14ac:dyDescent="0.25">
      <c r="A95" t="s">
        <v>4786</v>
      </c>
      <c r="B95" t="s">
        <v>4511</v>
      </c>
      <c r="C95" t="s">
        <v>4371</v>
      </c>
      <c r="D95" t="s">
        <v>4372</v>
      </c>
      <c r="E95" s="6">
        <v>-5.6258594573999998</v>
      </c>
      <c r="F95" s="6">
        <v>-3.8896550146000002</v>
      </c>
      <c r="G95" t="s">
        <v>4807</v>
      </c>
      <c r="H95" t="s">
        <v>4808</v>
      </c>
      <c r="I95" t="s">
        <v>4809</v>
      </c>
    </row>
    <row r="96" spans="1:9" x14ac:dyDescent="0.25">
      <c r="A96" t="s">
        <v>4786</v>
      </c>
      <c r="B96" t="s">
        <v>4511</v>
      </c>
      <c r="C96" t="s">
        <v>4369</v>
      </c>
      <c r="D96" t="s">
        <v>4370</v>
      </c>
      <c r="E96" s="6">
        <v>-5.6258594573999998</v>
      </c>
      <c r="F96" s="6">
        <v>-3.8896550146000002</v>
      </c>
      <c r="G96" t="s">
        <v>4807</v>
      </c>
      <c r="H96" t="s">
        <v>4808</v>
      </c>
      <c r="I96" t="s">
        <v>4809</v>
      </c>
    </row>
    <row r="97" spans="1:9" x14ac:dyDescent="0.25">
      <c r="A97" t="s">
        <v>4786</v>
      </c>
      <c r="B97" t="s">
        <v>4511</v>
      </c>
      <c r="C97" t="s">
        <v>4387</v>
      </c>
      <c r="D97" t="s">
        <v>4388</v>
      </c>
      <c r="E97" s="6">
        <v>-4.9871796957000001</v>
      </c>
      <c r="F97" s="6">
        <v>-3.328627676</v>
      </c>
      <c r="G97" t="s">
        <v>4810</v>
      </c>
      <c r="H97" t="s">
        <v>4808</v>
      </c>
      <c r="I97" t="s">
        <v>4809</v>
      </c>
    </row>
    <row r="98" spans="1:9" x14ac:dyDescent="0.25">
      <c r="A98" t="s">
        <v>4786</v>
      </c>
      <c r="B98" t="s">
        <v>4511</v>
      </c>
      <c r="C98" t="s">
        <v>4407</v>
      </c>
      <c r="D98" t="s">
        <v>4408</v>
      </c>
      <c r="E98" s="6">
        <v>-4.2049903685999999</v>
      </c>
      <c r="F98" s="6">
        <v>-2.6678071454999999</v>
      </c>
      <c r="G98" t="s">
        <v>4811</v>
      </c>
      <c r="H98" t="s">
        <v>4812</v>
      </c>
      <c r="I98" t="s">
        <v>4813</v>
      </c>
    </row>
    <row r="99" spans="1:9" x14ac:dyDescent="0.25">
      <c r="A99" t="s">
        <v>4786</v>
      </c>
      <c r="B99" t="s">
        <v>4511</v>
      </c>
      <c r="C99" t="s">
        <v>4405</v>
      </c>
      <c r="D99" t="s">
        <v>4406</v>
      </c>
      <c r="E99" s="6">
        <v>-4.0619422084999997</v>
      </c>
      <c r="F99" s="6">
        <v>-2.5529407415000001</v>
      </c>
      <c r="G99" t="s">
        <v>4814</v>
      </c>
      <c r="H99" t="s">
        <v>4815</v>
      </c>
      <c r="I99" t="s">
        <v>4816</v>
      </c>
    </row>
    <row r="100" spans="1:9" x14ac:dyDescent="0.25">
      <c r="A100" t="s">
        <v>4786</v>
      </c>
      <c r="B100" t="s">
        <v>4511</v>
      </c>
      <c r="C100" t="s">
        <v>4817</v>
      </c>
      <c r="D100" t="s">
        <v>4818</v>
      </c>
      <c r="E100" s="6">
        <v>-3.9453424013</v>
      </c>
      <c r="F100" s="6">
        <v>-2.4617863197999998</v>
      </c>
      <c r="G100" t="s">
        <v>4819</v>
      </c>
      <c r="H100" t="s">
        <v>4820</v>
      </c>
      <c r="I100" t="s">
        <v>4821</v>
      </c>
    </row>
    <row r="101" spans="1:9" x14ac:dyDescent="0.25">
      <c r="A101" t="s">
        <v>4786</v>
      </c>
      <c r="B101" t="s">
        <v>4511</v>
      </c>
      <c r="C101" t="s">
        <v>4429</v>
      </c>
      <c r="D101" t="s">
        <v>4430</v>
      </c>
      <c r="E101" s="6">
        <v>-3.8378487344000001</v>
      </c>
      <c r="F101" s="6">
        <v>-2.3825954658000001</v>
      </c>
      <c r="G101" t="s">
        <v>4822</v>
      </c>
      <c r="H101" t="s">
        <v>4812</v>
      </c>
      <c r="I101" t="s">
        <v>4813</v>
      </c>
    </row>
    <row r="102" spans="1:9" x14ac:dyDescent="0.25">
      <c r="A102" t="s">
        <v>4786</v>
      </c>
      <c r="B102" t="s">
        <v>4511</v>
      </c>
      <c r="C102" t="s">
        <v>4417</v>
      </c>
      <c r="D102" t="s">
        <v>4418</v>
      </c>
      <c r="E102" s="6">
        <v>-3.8000131224999998</v>
      </c>
      <c r="F102" s="6">
        <v>-2.3596878105000001</v>
      </c>
      <c r="G102" t="s">
        <v>4823</v>
      </c>
      <c r="H102" t="s">
        <v>4824</v>
      </c>
      <c r="I102" t="s">
        <v>4825</v>
      </c>
    </row>
    <row r="103" spans="1:9" x14ac:dyDescent="0.25">
      <c r="A103" t="s">
        <v>4786</v>
      </c>
      <c r="B103" t="s">
        <v>4511</v>
      </c>
      <c r="C103" t="s">
        <v>4419</v>
      </c>
      <c r="D103" t="s">
        <v>4420</v>
      </c>
      <c r="E103" s="6">
        <v>-3.8000131224999998</v>
      </c>
      <c r="F103" s="6">
        <v>-2.3596878105000001</v>
      </c>
      <c r="G103" t="s">
        <v>4823</v>
      </c>
      <c r="H103" t="s">
        <v>4824</v>
      </c>
      <c r="I103" t="s">
        <v>4825</v>
      </c>
    </row>
    <row r="104" spans="1:9" x14ac:dyDescent="0.25">
      <c r="A104" t="s">
        <v>4786</v>
      </c>
      <c r="B104" t="s">
        <v>4511</v>
      </c>
      <c r="C104" t="s">
        <v>4826</v>
      </c>
      <c r="D104" t="s">
        <v>4827</v>
      </c>
      <c r="E104" s="6">
        <v>-2.7677766730000002</v>
      </c>
      <c r="F104" s="6">
        <v>-1.5302483162</v>
      </c>
      <c r="G104" t="s">
        <v>4828</v>
      </c>
      <c r="H104" t="s">
        <v>4829</v>
      </c>
      <c r="I104" t="s">
        <v>4830</v>
      </c>
    </row>
    <row r="105" spans="1:9" x14ac:dyDescent="0.25">
      <c r="A105" t="s">
        <v>4786</v>
      </c>
      <c r="B105" t="s">
        <v>4511</v>
      </c>
      <c r="C105" t="s">
        <v>4484</v>
      </c>
      <c r="D105" t="s">
        <v>4485</v>
      </c>
      <c r="E105" s="6">
        <v>-2.6278791146999998</v>
      </c>
      <c r="F105" s="6">
        <v>-1.4209163443999999</v>
      </c>
      <c r="G105" t="s">
        <v>4831</v>
      </c>
      <c r="H105" t="s">
        <v>4832</v>
      </c>
      <c r="I105" t="s">
        <v>4833</v>
      </c>
    </row>
    <row r="106" spans="1:9" x14ac:dyDescent="0.25">
      <c r="A106" t="s">
        <v>4786</v>
      </c>
      <c r="B106" t="s">
        <v>4511</v>
      </c>
      <c r="C106" t="s">
        <v>4465</v>
      </c>
      <c r="D106" t="s">
        <v>4834</v>
      </c>
      <c r="E106" s="6">
        <v>-2.2064688442999998</v>
      </c>
      <c r="F106" s="6">
        <v>-1.1115419203000001</v>
      </c>
      <c r="G106" t="s">
        <v>4835</v>
      </c>
      <c r="H106" t="s">
        <v>4829</v>
      </c>
      <c r="I106" t="s">
        <v>4830</v>
      </c>
    </row>
    <row r="107" spans="1:9" x14ac:dyDescent="0.25">
      <c r="A107" t="s">
        <v>4836</v>
      </c>
      <c r="B107" t="s">
        <v>4511</v>
      </c>
      <c r="C107" t="s">
        <v>4314</v>
      </c>
      <c r="D107" t="s">
        <v>4315</v>
      </c>
      <c r="E107" s="6">
        <v>-17.626844538499999</v>
      </c>
      <c r="F107" s="6">
        <v>-14.6705320076</v>
      </c>
      <c r="G107" t="s">
        <v>4837</v>
      </c>
      <c r="H107" t="s">
        <v>4838</v>
      </c>
      <c r="I107" t="s">
        <v>4839</v>
      </c>
    </row>
    <row r="108" spans="1:9" x14ac:dyDescent="0.25">
      <c r="A108" t="s">
        <v>4840</v>
      </c>
      <c r="B108" t="s">
        <v>4511</v>
      </c>
      <c r="C108" t="s">
        <v>4314</v>
      </c>
      <c r="D108" t="s">
        <v>4315</v>
      </c>
      <c r="E108" s="6">
        <v>-17.626844538499999</v>
      </c>
      <c r="F108" s="6">
        <v>-14.6705320076</v>
      </c>
      <c r="G108" t="s">
        <v>4837</v>
      </c>
      <c r="H108" t="s">
        <v>4841</v>
      </c>
      <c r="I108" t="s">
        <v>4842</v>
      </c>
    </row>
    <row r="109" spans="1:9" x14ac:dyDescent="0.25">
      <c r="A109" t="s">
        <v>4840</v>
      </c>
      <c r="B109" t="s">
        <v>4511</v>
      </c>
      <c r="C109" t="s">
        <v>4294</v>
      </c>
      <c r="D109" t="s">
        <v>4295</v>
      </c>
      <c r="E109" s="6">
        <v>-17.470781839000001</v>
      </c>
      <c r="F109" s="6">
        <v>-14.555861993300001</v>
      </c>
      <c r="G109" t="s">
        <v>4843</v>
      </c>
      <c r="H109" t="s">
        <v>4844</v>
      </c>
      <c r="I109" t="s">
        <v>4845</v>
      </c>
    </row>
    <row r="110" spans="1:9" x14ac:dyDescent="0.25">
      <c r="A110" t="s">
        <v>4840</v>
      </c>
      <c r="B110" t="s">
        <v>4511</v>
      </c>
      <c r="C110" t="s">
        <v>4846</v>
      </c>
      <c r="D110" t="s">
        <v>4847</v>
      </c>
      <c r="E110" s="6">
        <v>-5.6771944379999999</v>
      </c>
      <c r="F110" s="6">
        <v>-3.9277077831999998</v>
      </c>
      <c r="G110" t="s">
        <v>4848</v>
      </c>
      <c r="H110" t="s">
        <v>4849</v>
      </c>
      <c r="I110" t="s">
        <v>4850</v>
      </c>
    </row>
    <row r="111" spans="1:9" x14ac:dyDescent="0.25">
      <c r="A111" t="s">
        <v>4851</v>
      </c>
      <c r="B111" t="s">
        <v>4511</v>
      </c>
      <c r="C111" t="s">
        <v>4254</v>
      </c>
      <c r="D111" t="s">
        <v>4255</v>
      </c>
      <c r="E111" s="6">
        <v>-17.583357314699999</v>
      </c>
      <c r="F111" s="6">
        <v>-14.6482340829</v>
      </c>
      <c r="G111" t="s">
        <v>4852</v>
      </c>
      <c r="H111" t="s">
        <v>4853</v>
      </c>
      <c r="I111" t="s">
        <v>4854</v>
      </c>
    </row>
    <row r="112" spans="1:9" x14ac:dyDescent="0.25">
      <c r="A112" t="s">
        <v>4855</v>
      </c>
      <c r="B112" t="s">
        <v>4511</v>
      </c>
      <c r="C112" t="s">
        <v>4254</v>
      </c>
      <c r="D112" t="s">
        <v>4255</v>
      </c>
      <c r="E112" s="6">
        <v>-17.583357314699999</v>
      </c>
      <c r="F112" s="6">
        <v>-14.6482340829</v>
      </c>
      <c r="G112" t="s">
        <v>4852</v>
      </c>
      <c r="H112" t="s">
        <v>4856</v>
      </c>
      <c r="I112" t="s">
        <v>4857</v>
      </c>
    </row>
    <row r="113" spans="1:9" x14ac:dyDescent="0.25">
      <c r="A113" t="s">
        <v>4855</v>
      </c>
      <c r="B113" t="s">
        <v>4511</v>
      </c>
      <c r="C113" t="s">
        <v>4312</v>
      </c>
      <c r="D113" t="s">
        <v>4313</v>
      </c>
      <c r="E113" s="6">
        <v>-14.0955787924</v>
      </c>
      <c r="F113" s="6">
        <v>-11.4816889424</v>
      </c>
      <c r="G113" t="s">
        <v>4858</v>
      </c>
      <c r="H113" t="s">
        <v>4859</v>
      </c>
      <c r="I113" t="s">
        <v>4860</v>
      </c>
    </row>
    <row r="114" spans="1:9" x14ac:dyDescent="0.25">
      <c r="A114" t="s">
        <v>4855</v>
      </c>
      <c r="B114" t="s">
        <v>4511</v>
      </c>
      <c r="C114" t="s">
        <v>4302</v>
      </c>
      <c r="D114" t="s">
        <v>4303</v>
      </c>
      <c r="E114" s="6">
        <v>-13.1962326185</v>
      </c>
      <c r="F114" s="6">
        <v>-10.6947649477</v>
      </c>
      <c r="G114" t="s">
        <v>4861</v>
      </c>
      <c r="H114" t="s">
        <v>4862</v>
      </c>
      <c r="I114" t="s">
        <v>4863</v>
      </c>
    </row>
    <row r="115" spans="1:9" x14ac:dyDescent="0.25">
      <c r="A115" t="s">
        <v>4855</v>
      </c>
      <c r="B115" t="s">
        <v>4511</v>
      </c>
      <c r="C115" t="s">
        <v>4383</v>
      </c>
      <c r="D115" t="s">
        <v>4384</v>
      </c>
      <c r="E115" s="6">
        <v>-7.6863236405000004</v>
      </c>
      <c r="F115" s="6">
        <v>-5.6937989370000004</v>
      </c>
      <c r="G115" t="s">
        <v>4864</v>
      </c>
      <c r="H115" t="s">
        <v>4865</v>
      </c>
      <c r="I115" t="s">
        <v>4866</v>
      </c>
    </row>
    <row r="116" spans="1:9" x14ac:dyDescent="0.25">
      <c r="A116" t="s">
        <v>4855</v>
      </c>
      <c r="B116" t="s">
        <v>4511</v>
      </c>
      <c r="C116" t="s">
        <v>4437</v>
      </c>
      <c r="D116" t="s">
        <v>4438</v>
      </c>
      <c r="E116" s="6">
        <v>-7.3013833355999997</v>
      </c>
      <c r="F116" s="6">
        <v>-5.3515368470000002</v>
      </c>
      <c r="G116" t="s">
        <v>4867</v>
      </c>
      <c r="H116" t="s">
        <v>4868</v>
      </c>
      <c r="I116" t="s">
        <v>4869</v>
      </c>
    </row>
    <row r="117" spans="1:9" x14ac:dyDescent="0.25">
      <c r="A117" t="s">
        <v>4855</v>
      </c>
      <c r="B117" t="s">
        <v>4511</v>
      </c>
      <c r="C117" t="s">
        <v>4379</v>
      </c>
      <c r="D117" t="s">
        <v>4380</v>
      </c>
      <c r="E117" s="6">
        <v>-7.0499891461999997</v>
      </c>
      <c r="F117" s="6">
        <v>-5.1428946380999996</v>
      </c>
      <c r="G117" t="s">
        <v>4870</v>
      </c>
      <c r="H117" t="s">
        <v>4871</v>
      </c>
      <c r="I117" t="s">
        <v>4872</v>
      </c>
    </row>
    <row r="118" spans="1:9" x14ac:dyDescent="0.25">
      <c r="A118" t="s">
        <v>4855</v>
      </c>
      <c r="B118" t="s">
        <v>4511</v>
      </c>
      <c r="C118" t="s">
        <v>4445</v>
      </c>
      <c r="D118" t="s">
        <v>4446</v>
      </c>
      <c r="E118" s="6">
        <v>-6.1276392199999998</v>
      </c>
      <c r="F118" s="6">
        <v>-4.3311945361999999</v>
      </c>
      <c r="G118" t="s">
        <v>4873</v>
      </c>
      <c r="H118" t="s">
        <v>4874</v>
      </c>
      <c r="I118" t="s">
        <v>4875</v>
      </c>
    </row>
    <row r="119" spans="1:9" x14ac:dyDescent="0.25">
      <c r="A119" t="s">
        <v>4855</v>
      </c>
      <c r="B119" t="s">
        <v>4511</v>
      </c>
      <c r="C119" t="s">
        <v>4443</v>
      </c>
      <c r="D119" t="s">
        <v>4444</v>
      </c>
      <c r="E119" s="6">
        <v>-5.9654017453000003</v>
      </c>
      <c r="F119" s="6">
        <v>-4.1851804735</v>
      </c>
      <c r="G119" t="s">
        <v>4876</v>
      </c>
      <c r="H119" t="s">
        <v>4877</v>
      </c>
      <c r="I119" t="s">
        <v>4878</v>
      </c>
    </row>
    <row r="120" spans="1:9" x14ac:dyDescent="0.25">
      <c r="A120" t="s">
        <v>4855</v>
      </c>
      <c r="B120" t="s">
        <v>4511</v>
      </c>
      <c r="C120" t="s">
        <v>4441</v>
      </c>
      <c r="D120" t="s">
        <v>4442</v>
      </c>
      <c r="E120" s="6">
        <v>-4.9660523746000003</v>
      </c>
      <c r="F120" s="6">
        <v>-3.3123310468999998</v>
      </c>
      <c r="G120" t="s">
        <v>4879</v>
      </c>
      <c r="H120" t="s">
        <v>4880</v>
      </c>
      <c r="I120" t="s">
        <v>4881</v>
      </c>
    </row>
    <row r="121" spans="1:9" x14ac:dyDescent="0.25">
      <c r="A121" t="s">
        <v>4855</v>
      </c>
      <c r="B121" t="s">
        <v>4511</v>
      </c>
      <c r="C121" t="s">
        <v>4882</v>
      </c>
      <c r="D121" t="s">
        <v>4883</v>
      </c>
      <c r="E121" s="6">
        <v>-3.6581331191999999</v>
      </c>
      <c r="F121" s="6">
        <v>-2.2408966870999998</v>
      </c>
      <c r="G121" t="s">
        <v>4884</v>
      </c>
      <c r="H121" t="s">
        <v>4885</v>
      </c>
      <c r="I121" t="s">
        <v>4886</v>
      </c>
    </row>
    <row r="122" spans="1:9" x14ac:dyDescent="0.25">
      <c r="A122" t="s">
        <v>4887</v>
      </c>
      <c r="B122" t="s">
        <v>4511</v>
      </c>
      <c r="C122" t="s">
        <v>4192</v>
      </c>
      <c r="D122" t="s">
        <v>4193</v>
      </c>
      <c r="E122" s="6">
        <v>-16.446144767100002</v>
      </c>
      <c r="F122" s="6">
        <v>-13.6037755886</v>
      </c>
      <c r="G122" t="s">
        <v>4888</v>
      </c>
      <c r="H122" t="s">
        <v>4889</v>
      </c>
      <c r="I122" t="s">
        <v>4890</v>
      </c>
    </row>
    <row r="123" spans="1:9" x14ac:dyDescent="0.25">
      <c r="A123" t="s">
        <v>4891</v>
      </c>
      <c r="B123" t="s">
        <v>4511</v>
      </c>
      <c r="C123" t="s">
        <v>4192</v>
      </c>
      <c r="D123" t="s">
        <v>4193</v>
      </c>
      <c r="E123" s="6">
        <v>-16.446144767100002</v>
      </c>
      <c r="F123" s="6">
        <v>-13.6037755886</v>
      </c>
      <c r="G123" t="s">
        <v>4888</v>
      </c>
      <c r="H123" t="s">
        <v>4892</v>
      </c>
      <c r="I123" t="s">
        <v>4893</v>
      </c>
    </row>
    <row r="124" spans="1:9" x14ac:dyDescent="0.25">
      <c r="A124" t="s">
        <v>4891</v>
      </c>
      <c r="B124" t="s">
        <v>4511</v>
      </c>
      <c r="C124" t="s">
        <v>4212</v>
      </c>
      <c r="D124" t="s">
        <v>4213</v>
      </c>
      <c r="E124" s="6">
        <v>-15.9302507027</v>
      </c>
      <c r="F124" s="6">
        <v>-13.150029431</v>
      </c>
      <c r="G124" t="s">
        <v>4894</v>
      </c>
      <c r="H124" t="s">
        <v>4895</v>
      </c>
      <c r="I124" t="s">
        <v>4896</v>
      </c>
    </row>
    <row r="125" spans="1:9" x14ac:dyDescent="0.25">
      <c r="A125" t="s">
        <v>4891</v>
      </c>
      <c r="B125" t="s">
        <v>4511</v>
      </c>
      <c r="C125" t="s">
        <v>4897</v>
      </c>
      <c r="D125" t="s">
        <v>4898</v>
      </c>
      <c r="E125" s="6">
        <v>-15.3695101887</v>
      </c>
      <c r="F125" s="6">
        <v>-12.664466840799999</v>
      </c>
      <c r="G125" t="s">
        <v>4899</v>
      </c>
      <c r="H125" t="s">
        <v>4900</v>
      </c>
      <c r="I125" t="s">
        <v>4901</v>
      </c>
    </row>
    <row r="126" spans="1:9" x14ac:dyDescent="0.25">
      <c r="A126" t="s">
        <v>4891</v>
      </c>
      <c r="B126" t="s">
        <v>4511</v>
      </c>
      <c r="C126" t="s">
        <v>4258</v>
      </c>
      <c r="D126" t="s">
        <v>4259</v>
      </c>
      <c r="E126" s="6">
        <v>-15.365506866600001</v>
      </c>
      <c r="F126" s="6">
        <v>-12.664466840799999</v>
      </c>
      <c r="G126" t="s">
        <v>4902</v>
      </c>
      <c r="H126" t="s">
        <v>4903</v>
      </c>
      <c r="I126" t="s">
        <v>4904</v>
      </c>
    </row>
    <row r="127" spans="1:9" x14ac:dyDescent="0.25">
      <c r="A127" t="s">
        <v>4891</v>
      </c>
      <c r="B127" t="s">
        <v>4511</v>
      </c>
      <c r="C127" t="s">
        <v>4250</v>
      </c>
      <c r="D127" t="s">
        <v>4251</v>
      </c>
      <c r="E127" s="6">
        <v>-15.2482975282</v>
      </c>
      <c r="F127" s="6">
        <v>-12.559156725699999</v>
      </c>
      <c r="G127" t="s">
        <v>4905</v>
      </c>
      <c r="H127" t="s">
        <v>4900</v>
      </c>
      <c r="I127" t="s">
        <v>4901</v>
      </c>
    </row>
    <row r="128" spans="1:9" x14ac:dyDescent="0.25">
      <c r="A128" t="s">
        <v>4891</v>
      </c>
      <c r="B128" t="s">
        <v>4511</v>
      </c>
      <c r="C128" t="s">
        <v>4230</v>
      </c>
      <c r="D128" t="s">
        <v>4231</v>
      </c>
      <c r="E128" s="6">
        <v>-14.9327043495</v>
      </c>
      <c r="F128" s="6">
        <v>-12.2551454196</v>
      </c>
      <c r="G128" t="s">
        <v>4906</v>
      </c>
      <c r="H128" t="s">
        <v>4907</v>
      </c>
      <c r="I128" t="s">
        <v>4908</v>
      </c>
    </row>
    <row r="129" spans="1:9" x14ac:dyDescent="0.25">
      <c r="A129" t="s">
        <v>4891</v>
      </c>
      <c r="B129" t="s">
        <v>4511</v>
      </c>
      <c r="C129" t="s">
        <v>4198</v>
      </c>
      <c r="D129" t="s">
        <v>4199</v>
      </c>
      <c r="E129" s="6">
        <v>-14.501269778599999</v>
      </c>
      <c r="F129" s="6">
        <v>-11.856711108800001</v>
      </c>
      <c r="G129" t="s">
        <v>4909</v>
      </c>
      <c r="H129" t="s">
        <v>4910</v>
      </c>
      <c r="I129" t="s">
        <v>4911</v>
      </c>
    </row>
    <row r="130" spans="1:9" x14ac:dyDescent="0.25">
      <c r="A130" t="s">
        <v>4891</v>
      </c>
      <c r="B130" t="s">
        <v>4511</v>
      </c>
      <c r="C130" t="s">
        <v>4252</v>
      </c>
      <c r="D130" t="s">
        <v>4253</v>
      </c>
      <c r="E130" s="6">
        <v>-14.447170398600001</v>
      </c>
      <c r="F130" s="6">
        <v>-11.813077162500001</v>
      </c>
      <c r="G130" t="s">
        <v>4912</v>
      </c>
      <c r="H130" t="s">
        <v>4913</v>
      </c>
      <c r="I130" t="s">
        <v>4914</v>
      </c>
    </row>
    <row r="131" spans="1:9" x14ac:dyDescent="0.25">
      <c r="A131" t="s">
        <v>4891</v>
      </c>
      <c r="B131" t="s">
        <v>4511</v>
      </c>
      <c r="C131" t="s">
        <v>4268</v>
      </c>
      <c r="D131" t="s">
        <v>4269</v>
      </c>
      <c r="E131" s="6">
        <v>-13.3521909903</v>
      </c>
      <c r="F131" s="6">
        <v>-10.8352111533</v>
      </c>
      <c r="G131" t="s">
        <v>4915</v>
      </c>
      <c r="H131" t="s">
        <v>4916</v>
      </c>
      <c r="I131" t="s">
        <v>4917</v>
      </c>
    </row>
    <row r="132" spans="1:9" x14ac:dyDescent="0.25">
      <c r="A132" t="s">
        <v>4891</v>
      </c>
      <c r="B132" t="s">
        <v>4511</v>
      </c>
      <c r="C132" t="s">
        <v>4280</v>
      </c>
      <c r="D132" t="s">
        <v>4281</v>
      </c>
      <c r="E132" s="6">
        <v>-11.8300440797</v>
      </c>
      <c r="F132" s="6">
        <v>-9.4591922782999998</v>
      </c>
      <c r="G132" t="s">
        <v>4918</v>
      </c>
      <c r="H132" t="s">
        <v>4919</v>
      </c>
      <c r="I132" t="s">
        <v>4920</v>
      </c>
    </row>
    <row r="133" spans="1:9" x14ac:dyDescent="0.25">
      <c r="A133" t="s">
        <v>4891</v>
      </c>
      <c r="B133" t="s">
        <v>4511</v>
      </c>
      <c r="C133" t="s">
        <v>4220</v>
      </c>
      <c r="D133" t="s">
        <v>4221</v>
      </c>
      <c r="E133" s="6">
        <v>-11.732264965400001</v>
      </c>
      <c r="F133" s="6">
        <v>-9.3670170416000005</v>
      </c>
      <c r="G133" t="s">
        <v>4921</v>
      </c>
      <c r="H133" t="s">
        <v>4922</v>
      </c>
      <c r="I133" t="s">
        <v>4923</v>
      </c>
    </row>
    <row r="134" spans="1:9" x14ac:dyDescent="0.25">
      <c r="A134" t="s">
        <v>4891</v>
      </c>
      <c r="B134" t="s">
        <v>4511</v>
      </c>
      <c r="C134" t="s">
        <v>4266</v>
      </c>
      <c r="D134" t="s">
        <v>4267</v>
      </c>
      <c r="E134" s="6">
        <v>-11.4814533802</v>
      </c>
      <c r="F134" s="6">
        <v>-9.1483901397</v>
      </c>
      <c r="G134" t="s">
        <v>4924</v>
      </c>
      <c r="H134" t="s">
        <v>4925</v>
      </c>
      <c r="I134" t="s">
        <v>4926</v>
      </c>
    </row>
    <row r="135" spans="1:9" x14ac:dyDescent="0.25">
      <c r="A135" t="s">
        <v>4891</v>
      </c>
      <c r="B135" t="s">
        <v>4511</v>
      </c>
      <c r="C135" t="s">
        <v>4353</v>
      </c>
      <c r="D135" t="s">
        <v>4354</v>
      </c>
      <c r="E135" s="6">
        <v>-11.0901819298</v>
      </c>
      <c r="F135" s="6">
        <v>-8.8059672568000007</v>
      </c>
      <c r="G135" t="s">
        <v>4927</v>
      </c>
      <c r="H135" t="s">
        <v>4928</v>
      </c>
      <c r="I135" t="s">
        <v>4929</v>
      </c>
    </row>
    <row r="136" spans="1:9" x14ac:dyDescent="0.25">
      <c r="A136" t="s">
        <v>4891</v>
      </c>
      <c r="B136" t="s">
        <v>4511</v>
      </c>
      <c r="C136" t="s">
        <v>4373</v>
      </c>
      <c r="D136" t="s">
        <v>4374</v>
      </c>
      <c r="E136" s="6">
        <v>-10.363317476800001</v>
      </c>
      <c r="F136" s="6">
        <v>-8.1059749503000003</v>
      </c>
      <c r="G136" t="s">
        <v>4930</v>
      </c>
      <c r="H136" t="s">
        <v>4931</v>
      </c>
      <c r="I136" t="s">
        <v>4932</v>
      </c>
    </row>
    <row r="137" spans="1:9" x14ac:dyDescent="0.25">
      <c r="A137" t="s">
        <v>4891</v>
      </c>
      <c r="B137" t="s">
        <v>4511</v>
      </c>
      <c r="C137" t="s">
        <v>4341</v>
      </c>
      <c r="D137" t="s">
        <v>4342</v>
      </c>
      <c r="E137" s="6">
        <v>-9.2077010464000004</v>
      </c>
      <c r="F137" s="6">
        <v>-7.0507290649999996</v>
      </c>
      <c r="G137" t="s">
        <v>4933</v>
      </c>
      <c r="H137" t="s">
        <v>4934</v>
      </c>
      <c r="I137" t="s">
        <v>4935</v>
      </c>
    </row>
    <row r="138" spans="1:9" x14ac:dyDescent="0.25">
      <c r="A138" t="s">
        <v>4891</v>
      </c>
      <c r="B138" t="s">
        <v>4511</v>
      </c>
      <c r="C138" t="s">
        <v>4331</v>
      </c>
      <c r="D138" t="s">
        <v>4332</v>
      </c>
      <c r="E138" s="6">
        <v>-8.5061667805999992</v>
      </c>
      <c r="F138" s="6">
        <v>-6.4278012014000003</v>
      </c>
      <c r="G138" t="s">
        <v>4936</v>
      </c>
      <c r="H138" t="s">
        <v>4937</v>
      </c>
      <c r="I138" t="s">
        <v>4938</v>
      </c>
    </row>
    <row r="139" spans="1:9" x14ac:dyDescent="0.25">
      <c r="A139" t="s">
        <v>4891</v>
      </c>
      <c r="B139" t="s">
        <v>4511</v>
      </c>
      <c r="C139" t="s">
        <v>4256</v>
      </c>
      <c r="D139" t="s">
        <v>4257</v>
      </c>
      <c r="E139" s="6">
        <v>-8.3925578523999995</v>
      </c>
      <c r="F139" s="6">
        <v>-6.3283399241999998</v>
      </c>
      <c r="G139" t="s">
        <v>4939</v>
      </c>
      <c r="H139" t="s">
        <v>4940</v>
      </c>
      <c r="I139" t="s">
        <v>4941</v>
      </c>
    </row>
    <row r="140" spans="1:9" x14ac:dyDescent="0.25">
      <c r="A140" t="s">
        <v>4891</v>
      </c>
      <c r="B140" t="s">
        <v>4511</v>
      </c>
      <c r="C140" t="s">
        <v>4260</v>
      </c>
      <c r="D140" t="s">
        <v>4261</v>
      </c>
      <c r="E140" s="6">
        <v>-8.3115814059000002</v>
      </c>
      <c r="F140" s="6">
        <v>-6.2556360037000003</v>
      </c>
      <c r="G140" t="s">
        <v>4942</v>
      </c>
      <c r="H140" t="s">
        <v>4940</v>
      </c>
      <c r="I140" t="s">
        <v>4941</v>
      </c>
    </row>
    <row r="141" spans="1:9" x14ac:dyDescent="0.25">
      <c r="A141" t="s">
        <v>4891</v>
      </c>
      <c r="B141" t="s">
        <v>4511</v>
      </c>
      <c r="C141" t="s">
        <v>4395</v>
      </c>
      <c r="D141" t="s">
        <v>4396</v>
      </c>
      <c r="E141" s="6">
        <v>-7.9941444141</v>
      </c>
      <c r="F141" s="6">
        <v>-5.9723303344999996</v>
      </c>
      <c r="G141" t="s">
        <v>4943</v>
      </c>
      <c r="H141" t="s">
        <v>4944</v>
      </c>
      <c r="I141" t="s">
        <v>4945</v>
      </c>
    </row>
    <row r="142" spans="1:9" x14ac:dyDescent="0.25">
      <c r="A142" t="s">
        <v>4891</v>
      </c>
      <c r="B142" t="s">
        <v>4511</v>
      </c>
      <c r="C142" t="s">
        <v>4946</v>
      </c>
      <c r="D142" t="s">
        <v>4947</v>
      </c>
      <c r="E142" s="6">
        <v>-7.8319662972000001</v>
      </c>
      <c r="F142" s="6">
        <v>-5.8274768016999996</v>
      </c>
      <c r="G142" t="s">
        <v>4948</v>
      </c>
      <c r="H142" t="s">
        <v>4949</v>
      </c>
      <c r="I142" t="s">
        <v>4950</v>
      </c>
    </row>
    <row r="143" spans="1:9" x14ac:dyDescent="0.25">
      <c r="A143" t="s">
        <v>4891</v>
      </c>
      <c r="B143" t="s">
        <v>4511</v>
      </c>
      <c r="C143" t="s">
        <v>4333</v>
      </c>
      <c r="D143" t="s">
        <v>4334</v>
      </c>
      <c r="E143" s="6">
        <v>-7.2268122673999997</v>
      </c>
      <c r="F143" s="6">
        <v>-5.2875330757999999</v>
      </c>
      <c r="G143" t="s">
        <v>4951</v>
      </c>
      <c r="H143" t="s">
        <v>4952</v>
      </c>
      <c r="I143" t="s">
        <v>4953</v>
      </c>
    </row>
    <row r="144" spans="1:9" x14ac:dyDescent="0.25">
      <c r="A144" t="s">
        <v>4891</v>
      </c>
      <c r="B144" t="s">
        <v>4511</v>
      </c>
      <c r="C144" t="s">
        <v>4954</v>
      </c>
      <c r="D144" t="s">
        <v>4955</v>
      </c>
      <c r="E144" s="6">
        <v>-7.1812917904000004</v>
      </c>
      <c r="F144" s="6">
        <v>-5.2500184930999998</v>
      </c>
      <c r="G144" t="s">
        <v>4956</v>
      </c>
      <c r="H144" t="s">
        <v>4957</v>
      </c>
      <c r="I144" t="s">
        <v>4958</v>
      </c>
    </row>
    <row r="145" spans="1:9" x14ac:dyDescent="0.25">
      <c r="A145" t="s">
        <v>4891</v>
      </c>
      <c r="B145" t="s">
        <v>4511</v>
      </c>
      <c r="C145" t="s">
        <v>4959</v>
      </c>
      <c r="D145" t="s">
        <v>4960</v>
      </c>
      <c r="E145" s="6">
        <v>-6.5283510307999997</v>
      </c>
      <c r="F145" s="6">
        <v>-4.6926124310999997</v>
      </c>
      <c r="G145" t="s">
        <v>4961</v>
      </c>
      <c r="H145" t="s">
        <v>4962</v>
      </c>
      <c r="I145" t="s">
        <v>4963</v>
      </c>
    </row>
    <row r="146" spans="1:9" x14ac:dyDescent="0.25">
      <c r="A146" t="s">
        <v>4891</v>
      </c>
      <c r="B146" t="s">
        <v>4511</v>
      </c>
      <c r="C146" t="s">
        <v>4470</v>
      </c>
      <c r="D146" t="s">
        <v>4471</v>
      </c>
      <c r="E146" s="6">
        <v>-6.4759294400999998</v>
      </c>
      <c r="F146" s="6">
        <v>-4.6467217076000003</v>
      </c>
      <c r="G146" t="s">
        <v>4964</v>
      </c>
      <c r="H146" t="s">
        <v>4965</v>
      </c>
      <c r="I146" t="s">
        <v>4966</v>
      </c>
    </row>
    <row r="147" spans="1:9" x14ac:dyDescent="0.25">
      <c r="A147" t="s">
        <v>4891</v>
      </c>
      <c r="B147" t="s">
        <v>4511</v>
      </c>
      <c r="C147" t="s">
        <v>4967</v>
      </c>
      <c r="D147" t="s">
        <v>4968</v>
      </c>
      <c r="E147" s="6">
        <v>-6.1949032961999997</v>
      </c>
      <c r="F147" s="6">
        <v>-4.3908791098000002</v>
      </c>
      <c r="G147" t="s">
        <v>4969</v>
      </c>
      <c r="H147" t="s">
        <v>4970</v>
      </c>
      <c r="I147" t="s">
        <v>4971</v>
      </c>
    </row>
    <row r="148" spans="1:9" x14ac:dyDescent="0.25">
      <c r="A148" t="s">
        <v>4891</v>
      </c>
      <c r="B148" t="s">
        <v>4511</v>
      </c>
      <c r="C148" t="s">
        <v>4972</v>
      </c>
      <c r="D148" t="s">
        <v>4973</v>
      </c>
      <c r="E148" s="6">
        <v>-4.8488256103999996</v>
      </c>
      <c r="F148" s="6">
        <v>-3.2178234513000001</v>
      </c>
      <c r="G148" t="s">
        <v>4974</v>
      </c>
      <c r="H148" t="s">
        <v>4975</v>
      </c>
      <c r="I148" t="s">
        <v>4976</v>
      </c>
    </row>
    <row r="149" spans="1:9" x14ac:dyDescent="0.25">
      <c r="A149" t="s">
        <v>4891</v>
      </c>
      <c r="B149" t="s">
        <v>4511</v>
      </c>
      <c r="C149" t="s">
        <v>4977</v>
      </c>
      <c r="D149" t="s">
        <v>4978</v>
      </c>
      <c r="E149" s="6">
        <v>-4.4734879621000001</v>
      </c>
      <c r="F149" s="6">
        <v>-2.8934695829999999</v>
      </c>
      <c r="G149" t="s">
        <v>4979</v>
      </c>
      <c r="H149" t="s">
        <v>4980</v>
      </c>
      <c r="I149" t="s">
        <v>4981</v>
      </c>
    </row>
    <row r="150" spans="1:9" x14ac:dyDescent="0.25">
      <c r="A150" t="s">
        <v>4891</v>
      </c>
      <c r="B150" t="s">
        <v>4511</v>
      </c>
      <c r="C150" t="s">
        <v>4982</v>
      </c>
      <c r="D150" t="s">
        <v>4983</v>
      </c>
      <c r="E150" s="6">
        <v>-4.2138314932999998</v>
      </c>
      <c r="F150" s="6">
        <v>-2.6758202538</v>
      </c>
      <c r="G150" t="s">
        <v>4984</v>
      </c>
      <c r="H150" t="s">
        <v>4985</v>
      </c>
      <c r="I150" t="s">
        <v>4986</v>
      </c>
    </row>
    <row r="151" spans="1:9" x14ac:dyDescent="0.25">
      <c r="A151" t="s">
        <v>4891</v>
      </c>
      <c r="B151" t="s">
        <v>4511</v>
      </c>
      <c r="C151" t="s">
        <v>4987</v>
      </c>
      <c r="D151" t="s">
        <v>4988</v>
      </c>
      <c r="E151" s="6">
        <v>-4.0942143988000002</v>
      </c>
      <c r="F151" s="6">
        <v>-2.5764442168000001</v>
      </c>
      <c r="G151" t="s">
        <v>4989</v>
      </c>
      <c r="H151" t="s">
        <v>4990</v>
      </c>
      <c r="I151" t="s">
        <v>4991</v>
      </c>
    </row>
    <row r="152" spans="1:9" x14ac:dyDescent="0.25">
      <c r="A152" t="s">
        <v>4891</v>
      </c>
      <c r="B152" t="s">
        <v>4511</v>
      </c>
      <c r="C152" t="s">
        <v>4992</v>
      </c>
      <c r="D152" t="s">
        <v>4993</v>
      </c>
      <c r="E152" s="6">
        <v>-3.8034063202000001</v>
      </c>
      <c r="F152" s="6">
        <v>-2.3596878105000001</v>
      </c>
      <c r="G152" t="s">
        <v>4994</v>
      </c>
      <c r="H152" t="s">
        <v>4995</v>
      </c>
      <c r="I152" t="s">
        <v>4996</v>
      </c>
    </row>
    <row r="153" spans="1:9" x14ac:dyDescent="0.25">
      <c r="A153" t="s">
        <v>4891</v>
      </c>
      <c r="B153" t="s">
        <v>4511</v>
      </c>
      <c r="C153" t="s">
        <v>4455</v>
      </c>
      <c r="D153" t="s">
        <v>4456</v>
      </c>
      <c r="E153" s="6">
        <v>-3.70745039</v>
      </c>
      <c r="F153" s="6">
        <v>-2.2813375574000001</v>
      </c>
      <c r="G153" t="s">
        <v>4997</v>
      </c>
      <c r="H153" t="s">
        <v>4998</v>
      </c>
      <c r="I153" t="s">
        <v>4999</v>
      </c>
    </row>
    <row r="154" spans="1:9" x14ac:dyDescent="0.25">
      <c r="A154" t="s">
        <v>4891</v>
      </c>
      <c r="B154" t="s">
        <v>4511</v>
      </c>
      <c r="C154" t="s">
        <v>5000</v>
      </c>
      <c r="D154" t="s">
        <v>5001</v>
      </c>
      <c r="E154" s="6">
        <v>-3.7059149964000002</v>
      </c>
      <c r="F154" s="6">
        <v>-2.2804422442000001</v>
      </c>
      <c r="G154" t="s">
        <v>5002</v>
      </c>
      <c r="H154" t="s">
        <v>5003</v>
      </c>
      <c r="I154" t="s">
        <v>5004</v>
      </c>
    </row>
    <row r="155" spans="1:9" x14ac:dyDescent="0.25">
      <c r="A155" t="s">
        <v>4891</v>
      </c>
      <c r="B155" t="s">
        <v>4511</v>
      </c>
      <c r="C155" t="s">
        <v>4463</v>
      </c>
      <c r="D155" t="s">
        <v>4464</v>
      </c>
      <c r="E155" s="6">
        <v>-3.5641703690000002</v>
      </c>
      <c r="F155" s="6">
        <v>-2.1600527355999999</v>
      </c>
      <c r="G155" t="s">
        <v>5005</v>
      </c>
      <c r="H155" t="s">
        <v>5006</v>
      </c>
      <c r="I155" t="s">
        <v>5007</v>
      </c>
    </row>
    <row r="156" spans="1:9" x14ac:dyDescent="0.25">
      <c r="A156" t="s">
        <v>4891</v>
      </c>
      <c r="B156" t="s">
        <v>4511</v>
      </c>
      <c r="C156" t="s">
        <v>5008</v>
      </c>
      <c r="D156" t="s">
        <v>5009</v>
      </c>
      <c r="E156" s="6">
        <v>-3.1514985131</v>
      </c>
      <c r="F156" s="6">
        <v>-1.8306697291</v>
      </c>
      <c r="G156" t="s">
        <v>5010</v>
      </c>
      <c r="H156" t="s">
        <v>5011</v>
      </c>
      <c r="I156" t="s">
        <v>5012</v>
      </c>
    </row>
    <row r="157" spans="1:9" x14ac:dyDescent="0.25">
      <c r="A157" t="s">
        <v>5013</v>
      </c>
      <c r="B157" t="s">
        <v>4511</v>
      </c>
      <c r="C157" t="s">
        <v>4288</v>
      </c>
      <c r="D157" t="s">
        <v>4289</v>
      </c>
      <c r="E157" s="6">
        <v>-16.183774985599999</v>
      </c>
      <c r="F157" s="6">
        <v>-13.357796223299999</v>
      </c>
      <c r="G157" t="s">
        <v>5014</v>
      </c>
      <c r="H157" t="s">
        <v>5015</v>
      </c>
      <c r="I157" t="s">
        <v>5016</v>
      </c>
    </row>
    <row r="158" spans="1:9" x14ac:dyDescent="0.25">
      <c r="A158" t="s">
        <v>5017</v>
      </c>
      <c r="B158" t="s">
        <v>4511</v>
      </c>
      <c r="C158" t="s">
        <v>4288</v>
      </c>
      <c r="D158" t="s">
        <v>4289</v>
      </c>
      <c r="E158" s="6">
        <v>-16.183774985599999</v>
      </c>
      <c r="F158" s="6">
        <v>-13.357796223299999</v>
      </c>
      <c r="G158" t="s">
        <v>5014</v>
      </c>
      <c r="H158" t="s">
        <v>5018</v>
      </c>
      <c r="I158" t="s">
        <v>5019</v>
      </c>
    </row>
    <row r="159" spans="1:9" x14ac:dyDescent="0.25">
      <c r="A159" t="s">
        <v>5017</v>
      </c>
      <c r="B159" t="s">
        <v>4511</v>
      </c>
      <c r="C159" t="s">
        <v>4357</v>
      </c>
      <c r="D159" t="s">
        <v>4358</v>
      </c>
      <c r="E159" s="6">
        <v>-12.849884000599999</v>
      </c>
      <c r="F159" s="6">
        <v>-10.3875647397</v>
      </c>
      <c r="G159" t="s">
        <v>5020</v>
      </c>
      <c r="H159" t="s">
        <v>5021</v>
      </c>
      <c r="I159" t="s">
        <v>5022</v>
      </c>
    </row>
    <row r="160" spans="1:9" x14ac:dyDescent="0.25">
      <c r="A160" t="s">
        <v>5017</v>
      </c>
      <c r="B160" t="s">
        <v>4511</v>
      </c>
      <c r="C160" t="s">
        <v>4457</v>
      </c>
      <c r="D160" t="s">
        <v>4458</v>
      </c>
      <c r="E160" s="6">
        <v>-8.5777699108000007</v>
      </c>
      <c r="F160" s="6">
        <v>-6.4881093277000002</v>
      </c>
      <c r="G160" t="s">
        <v>5023</v>
      </c>
      <c r="H160" t="s">
        <v>5024</v>
      </c>
      <c r="I160" t="s">
        <v>5025</v>
      </c>
    </row>
    <row r="161" spans="1:9" x14ac:dyDescent="0.25">
      <c r="A161" t="s">
        <v>5017</v>
      </c>
      <c r="B161" t="s">
        <v>4511</v>
      </c>
      <c r="C161" t="s">
        <v>4415</v>
      </c>
      <c r="D161" t="s">
        <v>4416</v>
      </c>
      <c r="E161" s="6">
        <v>-8.2481616914</v>
      </c>
      <c r="F161" s="6">
        <v>-6.1949391476000004</v>
      </c>
      <c r="G161" t="s">
        <v>5026</v>
      </c>
      <c r="H161" t="s">
        <v>5027</v>
      </c>
      <c r="I161" t="s">
        <v>5028</v>
      </c>
    </row>
    <row r="162" spans="1:9" x14ac:dyDescent="0.25">
      <c r="A162" t="s">
        <v>5017</v>
      </c>
      <c r="B162" t="s">
        <v>4511</v>
      </c>
      <c r="C162" t="s">
        <v>4413</v>
      </c>
      <c r="D162" t="s">
        <v>4414</v>
      </c>
      <c r="E162" s="6">
        <v>-8.0317403642999992</v>
      </c>
      <c r="F162" s="6">
        <v>-6.0048467592000003</v>
      </c>
      <c r="G162" t="s">
        <v>5029</v>
      </c>
      <c r="H162" t="s">
        <v>5030</v>
      </c>
      <c r="I162" t="s">
        <v>5031</v>
      </c>
    </row>
    <row r="163" spans="1:9" x14ac:dyDescent="0.25">
      <c r="A163" t="s">
        <v>5017</v>
      </c>
      <c r="B163" t="s">
        <v>4511</v>
      </c>
      <c r="C163" t="s">
        <v>4435</v>
      </c>
      <c r="D163" t="s">
        <v>4436</v>
      </c>
      <c r="E163" s="6">
        <v>-7.7099454753999996</v>
      </c>
      <c r="F163" s="6">
        <v>-5.7150540385999999</v>
      </c>
      <c r="G163" t="s">
        <v>5032</v>
      </c>
      <c r="H163" t="s">
        <v>5033</v>
      </c>
      <c r="I163" t="s">
        <v>5034</v>
      </c>
    </row>
    <row r="164" spans="1:9" x14ac:dyDescent="0.25">
      <c r="A164" t="s">
        <v>5017</v>
      </c>
      <c r="B164" t="s">
        <v>4511</v>
      </c>
      <c r="C164" t="s">
        <v>4421</v>
      </c>
      <c r="D164" t="s">
        <v>4422</v>
      </c>
      <c r="E164" s="6">
        <v>-4.593002287</v>
      </c>
      <c r="F164" s="6">
        <v>-2.9943907425999998</v>
      </c>
      <c r="G164" t="s">
        <v>5035</v>
      </c>
      <c r="H164" t="s">
        <v>5036</v>
      </c>
      <c r="I164" t="s">
        <v>5037</v>
      </c>
    </row>
    <row r="165" spans="1:9" x14ac:dyDescent="0.25">
      <c r="A165" t="s">
        <v>5017</v>
      </c>
      <c r="B165" t="s">
        <v>4511</v>
      </c>
      <c r="C165" t="s">
        <v>4425</v>
      </c>
      <c r="D165" t="s">
        <v>4426</v>
      </c>
      <c r="E165" s="6">
        <v>-4.5213511414000003</v>
      </c>
      <c r="F165" s="6">
        <v>-2.9351814577000002</v>
      </c>
      <c r="G165" t="s">
        <v>5038</v>
      </c>
      <c r="H165" t="s">
        <v>5036</v>
      </c>
      <c r="I165" t="s">
        <v>5037</v>
      </c>
    </row>
    <row r="166" spans="1:9" x14ac:dyDescent="0.25">
      <c r="A166" t="s">
        <v>5017</v>
      </c>
      <c r="B166" t="s">
        <v>4511</v>
      </c>
      <c r="C166" t="s">
        <v>4433</v>
      </c>
      <c r="D166" t="s">
        <v>4434</v>
      </c>
      <c r="E166" s="6">
        <v>-4.4267000753000003</v>
      </c>
      <c r="F166" s="6">
        <v>-2.8550992873999999</v>
      </c>
      <c r="G166" t="s">
        <v>5039</v>
      </c>
      <c r="H166" t="s">
        <v>5040</v>
      </c>
      <c r="I166" t="s">
        <v>5041</v>
      </c>
    </row>
    <row r="167" spans="1:9" x14ac:dyDescent="0.25">
      <c r="A167" t="s">
        <v>5042</v>
      </c>
      <c r="B167" t="s">
        <v>4511</v>
      </c>
      <c r="C167" t="s">
        <v>4232</v>
      </c>
      <c r="D167" t="s">
        <v>4233</v>
      </c>
      <c r="E167" s="6">
        <v>-15.789536244700001</v>
      </c>
      <c r="F167" s="6">
        <v>-13.0235554121</v>
      </c>
      <c r="G167" t="s">
        <v>5043</v>
      </c>
      <c r="H167" t="s">
        <v>5044</v>
      </c>
      <c r="I167" t="s">
        <v>5045</v>
      </c>
    </row>
    <row r="168" spans="1:9" x14ac:dyDescent="0.25">
      <c r="A168" t="s">
        <v>5046</v>
      </c>
      <c r="B168" t="s">
        <v>4511</v>
      </c>
      <c r="C168" t="s">
        <v>4232</v>
      </c>
      <c r="D168" t="s">
        <v>4233</v>
      </c>
      <c r="E168" s="6">
        <v>-15.789536244700001</v>
      </c>
      <c r="F168" s="6">
        <v>-13.0235554121</v>
      </c>
      <c r="G168" t="s">
        <v>5043</v>
      </c>
      <c r="H168" t="s">
        <v>5047</v>
      </c>
      <c r="I168" t="s">
        <v>5048</v>
      </c>
    </row>
    <row r="169" spans="1:9" x14ac:dyDescent="0.25">
      <c r="A169" t="s">
        <v>5046</v>
      </c>
      <c r="B169" t="s">
        <v>4511</v>
      </c>
      <c r="C169" t="s">
        <v>4298</v>
      </c>
      <c r="D169" t="s">
        <v>4299</v>
      </c>
      <c r="E169" s="6">
        <v>-13.4876222387</v>
      </c>
      <c r="F169" s="6">
        <v>-10.954555581799999</v>
      </c>
      <c r="G169" t="s">
        <v>5049</v>
      </c>
      <c r="H169" t="s">
        <v>5050</v>
      </c>
      <c r="I169" t="s">
        <v>5051</v>
      </c>
    </row>
    <row r="170" spans="1:9" x14ac:dyDescent="0.25">
      <c r="A170" t="s">
        <v>5046</v>
      </c>
      <c r="B170" t="s">
        <v>4511</v>
      </c>
      <c r="C170" t="s">
        <v>4306</v>
      </c>
      <c r="D170" t="s">
        <v>4307</v>
      </c>
      <c r="E170" s="6">
        <v>-13.218681283800001</v>
      </c>
      <c r="F170" s="6">
        <v>-10.709526784299999</v>
      </c>
      <c r="G170" t="s">
        <v>5052</v>
      </c>
      <c r="H170" t="s">
        <v>5053</v>
      </c>
      <c r="I170" t="s">
        <v>5054</v>
      </c>
    </row>
    <row r="171" spans="1:9" x14ac:dyDescent="0.25">
      <c r="A171" t="s">
        <v>5046</v>
      </c>
      <c r="B171" t="s">
        <v>4511</v>
      </c>
      <c r="C171" t="s">
        <v>4226</v>
      </c>
      <c r="D171" t="s">
        <v>4227</v>
      </c>
      <c r="E171" s="6">
        <v>-12.8101567551</v>
      </c>
      <c r="F171" s="6">
        <v>-10.3589942026</v>
      </c>
      <c r="G171" t="s">
        <v>5055</v>
      </c>
      <c r="H171" t="s">
        <v>5056</v>
      </c>
      <c r="I171" t="s">
        <v>5057</v>
      </c>
    </row>
    <row r="172" spans="1:9" x14ac:dyDescent="0.25">
      <c r="A172" t="s">
        <v>5046</v>
      </c>
      <c r="B172" t="s">
        <v>4511</v>
      </c>
      <c r="C172" t="s">
        <v>4381</v>
      </c>
      <c r="D172" t="s">
        <v>4382</v>
      </c>
      <c r="E172" s="6">
        <v>-8.3217156549000002</v>
      </c>
      <c r="F172" s="6">
        <v>-6.2630302152999997</v>
      </c>
      <c r="G172" t="s">
        <v>5058</v>
      </c>
      <c r="H172" t="s">
        <v>5059</v>
      </c>
      <c r="I172" t="s">
        <v>5060</v>
      </c>
    </row>
    <row r="173" spans="1:9" x14ac:dyDescent="0.25">
      <c r="A173" t="s">
        <v>5046</v>
      </c>
      <c r="B173" t="s">
        <v>4511</v>
      </c>
      <c r="C173" t="s">
        <v>4453</v>
      </c>
      <c r="D173" t="s">
        <v>4454</v>
      </c>
      <c r="E173" s="6">
        <v>-8.1776750386000003</v>
      </c>
      <c r="F173" s="6">
        <v>-6.1378164563000004</v>
      </c>
      <c r="G173" t="s">
        <v>5061</v>
      </c>
      <c r="H173" t="s">
        <v>5062</v>
      </c>
      <c r="I173" t="s">
        <v>5063</v>
      </c>
    </row>
    <row r="174" spans="1:9" x14ac:dyDescent="0.25">
      <c r="A174" t="s">
        <v>5046</v>
      </c>
      <c r="B174" t="s">
        <v>4511</v>
      </c>
      <c r="C174" t="s">
        <v>4325</v>
      </c>
      <c r="D174" t="s">
        <v>4326</v>
      </c>
      <c r="E174" s="6">
        <v>-7.2311049950999999</v>
      </c>
      <c r="F174" s="6">
        <v>-5.2897328139999997</v>
      </c>
      <c r="G174" t="s">
        <v>5064</v>
      </c>
      <c r="H174" t="s">
        <v>5065</v>
      </c>
      <c r="I174" t="s">
        <v>5066</v>
      </c>
    </row>
    <row r="175" spans="1:9" x14ac:dyDescent="0.25">
      <c r="A175" t="s">
        <v>5046</v>
      </c>
      <c r="B175" t="s">
        <v>4511</v>
      </c>
      <c r="C175" t="s">
        <v>4339</v>
      </c>
      <c r="D175" t="s">
        <v>4340</v>
      </c>
      <c r="E175" s="6">
        <v>-6.4707124265999996</v>
      </c>
      <c r="F175" s="6">
        <v>-4.6431221800999998</v>
      </c>
      <c r="G175" t="s">
        <v>5067</v>
      </c>
      <c r="H175" t="s">
        <v>5068</v>
      </c>
      <c r="I175" t="s">
        <v>5069</v>
      </c>
    </row>
    <row r="176" spans="1:9" x14ac:dyDescent="0.25">
      <c r="A176" t="s">
        <v>5046</v>
      </c>
      <c r="B176" t="s">
        <v>4511</v>
      </c>
      <c r="C176" t="s">
        <v>4461</v>
      </c>
      <c r="D176" t="s">
        <v>4462</v>
      </c>
      <c r="E176" s="6">
        <v>-5.9870584833000002</v>
      </c>
      <c r="F176" s="6">
        <v>-4.2039322208999996</v>
      </c>
      <c r="G176" t="s">
        <v>5070</v>
      </c>
      <c r="H176" t="s">
        <v>5071</v>
      </c>
      <c r="I176" t="s">
        <v>5072</v>
      </c>
    </row>
    <row r="177" spans="1:9" x14ac:dyDescent="0.25">
      <c r="A177" t="s">
        <v>5046</v>
      </c>
      <c r="B177" t="s">
        <v>4511</v>
      </c>
      <c r="C177" t="s">
        <v>4409</v>
      </c>
      <c r="D177" t="s">
        <v>4410</v>
      </c>
      <c r="E177" s="6">
        <v>-5.5020809185999999</v>
      </c>
      <c r="F177" s="6">
        <v>-3.772368293</v>
      </c>
      <c r="G177" t="s">
        <v>5073</v>
      </c>
      <c r="H177" t="s">
        <v>5074</v>
      </c>
      <c r="I177" t="s">
        <v>5075</v>
      </c>
    </row>
    <row r="178" spans="1:9" x14ac:dyDescent="0.25">
      <c r="A178" t="s">
        <v>5046</v>
      </c>
      <c r="B178" t="s">
        <v>4511</v>
      </c>
      <c r="C178" t="s">
        <v>4451</v>
      </c>
      <c r="D178" t="s">
        <v>4452</v>
      </c>
      <c r="E178" s="6">
        <v>-4.9508748959000002</v>
      </c>
      <c r="F178" s="6">
        <v>-3.2999137345</v>
      </c>
      <c r="G178" t="s">
        <v>5076</v>
      </c>
      <c r="H178" t="s">
        <v>5077</v>
      </c>
      <c r="I178" t="s">
        <v>5078</v>
      </c>
    </row>
    <row r="179" spans="1:9" x14ac:dyDescent="0.25">
      <c r="A179" t="s">
        <v>5046</v>
      </c>
      <c r="B179" t="s">
        <v>4511</v>
      </c>
      <c r="C179" t="s">
        <v>5079</v>
      </c>
      <c r="D179" t="s">
        <v>5080</v>
      </c>
      <c r="E179" s="6">
        <v>-3.4228511087000002</v>
      </c>
      <c r="F179" s="6">
        <v>-2.0474635536000001</v>
      </c>
      <c r="G179" t="s">
        <v>5081</v>
      </c>
      <c r="H179" t="s">
        <v>5082</v>
      </c>
      <c r="I179" t="s">
        <v>5083</v>
      </c>
    </row>
    <row r="180" spans="1:9" x14ac:dyDescent="0.25">
      <c r="A180" t="s">
        <v>5046</v>
      </c>
      <c r="B180" t="s">
        <v>4511</v>
      </c>
      <c r="C180" t="s">
        <v>5084</v>
      </c>
      <c r="D180" t="s">
        <v>5085</v>
      </c>
      <c r="E180" s="6">
        <v>-3.3455988361000002</v>
      </c>
      <c r="F180" s="6">
        <v>-1.9880768120000001</v>
      </c>
      <c r="G180" t="s">
        <v>5086</v>
      </c>
      <c r="H180" t="s">
        <v>5087</v>
      </c>
      <c r="I180" t="s">
        <v>5088</v>
      </c>
    </row>
    <row r="181" spans="1:9" x14ac:dyDescent="0.25">
      <c r="A181" t="s">
        <v>5046</v>
      </c>
      <c r="B181" t="s">
        <v>4511</v>
      </c>
      <c r="C181" t="s">
        <v>5089</v>
      </c>
      <c r="D181" t="s">
        <v>5090</v>
      </c>
      <c r="E181" s="6">
        <v>-3.0364308043000001</v>
      </c>
      <c r="F181" s="6">
        <v>-1.7412843495000001</v>
      </c>
      <c r="G181" t="s">
        <v>5091</v>
      </c>
      <c r="H181" t="s">
        <v>5092</v>
      </c>
      <c r="I181" t="s">
        <v>5093</v>
      </c>
    </row>
    <row r="182" spans="1:9" x14ac:dyDescent="0.25">
      <c r="A182" t="s">
        <v>5046</v>
      </c>
      <c r="B182" t="s">
        <v>4511</v>
      </c>
      <c r="C182" t="s">
        <v>5094</v>
      </c>
      <c r="D182" t="s">
        <v>5095</v>
      </c>
      <c r="E182" s="6">
        <v>-2.6129872504999998</v>
      </c>
      <c r="F182" s="6">
        <v>-1.4121684481000001</v>
      </c>
      <c r="G182" t="s">
        <v>5096</v>
      </c>
      <c r="H182" t="s">
        <v>5097</v>
      </c>
      <c r="I182" t="s">
        <v>5098</v>
      </c>
    </row>
    <row r="183" spans="1:9" x14ac:dyDescent="0.25">
      <c r="A183" t="s">
        <v>5099</v>
      </c>
      <c r="B183" t="s">
        <v>5100</v>
      </c>
      <c r="C183" t="s">
        <v>5101</v>
      </c>
      <c r="D183" t="s">
        <v>4496</v>
      </c>
      <c r="E183" s="6">
        <v>-15.6968465738</v>
      </c>
      <c r="F183" s="6">
        <v>-12.9473922736</v>
      </c>
      <c r="G183" t="s">
        <v>5102</v>
      </c>
      <c r="H183" t="s">
        <v>5103</v>
      </c>
      <c r="I183" t="s">
        <v>5104</v>
      </c>
    </row>
    <row r="184" spans="1:9" x14ac:dyDescent="0.25">
      <c r="A184" t="s">
        <v>5105</v>
      </c>
      <c r="B184" t="s">
        <v>5100</v>
      </c>
      <c r="C184" t="s">
        <v>5101</v>
      </c>
      <c r="D184" t="s">
        <v>4496</v>
      </c>
      <c r="E184" s="6">
        <v>-15.6968465738</v>
      </c>
      <c r="F184" s="6">
        <v>-12.9473922736</v>
      </c>
      <c r="G184" t="s">
        <v>5102</v>
      </c>
      <c r="H184" t="s">
        <v>5106</v>
      </c>
      <c r="I184" t="s">
        <v>5107</v>
      </c>
    </row>
    <row r="185" spans="1:9" x14ac:dyDescent="0.25">
      <c r="A185" t="s">
        <v>5105</v>
      </c>
      <c r="B185" t="s">
        <v>5100</v>
      </c>
      <c r="C185" t="s">
        <v>5108</v>
      </c>
      <c r="D185" t="s">
        <v>4499</v>
      </c>
      <c r="E185" s="6">
        <v>-9.5395026691000009</v>
      </c>
      <c r="F185" s="6">
        <v>-7.3540421498999997</v>
      </c>
      <c r="G185" t="s">
        <v>5109</v>
      </c>
      <c r="H185" t="s">
        <v>5110</v>
      </c>
      <c r="I185" t="s">
        <v>5111</v>
      </c>
    </row>
    <row r="186" spans="1:9" x14ac:dyDescent="0.25">
      <c r="A186" t="s">
        <v>5105</v>
      </c>
      <c r="B186" t="s">
        <v>5100</v>
      </c>
      <c r="C186" t="s">
        <v>5112</v>
      </c>
      <c r="D186" t="s">
        <v>4497</v>
      </c>
      <c r="E186" s="6">
        <v>-9.0960886332000008</v>
      </c>
      <c r="F186" s="6">
        <v>-6.9625977477000003</v>
      </c>
      <c r="G186" t="s">
        <v>5113</v>
      </c>
      <c r="H186" t="s">
        <v>5114</v>
      </c>
      <c r="I186" t="s">
        <v>5115</v>
      </c>
    </row>
    <row r="187" spans="1:9" x14ac:dyDescent="0.25">
      <c r="A187" t="s">
        <v>5105</v>
      </c>
      <c r="B187" t="s">
        <v>5100</v>
      </c>
      <c r="C187" t="s">
        <v>5116</v>
      </c>
      <c r="D187" t="s">
        <v>4191</v>
      </c>
      <c r="E187" s="6">
        <v>-8.5825873268000006</v>
      </c>
      <c r="F187" s="6">
        <v>-6.4895976560999999</v>
      </c>
      <c r="G187" t="s">
        <v>5117</v>
      </c>
      <c r="H187" t="s">
        <v>5118</v>
      </c>
      <c r="I187" t="s">
        <v>5119</v>
      </c>
    </row>
    <row r="188" spans="1:9" x14ac:dyDescent="0.25">
      <c r="A188" t="s">
        <v>5105</v>
      </c>
      <c r="B188" t="s">
        <v>5100</v>
      </c>
      <c r="C188" t="s">
        <v>5120</v>
      </c>
      <c r="D188" t="s">
        <v>4495</v>
      </c>
      <c r="E188" s="6">
        <v>-8.4958789388000007</v>
      </c>
      <c r="F188" s="6">
        <v>-6.4203800002999998</v>
      </c>
      <c r="G188" t="s">
        <v>5121</v>
      </c>
      <c r="H188" t="s">
        <v>5122</v>
      </c>
      <c r="I188" t="s">
        <v>5123</v>
      </c>
    </row>
    <row r="189" spans="1:9" x14ac:dyDescent="0.25">
      <c r="A189" t="s">
        <v>5105</v>
      </c>
      <c r="B189" t="s">
        <v>5100</v>
      </c>
      <c r="C189" t="s">
        <v>5124</v>
      </c>
      <c r="D189" t="s">
        <v>4494</v>
      </c>
      <c r="E189" s="6">
        <v>-7.5550470504999998</v>
      </c>
      <c r="F189" s="6">
        <v>-5.5810057527000003</v>
      </c>
      <c r="G189" t="s">
        <v>5125</v>
      </c>
      <c r="H189" t="s">
        <v>5126</v>
      </c>
      <c r="I189" t="s">
        <v>5127</v>
      </c>
    </row>
    <row r="190" spans="1:9" x14ac:dyDescent="0.25">
      <c r="A190" t="s">
        <v>5105</v>
      </c>
      <c r="B190" t="s">
        <v>5100</v>
      </c>
      <c r="C190" t="s">
        <v>5128</v>
      </c>
      <c r="D190" t="s">
        <v>4498</v>
      </c>
      <c r="E190" s="6">
        <v>-6.2463489554000002</v>
      </c>
      <c r="F190" s="6">
        <v>-4.4407928644999997</v>
      </c>
      <c r="G190" t="s">
        <v>5129</v>
      </c>
      <c r="H190" t="s">
        <v>5130</v>
      </c>
      <c r="I190" t="s">
        <v>5131</v>
      </c>
    </row>
    <row r="191" spans="1:9" x14ac:dyDescent="0.25">
      <c r="A191" t="s">
        <v>5105</v>
      </c>
      <c r="B191" t="s">
        <v>5100</v>
      </c>
      <c r="C191" t="s">
        <v>5132</v>
      </c>
      <c r="D191" t="s">
        <v>5133</v>
      </c>
      <c r="E191" s="6">
        <v>-6.1631181099000001</v>
      </c>
      <c r="F191" s="6">
        <v>-4.3621416164999998</v>
      </c>
      <c r="G191" t="s">
        <v>5134</v>
      </c>
      <c r="H191" t="s">
        <v>5135</v>
      </c>
      <c r="I191" t="s">
        <v>5136</v>
      </c>
    </row>
    <row r="192" spans="1:9" x14ac:dyDescent="0.25">
      <c r="A192" t="s">
        <v>5105</v>
      </c>
      <c r="B192" t="s">
        <v>5100</v>
      </c>
      <c r="C192" t="s">
        <v>5137</v>
      </c>
      <c r="D192" t="s">
        <v>5138</v>
      </c>
      <c r="E192" s="6">
        <v>-5.9532400822999998</v>
      </c>
      <c r="F192" s="6">
        <v>-4.1773401843000002</v>
      </c>
      <c r="G192" t="s">
        <v>5139</v>
      </c>
      <c r="H192" t="s">
        <v>5140</v>
      </c>
      <c r="I192" t="s">
        <v>5141</v>
      </c>
    </row>
    <row r="193" spans="1:9" x14ac:dyDescent="0.25">
      <c r="A193" t="s">
        <v>5105</v>
      </c>
      <c r="B193" t="s">
        <v>5100</v>
      </c>
      <c r="C193" t="s">
        <v>5142</v>
      </c>
      <c r="D193" t="s">
        <v>5143</v>
      </c>
      <c r="E193" s="6">
        <v>-5.2364076299000004</v>
      </c>
      <c r="F193" s="6">
        <v>-3.5377736738999999</v>
      </c>
      <c r="G193" t="s">
        <v>5144</v>
      </c>
      <c r="H193" t="s">
        <v>5145</v>
      </c>
      <c r="I193" t="s">
        <v>5146</v>
      </c>
    </row>
    <row r="194" spans="1:9" x14ac:dyDescent="0.25">
      <c r="A194" t="s">
        <v>5105</v>
      </c>
      <c r="B194" t="s">
        <v>5100</v>
      </c>
      <c r="C194" t="s">
        <v>5147</v>
      </c>
      <c r="D194" t="s">
        <v>5148</v>
      </c>
      <c r="E194" s="6">
        <v>-3.0753292971000001</v>
      </c>
      <c r="F194" s="6">
        <v>-1.7741552010999999</v>
      </c>
      <c r="G194" t="s">
        <v>5149</v>
      </c>
      <c r="H194" t="s">
        <v>5150</v>
      </c>
      <c r="I194" t="s">
        <v>5151</v>
      </c>
    </row>
    <row r="195" spans="1:9" x14ac:dyDescent="0.25">
      <c r="A195" t="s">
        <v>5152</v>
      </c>
      <c r="B195" t="s">
        <v>4511</v>
      </c>
      <c r="C195" t="s">
        <v>4208</v>
      </c>
      <c r="D195" t="s">
        <v>4209</v>
      </c>
      <c r="E195" s="6">
        <v>-14.892023445</v>
      </c>
      <c r="F195" s="6">
        <v>-12.225745525500001</v>
      </c>
      <c r="G195" t="s">
        <v>5153</v>
      </c>
      <c r="H195" t="s">
        <v>5154</v>
      </c>
      <c r="I195" t="s">
        <v>5155</v>
      </c>
    </row>
    <row r="196" spans="1:9" x14ac:dyDescent="0.25">
      <c r="A196" t="s">
        <v>5156</v>
      </c>
      <c r="B196" t="s">
        <v>4511</v>
      </c>
      <c r="C196" t="s">
        <v>4208</v>
      </c>
      <c r="D196" t="s">
        <v>4209</v>
      </c>
      <c r="E196" s="6">
        <v>-14.892023445</v>
      </c>
      <c r="F196" s="6">
        <v>-12.225745525500001</v>
      </c>
      <c r="G196" t="s">
        <v>5153</v>
      </c>
      <c r="H196" t="s">
        <v>5157</v>
      </c>
      <c r="I196" t="s">
        <v>5158</v>
      </c>
    </row>
    <row r="197" spans="1:9" x14ac:dyDescent="0.25">
      <c r="A197" t="s">
        <v>5156</v>
      </c>
      <c r="B197" t="s">
        <v>4511</v>
      </c>
      <c r="C197" t="s">
        <v>4439</v>
      </c>
      <c r="D197" t="s">
        <v>4440</v>
      </c>
      <c r="E197" s="6">
        <v>-4.0180271521000002</v>
      </c>
      <c r="F197" s="6">
        <v>-2.5218604388000001</v>
      </c>
      <c r="G197" t="s">
        <v>5159</v>
      </c>
      <c r="H197" t="s">
        <v>5160</v>
      </c>
      <c r="I197" t="s">
        <v>5161</v>
      </c>
    </row>
    <row r="198" spans="1:9" x14ac:dyDescent="0.25">
      <c r="A198" t="s">
        <v>5156</v>
      </c>
      <c r="B198" t="s">
        <v>4511</v>
      </c>
      <c r="C198" t="s">
        <v>5162</v>
      </c>
      <c r="D198" t="s">
        <v>5163</v>
      </c>
      <c r="E198" s="6">
        <v>-3.2679049741999999</v>
      </c>
      <c r="F198" s="6">
        <v>-1.9264896593</v>
      </c>
      <c r="G198" t="s">
        <v>5164</v>
      </c>
      <c r="H198" t="s">
        <v>5165</v>
      </c>
      <c r="I198" t="s">
        <v>5166</v>
      </c>
    </row>
    <row r="199" spans="1:9" x14ac:dyDescent="0.25">
      <c r="A199" t="s">
        <v>5156</v>
      </c>
      <c r="B199" t="s">
        <v>4511</v>
      </c>
      <c r="C199" t="s">
        <v>5167</v>
      </c>
      <c r="D199" t="s">
        <v>5168</v>
      </c>
      <c r="E199" s="6">
        <v>-2.6545049238999998</v>
      </c>
      <c r="F199" s="6">
        <v>-1.4420939435</v>
      </c>
      <c r="G199" t="s">
        <v>5169</v>
      </c>
      <c r="H199" t="s">
        <v>5170</v>
      </c>
      <c r="I199" t="s">
        <v>5171</v>
      </c>
    </row>
    <row r="200" spans="1:9" x14ac:dyDescent="0.25">
      <c r="A200" t="s">
        <v>5156</v>
      </c>
      <c r="B200" t="s">
        <v>4511</v>
      </c>
      <c r="C200" t="s">
        <v>5172</v>
      </c>
      <c r="D200" t="s">
        <v>5173</v>
      </c>
      <c r="E200" s="6">
        <v>-2.4613919492999998</v>
      </c>
      <c r="F200" s="6">
        <v>-1.2925398930000001</v>
      </c>
      <c r="G200" t="s">
        <v>5174</v>
      </c>
      <c r="H200" t="s">
        <v>5175</v>
      </c>
      <c r="I200" t="s">
        <v>5176</v>
      </c>
    </row>
    <row r="201" spans="1:9" x14ac:dyDescent="0.25">
      <c r="A201" t="s">
        <v>5156</v>
      </c>
      <c r="B201" t="s">
        <v>4511</v>
      </c>
      <c r="C201" t="s">
        <v>5177</v>
      </c>
      <c r="D201" t="s">
        <v>5178</v>
      </c>
      <c r="E201" s="6">
        <v>-2.1258006976999999</v>
      </c>
      <c r="F201" s="6">
        <v>-1.0537169365000001</v>
      </c>
      <c r="G201" t="s">
        <v>5179</v>
      </c>
      <c r="H201" t="s">
        <v>5180</v>
      </c>
      <c r="I201" t="s">
        <v>5181</v>
      </c>
    </row>
    <row r="202" spans="1:9" x14ac:dyDescent="0.25">
      <c r="A202" t="s">
        <v>5182</v>
      </c>
      <c r="B202" t="s">
        <v>4511</v>
      </c>
      <c r="C202" t="s">
        <v>4214</v>
      </c>
      <c r="D202" t="s">
        <v>4215</v>
      </c>
      <c r="E202" s="6">
        <v>-14.4146128603</v>
      </c>
      <c r="F202" s="6">
        <v>-11.790738789400001</v>
      </c>
      <c r="G202" t="s">
        <v>5183</v>
      </c>
      <c r="H202" t="s">
        <v>5184</v>
      </c>
      <c r="I202" t="s">
        <v>5185</v>
      </c>
    </row>
    <row r="203" spans="1:9" x14ac:dyDescent="0.25">
      <c r="A203" t="s">
        <v>5186</v>
      </c>
      <c r="B203" t="s">
        <v>4511</v>
      </c>
      <c r="C203" t="s">
        <v>4214</v>
      </c>
      <c r="D203" t="s">
        <v>4215</v>
      </c>
      <c r="E203" s="6">
        <v>-14.4146128603</v>
      </c>
      <c r="F203" s="6">
        <v>-11.790738789400001</v>
      </c>
      <c r="G203" t="s">
        <v>5183</v>
      </c>
      <c r="H203" t="s">
        <v>5187</v>
      </c>
      <c r="I203" t="s">
        <v>5188</v>
      </c>
    </row>
    <row r="204" spans="1:9" x14ac:dyDescent="0.25">
      <c r="A204" t="s">
        <v>5186</v>
      </c>
      <c r="B204" t="s">
        <v>4511</v>
      </c>
      <c r="C204" t="s">
        <v>4476</v>
      </c>
      <c r="D204" t="s">
        <v>4477</v>
      </c>
      <c r="E204" s="6">
        <v>-5.0908272418999996</v>
      </c>
      <c r="F204" s="6">
        <v>-3.4109765152999998</v>
      </c>
      <c r="G204" t="s">
        <v>5189</v>
      </c>
      <c r="H204" t="s">
        <v>5190</v>
      </c>
      <c r="I204" t="s">
        <v>5191</v>
      </c>
    </row>
    <row r="205" spans="1:9" x14ac:dyDescent="0.25">
      <c r="A205" t="s">
        <v>5186</v>
      </c>
      <c r="B205" t="s">
        <v>4511</v>
      </c>
      <c r="C205" t="s">
        <v>4492</v>
      </c>
      <c r="D205" t="s">
        <v>4493</v>
      </c>
      <c r="E205" s="6">
        <v>-4.9229225569999997</v>
      </c>
      <c r="F205" s="6">
        <v>-3.2783638871999998</v>
      </c>
      <c r="G205" t="s">
        <v>5192</v>
      </c>
      <c r="H205" t="s">
        <v>5193</v>
      </c>
      <c r="I205" t="s">
        <v>5194</v>
      </c>
    </row>
    <row r="206" spans="1:9" x14ac:dyDescent="0.25">
      <c r="A206" t="s">
        <v>5186</v>
      </c>
      <c r="B206" t="s">
        <v>4511</v>
      </c>
      <c r="C206" t="s">
        <v>5195</v>
      </c>
      <c r="D206" t="s">
        <v>5196</v>
      </c>
      <c r="E206" s="6">
        <v>-3.0185475792999998</v>
      </c>
      <c r="F206" s="6">
        <v>-1.7282847869</v>
      </c>
      <c r="G206" t="s">
        <v>5197</v>
      </c>
      <c r="H206" t="s">
        <v>5198</v>
      </c>
      <c r="I206" t="s">
        <v>5199</v>
      </c>
    </row>
    <row r="207" spans="1:9" x14ac:dyDescent="0.25">
      <c r="A207" t="s">
        <v>5186</v>
      </c>
      <c r="B207" t="s">
        <v>4511</v>
      </c>
      <c r="C207" t="s">
        <v>5200</v>
      </c>
      <c r="D207" t="s">
        <v>5201</v>
      </c>
      <c r="E207" s="6">
        <v>-2.5253481641</v>
      </c>
      <c r="F207" s="6">
        <v>-1.3433058781</v>
      </c>
      <c r="G207" t="s">
        <v>5202</v>
      </c>
      <c r="H207" t="s">
        <v>5203</v>
      </c>
      <c r="I207" t="s">
        <v>5204</v>
      </c>
    </row>
    <row r="208" spans="1:9" x14ac:dyDescent="0.25">
      <c r="A208" t="s">
        <v>5186</v>
      </c>
      <c r="B208" t="s">
        <v>4511</v>
      </c>
      <c r="C208" t="s">
        <v>5205</v>
      </c>
      <c r="D208" t="s">
        <v>5206</v>
      </c>
      <c r="E208" s="6">
        <v>-2.4590627195999999</v>
      </c>
      <c r="F208" s="6">
        <v>-1.2905647558</v>
      </c>
      <c r="G208" t="s">
        <v>5207</v>
      </c>
      <c r="H208" t="s">
        <v>5208</v>
      </c>
      <c r="I208" t="s">
        <v>5209</v>
      </c>
    </row>
    <row r="209" spans="1:9" x14ac:dyDescent="0.25">
      <c r="A209" t="s">
        <v>5210</v>
      </c>
      <c r="B209" t="s">
        <v>4511</v>
      </c>
      <c r="C209" t="s">
        <v>4272</v>
      </c>
      <c r="D209" t="s">
        <v>4273</v>
      </c>
      <c r="E209" s="6">
        <v>-13.930628563000001</v>
      </c>
      <c r="F209" s="6">
        <v>-11.345383894499999</v>
      </c>
      <c r="G209" t="s">
        <v>5211</v>
      </c>
      <c r="H209" t="s">
        <v>5212</v>
      </c>
      <c r="I209" t="s">
        <v>5213</v>
      </c>
    </row>
    <row r="210" spans="1:9" x14ac:dyDescent="0.25">
      <c r="A210" t="s">
        <v>5214</v>
      </c>
      <c r="B210" t="s">
        <v>4511</v>
      </c>
      <c r="C210" t="s">
        <v>4272</v>
      </c>
      <c r="D210" t="s">
        <v>4273</v>
      </c>
      <c r="E210" s="6">
        <v>-13.930628563000001</v>
      </c>
      <c r="F210" s="6">
        <v>-11.345383894499999</v>
      </c>
      <c r="G210" t="s">
        <v>5211</v>
      </c>
      <c r="H210" t="s">
        <v>5212</v>
      </c>
      <c r="I210" t="s">
        <v>5213</v>
      </c>
    </row>
    <row r="211" spans="1:9" x14ac:dyDescent="0.25">
      <c r="A211" t="s">
        <v>5214</v>
      </c>
      <c r="B211" t="s">
        <v>4511</v>
      </c>
      <c r="C211" t="s">
        <v>4270</v>
      </c>
      <c r="D211" t="s">
        <v>4271</v>
      </c>
      <c r="E211" s="6">
        <v>-13.930628563000001</v>
      </c>
      <c r="F211" s="6">
        <v>-11.345383894499999</v>
      </c>
      <c r="G211" t="s">
        <v>5211</v>
      </c>
      <c r="H211" t="s">
        <v>5212</v>
      </c>
      <c r="I211" t="s">
        <v>5213</v>
      </c>
    </row>
    <row r="212" spans="1:9" x14ac:dyDescent="0.25">
      <c r="A212" t="s">
        <v>5214</v>
      </c>
      <c r="B212" t="s">
        <v>4511</v>
      </c>
      <c r="C212" t="s">
        <v>4264</v>
      </c>
      <c r="D212" t="s">
        <v>4265</v>
      </c>
      <c r="E212" s="6">
        <v>-12.2320549033</v>
      </c>
      <c r="F212" s="6">
        <v>-9.8380352368999997</v>
      </c>
      <c r="G212" t="s">
        <v>5215</v>
      </c>
      <c r="H212" t="s">
        <v>5216</v>
      </c>
      <c r="I212" t="s">
        <v>5217</v>
      </c>
    </row>
    <row r="213" spans="1:9" x14ac:dyDescent="0.25">
      <c r="A213" t="s">
        <v>5214</v>
      </c>
      <c r="B213" t="s">
        <v>4511</v>
      </c>
      <c r="C213" t="s">
        <v>4262</v>
      </c>
      <c r="D213" t="s">
        <v>4263</v>
      </c>
      <c r="E213" s="6">
        <v>-12.2320549033</v>
      </c>
      <c r="F213" s="6">
        <v>-9.8380352368999997</v>
      </c>
      <c r="G213" t="s">
        <v>5215</v>
      </c>
      <c r="H213" t="s">
        <v>5216</v>
      </c>
      <c r="I213" t="s">
        <v>5217</v>
      </c>
    </row>
    <row r="214" spans="1:9" x14ac:dyDescent="0.25">
      <c r="A214" t="s">
        <v>5214</v>
      </c>
      <c r="B214" t="s">
        <v>4511</v>
      </c>
      <c r="C214" t="s">
        <v>4308</v>
      </c>
      <c r="D214" t="s">
        <v>4309</v>
      </c>
      <c r="E214" s="6">
        <v>-11.9503245362</v>
      </c>
      <c r="F214" s="6">
        <v>-9.5680432731000007</v>
      </c>
      <c r="G214" t="s">
        <v>5218</v>
      </c>
      <c r="H214" t="s">
        <v>5219</v>
      </c>
      <c r="I214" t="s">
        <v>5220</v>
      </c>
    </row>
    <row r="215" spans="1:9" x14ac:dyDescent="0.25">
      <c r="A215" t="s">
        <v>5214</v>
      </c>
      <c r="B215" t="s">
        <v>4511</v>
      </c>
      <c r="C215" t="s">
        <v>4310</v>
      </c>
      <c r="D215" t="s">
        <v>4311</v>
      </c>
      <c r="E215" s="6">
        <v>-11.9503245362</v>
      </c>
      <c r="F215" s="6">
        <v>-9.5680432731000007</v>
      </c>
      <c r="G215" t="s">
        <v>5218</v>
      </c>
      <c r="H215" t="s">
        <v>5219</v>
      </c>
      <c r="I215" t="s">
        <v>5220</v>
      </c>
    </row>
    <row r="216" spans="1:9" x14ac:dyDescent="0.25">
      <c r="A216" t="s">
        <v>5214</v>
      </c>
      <c r="B216" t="s">
        <v>4511</v>
      </c>
      <c r="C216" t="s">
        <v>4365</v>
      </c>
      <c r="D216" t="s">
        <v>4366</v>
      </c>
      <c r="E216" s="6">
        <v>-5.3336594036999996</v>
      </c>
      <c r="F216" s="6">
        <v>-3.6240915825000002</v>
      </c>
      <c r="G216" t="s">
        <v>5221</v>
      </c>
      <c r="H216" t="s">
        <v>5222</v>
      </c>
      <c r="I216" t="s">
        <v>5223</v>
      </c>
    </row>
    <row r="217" spans="1:9" x14ac:dyDescent="0.25">
      <c r="A217" t="s">
        <v>5214</v>
      </c>
      <c r="B217" t="s">
        <v>4511</v>
      </c>
      <c r="C217" t="s">
        <v>4427</v>
      </c>
      <c r="D217" t="s">
        <v>4428</v>
      </c>
      <c r="E217" s="6">
        <v>-3.9688661286000002</v>
      </c>
      <c r="F217" s="6">
        <v>-2.4816388967999998</v>
      </c>
      <c r="G217" t="s">
        <v>5224</v>
      </c>
      <c r="H217" t="s">
        <v>5225</v>
      </c>
      <c r="I217" t="s">
        <v>5226</v>
      </c>
    </row>
    <row r="218" spans="1:9" x14ac:dyDescent="0.25">
      <c r="A218" t="s">
        <v>5214</v>
      </c>
      <c r="B218" t="s">
        <v>4511</v>
      </c>
      <c r="C218" t="s">
        <v>5227</v>
      </c>
      <c r="D218" t="s">
        <v>5228</v>
      </c>
      <c r="E218" s="6">
        <v>-3.2754259704000002</v>
      </c>
      <c r="F218" s="6">
        <v>-1.932426601</v>
      </c>
      <c r="G218" t="s">
        <v>5229</v>
      </c>
      <c r="H218" t="s">
        <v>5230</v>
      </c>
      <c r="I218" t="s">
        <v>5231</v>
      </c>
    </row>
    <row r="219" spans="1:9" x14ac:dyDescent="0.25">
      <c r="A219" t="s">
        <v>5214</v>
      </c>
      <c r="B219" t="s">
        <v>4511</v>
      </c>
      <c r="C219" t="s">
        <v>5232</v>
      </c>
      <c r="D219" t="s">
        <v>5233</v>
      </c>
      <c r="E219" s="6">
        <v>-2.6168865916000001</v>
      </c>
      <c r="F219" s="6">
        <v>-1.4153045298</v>
      </c>
      <c r="G219" t="s">
        <v>5234</v>
      </c>
      <c r="H219" t="s">
        <v>5235</v>
      </c>
      <c r="I219" t="s">
        <v>5236</v>
      </c>
    </row>
    <row r="220" spans="1:9" x14ac:dyDescent="0.25">
      <c r="A220" t="s">
        <v>5214</v>
      </c>
      <c r="B220" t="s">
        <v>4511</v>
      </c>
      <c r="C220" t="s">
        <v>5237</v>
      </c>
      <c r="D220" t="s">
        <v>5238</v>
      </c>
      <c r="E220" s="6">
        <v>-2.2923421603</v>
      </c>
      <c r="F220" s="6">
        <v>-1.1572155120000001</v>
      </c>
      <c r="G220" t="s">
        <v>5239</v>
      </c>
      <c r="H220" t="s">
        <v>5240</v>
      </c>
      <c r="I220" t="s">
        <v>5241</v>
      </c>
    </row>
    <row r="221" spans="1:9" x14ac:dyDescent="0.25">
      <c r="A221" t="s">
        <v>5242</v>
      </c>
      <c r="B221" t="s">
        <v>4511</v>
      </c>
      <c r="C221" t="s">
        <v>4377</v>
      </c>
      <c r="D221" t="s">
        <v>4378</v>
      </c>
      <c r="E221" s="6">
        <v>-13.4368390371</v>
      </c>
      <c r="F221" s="6">
        <v>-10.911890270400001</v>
      </c>
      <c r="G221" t="s">
        <v>5243</v>
      </c>
      <c r="H221" t="s">
        <v>5244</v>
      </c>
      <c r="I221" t="s">
        <v>5245</v>
      </c>
    </row>
    <row r="222" spans="1:9" x14ac:dyDescent="0.25">
      <c r="A222" t="s">
        <v>5246</v>
      </c>
      <c r="B222" t="s">
        <v>4511</v>
      </c>
      <c r="C222" t="s">
        <v>4377</v>
      </c>
      <c r="D222" t="s">
        <v>4378</v>
      </c>
      <c r="E222" s="6">
        <v>-13.4368390371</v>
      </c>
      <c r="F222" s="6">
        <v>-10.911890270400001</v>
      </c>
      <c r="G222" t="s">
        <v>5243</v>
      </c>
      <c r="H222" t="s">
        <v>5247</v>
      </c>
      <c r="I222" t="s">
        <v>5248</v>
      </c>
    </row>
    <row r="223" spans="1:9" x14ac:dyDescent="0.25">
      <c r="A223" t="s">
        <v>5246</v>
      </c>
      <c r="B223" t="s">
        <v>4511</v>
      </c>
      <c r="C223" t="s">
        <v>4391</v>
      </c>
      <c r="D223" t="s">
        <v>4392</v>
      </c>
      <c r="E223" s="6">
        <v>-11.554008635300001</v>
      </c>
      <c r="F223" s="6">
        <v>-9.2051511277000007</v>
      </c>
      <c r="G223" t="s">
        <v>5249</v>
      </c>
      <c r="H223" t="s">
        <v>5250</v>
      </c>
      <c r="I223" t="s">
        <v>5251</v>
      </c>
    </row>
    <row r="224" spans="1:9" x14ac:dyDescent="0.25">
      <c r="A224" t="s">
        <v>5246</v>
      </c>
      <c r="B224" t="s">
        <v>4511</v>
      </c>
      <c r="C224" t="s">
        <v>4490</v>
      </c>
      <c r="D224" t="s">
        <v>4491</v>
      </c>
      <c r="E224" s="6">
        <v>-9.9993965301000003</v>
      </c>
      <c r="F224" s="6">
        <v>-7.7632433027000003</v>
      </c>
      <c r="G224" t="s">
        <v>5252</v>
      </c>
      <c r="H224" t="s">
        <v>5253</v>
      </c>
      <c r="I224" t="s">
        <v>5254</v>
      </c>
    </row>
    <row r="225" spans="1:9" x14ac:dyDescent="0.25">
      <c r="A225" t="s">
        <v>5246</v>
      </c>
      <c r="B225" t="s">
        <v>4511</v>
      </c>
      <c r="C225" t="s">
        <v>4349</v>
      </c>
      <c r="D225" t="s">
        <v>4350</v>
      </c>
      <c r="E225" s="6">
        <v>-9.7772807481000008</v>
      </c>
      <c r="F225" s="6">
        <v>-7.5768430729</v>
      </c>
      <c r="G225" t="s">
        <v>5255</v>
      </c>
      <c r="H225" t="s">
        <v>5256</v>
      </c>
      <c r="I225" t="s">
        <v>5257</v>
      </c>
    </row>
    <row r="226" spans="1:9" x14ac:dyDescent="0.25">
      <c r="A226" t="s">
        <v>5246</v>
      </c>
      <c r="B226" t="s">
        <v>4511</v>
      </c>
      <c r="C226" t="s">
        <v>4468</v>
      </c>
      <c r="D226" t="s">
        <v>4469</v>
      </c>
      <c r="E226" s="6">
        <v>-9.3872533358000005</v>
      </c>
      <c r="F226" s="6">
        <v>-7.2126961796</v>
      </c>
      <c r="G226" t="s">
        <v>5258</v>
      </c>
      <c r="H226" t="s">
        <v>5259</v>
      </c>
      <c r="I226" t="s">
        <v>5260</v>
      </c>
    </row>
    <row r="227" spans="1:9" x14ac:dyDescent="0.25">
      <c r="A227" t="s">
        <v>5246</v>
      </c>
      <c r="B227" t="s">
        <v>4511</v>
      </c>
      <c r="C227" t="s">
        <v>4459</v>
      </c>
      <c r="D227" t="s">
        <v>4460</v>
      </c>
      <c r="E227" s="6">
        <v>-8.5751901388</v>
      </c>
      <c r="F227" s="6">
        <v>-6.4881093277000002</v>
      </c>
      <c r="G227" t="s">
        <v>5261</v>
      </c>
      <c r="H227" t="s">
        <v>5262</v>
      </c>
      <c r="I227" t="s">
        <v>5263</v>
      </c>
    </row>
    <row r="228" spans="1:9" x14ac:dyDescent="0.25">
      <c r="A228" t="s">
        <v>5246</v>
      </c>
      <c r="B228" t="s">
        <v>4511</v>
      </c>
      <c r="C228" t="s">
        <v>4361</v>
      </c>
      <c r="D228" t="s">
        <v>4362</v>
      </c>
      <c r="E228" s="6">
        <v>-7.2150975413999996</v>
      </c>
      <c r="F228" s="6">
        <v>-5.2799743097</v>
      </c>
      <c r="G228" t="s">
        <v>5264</v>
      </c>
      <c r="H228" t="s">
        <v>5265</v>
      </c>
      <c r="I228" t="s">
        <v>5266</v>
      </c>
    </row>
    <row r="229" spans="1:9" x14ac:dyDescent="0.25">
      <c r="A229" t="s">
        <v>5246</v>
      </c>
      <c r="B229" t="s">
        <v>4511</v>
      </c>
      <c r="C229" t="s">
        <v>5267</v>
      </c>
      <c r="D229" t="s">
        <v>5268</v>
      </c>
      <c r="E229" s="6">
        <v>-6.9633478181999999</v>
      </c>
      <c r="F229" s="6">
        <v>-5.0696172715000003</v>
      </c>
      <c r="G229" t="s">
        <v>5269</v>
      </c>
      <c r="H229" t="s">
        <v>5270</v>
      </c>
      <c r="I229" t="s">
        <v>5271</v>
      </c>
    </row>
    <row r="230" spans="1:9" x14ac:dyDescent="0.25">
      <c r="A230" t="s">
        <v>5246</v>
      </c>
      <c r="B230" t="s">
        <v>4511</v>
      </c>
      <c r="C230" t="s">
        <v>4488</v>
      </c>
      <c r="D230" t="s">
        <v>4489</v>
      </c>
      <c r="E230" s="6">
        <v>-6.5432658856000003</v>
      </c>
      <c r="F230" s="6">
        <v>-4.7058791076000004</v>
      </c>
      <c r="G230" t="s">
        <v>5272</v>
      </c>
      <c r="H230" t="s">
        <v>5273</v>
      </c>
      <c r="I230" t="s">
        <v>5274</v>
      </c>
    </row>
    <row r="231" spans="1:9" x14ac:dyDescent="0.25">
      <c r="A231" t="s">
        <v>5246</v>
      </c>
      <c r="B231" t="s">
        <v>4511</v>
      </c>
      <c r="C231" t="s">
        <v>4482</v>
      </c>
      <c r="D231" t="s">
        <v>4483</v>
      </c>
      <c r="E231" s="6">
        <v>-6.1796643688000001</v>
      </c>
      <c r="F231" s="6">
        <v>-4.3771667023000003</v>
      </c>
      <c r="G231" t="s">
        <v>5275</v>
      </c>
      <c r="H231" t="s">
        <v>5273</v>
      </c>
      <c r="I231" t="s">
        <v>5274</v>
      </c>
    </row>
    <row r="232" spans="1:9" x14ac:dyDescent="0.25">
      <c r="A232" t="s">
        <v>5246</v>
      </c>
      <c r="B232" t="s">
        <v>4511</v>
      </c>
      <c r="C232" t="s">
        <v>4478</v>
      </c>
      <c r="D232" t="s">
        <v>4479</v>
      </c>
      <c r="E232" s="6">
        <v>-5.4706722984000002</v>
      </c>
      <c r="F232" s="6">
        <v>-3.7422464722000002</v>
      </c>
      <c r="G232" t="s">
        <v>5276</v>
      </c>
      <c r="H232" t="s">
        <v>5277</v>
      </c>
      <c r="I232" t="s">
        <v>5278</v>
      </c>
    </row>
    <row r="233" spans="1:9" x14ac:dyDescent="0.25">
      <c r="A233" t="s">
        <v>5246</v>
      </c>
      <c r="B233" t="s">
        <v>4511</v>
      </c>
      <c r="C233" t="s">
        <v>5279</v>
      </c>
      <c r="D233" t="s">
        <v>5280</v>
      </c>
      <c r="E233" s="6">
        <v>-5.3224570877000001</v>
      </c>
      <c r="F233" s="6">
        <v>-3.6153429142000002</v>
      </c>
      <c r="G233" t="s">
        <v>5281</v>
      </c>
      <c r="H233" t="s">
        <v>5282</v>
      </c>
      <c r="I233" t="s">
        <v>5283</v>
      </c>
    </row>
    <row r="234" spans="1:9" x14ac:dyDescent="0.25">
      <c r="A234" t="s">
        <v>5246</v>
      </c>
      <c r="B234" t="s">
        <v>4511</v>
      </c>
      <c r="C234" t="s">
        <v>5284</v>
      </c>
      <c r="D234" t="s">
        <v>5285</v>
      </c>
      <c r="E234" s="6">
        <v>-5.2520701029000003</v>
      </c>
      <c r="F234" s="6">
        <v>-3.5510300772000001</v>
      </c>
      <c r="G234" t="s">
        <v>5286</v>
      </c>
      <c r="H234" t="s">
        <v>5287</v>
      </c>
      <c r="I234" t="s">
        <v>5288</v>
      </c>
    </row>
    <row r="235" spans="1:9" x14ac:dyDescent="0.25">
      <c r="A235" t="s">
        <v>5246</v>
      </c>
      <c r="B235" t="s">
        <v>4511</v>
      </c>
      <c r="C235" t="s">
        <v>5289</v>
      </c>
      <c r="D235" t="s">
        <v>5290</v>
      </c>
      <c r="E235" s="6">
        <v>-5.1948593052999996</v>
      </c>
      <c r="F235" s="6">
        <v>-3.5029227914000001</v>
      </c>
      <c r="G235" t="s">
        <v>5291</v>
      </c>
      <c r="H235" t="s">
        <v>5287</v>
      </c>
      <c r="I235" t="s">
        <v>5288</v>
      </c>
    </row>
    <row r="236" spans="1:9" x14ac:dyDescent="0.25">
      <c r="A236" t="s">
        <v>5246</v>
      </c>
      <c r="B236" t="s">
        <v>4511</v>
      </c>
      <c r="C236" t="s">
        <v>4472</v>
      </c>
      <c r="D236" t="s">
        <v>4473</v>
      </c>
      <c r="E236" s="6">
        <v>-5.0743772832999996</v>
      </c>
      <c r="F236" s="6">
        <v>-3.3956739668</v>
      </c>
      <c r="G236" t="s">
        <v>5292</v>
      </c>
      <c r="H236" t="s">
        <v>5293</v>
      </c>
      <c r="I236" t="s">
        <v>5294</v>
      </c>
    </row>
    <row r="237" spans="1:9" x14ac:dyDescent="0.25">
      <c r="A237" t="s">
        <v>5246</v>
      </c>
      <c r="B237" t="s">
        <v>4511</v>
      </c>
      <c r="C237" t="s">
        <v>5295</v>
      </c>
      <c r="D237" t="s">
        <v>5296</v>
      </c>
      <c r="E237" s="6">
        <v>-4.8180712445999996</v>
      </c>
      <c r="F237" s="6">
        <v>-3.1901383173000002</v>
      </c>
      <c r="G237" t="s">
        <v>5297</v>
      </c>
      <c r="H237" t="s">
        <v>5298</v>
      </c>
      <c r="I237" t="s">
        <v>5299</v>
      </c>
    </row>
    <row r="238" spans="1:9" x14ac:dyDescent="0.25">
      <c r="A238" t="s">
        <v>5246</v>
      </c>
      <c r="B238" t="s">
        <v>4511</v>
      </c>
      <c r="C238" t="s">
        <v>5300</v>
      </c>
      <c r="D238" t="s">
        <v>5301</v>
      </c>
      <c r="E238" s="6">
        <v>-3.8564223226999998</v>
      </c>
      <c r="F238" s="6">
        <v>-2.3977304416999998</v>
      </c>
      <c r="G238" t="s">
        <v>5302</v>
      </c>
      <c r="H238" t="s">
        <v>5303</v>
      </c>
      <c r="I238" t="s">
        <v>5304</v>
      </c>
    </row>
    <row r="239" spans="1:9" x14ac:dyDescent="0.25">
      <c r="A239" t="s">
        <v>5246</v>
      </c>
      <c r="B239" t="s">
        <v>4511</v>
      </c>
      <c r="C239" t="s">
        <v>5305</v>
      </c>
      <c r="D239" t="s">
        <v>5306</v>
      </c>
      <c r="E239" s="6">
        <v>-3.8432322092</v>
      </c>
      <c r="F239" s="6">
        <v>-2.3866042110999999</v>
      </c>
      <c r="G239" t="s">
        <v>5307</v>
      </c>
      <c r="H239" t="s">
        <v>5308</v>
      </c>
      <c r="I239" t="s">
        <v>5309</v>
      </c>
    </row>
    <row r="240" spans="1:9" x14ac:dyDescent="0.25">
      <c r="A240" t="s">
        <v>5246</v>
      </c>
      <c r="B240" t="s">
        <v>4511</v>
      </c>
      <c r="C240" t="s">
        <v>5310</v>
      </c>
      <c r="D240" t="s">
        <v>5311</v>
      </c>
      <c r="E240" s="6">
        <v>-3.7994649675000001</v>
      </c>
      <c r="F240" s="6">
        <v>-2.3596878105000001</v>
      </c>
      <c r="G240" t="s">
        <v>5312</v>
      </c>
      <c r="H240" t="s">
        <v>5303</v>
      </c>
      <c r="I240" t="s">
        <v>5304</v>
      </c>
    </row>
    <row r="241" spans="1:9" x14ac:dyDescent="0.25">
      <c r="A241" t="s">
        <v>5246</v>
      </c>
      <c r="B241" t="s">
        <v>4511</v>
      </c>
      <c r="C241" t="s">
        <v>5313</v>
      </c>
      <c r="D241" t="s">
        <v>5314</v>
      </c>
      <c r="E241" s="6">
        <v>-3.6581331191999999</v>
      </c>
      <c r="F241" s="6">
        <v>-2.2408966870999998</v>
      </c>
      <c r="G241" t="s">
        <v>4884</v>
      </c>
      <c r="H241" t="s">
        <v>5315</v>
      </c>
      <c r="I241" t="s">
        <v>5316</v>
      </c>
    </row>
    <row r="242" spans="1:9" x14ac:dyDescent="0.25">
      <c r="A242" t="s">
        <v>5246</v>
      </c>
      <c r="B242" t="s">
        <v>4511</v>
      </c>
      <c r="C242" t="s">
        <v>5317</v>
      </c>
      <c r="D242" t="s">
        <v>5318</v>
      </c>
      <c r="E242" s="6">
        <v>-3.5850813336999998</v>
      </c>
      <c r="F242" s="6">
        <v>-2.1777720649000001</v>
      </c>
      <c r="G242" t="s">
        <v>5319</v>
      </c>
      <c r="H242" t="s">
        <v>5320</v>
      </c>
      <c r="I242" t="s">
        <v>5321</v>
      </c>
    </row>
    <row r="243" spans="1:9" x14ac:dyDescent="0.25">
      <c r="A243" t="s">
        <v>5246</v>
      </c>
      <c r="B243" t="s">
        <v>4511</v>
      </c>
      <c r="C243" t="s">
        <v>5322</v>
      </c>
      <c r="D243" t="s">
        <v>5323</v>
      </c>
      <c r="E243" s="6">
        <v>-3.3089267959000002</v>
      </c>
      <c r="F243" s="6">
        <v>-1.959532791</v>
      </c>
      <c r="G243" t="s">
        <v>5324</v>
      </c>
      <c r="H243" t="s">
        <v>5325</v>
      </c>
      <c r="I243" t="s">
        <v>5326</v>
      </c>
    </row>
    <row r="244" spans="1:9" x14ac:dyDescent="0.25">
      <c r="A244" t="s">
        <v>5246</v>
      </c>
      <c r="B244" t="s">
        <v>4511</v>
      </c>
      <c r="C244" t="s">
        <v>5327</v>
      </c>
      <c r="D244" t="s">
        <v>5328</v>
      </c>
      <c r="E244" s="6">
        <v>-2.8298416189000002</v>
      </c>
      <c r="F244" s="6">
        <v>-1.5770654935999999</v>
      </c>
      <c r="G244" t="s">
        <v>5329</v>
      </c>
      <c r="H244" t="s">
        <v>5330</v>
      </c>
      <c r="I244" t="s">
        <v>5331</v>
      </c>
    </row>
    <row r="245" spans="1:9" x14ac:dyDescent="0.25">
      <c r="A245" t="s">
        <v>5246</v>
      </c>
      <c r="B245" t="s">
        <v>4511</v>
      </c>
      <c r="C245" t="s">
        <v>5332</v>
      </c>
      <c r="D245" t="s">
        <v>5333</v>
      </c>
      <c r="E245" s="6">
        <v>-2.6905330650999999</v>
      </c>
      <c r="F245" s="6">
        <v>-1.4714131769000001</v>
      </c>
      <c r="G245" t="s">
        <v>5334</v>
      </c>
      <c r="H245" t="s">
        <v>5335</v>
      </c>
      <c r="I245" t="s">
        <v>5336</v>
      </c>
    </row>
    <row r="246" spans="1:9" x14ac:dyDescent="0.25">
      <c r="A246" t="s">
        <v>5246</v>
      </c>
      <c r="B246" t="s">
        <v>4511</v>
      </c>
      <c r="C246" t="s">
        <v>5337</v>
      </c>
      <c r="D246" t="s">
        <v>5338</v>
      </c>
      <c r="E246" s="6">
        <v>-2.4129003523999999</v>
      </c>
      <c r="F246" s="6">
        <v>-1.2566171808</v>
      </c>
      <c r="G246" t="s">
        <v>5339</v>
      </c>
      <c r="H246" t="s">
        <v>5340</v>
      </c>
      <c r="I246" t="s">
        <v>5341</v>
      </c>
    </row>
    <row r="247" spans="1:9" x14ac:dyDescent="0.25">
      <c r="A247" t="s">
        <v>5246</v>
      </c>
      <c r="B247" t="s">
        <v>4511</v>
      </c>
      <c r="C247" t="s">
        <v>5342</v>
      </c>
      <c r="D247" t="s">
        <v>5343</v>
      </c>
      <c r="E247" s="6">
        <v>-2.2606475623</v>
      </c>
      <c r="F247" s="6">
        <v>-1.1393911331</v>
      </c>
      <c r="G247" t="s">
        <v>5344</v>
      </c>
      <c r="H247" t="s">
        <v>5345</v>
      </c>
      <c r="I247" t="s">
        <v>5346</v>
      </c>
    </row>
    <row r="248" spans="1:9" x14ac:dyDescent="0.25">
      <c r="A248" t="s">
        <v>5246</v>
      </c>
      <c r="B248" t="s">
        <v>4511</v>
      </c>
      <c r="C248" t="s">
        <v>5347</v>
      </c>
      <c r="D248" t="s">
        <v>5348</v>
      </c>
      <c r="E248" s="6">
        <v>-2.1735933339</v>
      </c>
      <c r="F248" s="6">
        <v>-1.0913117352999999</v>
      </c>
      <c r="G248" t="s">
        <v>5349</v>
      </c>
      <c r="H248" t="s">
        <v>5350</v>
      </c>
      <c r="I248" t="s">
        <v>5351</v>
      </c>
    </row>
    <row r="249" spans="1:9" x14ac:dyDescent="0.25">
      <c r="A249" t="s">
        <v>5352</v>
      </c>
      <c r="B249" t="s">
        <v>4511</v>
      </c>
      <c r="C249" t="s">
        <v>4323</v>
      </c>
      <c r="D249" t="s">
        <v>4324</v>
      </c>
      <c r="E249" s="6">
        <v>-13.0421203352</v>
      </c>
      <c r="F249" s="6">
        <v>-10.5556298204</v>
      </c>
      <c r="G249" t="s">
        <v>5353</v>
      </c>
      <c r="H249" t="s">
        <v>5354</v>
      </c>
      <c r="I249" t="s">
        <v>5355</v>
      </c>
    </row>
    <row r="250" spans="1:9" x14ac:dyDescent="0.25">
      <c r="A250" t="s">
        <v>5356</v>
      </c>
      <c r="B250" t="s">
        <v>4511</v>
      </c>
      <c r="C250" t="s">
        <v>4323</v>
      </c>
      <c r="D250" t="s">
        <v>4324</v>
      </c>
      <c r="E250" s="6">
        <v>-13.0421203352</v>
      </c>
      <c r="F250" s="6">
        <v>-10.5556298204</v>
      </c>
      <c r="G250" t="s">
        <v>5353</v>
      </c>
      <c r="H250" t="s">
        <v>5354</v>
      </c>
      <c r="I250" t="s">
        <v>5355</v>
      </c>
    </row>
    <row r="251" spans="1:9" x14ac:dyDescent="0.25">
      <c r="A251" t="s">
        <v>5356</v>
      </c>
      <c r="B251" t="s">
        <v>4511</v>
      </c>
      <c r="C251" t="s">
        <v>4375</v>
      </c>
      <c r="D251" t="s">
        <v>4376</v>
      </c>
      <c r="E251" s="6">
        <v>-11.1800324692</v>
      </c>
      <c r="F251" s="6">
        <v>-8.8864777700000008</v>
      </c>
      <c r="G251" t="s">
        <v>5357</v>
      </c>
      <c r="H251" t="s">
        <v>5358</v>
      </c>
      <c r="I251" t="s">
        <v>5359</v>
      </c>
    </row>
    <row r="252" spans="1:9" x14ac:dyDescent="0.25">
      <c r="A252" t="s">
        <v>5356</v>
      </c>
      <c r="B252" t="s">
        <v>4511</v>
      </c>
      <c r="C252" t="s">
        <v>4345</v>
      </c>
      <c r="D252" t="s">
        <v>4346</v>
      </c>
      <c r="E252" s="6">
        <v>-9.1287392322999992</v>
      </c>
      <c r="F252" s="6">
        <v>-6.9886680013999998</v>
      </c>
      <c r="G252" t="s">
        <v>5360</v>
      </c>
      <c r="H252" t="s">
        <v>5361</v>
      </c>
      <c r="I252" t="s">
        <v>5362</v>
      </c>
    </row>
    <row r="253" spans="1:9" x14ac:dyDescent="0.25">
      <c r="A253" t="s">
        <v>5356</v>
      </c>
      <c r="B253" t="s">
        <v>4511</v>
      </c>
      <c r="C253" t="s">
        <v>4393</v>
      </c>
      <c r="D253" t="s">
        <v>4394</v>
      </c>
      <c r="E253" s="6">
        <v>-7.2163518428</v>
      </c>
      <c r="F253" s="6">
        <v>-5.2799743097</v>
      </c>
      <c r="G253" t="s">
        <v>5363</v>
      </c>
      <c r="H253" t="s">
        <v>5364</v>
      </c>
      <c r="I253" t="s">
        <v>5365</v>
      </c>
    </row>
    <row r="254" spans="1:9" x14ac:dyDescent="0.25">
      <c r="A254" t="s">
        <v>5356</v>
      </c>
      <c r="B254" t="s">
        <v>4511</v>
      </c>
      <c r="C254" t="s">
        <v>5366</v>
      </c>
      <c r="D254" t="s">
        <v>5367</v>
      </c>
      <c r="E254" s="6">
        <v>-2.2816159492999999</v>
      </c>
      <c r="F254" s="6">
        <v>-1.1523527713999999</v>
      </c>
      <c r="G254" t="s">
        <v>5368</v>
      </c>
      <c r="H254" t="s">
        <v>5369</v>
      </c>
      <c r="I254" t="s">
        <v>5370</v>
      </c>
    </row>
    <row r="255" spans="1:9" x14ac:dyDescent="0.25">
      <c r="A255" t="s">
        <v>5371</v>
      </c>
      <c r="B255" t="s">
        <v>4511</v>
      </c>
      <c r="C255" t="s">
        <v>4206</v>
      </c>
      <c r="D255" t="s">
        <v>4207</v>
      </c>
      <c r="E255" s="6">
        <v>-12.996707813700001</v>
      </c>
      <c r="F255" s="6">
        <v>-10.517516537600001</v>
      </c>
      <c r="G255" t="s">
        <v>5372</v>
      </c>
      <c r="H255" t="s">
        <v>5373</v>
      </c>
      <c r="I255" t="s">
        <v>5374</v>
      </c>
    </row>
    <row r="256" spans="1:9" x14ac:dyDescent="0.25">
      <c r="A256" t="s">
        <v>5375</v>
      </c>
      <c r="B256" t="s">
        <v>4511</v>
      </c>
      <c r="C256" t="s">
        <v>4206</v>
      </c>
      <c r="D256" t="s">
        <v>4207</v>
      </c>
      <c r="E256" s="6">
        <v>-12.996707813700001</v>
      </c>
      <c r="F256" s="6">
        <v>-10.517516537600001</v>
      </c>
      <c r="G256" t="s">
        <v>5372</v>
      </c>
      <c r="H256" t="s">
        <v>5376</v>
      </c>
      <c r="I256" t="s">
        <v>5377</v>
      </c>
    </row>
    <row r="257" spans="1:9" x14ac:dyDescent="0.25">
      <c r="A257" t="s">
        <v>5375</v>
      </c>
      <c r="B257" t="s">
        <v>4511</v>
      </c>
      <c r="C257" t="s">
        <v>4329</v>
      </c>
      <c r="D257" t="s">
        <v>4330</v>
      </c>
      <c r="E257" s="6">
        <v>-6.0733378681000003</v>
      </c>
      <c r="F257" s="6">
        <v>-4.2838964048000001</v>
      </c>
      <c r="G257" t="s">
        <v>5378</v>
      </c>
      <c r="H257" t="s">
        <v>5379</v>
      </c>
      <c r="I257" t="s">
        <v>5380</v>
      </c>
    </row>
    <row r="258" spans="1:9" x14ac:dyDescent="0.25">
      <c r="A258" t="s">
        <v>5375</v>
      </c>
      <c r="B258" t="s">
        <v>4511</v>
      </c>
      <c r="C258" t="s">
        <v>4321</v>
      </c>
      <c r="D258" t="s">
        <v>4322</v>
      </c>
      <c r="E258" s="6">
        <v>-5.2182601984000003</v>
      </c>
      <c r="F258" s="6">
        <v>-3.5232105363000001</v>
      </c>
      <c r="G258" t="s">
        <v>5381</v>
      </c>
      <c r="H258" t="s">
        <v>5382</v>
      </c>
      <c r="I258" t="s">
        <v>5383</v>
      </c>
    </row>
    <row r="259" spans="1:9" x14ac:dyDescent="0.25">
      <c r="A259" t="s">
        <v>5375</v>
      </c>
      <c r="B259" t="s">
        <v>4511</v>
      </c>
      <c r="C259" t="s">
        <v>4480</v>
      </c>
      <c r="D259" t="s">
        <v>4481</v>
      </c>
      <c r="E259" s="6">
        <v>-3.8147167239000002</v>
      </c>
      <c r="F259" s="6">
        <v>-2.3662600648000001</v>
      </c>
      <c r="G259" t="s">
        <v>5384</v>
      </c>
      <c r="H259" t="s">
        <v>5385</v>
      </c>
      <c r="I259" t="s">
        <v>5386</v>
      </c>
    </row>
    <row r="260" spans="1:9" x14ac:dyDescent="0.25">
      <c r="A260" t="s">
        <v>5375</v>
      </c>
      <c r="B260" t="s">
        <v>4511</v>
      </c>
      <c r="C260" t="s">
        <v>5387</v>
      </c>
      <c r="D260" t="s">
        <v>5388</v>
      </c>
      <c r="E260" s="6">
        <v>-2.7317496765999998</v>
      </c>
      <c r="F260" s="6">
        <v>-1.5017567579</v>
      </c>
      <c r="G260" t="s">
        <v>5389</v>
      </c>
      <c r="H260" t="s">
        <v>5390</v>
      </c>
      <c r="I260" t="s">
        <v>5391</v>
      </c>
    </row>
  </sheetData>
  <conditionalFormatting sqref="C3:C260">
    <cfRule type="expression" dxfId="2" priority="1">
      <formula>1=1</formula>
    </cfRule>
  </conditionalFormatting>
  <conditionalFormatting sqref="A3:A259">
    <cfRule type="expression" dxfId="1" priority="2">
      <formula>RIGHT(A3,1)="y"</formula>
    </cfRule>
    <cfRule type="expression" dxfId="0" priority="3" stopIfTrue="1">
      <formula>TRUE</formula>
    </cfRule>
  </conditionalFormatting>
  <conditionalFormatting sqref="E3:E259">
    <cfRule type="colorScale" priority="4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conditionalFormatting sqref="F3:F259">
    <cfRule type="colorScale" priority="5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6"/>
  <sheetViews>
    <sheetView workbookViewId="0"/>
  </sheetViews>
  <sheetFormatPr defaultColWidth="11" defaultRowHeight="15.75" x14ac:dyDescent="0.25"/>
  <cols>
    <col min="1" max="1" width="15" customWidth="1"/>
    <col min="3" max="3" width="25.375" customWidth="1"/>
    <col min="4" max="4" width="15.625" customWidth="1"/>
    <col min="5" max="5" width="16.625" customWidth="1"/>
  </cols>
  <sheetData>
    <row r="1" spans="1:5" x14ac:dyDescent="0.25">
      <c r="A1" t="s">
        <v>5392</v>
      </c>
    </row>
    <row r="2" spans="1:5" ht="53.1" customHeight="1" x14ac:dyDescent="0.25">
      <c r="A2" s="1" t="s">
        <v>4140</v>
      </c>
      <c r="B2" s="1" t="s">
        <v>4143</v>
      </c>
      <c r="C2" s="2" t="s">
        <v>4501</v>
      </c>
      <c r="D2" s="2" t="s">
        <v>4148</v>
      </c>
      <c r="E2" s="2" t="s">
        <v>4149</v>
      </c>
    </row>
    <row r="3" spans="1:5" x14ac:dyDescent="0.25">
      <c r="A3" s="1" t="s">
        <v>2447</v>
      </c>
      <c r="B3" s="1">
        <v>5</v>
      </c>
      <c r="C3" s="1">
        <v>-106795</v>
      </c>
      <c r="D3" s="1">
        <v>5.2408138012000007</v>
      </c>
      <c r="E3" s="1">
        <v>8.4159389952000012</v>
      </c>
    </row>
    <row r="4" spans="1:5" x14ac:dyDescent="0.25">
      <c r="A4" s="1" t="s">
        <v>1578</v>
      </c>
      <c r="B4" s="1">
        <v>3</v>
      </c>
      <c r="C4" s="1">
        <v>-53327</v>
      </c>
      <c r="D4" s="1">
        <v>-31.671222339900002</v>
      </c>
      <c r="E4" s="1">
        <v>-35.292888413790003</v>
      </c>
    </row>
    <row r="5" spans="1:5" x14ac:dyDescent="0.25">
      <c r="A5" s="1" t="s">
        <v>1953</v>
      </c>
      <c r="B5" s="1">
        <v>3</v>
      </c>
      <c r="C5" s="1">
        <v>-34411</v>
      </c>
      <c r="D5" s="1">
        <v>12.937839220199997</v>
      </c>
      <c r="E5" s="1">
        <v>10.894003232299998</v>
      </c>
    </row>
    <row r="6" spans="1:5" x14ac:dyDescent="0.25">
      <c r="A6" s="1" t="s">
        <v>1294</v>
      </c>
      <c r="B6" s="1">
        <v>3</v>
      </c>
      <c r="C6" s="1">
        <v>-32752</v>
      </c>
      <c r="D6" s="1">
        <v>6.8031456419999969</v>
      </c>
      <c r="E6" s="1">
        <v>8.9158877003000079</v>
      </c>
    </row>
    <row r="7" spans="1:5" x14ac:dyDescent="0.25">
      <c r="A7" s="1" t="s">
        <v>2013</v>
      </c>
      <c r="B7" s="1">
        <v>6</v>
      </c>
      <c r="C7" s="1">
        <v>-23874</v>
      </c>
      <c r="D7" s="1">
        <v>11.180139433299995</v>
      </c>
      <c r="E7" s="1">
        <v>8.1608719490000041</v>
      </c>
    </row>
    <row r="8" spans="1:5" x14ac:dyDescent="0.25">
      <c r="A8" s="1" t="s">
        <v>216</v>
      </c>
      <c r="B8" s="1">
        <v>3</v>
      </c>
      <c r="C8" s="1">
        <v>-21312</v>
      </c>
      <c r="D8" s="1">
        <v>-6.6216047790999983</v>
      </c>
      <c r="E8" s="1">
        <v>-6.1521838168</v>
      </c>
    </row>
    <row r="9" spans="1:5" x14ac:dyDescent="0.25">
      <c r="A9" s="1" t="s">
        <v>1904</v>
      </c>
      <c r="B9" s="1">
        <v>3</v>
      </c>
      <c r="C9" s="1">
        <v>-17199</v>
      </c>
      <c r="D9" s="1">
        <v>18.192661686499999</v>
      </c>
      <c r="E9" s="1">
        <v>15.895086964700006</v>
      </c>
    </row>
    <row r="10" spans="1:5" x14ac:dyDescent="0.25">
      <c r="A10" s="1" t="s">
        <v>993</v>
      </c>
      <c r="B10" s="1">
        <v>29</v>
      </c>
      <c r="C10" s="1">
        <v>-16976</v>
      </c>
      <c r="D10" s="1">
        <v>11.207515901700004</v>
      </c>
      <c r="E10" s="1">
        <v>9.0023341119999998</v>
      </c>
    </row>
    <row r="11" spans="1:5" x14ac:dyDescent="0.25">
      <c r="A11" s="1" t="s">
        <v>2568</v>
      </c>
      <c r="B11" s="1">
        <v>4</v>
      </c>
      <c r="C11" s="1">
        <v>-8121</v>
      </c>
      <c r="D11" s="1">
        <v>13.158769126699998</v>
      </c>
      <c r="E11" s="1">
        <v>13.722718385499999</v>
      </c>
    </row>
    <row r="12" spans="1:5" x14ac:dyDescent="0.25">
      <c r="A12" s="1" t="s">
        <v>3416</v>
      </c>
      <c r="B12" s="1">
        <v>9</v>
      </c>
      <c r="C12" s="1">
        <v>-4918</v>
      </c>
      <c r="D12" s="1">
        <v>16.562487775900003</v>
      </c>
      <c r="E12" s="1">
        <v>8.512796484599999</v>
      </c>
    </row>
    <row r="13" spans="1:5" x14ac:dyDescent="0.25">
      <c r="A13" s="1" t="s">
        <v>1826</v>
      </c>
      <c r="B13" s="1">
        <v>3</v>
      </c>
      <c r="C13" s="1">
        <v>-4101</v>
      </c>
      <c r="D13" s="1">
        <v>19.462075017699998</v>
      </c>
      <c r="E13" s="1">
        <v>20.146997120999998</v>
      </c>
    </row>
    <row r="14" spans="1:5" x14ac:dyDescent="0.25">
      <c r="A14" s="1" t="s">
        <v>741</v>
      </c>
      <c r="B14" s="1">
        <v>4</v>
      </c>
      <c r="C14" s="1">
        <v>-2132</v>
      </c>
      <c r="D14" s="1">
        <v>12.261329088299998</v>
      </c>
      <c r="E14" s="1">
        <v>6.0461532087999981</v>
      </c>
    </row>
    <row r="15" spans="1:5" x14ac:dyDescent="0.25">
      <c r="A15" s="1" t="s">
        <v>2000</v>
      </c>
      <c r="B15" s="1">
        <v>3</v>
      </c>
      <c r="C15" s="1">
        <v>-201</v>
      </c>
      <c r="D15" s="1">
        <v>-13.4402454158</v>
      </c>
      <c r="E15" s="1">
        <v>-8.6093732107999976</v>
      </c>
    </row>
    <row r="16" spans="1:5" x14ac:dyDescent="0.25">
      <c r="A16" s="1" t="s">
        <v>2222</v>
      </c>
      <c r="B16" s="1">
        <v>3</v>
      </c>
      <c r="C16" s="1">
        <v>-178</v>
      </c>
      <c r="D16" s="1">
        <v>46.8332335347</v>
      </c>
      <c r="E16" s="1">
        <v>31.976768592900008</v>
      </c>
    </row>
    <row r="17" spans="1:5" x14ac:dyDescent="0.25">
      <c r="A17" s="1" t="s">
        <v>2596</v>
      </c>
      <c r="B17" s="1">
        <v>4</v>
      </c>
      <c r="C17" s="1">
        <v>0</v>
      </c>
      <c r="D17" s="1">
        <v>-12.876429142699997</v>
      </c>
      <c r="E17" s="1">
        <v>-25.086019247000003</v>
      </c>
    </row>
    <row r="18" spans="1:5" x14ac:dyDescent="0.25">
      <c r="A18" s="1" t="s">
        <v>1290</v>
      </c>
      <c r="B18" s="1">
        <v>10</v>
      </c>
      <c r="C18" s="1">
        <v>0</v>
      </c>
      <c r="D18" s="1">
        <v>-20.442812310680001</v>
      </c>
      <c r="E18" s="1">
        <v>-24.206052210789998</v>
      </c>
    </row>
    <row r="19" spans="1:5" x14ac:dyDescent="0.25">
      <c r="A19" s="1" t="s">
        <v>3344</v>
      </c>
      <c r="B19" s="1">
        <v>8</v>
      </c>
      <c r="C19" s="1">
        <v>0</v>
      </c>
      <c r="D19" s="1">
        <v>-14.480915193199994</v>
      </c>
      <c r="E19" s="1">
        <v>-22.711921727599993</v>
      </c>
    </row>
    <row r="20" spans="1:5" x14ac:dyDescent="0.25">
      <c r="A20" s="1" t="s">
        <v>4120</v>
      </c>
      <c r="B20" s="1">
        <v>3</v>
      </c>
      <c r="C20" s="1">
        <v>0</v>
      </c>
      <c r="D20" s="1">
        <v>-5.854042960200001</v>
      </c>
      <c r="E20" s="1">
        <v>-19.041466279299996</v>
      </c>
    </row>
    <row r="21" spans="1:5" x14ac:dyDescent="0.25">
      <c r="A21" s="1" t="s">
        <v>2179</v>
      </c>
      <c r="B21" s="1">
        <v>6</v>
      </c>
      <c r="C21" s="1">
        <v>0</v>
      </c>
      <c r="D21" s="1">
        <v>-8.8239589602999988</v>
      </c>
      <c r="E21" s="1">
        <v>-18.845417255799997</v>
      </c>
    </row>
    <row r="22" spans="1:5" x14ac:dyDescent="0.25">
      <c r="A22" s="1" t="s">
        <v>3469</v>
      </c>
      <c r="B22" s="1">
        <v>3</v>
      </c>
      <c r="C22" s="1">
        <v>0</v>
      </c>
      <c r="D22" s="1">
        <v>-13.037818178599997</v>
      </c>
      <c r="E22" s="1">
        <v>-18.475026236399998</v>
      </c>
    </row>
    <row r="23" spans="1:5" x14ac:dyDescent="0.25">
      <c r="A23" s="1" t="s">
        <v>1577</v>
      </c>
      <c r="B23" s="1">
        <v>3</v>
      </c>
      <c r="C23" s="1">
        <v>0</v>
      </c>
      <c r="D23" s="1">
        <v>-20.657649643399999</v>
      </c>
      <c r="E23" s="1">
        <v>-17.930405863899995</v>
      </c>
    </row>
    <row r="24" spans="1:5" x14ac:dyDescent="0.25">
      <c r="A24" s="1" t="s">
        <v>3109</v>
      </c>
      <c r="B24" s="1">
        <v>11</v>
      </c>
      <c r="C24" s="1">
        <v>0</v>
      </c>
      <c r="D24" s="1">
        <v>-7.5595588521999986</v>
      </c>
      <c r="E24" s="1">
        <v>-17.818401195000007</v>
      </c>
    </row>
    <row r="25" spans="1:5" x14ac:dyDescent="0.25">
      <c r="A25" s="1" t="s">
        <v>3849</v>
      </c>
      <c r="B25" s="1">
        <v>10</v>
      </c>
      <c r="C25" s="1">
        <v>0</v>
      </c>
      <c r="D25" s="1">
        <v>-17.943980031999995</v>
      </c>
      <c r="E25" s="1">
        <v>-13.779996831100005</v>
      </c>
    </row>
    <row r="26" spans="1:5" x14ac:dyDescent="0.25">
      <c r="A26" s="1" t="s">
        <v>3199</v>
      </c>
      <c r="B26" s="1">
        <v>7</v>
      </c>
      <c r="C26" s="1">
        <v>0</v>
      </c>
      <c r="D26" s="1">
        <v>-8.1168406014999981</v>
      </c>
      <c r="E26" s="1">
        <v>-12.619368823600002</v>
      </c>
    </row>
    <row r="27" spans="1:5" x14ac:dyDescent="0.25">
      <c r="A27" s="1" t="s">
        <v>3178</v>
      </c>
      <c r="B27" s="1">
        <v>5</v>
      </c>
      <c r="C27" s="1">
        <v>0</v>
      </c>
      <c r="D27" s="1">
        <v>-11.077610183100006</v>
      </c>
      <c r="E27" s="1">
        <v>-12.47038805909999</v>
      </c>
    </row>
    <row r="28" spans="1:5" x14ac:dyDescent="0.25">
      <c r="A28" s="1" t="s">
        <v>738</v>
      </c>
      <c r="B28" s="1">
        <v>5</v>
      </c>
      <c r="C28" s="1">
        <v>0</v>
      </c>
      <c r="D28" s="1">
        <v>-12.23334386686</v>
      </c>
      <c r="E28" s="1">
        <v>-12.272287679599998</v>
      </c>
    </row>
    <row r="29" spans="1:5" x14ac:dyDescent="0.25">
      <c r="A29" s="1" t="s">
        <v>1662</v>
      </c>
      <c r="B29" s="1">
        <v>7</v>
      </c>
      <c r="C29" s="1">
        <v>0</v>
      </c>
      <c r="D29" s="1">
        <v>-9.9765249909800016</v>
      </c>
      <c r="E29" s="1">
        <v>-11.545393502240001</v>
      </c>
    </row>
    <row r="30" spans="1:5" x14ac:dyDescent="0.25">
      <c r="A30" s="1" t="s">
        <v>1557</v>
      </c>
      <c r="B30" s="1">
        <v>6</v>
      </c>
      <c r="C30" s="1">
        <v>0</v>
      </c>
      <c r="D30" s="1">
        <v>-7.048966066999995</v>
      </c>
      <c r="E30" s="1">
        <v>-8.4315687912000055</v>
      </c>
    </row>
    <row r="31" spans="1:5" x14ac:dyDescent="0.25">
      <c r="A31" s="1" t="s">
        <v>1437</v>
      </c>
      <c r="B31" s="1">
        <v>13</v>
      </c>
      <c r="C31" s="1">
        <v>0</v>
      </c>
      <c r="D31" s="1">
        <v>-10.708996311200004</v>
      </c>
      <c r="E31" s="1">
        <v>-8.0719370680000004</v>
      </c>
    </row>
    <row r="32" spans="1:5" x14ac:dyDescent="0.25">
      <c r="A32" s="1" t="s">
        <v>597</v>
      </c>
      <c r="B32" s="1">
        <v>27</v>
      </c>
      <c r="C32" s="1">
        <v>0</v>
      </c>
      <c r="D32" s="1">
        <v>8.0169754174999994</v>
      </c>
      <c r="E32" s="1">
        <v>5.0024575487999989</v>
      </c>
    </row>
    <row r="33" spans="1:5" x14ac:dyDescent="0.25">
      <c r="A33" s="1" t="s">
        <v>1134</v>
      </c>
      <c r="B33" s="1">
        <v>5</v>
      </c>
      <c r="C33" s="1">
        <v>0</v>
      </c>
      <c r="D33" s="1">
        <v>5.4490247060999977</v>
      </c>
      <c r="E33" s="1">
        <v>5.0175858998000038</v>
      </c>
    </row>
    <row r="34" spans="1:5" x14ac:dyDescent="0.25">
      <c r="A34" s="1" t="s">
        <v>1869</v>
      </c>
      <c r="B34" s="1">
        <v>4</v>
      </c>
      <c r="C34" s="1">
        <v>0</v>
      </c>
      <c r="D34" s="1">
        <v>17.433340446599999</v>
      </c>
      <c r="E34" s="1">
        <v>5.0493235035000028</v>
      </c>
    </row>
    <row r="35" spans="1:5" x14ac:dyDescent="0.25">
      <c r="A35" s="1" t="s">
        <v>3670</v>
      </c>
      <c r="B35" s="1">
        <v>10</v>
      </c>
      <c r="C35" s="1">
        <v>0</v>
      </c>
      <c r="D35" s="1">
        <v>11.371749435400002</v>
      </c>
      <c r="E35" s="1">
        <v>5.0521566688999986</v>
      </c>
    </row>
    <row r="36" spans="1:5" x14ac:dyDescent="0.25">
      <c r="A36" s="1" t="s">
        <v>1018</v>
      </c>
      <c r="B36" s="1">
        <v>20</v>
      </c>
      <c r="C36" s="1">
        <v>0</v>
      </c>
      <c r="D36" s="1">
        <v>6.5643230767999992</v>
      </c>
      <c r="E36" s="1">
        <v>5.0558181927999986</v>
      </c>
    </row>
    <row r="37" spans="1:5" x14ac:dyDescent="0.25">
      <c r="A37" s="1" t="s">
        <v>2604</v>
      </c>
      <c r="B37" s="1">
        <v>74</v>
      </c>
      <c r="C37" s="1">
        <v>0</v>
      </c>
      <c r="D37" s="1">
        <v>8.3040364625999956</v>
      </c>
      <c r="E37" s="1">
        <v>5.064830452999991</v>
      </c>
    </row>
    <row r="38" spans="1:5" x14ac:dyDescent="0.25">
      <c r="A38" s="1" t="s">
        <v>3393</v>
      </c>
      <c r="B38" s="1">
        <v>5</v>
      </c>
      <c r="C38" s="1">
        <v>0</v>
      </c>
      <c r="D38" s="1">
        <v>11.387321397600003</v>
      </c>
      <c r="E38" s="1">
        <v>5.0671031433000007</v>
      </c>
    </row>
    <row r="39" spans="1:5" x14ac:dyDescent="0.25">
      <c r="A39" s="1" t="s">
        <v>921</v>
      </c>
      <c r="B39" s="1">
        <v>107</v>
      </c>
      <c r="C39" s="1">
        <v>0</v>
      </c>
      <c r="D39" s="1">
        <v>7.2599756133000071</v>
      </c>
      <c r="E39" s="1">
        <v>5.1414659862000001</v>
      </c>
    </row>
    <row r="40" spans="1:5" x14ac:dyDescent="0.25">
      <c r="A40" s="1" t="s">
        <v>1133</v>
      </c>
      <c r="B40" s="1">
        <v>6</v>
      </c>
      <c r="C40" s="1">
        <v>0</v>
      </c>
      <c r="D40" s="1">
        <v>9.81602656988</v>
      </c>
      <c r="E40" s="1">
        <v>5.1519368858000014</v>
      </c>
    </row>
    <row r="41" spans="1:5" x14ac:dyDescent="0.25">
      <c r="A41" s="1" t="s">
        <v>3503</v>
      </c>
      <c r="B41" s="1">
        <v>14</v>
      </c>
      <c r="C41" s="1">
        <v>0</v>
      </c>
      <c r="D41" s="1">
        <v>6.5976302260999988</v>
      </c>
      <c r="E41" s="1">
        <v>5.2033752521000007</v>
      </c>
    </row>
    <row r="42" spans="1:5" x14ac:dyDescent="0.25">
      <c r="A42" s="1" t="s">
        <v>524</v>
      </c>
      <c r="B42" s="1">
        <v>13</v>
      </c>
      <c r="C42" s="1">
        <v>0</v>
      </c>
      <c r="D42" s="1">
        <v>5.0688705798999978</v>
      </c>
      <c r="E42" s="1">
        <v>5.2057505944000049</v>
      </c>
    </row>
    <row r="43" spans="1:5" x14ac:dyDescent="0.25">
      <c r="A43" s="1" t="s">
        <v>1716</v>
      </c>
      <c r="B43" s="1">
        <v>30</v>
      </c>
      <c r="C43" s="1">
        <v>0</v>
      </c>
      <c r="D43" s="1">
        <v>9.7642826909000053</v>
      </c>
      <c r="E43" s="1">
        <v>5.2078103031999943</v>
      </c>
    </row>
    <row r="44" spans="1:5" x14ac:dyDescent="0.25">
      <c r="A44" s="1" t="s">
        <v>4084</v>
      </c>
      <c r="B44" s="1">
        <v>3</v>
      </c>
      <c r="C44" s="1">
        <v>0</v>
      </c>
      <c r="D44" s="1">
        <v>6.6911361743399995</v>
      </c>
      <c r="E44" s="1">
        <v>5.2131870890000016</v>
      </c>
    </row>
    <row r="45" spans="1:5" x14ac:dyDescent="0.25">
      <c r="A45" s="1" t="s">
        <v>3674</v>
      </c>
      <c r="B45" s="1">
        <v>18</v>
      </c>
      <c r="C45" s="1">
        <v>0</v>
      </c>
      <c r="D45" s="1">
        <v>7.751523735600002</v>
      </c>
      <c r="E45" s="1">
        <v>5.3600167908999961</v>
      </c>
    </row>
    <row r="46" spans="1:5" x14ac:dyDescent="0.25">
      <c r="A46" s="1" t="s">
        <v>3385</v>
      </c>
      <c r="B46" s="1">
        <v>267</v>
      </c>
      <c r="C46" s="1">
        <v>0</v>
      </c>
      <c r="D46" s="1">
        <v>7.8272885174999978</v>
      </c>
      <c r="E46" s="1">
        <v>5.3770374985000036</v>
      </c>
    </row>
    <row r="47" spans="1:5" x14ac:dyDescent="0.25">
      <c r="A47" s="1" t="s">
        <v>602</v>
      </c>
      <c r="B47" s="1">
        <v>15</v>
      </c>
      <c r="C47" s="1">
        <v>0</v>
      </c>
      <c r="D47" s="1">
        <v>5.3395938505000018</v>
      </c>
      <c r="E47" s="1">
        <v>5.3846570357000019</v>
      </c>
    </row>
    <row r="48" spans="1:5" x14ac:dyDescent="0.25">
      <c r="A48" s="1" t="s">
        <v>3714</v>
      </c>
      <c r="B48" s="1">
        <v>5</v>
      </c>
      <c r="C48" s="1">
        <v>0</v>
      </c>
      <c r="D48" s="1">
        <v>24.447896222300002</v>
      </c>
      <c r="E48" s="1">
        <v>5.3916365141999991</v>
      </c>
    </row>
    <row r="49" spans="1:5" x14ac:dyDescent="0.25">
      <c r="A49" s="1" t="s">
        <v>956</v>
      </c>
      <c r="B49" s="1">
        <v>31</v>
      </c>
      <c r="C49" s="1">
        <v>0</v>
      </c>
      <c r="D49" s="1">
        <v>10.444190388699992</v>
      </c>
      <c r="E49" s="1">
        <v>5.4117083164999968</v>
      </c>
    </row>
    <row r="50" spans="1:5" x14ac:dyDescent="0.25">
      <c r="A50" s="1" t="s">
        <v>181</v>
      </c>
      <c r="B50" s="1">
        <v>12</v>
      </c>
      <c r="C50" s="1">
        <v>0</v>
      </c>
      <c r="D50" s="1">
        <v>13.975177672100003</v>
      </c>
      <c r="E50" s="1">
        <v>5.4299440355999984</v>
      </c>
    </row>
    <row r="51" spans="1:5" x14ac:dyDescent="0.25">
      <c r="A51" s="1" t="s">
        <v>3709</v>
      </c>
      <c r="B51" s="1">
        <v>3</v>
      </c>
      <c r="C51" s="1">
        <v>0</v>
      </c>
      <c r="D51" s="1">
        <v>17.653866552300002</v>
      </c>
      <c r="E51" s="1">
        <v>5.4930917899999985</v>
      </c>
    </row>
    <row r="52" spans="1:5" x14ac:dyDescent="0.25">
      <c r="A52" s="1" t="s">
        <v>133</v>
      </c>
      <c r="B52" s="1">
        <v>3</v>
      </c>
      <c r="C52" s="1">
        <v>0</v>
      </c>
      <c r="D52" s="1">
        <v>10.939106932450001</v>
      </c>
      <c r="E52" s="1">
        <v>5.5385790679999989</v>
      </c>
    </row>
    <row r="53" spans="1:5" x14ac:dyDescent="0.25">
      <c r="A53" s="1" t="s">
        <v>2014</v>
      </c>
      <c r="B53" s="1">
        <v>10</v>
      </c>
      <c r="C53" s="1">
        <v>0</v>
      </c>
      <c r="D53" s="1">
        <v>6.4008616903000082</v>
      </c>
      <c r="E53" s="1">
        <v>5.8325673644999965</v>
      </c>
    </row>
    <row r="54" spans="1:5" x14ac:dyDescent="0.25">
      <c r="A54" s="1" t="s">
        <v>1866</v>
      </c>
      <c r="B54" s="1">
        <v>3</v>
      </c>
      <c r="C54" s="1">
        <v>0</v>
      </c>
      <c r="D54" s="1">
        <v>12.755763864821002</v>
      </c>
      <c r="E54" s="1">
        <v>5.9139784946000029</v>
      </c>
    </row>
    <row r="55" spans="1:5" x14ac:dyDescent="0.25">
      <c r="A55" s="1" t="s">
        <v>626</v>
      </c>
      <c r="B55" s="1">
        <v>14</v>
      </c>
      <c r="C55" s="1">
        <v>0</v>
      </c>
      <c r="D55" s="1">
        <v>12.1360004556</v>
      </c>
      <c r="E55" s="1">
        <v>5.9165845263999985</v>
      </c>
    </row>
    <row r="56" spans="1:5" x14ac:dyDescent="0.25">
      <c r="A56" s="1" t="s">
        <v>3679</v>
      </c>
      <c r="B56" s="1">
        <v>12</v>
      </c>
      <c r="C56" s="1">
        <v>0</v>
      </c>
      <c r="D56" s="1">
        <v>7.9878972822000014</v>
      </c>
      <c r="E56" s="1">
        <v>5.9214270722000029</v>
      </c>
    </row>
    <row r="57" spans="1:5" x14ac:dyDescent="0.25">
      <c r="A57" s="1" t="s">
        <v>3212</v>
      </c>
      <c r="B57" s="1">
        <v>3</v>
      </c>
      <c r="C57" s="1">
        <v>0</v>
      </c>
      <c r="D57" s="1">
        <v>9.2881134296999956</v>
      </c>
      <c r="E57" s="1">
        <v>5.9672008534000014</v>
      </c>
    </row>
    <row r="58" spans="1:5" x14ac:dyDescent="0.25">
      <c r="A58" s="1" t="s">
        <v>3733</v>
      </c>
      <c r="B58" s="1">
        <v>6</v>
      </c>
      <c r="C58" s="1">
        <v>0</v>
      </c>
      <c r="D58" s="1">
        <v>7.9210351942000043</v>
      </c>
      <c r="E58" s="1">
        <v>5.9915375559000008</v>
      </c>
    </row>
    <row r="59" spans="1:5" x14ac:dyDescent="0.25">
      <c r="A59" s="1" t="s">
        <v>623</v>
      </c>
      <c r="B59" s="1">
        <v>6</v>
      </c>
      <c r="C59" s="1">
        <v>0</v>
      </c>
      <c r="D59" s="1">
        <v>10.383526504000006</v>
      </c>
      <c r="E59" s="1">
        <v>6.0589537377999996</v>
      </c>
    </row>
    <row r="60" spans="1:5" x14ac:dyDescent="0.25">
      <c r="A60" s="1" t="s">
        <v>3392</v>
      </c>
      <c r="B60" s="1">
        <v>3</v>
      </c>
      <c r="C60" s="1">
        <v>0</v>
      </c>
      <c r="D60" s="1">
        <v>8.4599550339000018</v>
      </c>
      <c r="E60" s="1">
        <v>6.1621292194000032</v>
      </c>
    </row>
    <row r="61" spans="1:5" x14ac:dyDescent="0.25">
      <c r="A61" s="1" t="s">
        <v>86</v>
      </c>
      <c r="B61" s="1">
        <v>3</v>
      </c>
      <c r="C61" s="1">
        <v>0</v>
      </c>
      <c r="D61" s="1">
        <v>24.223922727700003</v>
      </c>
      <c r="E61" s="1">
        <v>6.1798725592000006</v>
      </c>
    </row>
    <row r="62" spans="1:5" x14ac:dyDescent="0.25">
      <c r="A62" s="1" t="s">
        <v>2926</v>
      </c>
      <c r="B62" s="1">
        <v>3</v>
      </c>
      <c r="C62" s="1">
        <v>0</v>
      </c>
      <c r="D62" s="1">
        <v>7.0436771738299981</v>
      </c>
      <c r="E62" s="1">
        <v>6.2133983277000038</v>
      </c>
    </row>
    <row r="63" spans="1:5" x14ac:dyDescent="0.25">
      <c r="A63" s="1" t="s">
        <v>3158</v>
      </c>
      <c r="B63" s="1">
        <v>8</v>
      </c>
      <c r="C63" s="1">
        <v>0</v>
      </c>
      <c r="D63" s="1">
        <v>10.714534826200001</v>
      </c>
      <c r="E63" s="1">
        <v>6.2332269447999966</v>
      </c>
    </row>
    <row r="64" spans="1:5" x14ac:dyDescent="0.25">
      <c r="A64" s="1" t="s">
        <v>76</v>
      </c>
      <c r="B64" s="1">
        <v>21</v>
      </c>
      <c r="C64" s="1">
        <v>0</v>
      </c>
      <c r="D64" s="1">
        <v>7.6407924331000077</v>
      </c>
      <c r="E64" s="1">
        <v>6.2582192939999999</v>
      </c>
    </row>
    <row r="65" spans="1:5" x14ac:dyDescent="0.25">
      <c r="A65" s="1" t="s">
        <v>1022</v>
      </c>
      <c r="B65" s="1">
        <v>11</v>
      </c>
      <c r="C65" s="1">
        <v>0</v>
      </c>
      <c r="D65" s="1">
        <v>12.717579602999999</v>
      </c>
      <c r="E65" s="1">
        <v>6.3854606812999979</v>
      </c>
    </row>
    <row r="66" spans="1:5" x14ac:dyDescent="0.25">
      <c r="A66" s="1" t="s">
        <v>2474</v>
      </c>
      <c r="B66" s="1">
        <v>20</v>
      </c>
      <c r="C66" s="1">
        <v>0</v>
      </c>
      <c r="D66" s="1">
        <v>10.792878856300003</v>
      </c>
      <c r="E66" s="1">
        <v>6.446470553400002</v>
      </c>
    </row>
    <row r="67" spans="1:5" x14ac:dyDescent="0.25">
      <c r="A67" s="1" t="s">
        <v>2714</v>
      </c>
      <c r="B67" s="1">
        <v>6</v>
      </c>
      <c r="C67" s="1">
        <v>0</v>
      </c>
      <c r="D67" s="1">
        <v>8.35792638409999</v>
      </c>
      <c r="E67" s="1">
        <v>6.5710965726999966</v>
      </c>
    </row>
    <row r="68" spans="1:5" x14ac:dyDescent="0.25">
      <c r="A68" s="1" t="s">
        <v>2802</v>
      </c>
      <c r="B68" s="1">
        <v>11</v>
      </c>
      <c r="C68" s="1">
        <v>0</v>
      </c>
      <c r="D68" s="1">
        <v>10.424340611800003</v>
      </c>
      <c r="E68" s="1">
        <v>6.6703657040000035</v>
      </c>
    </row>
    <row r="69" spans="1:5" x14ac:dyDescent="0.25">
      <c r="A69" s="1" t="s">
        <v>311</v>
      </c>
      <c r="B69" s="1">
        <v>6</v>
      </c>
      <c r="C69" s="1">
        <v>0</v>
      </c>
      <c r="D69" s="1">
        <v>15.538473439800004</v>
      </c>
      <c r="E69" s="1">
        <v>6.7403561030999981</v>
      </c>
    </row>
    <row r="70" spans="1:5" x14ac:dyDescent="0.25">
      <c r="A70" s="1" t="s">
        <v>1514</v>
      </c>
      <c r="B70" s="1">
        <v>9</v>
      </c>
      <c r="C70" s="1">
        <v>0</v>
      </c>
      <c r="D70" s="1">
        <v>11.30669278019999</v>
      </c>
      <c r="E70" s="1">
        <v>6.7416279725000088</v>
      </c>
    </row>
    <row r="71" spans="1:5" x14ac:dyDescent="0.25">
      <c r="A71" s="1" t="s">
        <v>3223</v>
      </c>
      <c r="B71" s="1">
        <v>5</v>
      </c>
      <c r="C71" s="1">
        <v>0</v>
      </c>
      <c r="D71" s="1">
        <v>11.931119445800009</v>
      </c>
      <c r="E71" s="1">
        <v>6.8644482987999966</v>
      </c>
    </row>
    <row r="72" spans="1:5" x14ac:dyDescent="0.25">
      <c r="A72" s="1" t="s">
        <v>1048</v>
      </c>
      <c r="B72" s="1">
        <v>3</v>
      </c>
      <c r="C72" s="1">
        <v>0</v>
      </c>
      <c r="D72" s="1">
        <v>24.565329693899997</v>
      </c>
      <c r="E72" s="1">
        <v>6.8694818962799999</v>
      </c>
    </row>
    <row r="73" spans="1:5" x14ac:dyDescent="0.25">
      <c r="A73" s="1" t="s">
        <v>3935</v>
      </c>
      <c r="B73" s="1">
        <v>6</v>
      </c>
      <c r="C73" s="1">
        <v>0</v>
      </c>
      <c r="D73" s="1">
        <v>10.822831151299994</v>
      </c>
      <c r="E73" s="1">
        <v>6.9090802631000088</v>
      </c>
    </row>
    <row r="74" spans="1:5" x14ac:dyDescent="0.25">
      <c r="A74" s="1" t="s">
        <v>4034</v>
      </c>
      <c r="B74" s="1">
        <v>5</v>
      </c>
      <c r="C74" s="1">
        <v>0</v>
      </c>
      <c r="D74" s="1">
        <v>13.7127369713</v>
      </c>
      <c r="E74" s="1">
        <v>6.9682202876999995</v>
      </c>
    </row>
    <row r="75" spans="1:5" x14ac:dyDescent="0.25">
      <c r="A75" s="1" t="s">
        <v>310</v>
      </c>
      <c r="B75" s="1">
        <v>14</v>
      </c>
      <c r="C75" s="1">
        <v>0</v>
      </c>
      <c r="D75" s="1">
        <v>11.236374481299993</v>
      </c>
      <c r="E75" s="1">
        <v>7.0280888716000023</v>
      </c>
    </row>
    <row r="76" spans="1:5" x14ac:dyDescent="0.25">
      <c r="A76" s="1" t="s">
        <v>2135</v>
      </c>
      <c r="B76" s="1">
        <v>16</v>
      </c>
      <c r="C76" s="1">
        <v>0</v>
      </c>
      <c r="D76" s="1">
        <v>10.523937307300002</v>
      </c>
      <c r="E76" s="1">
        <v>7.2232842088000018</v>
      </c>
    </row>
    <row r="77" spans="1:5" x14ac:dyDescent="0.25">
      <c r="A77" s="1" t="s">
        <v>3599</v>
      </c>
      <c r="B77" s="1">
        <v>12</v>
      </c>
      <c r="C77" s="1">
        <v>0</v>
      </c>
      <c r="D77" s="1">
        <v>10.602551422400003</v>
      </c>
      <c r="E77" s="1">
        <v>7.2918061976000033</v>
      </c>
    </row>
    <row r="78" spans="1:5" x14ac:dyDescent="0.25">
      <c r="A78" s="1" t="s">
        <v>296</v>
      </c>
      <c r="B78" s="1">
        <v>8</v>
      </c>
      <c r="C78" s="1">
        <v>0</v>
      </c>
      <c r="D78" s="1">
        <v>13.600261514499989</v>
      </c>
      <c r="E78" s="1">
        <v>7.379398528000003</v>
      </c>
    </row>
    <row r="79" spans="1:5" x14ac:dyDescent="0.25">
      <c r="A79" s="1" t="s">
        <v>2201</v>
      </c>
      <c r="B79" s="1">
        <v>15</v>
      </c>
      <c r="C79" s="1">
        <v>0</v>
      </c>
      <c r="D79" s="1">
        <v>15.141175224000003</v>
      </c>
      <c r="E79" s="1">
        <v>7.4902271936999938</v>
      </c>
    </row>
    <row r="80" spans="1:5" x14ac:dyDescent="0.25">
      <c r="A80" s="1" t="s">
        <v>2209</v>
      </c>
      <c r="B80" s="1">
        <v>5</v>
      </c>
      <c r="C80" s="1">
        <v>0</v>
      </c>
      <c r="D80" s="1">
        <v>15.879434854999996</v>
      </c>
      <c r="E80" s="1">
        <v>7.5445031655999975</v>
      </c>
    </row>
    <row r="81" spans="1:5" x14ac:dyDescent="0.25">
      <c r="A81" s="1" t="s">
        <v>297</v>
      </c>
      <c r="B81" s="1">
        <v>12</v>
      </c>
      <c r="C81" s="1">
        <v>0</v>
      </c>
      <c r="D81" s="1">
        <v>9.9453540071000042</v>
      </c>
      <c r="E81" s="1">
        <v>7.574391573599998</v>
      </c>
    </row>
    <row r="82" spans="1:5" x14ac:dyDescent="0.25">
      <c r="A82" s="1" t="s">
        <v>3034</v>
      </c>
      <c r="B82" s="1">
        <v>9</v>
      </c>
      <c r="C82" s="1">
        <v>0</v>
      </c>
      <c r="D82" s="1">
        <v>13.4715811827</v>
      </c>
      <c r="E82" s="1">
        <v>7.6481452231000002</v>
      </c>
    </row>
    <row r="83" spans="1:5" x14ac:dyDescent="0.25">
      <c r="A83" s="1" t="s">
        <v>3642</v>
      </c>
      <c r="B83" s="1">
        <v>8</v>
      </c>
      <c r="C83" s="1">
        <v>0</v>
      </c>
      <c r="D83" s="1">
        <v>10.058452992900001</v>
      </c>
      <c r="E83" s="1">
        <v>7.7012782793000056</v>
      </c>
    </row>
    <row r="84" spans="1:5" x14ac:dyDescent="0.25">
      <c r="A84" s="1" t="s">
        <v>1132</v>
      </c>
      <c r="B84" s="1">
        <v>20</v>
      </c>
      <c r="C84" s="1">
        <v>0</v>
      </c>
      <c r="D84" s="1">
        <v>11.351101838400002</v>
      </c>
      <c r="E84" s="1">
        <v>7.7546033405999975</v>
      </c>
    </row>
    <row r="85" spans="1:5" x14ac:dyDescent="0.25">
      <c r="A85" s="1" t="s">
        <v>784</v>
      </c>
      <c r="B85" s="1">
        <v>19</v>
      </c>
      <c r="C85" s="1">
        <v>0</v>
      </c>
      <c r="D85" s="1">
        <v>9.3961037489999946</v>
      </c>
      <c r="E85" s="1">
        <v>7.8194055205000002</v>
      </c>
    </row>
    <row r="86" spans="1:5" x14ac:dyDescent="0.25">
      <c r="A86" s="1" t="s">
        <v>3543</v>
      </c>
      <c r="B86" s="1">
        <v>4</v>
      </c>
      <c r="C86" s="1">
        <v>0</v>
      </c>
      <c r="D86" s="1">
        <v>8.6147813934000013</v>
      </c>
      <c r="E86" s="1">
        <v>8.0112554110000005</v>
      </c>
    </row>
    <row r="87" spans="1:5" x14ac:dyDescent="0.25">
      <c r="A87" s="1" t="s">
        <v>1598</v>
      </c>
      <c r="B87" s="1">
        <v>4</v>
      </c>
      <c r="C87" s="1">
        <v>0</v>
      </c>
      <c r="D87" s="1">
        <v>9.0711331836999971</v>
      </c>
      <c r="E87" s="1">
        <v>8.0485949852000029</v>
      </c>
    </row>
    <row r="88" spans="1:5" x14ac:dyDescent="0.25">
      <c r="A88" s="1" t="s">
        <v>4124</v>
      </c>
      <c r="B88" s="1">
        <v>3</v>
      </c>
      <c r="C88" s="1">
        <v>0</v>
      </c>
      <c r="D88" s="1">
        <v>10.031492088900007</v>
      </c>
      <c r="E88" s="1">
        <v>8.0566482524000058</v>
      </c>
    </row>
    <row r="89" spans="1:5" x14ac:dyDescent="0.25">
      <c r="A89" s="1" t="s">
        <v>1470</v>
      </c>
      <c r="B89" s="1">
        <v>10</v>
      </c>
      <c r="C89" s="1">
        <v>0</v>
      </c>
      <c r="D89" s="1">
        <v>9.851812558000006</v>
      </c>
      <c r="E89" s="1">
        <v>8.3117422908000052</v>
      </c>
    </row>
    <row r="90" spans="1:5" x14ac:dyDescent="0.25">
      <c r="A90" s="1" t="s">
        <v>512</v>
      </c>
      <c r="B90" s="1">
        <v>3</v>
      </c>
      <c r="C90" s="1">
        <v>0</v>
      </c>
      <c r="D90" s="1">
        <v>10.848581679107999</v>
      </c>
      <c r="E90" s="1">
        <v>8.333767927000002</v>
      </c>
    </row>
    <row r="91" spans="1:5" x14ac:dyDescent="0.25">
      <c r="A91" s="1" t="s">
        <v>174</v>
      </c>
      <c r="B91" s="1">
        <v>46</v>
      </c>
      <c r="C91" s="1">
        <v>0</v>
      </c>
      <c r="D91" s="1">
        <v>8.1212588023999999</v>
      </c>
      <c r="E91" s="1">
        <v>8.611478137500006</v>
      </c>
    </row>
    <row r="92" spans="1:5" x14ac:dyDescent="0.25">
      <c r="A92" s="1" t="s">
        <v>3443</v>
      </c>
      <c r="B92" s="1">
        <v>7</v>
      </c>
      <c r="C92" s="1">
        <v>0</v>
      </c>
      <c r="D92" s="1">
        <v>11.541303533499997</v>
      </c>
      <c r="E92" s="1">
        <v>8.6887075575999955</v>
      </c>
    </row>
    <row r="93" spans="1:5" x14ac:dyDescent="0.25">
      <c r="A93" s="1" t="s">
        <v>107</v>
      </c>
      <c r="B93" s="1">
        <v>3</v>
      </c>
      <c r="C93" s="1">
        <v>0</v>
      </c>
      <c r="D93" s="1">
        <v>14.334564264300004</v>
      </c>
      <c r="E93" s="1">
        <v>8.7705918235999984</v>
      </c>
    </row>
    <row r="94" spans="1:5" x14ac:dyDescent="0.25">
      <c r="A94" s="1" t="s">
        <v>2860</v>
      </c>
      <c r="B94" s="1">
        <v>5</v>
      </c>
      <c r="C94" s="1">
        <v>0</v>
      </c>
      <c r="D94" s="1">
        <v>7.3181848660999975</v>
      </c>
      <c r="E94" s="1">
        <v>8.7820045143999987</v>
      </c>
    </row>
    <row r="95" spans="1:5" x14ac:dyDescent="0.25">
      <c r="A95" s="1" t="s">
        <v>213</v>
      </c>
      <c r="B95" s="1">
        <v>7</v>
      </c>
      <c r="C95" s="1">
        <v>0</v>
      </c>
      <c r="D95" s="1">
        <v>7.6396390632999971</v>
      </c>
      <c r="E95" s="1">
        <v>8.7963526192999968</v>
      </c>
    </row>
    <row r="96" spans="1:5" x14ac:dyDescent="0.25">
      <c r="A96" s="1" t="s">
        <v>3581</v>
      </c>
      <c r="B96" s="1">
        <v>5</v>
      </c>
      <c r="C96" s="1">
        <v>0</v>
      </c>
      <c r="D96" s="1">
        <v>10.721410995699998</v>
      </c>
      <c r="E96" s="1">
        <v>8.9246930826999975</v>
      </c>
    </row>
    <row r="97" spans="1:5" x14ac:dyDescent="0.25">
      <c r="A97" s="1" t="s">
        <v>2034</v>
      </c>
      <c r="B97" s="1">
        <v>15</v>
      </c>
      <c r="C97" s="1">
        <v>0</v>
      </c>
      <c r="D97" s="1">
        <v>10.517397962999997</v>
      </c>
      <c r="E97" s="1">
        <v>8.9575682025999974</v>
      </c>
    </row>
    <row r="98" spans="1:5" x14ac:dyDescent="0.25">
      <c r="A98" s="1" t="s">
        <v>1289</v>
      </c>
      <c r="B98" s="1">
        <v>27</v>
      </c>
      <c r="C98" s="1">
        <v>0</v>
      </c>
      <c r="D98" s="1">
        <v>9.5158079444999988</v>
      </c>
      <c r="E98" s="1">
        <v>9.1153487624999983</v>
      </c>
    </row>
    <row r="99" spans="1:5" x14ac:dyDescent="0.25">
      <c r="A99" s="1" t="s">
        <v>1487</v>
      </c>
      <c r="B99" s="1">
        <v>26</v>
      </c>
      <c r="C99" s="1">
        <v>0</v>
      </c>
      <c r="D99" s="1">
        <v>11.9939365598</v>
      </c>
      <c r="E99" s="1">
        <v>9.2120866226000011</v>
      </c>
    </row>
    <row r="100" spans="1:5" x14ac:dyDescent="0.25">
      <c r="A100" s="1" t="s">
        <v>241</v>
      </c>
      <c r="B100" s="1">
        <v>3</v>
      </c>
      <c r="C100" s="1">
        <v>0</v>
      </c>
      <c r="D100" s="1">
        <v>13.700616906500002</v>
      </c>
      <c r="E100" s="1">
        <v>9.2130536010999968</v>
      </c>
    </row>
    <row r="101" spans="1:5" x14ac:dyDescent="0.25">
      <c r="A101" s="1" t="s">
        <v>1089</v>
      </c>
      <c r="B101" s="1">
        <v>49</v>
      </c>
      <c r="C101" s="1">
        <v>0</v>
      </c>
      <c r="D101" s="1">
        <v>8.2493418817000013</v>
      </c>
      <c r="E101" s="1">
        <v>9.2411613671999895</v>
      </c>
    </row>
    <row r="102" spans="1:5" x14ac:dyDescent="0.25">
      <c r="A102" s="1" t="s">
        <v>3646</v>
      </c>
      <c r="B102" s="1">
        <v>8</v>
      </c>
      <c r="C102" s="1">
        <v>0</v>
      </c>
      <c r="D102" s="1">
        <v>12.276972150600002</v>
      </c>
      <c r="E102" s="1">
        <v>9.3967136459999985</v>
      </c>
    </row>
    <row r="103" spans="1:5" x14ac:dyDescent="0.25">
      <c r="A103" s="1" t="s">
        <v>3439</v>
      </c>
      <c r="B103" s="1">
        <v>3</v>
      </c>
      <c r="C103" s="1">
        <v>0</v>
      </c>
      <c r="D103" s="1">
        <v>15.595516470999998</v>
      </c>
      <c r="E103" s="1">
        <v>9.4077803583999966</v>
      </c>
    </row>
    <row r="104" spans="1:5" x14ac:dyDescent="0.25">
      <c r="A104" s="1" t="s">
        <v>3423</v>
      </c>
      <c r="B104" s="1">
        <v>15</v>
      </c>
      <c r="C104" s="1">
        <v>0</v>
      </c>
      <c r="D104" s="1">
        <v>10.2472080601</v>
      </c>
      <c r="E104" s="1">
        <v>9.4851571987999979</v>
      </c>
    </row>
    <row r="105" spans="1:5" x14ac:dyDescent="0.25">
      <c r="A105" s="1" t="s">
        <v>708</v>
      </c>
      <c r="B105" s="1">
        <v>14</v>
      </c>
      <c r="C105" s="1">
        <v>0</v>
      </c>
      <c r="D105" s="1">
        <v>17.974497078100001</v>
      </c>
      <c r="E105" s="1">
        <v>9.5781118130000014</v>
      </c>
    </row>
    <row r="106" spans="1:5" x14ac:dyDescent="0.25">
      <c r="A106" s="1" t="s">
        <v>1525</v>
      </c>
      <c r="B106" s="1">
        <v>9</v>
      </c>
      <c r="C106" s="1">
        <v>0</v>
      </c>
      <c r="D106" s="1">
        <v>9.2916219211999991</v>
      </c>
      <c r="E106" s="1">
        <v>9.6590053999999981</v>
      </c>
    </row>
    <row r="107" spans="1:5" x14ac:dyDescent="0.25">
      <c r="A107" s="1" t="s">
        <v>1474</v>
      </c>
      <c r="B107" s="1">
        <v>12</v>
      </c>
      <c r="C107" s="1">
        <v>0</v>
      </c>
      <c r="D107" s="1">
        <v>13.663458905000002</v>
      </c>
      <c r="E107" s="1">
        <v>9.705895450499991</v>
      </c>
    </row>
    <row r="108" spans="1:5" x14ac:dyDescent="0.25">
      <c r="A108" s="1" t="s">
        <v>385</v>
      </c>
      <c r="B108" s="1">
        <v>7</v>
      </c>
      <c r="C108" s="1">
        <v>0</v>
      </c>
      <c r="D108" s="1">
        <v>13.598254454200005</v>
      </c>
      <c r="E108" s="1">
        <v>9.8369312308000048</v>
      </c>
    </row>
    <row r="109" spans="1:5" x14ac:dyDescent="0.25">
      <c r="A109" s="1" t="s">
        <v>2280</v>
      </c>
      <c r="B109" s="1">
        <v>7</v>
      </c>
      <c r="C109" s="1">
        <v>0</v>
      </c>
      <c r="D109" s="1">
        <v>15.7414097816</v>
      </c>
      <c r="E109" s="1">
        <v>9.9025734174999958</v>
      </c>
    </row>
    <row r="110" spans="1:5" x14ac:dyDescent="0.25">
      <c r="A110" s="1" t="s">
        <v>3746</v>
      </c>
      <c r="B110" s="1">
        <v>4</v>
      </c>
      <c r="C110" s="1">
        <v>0</v>
      </c>
      <c r="D110" s="1">
        <v>7.6461674352999998</v>
      </c>
      <c r="E110" s="1">
        <v>9.9234155937999997</v>
      </c>
    </row>
    <row r="111" spans="1:5" x14ac:dyDescent="0.25">
      <c r="A111" s="1" t="s">
        <v>3577</v>
      </c>
      <c r="B111" s="1">
        <v>7</v>
      </c>
      <c r="C111" s="1">
        <v>0</v>
      </c>
      <c r="D111" s="1">
        <v>20.873607537000005</v>
      </c>
      <c r="E111" s="1">
        <v>10.183077567199994</v>
      </c>
    </row>
    <row r="112" spans="1:5" x14ac:dyDescent="0.25">
      <c r="A112" s="1" t="s">
        <v>233</v>
      </c>
      <c r="B112" s="1">
        <v>5</v>
      </c>
      <c r="C112" s="1">
        <v>0</v>
      </c>
      <c r="D112" s="1">
        <v>13.997241537500004</v>
      </c>
      <c r="E112" s="1">
        <v>10.2656296127</v>
      </c>
    </row>
    <row r="113" spans="1:5" x14ac:dyDescent="0.25">
      <c r="A113" s="1" t="s">
        <v>75</v>
      </c>
      <c r="B113" s="1">
        <v>14</v>
      </c>
      <c r="C113" s="1">
        <v>0</v>
      </c>
      <c r="D113" s="1">
        <v>16.437248974699997</v>
      </c>
      <c r="E113" s="1">
        <v>10.353298736600003</v>
      </c>
    </row>
    <row r="114" spans="1:5" x14ac:dyDescent="0.25">
      <c r="A114" s="1" t="s">
        <v>179</v>
      </c>
      <c r="B114" s="1">
        <v>15</v>
      </c>
      <c r="C114" s="1">
        <v>0</v>
      </c>
      <c r="D114" s="1">
        <v>9.1921716611000015</v>
      </c>
      <c r="E114" s="1">
        <v>10.458038415699999</v>
      </c>
    </row>
    <row r="115" spans="1:5" x14ac:dyDescent="0.25">
      <c r="A115" s="1" t="s">
        <v>2593</v>
      </c>
      <c r="B115" s="1">
        <v>33</v>
      </c>
      <c r="C115" s="1">
        <v>0</v>
      </c>
      <c r="D115" s="1">
        <v>14.138360343699997</v>
      </c>
      <c r="E115" s="1">
        <v>10.466605253999994</v>
      </c>
    </row>
    <row r="116" spans="1:5" x14ac:dyDescent="0.25">
      <c r="A116" s="1" t="s">
        <v>3017</v>
      </c>
      <c r="B116" s="1">
        <v>11</v>
      </c>
      <c r="C116" s="1">
        <v>0</v>
      </c>
      <c r="D116" s="1">
        <v>9.5051252804000015</v>
      </c>
      <c r="E116" s="1">
        <v>10.696145487399994</v>
      </c>
    </row>
    <row r="117" spans="1:5" x14ac:dyDescent="0.25">
      <c r="A117" s="1" t="s">
        <v>3872</v>
      </c>
      <c r="B117" s="1">
        <v>13</v>
      </c>
      <c r="C117" s="1">
        <v>0</v>
      </c>
      <c r="D117" s="1">
        <v>15.160968121399998</v>
      </c>
      <c r="E117" s="1">
        <v>10.7172072984</v>
      </c>
    </row>
    <row r="118" spans="1:5" x14ac:dyDescent="0.25">
      <c r="A118" s="1" t="s">
        <v>3489</v>
      </c>
      <c r="B118" s="1">
        <v>12</v>
      </c>
      <c r="C118" s="1">
        <v>0</v>
      </c>
      <c r="D118" s="1">
        <v>14.454262624199998</v>
      </c>
      <c r="E118" s="1">
        <v>11.048158943700004</v>
      </c>
    </row>
    <row r="119" spans="1:5" x14ac:dyDescent="0.25">
      <c r="A119" s="1" t="s">
        <v>735</v>
      </c>
      <c r="B119" s="1">
        <v>24</v>
      </c>
      <c r="C119" s="1">
        <v>0</v>
      </c>
      <c r="D119" s="1">
        <v>11.797500529099992</v>
      </c>
      <c r="E119" s="1">
        <v>11.231588302600004</v>
      </c>
    </row>
    <row r="120" spans="1:5" x14ac:dyDescent="0.25">
      <c r="A120" s="1" t="s">
        <v>3896</v>
      </c>
      <c r="B120" s="1">
        <v>7</v>
      </c>
      <c r="C120" s="1">
        <v>0</v>
      </c>
      <c r="D120" s="1">
        <v>17.0425861921</v>
      </c>
      <c r="E120" s="1">
        <v>11.275590373299993</v>
      </c>
    </row>
    <row r="121" spans="1:5" x14ac:dyDescent="0.25">
      <c r="A121" s="1" t="s">
        <v>94</v>
      </c>
      <c r="B121" s="1">
        <v>5</v>
      </c>
      <c r="C121" s="1">
        <v>0</v>
      </c>
      <c r="D121" s="1">
        <v>20.273355304300004</v>
      </c>
      <c r="E121" s="1">
        <v>11.4217693284</v>
      </c>
    </row>
    <row r="122" spans="1:5" x14ac:dyDescent="0.25">
      <c r="A122" s="1" t="s">
        <v>1486</v>
      </c>
      <c r="B122" s="1">
        <v>10</v>
      </c>
      <c r="C122" s="1">
        <v>0</v>
      </c>
      <c r="D122" s="1">
        <v>10.5050672723</v>
      </c>
      <c r="E122" s="1">
        <v>11.5024521286</v>
      </c>
    </row>
    <row r="123" spans="1:5" x14ac:dyDescent="0.25">
      <c r="A123" s="1" t="s">
        <v>3646</v>
      </c>
      <c r="B123" s="1">
        <v>7</v>
      </c>
      <c r="C123" s="1">
        <v>0</v>
      </c>
      <c r="D123" s="1">
        <v>21.102856321499999</v>
      </c>
      <c r="E123" s="1">
        <v>12.178184316400003</v>
      </c>
    </row>
    <row r="124" spans="1:5" x14ac:dyDescent="0.25">
      <c r="A124" s="1" t="s">
        <v>2694</v>
      </c>
      <c r="B124" s="1">
        <v>6</v>
      </c>
      <c r="C124" s="1">
        <v>0</v>
      </c>
      <c r="D124" s="1">
        <v>15.781886059900007</v>
      </c>
      <c r="E124" s="1">
        <v>12.438814142800004</v>
      </c>
    </row>
    <row r="125" spans="1:5" x14ac:dyDescent="0.25">
      <c r="A125" s="1" t="s">
        <v>2194</v>
      </c>
      <c r="B125" s="1">
        <v>12</v>
      </c>
      <c r="C125" s="1">
        <v>0</v>
      </c>
      <c r="D125" s="1">
        <v>8.6410160735999995</v>
      </c>
      <c r="E125" s="1">
        <v>12.4668061477</v>
      </c>
    </row>
    <row r="126" spans="1:5" x14ac:dyDescent="0.25">
      <c r="A126" s="1" t="s">
        <v>3599</v>
      </c>
      <c r="B126" s="1">
        <v>9</v>
      </c>
      <c r="C126" s="1">
        <v>0</v>
      </c>
      <c r="D126" s="1">
        <v>8.073549648700002</v>
      </c>
      <c r="E126" s="1">
        <v>12.855433561500002</v>
      </c>
    </row>
    <row r="127" spans="1:5" x14ac:dyDescent="0.25">
      <c r="A127" s="1" t="s">
        <v>1032</v>
      </c>
      <c r="B127" s="1">
        <v>21</v>
      </c>
      <c r="C127" s="1">
        <v>0</v>
      </c>
      <c r="D127" s="1">
        <v>20.534005956399998</v>
      </c>
      <c r="E127" s="1">
        <v>13.366108310699998</v>
      </c>
    </row>
    <row r="128" spans="1:5" x14ac:dyDescent="0.25">
      <c r="A128" s="1" t="s">
        <v>85</v>
      </c>
      <c r="B128" s="1">
        <v>16</v>
      </c>
      <c r="C128" s="1">
        <v>0</v>
      </c>
      <c r="D128" s="1">
        <v>13.81917671470001</v>
      </c>
      <c r="E128" s="1">
        <v>13.879448424799989</v>
      </c>
    </row>
    <row r="129" spans="1:5" x14ac:dyDescent="0.25">
      <c r="A129" s="1" t="s">
        <v>3678</v>
      </c>
      <c r="B129" s="1">
        <v>9</v>
      </c>
      <c r="C129" s="1">
        <v>0</v>
      </c>
      <c r="D129" s="1">
        <v>14.848363274099995</v>
      </c>
      <c r="E129" s="1">
        <v>14.204736566000003</v>
      </c>
    </row>
    <row r="130" spans="1:5" x14ac:dyDescent="0.25">
      <c r="A130" s="1" t="s">
        <v>3083</v>
      </c>
      <c r="B130" s="1">
        <v>10</v>
      </c>
      <c r="C130" s="1">
        <v>0</v>
      </c>
      <c r="D130" s="1">
        <v>18.541243385000001</v>
      </c>
      <c r="E130" s="1">
        <v>14.495657863199995</v>
      </c>
    </row>
    <row r="131" spans="1:5" x14ac:dyDescent="0.25">
      <c r="A131" s="1" t="s">
        <v>1015</v>
      </c>
      <c r="B131" s="1">
        <v>33</v>
      </c>
      <c r="C131" s="1">
        <v>0</v>
      </c>
      <c r="D131" s="1">
        <v>11.620458800900002</v>
      </c>
      <c r="E131" s="1">
        <v>14.906029621899997</v>
      </c>
    </row>
    <row r="132" spans="1:5" x14ac:dyDescent="0.25">
      <c r="A132" s="1" t="s">
        <v>4104</v>
      </c>
      <c r="B132" s="1">
        <v>3</v>
      </c>
      <c r="C132" s="1">
        <v>0</v>
      </c>
      <c r="D132" s="1">
        <v>11.6350013767</v>
      </c>
      <c r="E132" s="1">
        <v>15.224831257700005</v>
      </c>
    </row>
    <row r="133" spans="1:5" x14ac:dyDescent="0.25">
      <c r="A133" s="1" t="s">
        <v>3412</v>
      </c>
      <c r="B133" s="1">
        <v>23</v>
      </c>
      <c r="C133" s="1">
        <v>0</v>
      </c>
      <c r="D133" s="1">
        <v>21.655047548400002</v>
      </c>
      <c r="E133" s="1">
        <v>16.317013759500004</v>
      </c>
    </row>
    <row r="134" spans="1:5" x14ac:dyDescent="0.25">
      <c r="A134" s="1" t="s">
        <v>1492</v>
      </c>
      <c r="B134" s="1">
        <v>4</v>
      </c>
      <c r="C134" s="1">
        <v>0</v>
      </c>
      <c r="D134" s="1">
        <v>12.308388455099999</v>
      </c>
      <c r="E134" s="1">
        <v>16.941953201999993</v>
      </c>
    </row>
    <row r="135" spans="1:5" x14ac:dyDescent="0.25">
      <c r="A135" s="1" t="s">
        <v>1051</v>
      </c>
      <c r="B135" s="1">
        <v>19</v>
      </c>
      <c r="C135" s="1">
        <v>0</v>
      </c>
      <c r="D135" s="1">
        <v>20.127304961700009</v>
      </c>
      <c r="E135" s="1">
        <v>17.888026241300004</v>
      </c>
    </row>
    <row r="136" spans="1:5" x14ac:dyDescent="0.25">
      <c r="A136" s="1" t="s">
        <v>436</v>
      </c>
      <c r="B136" s="1">
        <v>4</v>
      </c>
      <c r="C136" s="1">
        <v>0</v>
      </c>
      <c r="D136" s="1">
        <v>22.950879484000001</v>
      </c>
      <c r="E136" s="1">
        <v>18.741472403099994</v>
      </c>
    </row>
    <row r="137" spans="1:5" x14ac:dyDescent="0.25">
      <c r="A137" s="1" t="s">
        <v>2770</v>
      </c>
      <c r="B137" s="1">
        <v>10</v>
      </c>
      <c r="C137" s="1">
        <v>0</v>
      </c>
      <c r="D137" s="1">
        <v>21.405351345499991</v>
      </c>
      <c r="E137" s="1">
        <v>18.973824000099992</v>
      </c>
    </row>
    <row r="138" spans="1:5" x14ac:dyDescent="0.25">
      <c r="A138" s="1" t="s">
        <v>2088</v>
      </c>
      <c r="B138" s="1">
        <v>25</v>
      </c>
      <c r="C138" s="1">
        <v>0</v>
      </c>
      <c r="D138" s="1">
        <v>25.625640340099999</v>
      </c>
      <c r="E138" s="1">
        <v>20.018815968899993</v>
      </c>
    </row>
    <row r="139" spans="1:5" x14ac:dyDescent="0.25">
      <c r="A139" s="1" t="s">
        <v>1291</v>
      </c>
      <c r="B139" s="1">
        <v>16</v>
      </c>
      <c r="C139" s="1">
        <v>0</v>
      </c>
      <c r="D139" s="1">
        <v>12.075179938500003</v>
      </c>
      <c r="E139" s="1">
        <v>21.38746923810001</v>
      </c>
    </row>
    <row r="140" spans="1:5" x14ac:dyDescent="0.25">
      <c r="A140" s="1" t="s">
        <v>4128</v>
      </c>
      <c r="B140" s="1">
        <v>3</v>
      </c>
      <c r="C140" s="1">
        <v>0</v>
      </c>
      <c r="D140" s="1">
        <v>21.547451689200003</v>
      </c>
      <c r="E140" s="1">
        <v>22.563417890599997</v>
      </c>
    </row>
    <row r="141" spans="1:5" x14ac:dyDescent="0.25">
      <c r="A141" s="1" t="s">
        <v>3419</v>
      </c>
      <c r="B141" s="1">
        <v>34</v>
      </c>
      <c r="C141" s="1">
        <v>0</v>
      </c>
      <c r="D141" s="1">
        <v>28.641130412099997</v>
      </c>
      <c r="E141" s="1">
        <v>22.724113339599995</v>
      </c>
    </row>
    <row r="142" spans="1:5" x14ac:dyDescent="0.25">
      <c r="A142" s="1" t="s">
        <v>3701</v>
      </c>
      <c r="B142" s="1">
        <v>22</v>
      </c>
      <c r="C142" s="1">
        <v>0</v>
      </c>
      <c r="D142" s="1">
        <v>25.6284918759</v>
      </c>
      <c r="E142" s="1">
        <v>24.111719178599994</v>
      </c>
    </row>
    <row r="143" spans="1:5" x14ac:dyDescent="0.25">
      <c r="A143" s="1" t="s">
        <v>3182</v>
      </c>
      <c r="B143" s="1">
        <v>5</v>
      </c>
      <c r="C143" s="1">
        <v>0</v>
      </c>
      <c r="D143" s="1">
        <v>12.34088490309999</v>
      </c>
      <c r="E143" s="1">
        <v>26.593722369600002</v>
      </c>
    </row>
    <row r="144" spans="1:5" x14ac:dyDescent="0.25">
      <c r="A144" s="1" t="s">
        <v>1015</v>
      </c>
      <c r="B144" s="1">
        <v>12</v>
      </c>
      <c r="C144" s="1">
        <v>0</v>
      </c>
      <c r="D144" s="1">
        <v>22.969168937900005</v>
      </c>
      <c r="E144" s="1">
        <v>27.636665381799997</v>
      </c>
    </row>
    <row r="145" spans="1:5" x14ac:dyDescent="0.25">
      <c r="A145" s="1" t="s">
        <v>924</v>
      </c>
      <c r="B145" s="1">
        <v>14</v>
      </c>
      <c r="C145" s="1">
        <v>0</v>
      </c>
      <c r="D145" s="1">
        <v>47.545644303800003</v>
      </c>
      <c r="E145" s="1">
        <v>42.242912205899998</v>
      </c>
    </row>
    <row r="146" spans="1:5" x14ac:dyDescent="0.25">
      <c r="A146" s="1" t="s">
        <v>2219</v>
      </c>
      <c r="B146" s="1">
        <v>21</v>
      </c>
      <c r="C146" s="1">
        <v>2284</v>
      </c>
      <c r="D146" s="1">
        <v>14.816949814400004</v>
      </c>
      <c r="E146" s="1">
        <v>8.3723513090000026</v>
      </c>
    </row>
    <row r="147" spans="1:5" x14ac:dyDescent="0.25">
      <c r="A147" s="1" t="s">
        <v>3981</v>
      </c>
      <c r="B147" s="1">
        <v>4</v>
      </c>
      <c r="C147" s="1">
        <v>4220</v>
      </c>
      <c r="D147" s="1">
        <v>9.3681130039000031</v>
      </c>
      <c r="E147" s="1">
        <v>10.824007883600007</v>
      </c>
    </row>
    <row r="148" spans="1:5" x14ac:dyDescent="0.25">
      <c r="A148" s="1" t="s">
        <v>991</v>
      </c>
      <c r="B148" s="1">
        <v>7</v>
      </c>
      <c r="C148" s="1">
        <v>4286</v>
      </c>
      <c r="D148" s="1">
        <v>17.5816919377</v>
      </c>
      <c r="E148" s="1">
        <v>14.040750765099999</v>
      </c>
    </row>
    <row r="149" spans="1:5" x14ac:dyDescent="0.25">
      <c r="A149" s="1" t="s">
        <v>3431</v>
      </c>
      <c r="B149" s="1">
        <v>3</v>
      </c>
      <c r="C149" s="1">
        <v>5047</v>
      </c>
      <c r="D149" s="1">
        <v>10.454190407399999</v>
      </c>
      <c r="E149" s="1">
        <v>11.632311386100003</v>
      </c>
    </row>
    <row r="150" spans="1:5" x14ac:dyDescent="0.25">
      <c r="A150" s="1" t="s">
        <v>3157</v>
      </c>
      <c r="B150" s="1">
        <v>21</v>
      </c>
      <c r="C150" s="1">
        <v>5669</v>
      </c>
      <c r="D150" s="1">
        <v>7.9009303130999964</v>
      </c>
      <c r="E150" s="1">
        <v>6.3881253183999949</v>
      </c>
    </row>
    <row r="151" spans="1:5" x14ac:dyDescent="0.25">
      <c r="A151" s="1" t="s">
        <v>3318</v>
      </c>
      <c r="B151" s="1">
        <v>4</v>
      </c>
      <c r="C151" s="1">
        <v>18668</v>
      </c>
      <c r="D151" s="1">
        <v>13.529682123599995</v>
      </c>
      <c r="E151" s="1">
        <v>19.301124526199999</v>
      </c>
    </row>
    <row r="152" spans="1:5" x14ac:dyDescent="0.25">
      <c r="A152" s="1" t="s">
        <v>3835</v>
      </c>
      <c r="B152" s="1">
        <v>5</v>
      </c>
      <c r="C152" s="1">
        <v>18769</v>
      </c>
      <c r="D152" s="1">
        <v>-15.733776842500003</v>
      </c>
      <c r="E152" s="1">
        <v>-9.4086837781000021</v>
      </c>
    </row>
    <row r="153" spans="1:5" x14ac:dyDescent="0.25">
      <c r="A153" s="1" t="s">
        <v>896</v>
      </c>
      <c r="B153" s="1">
        <v>3</v>
      </c>
      <c r="C153" s="1">
        <v>18839</v>
      </c>
      <c r="D153" s="1">
        <v>6.2468605338290004</v>
      </c>
      <c r="E153" s="1">
        <v>7.848702394900001</v>
      </c>
    </row>
    <row r="154" spans="1:5" x14ac:dyDescent="0.25">
      <c r="A154" s="1" t="s">
        <v>2904</v>
      </c>
      <c r="B154" s="1">
        <v>3</v>
      </c>
      <c r="C154" s="1">
        <v>36788</v>
      </c>
      <c r="D154" s="1">
        <v>-10.960908373140001</v>
      </c>
      <c r="E154" s="1">
        <v>-5.8964678779799993</v>
      </c>
    </row>
    <row r="155" spans="1:5" x14ac:dyDescent="0.25">
      <c r="A155" s="1" t="s">
        <v>2454</v>
      </c>
      <c r="B155" s="1">
        <v>4</v>
      </c>
      <c r="C155" s="1">
        <v>49627</v>
      </c>
      <c r="D155" s="1">
        <v>-16.074947125899996</v>
      </c>
      <c r="E155" s="1">
        <v>-18.307554767700008</v>
      </c>
    </row>
    <row r="156" spans="1:5" x14ac:dyDescent="0.25">
      <c r="A156" s="1" t="s">
        <v>1781</v>
      </c>
      <c r="B156" s="1">
        <v>22</v>
      </c>
      <c r="C156" s="1">
        <v>335764</v>
      </c>
      <c r="D156" s="1">
        <v>5.748266787199996</v>
      </c>
      <c r="E156" s="1">
        <v>6.439255340299999</v>
      </c>
    </row>
  </sheetData>
  <sortState ref="A3:E156">
    <sortCondition ref="C3:C156"/>
  </sortState>
  <pageMargins left="0.7" right="0.7" top="0.75" bottom="0.75" header="0.3" footer="0.3"/>
  <pageSetup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54"/>
  <sheetViews>
    <sheetView tabSelected="1" workbookViewId="0"/>
  </sheetViews>
  <sheetFormatPr defaultRowHeight="15.75" x14ac:dyDescent="0.25"/>
  <sheetData>
    <row r="1" spans="1:2" x14ac:dyDescent="0.25">
      <c r="A1" t="s">
        <v>5430</v>
      </c>
    </row>
    <row r="2" spans="1:2" x14ac:dyDescent="0.25">
      <c r="A2" t="s">
        <v>5419</v>
      </c>
      <c r="B2" t="s">
        <v>5420</v>
      </c>
    </row>
    <row r="3" spans="1:2" x14ac:dyDescent="0.25">
      <c r="A3" t="s">
        <v>1670</v>
      </c>
      <c r="B3" t="s">
        <v>2936</v>
      </c>
    </row>
    <row r="4" spans="1:2" x14ac:dyDescent="0.25">
      <c r="A4" t="s">
        <v>3636</v>
      </c>
      <c r="B4" t="s">
        <v>245</v>
      </c>
    </row>
    <row r="5" spans="1:2" x14ac:dyDescent="0.25">
      <c r="A5" t="s">
        <v>423</v>
      </c>
      <c r="B5" t="s">
        <v>2019</v>
      </c>
    </row>
    <row r="6" spans="1:2" x14ac:dyDescent="0.25">
      <c r="A6" t="s">
        <v>3298</v>
      </c>
      <c r="B6" t="s">
        <v>577</v>
      </c>
    </row>
    <row r="7" spans="1:2" x14ac:dyDescent="0.25">
      <c r="A7" t="s">
        <v>3820</v>
      </c>
      <c r="B7" t="s">
        <v>28</v>
      </c>
    </row>
    <row r="8" spans="1:2" x14ac:dyDescent="0.25">
      <c r="A8" t="s">
        <v>4049</v>
      </c>
      <c r="B8" t="s">
        <v>2372</v>
      </c>
    </row>
    <row r="9" spans="1:2" x14ac:dyDescent="0.25">
      <c r="A9" t="s">
        <v>3863</v>
      </c>
      <c r="B9" t="s">
        <v>2557</v>
      </c>
    </row>
    <row r="10" spans="1:2" x14ac:dyDescent="0.25">
      <c r="A10" t="s">
        <v>3243</v>
      </c>
      <c r="B10" t="s">
        <v>3346</v>
      </c>
    </row>
    <row r="11" spans="1:2" x14ac:dyDescent="0.25">
      <c r="A11" t="s">
        <v>1977</v>
      </c>
      <c r="B11" t="s">
        <v>4076</v>
      </c>
    </row>
    <row r="12" spans="1:2" x14ac:dyDescent="0.25">
      <c r="A12" t="s">
        <v>2071</v>
      </c>
    </row>
    <row r="13" spans="1:2" x14ac:dyDescent="0.25">
      <c r="A13" t="s">
        <v>2504</v>
      </c>
    </row>
    <row r="14" spans="1:2" x14ac:dyDescent="0.25">
      <c r="A14" t="s">
        <v>2632</v>
      </c>
    </row>
    <row r="15" spans="1:2" x14ac:dyDescent="0.25">
      <c r="A15" t="s">
        <v>411</v>
      </c>
    </row>
    <row r="16" spans="1:2" x14ac:dyDescent="0.25">
      <c r="A16" t="s">
        <v>1585</v>
      </c>
    </row>
    <row r="17" spans="1:1" x14ac:dyDescent="0.25">
      <c r="A17" t="s">
        <v>1844</v>
      </c>
    </row>
    <row r="18" spans="1:1" x14ac:dyDescent="0.25">
      <c r="A18" t="s">
        <v>2409</v>
      </c>
    </row>
    <row r="19" spans="1:1" x14ac:dyDescent="0.25">
      <c r="A19" t="s">
        <v>2651</v>
      </c>
    </row>
    <row r="20" spans="1:1" x14ac:dyDescent="0.25">
      <c r="A20" t="s">
        <v>2975</v>
      </c>
    </row>
    <row r="21" spans="1:1" x14ac:dyDescent="0.25">
      <c r="A21" t="s">
        <v>827</v>
      </c>
    </row>
    <row r="22" spans="1:1" x14ac:dyDescent="0.25">
      <c r="A22" t="s">
        <v>664</v>
      </c>
    </row>
    <row r="23" spans="1:1" x14ac:dyDescent="0.25">
      <c r="A23" t="s">
        <v>1112</v>
      </c>
    </row>
    <row r="24" spans="1:1" x14ac:dyDescent="0.25">
      <c r="A24" t="s">
        <v>1232</v>
      </c>
    </row>
    <row r="25" spans="1:1" x14ac:dyDescent="0.25">
      <c r="A25" t="s">
        <v>2399</v>
      </c>
    </row>
    <row r="26" spans="1:1" x14ac:dyDescent="0.25">
      <c r="A26" t="s">
        <v>2133</v>
      </c>
    </row>
    <row r="27" spans="1:1" x14ac:dyDescent="0.25">
      <c r="A27" t="s">
        <v>4005</v>
      </c>
    </row>
    <row r="28" spans="1:1" x14ac:dyDescent="0.25">
      <c r="A28" t="s">
        <v>2147</v>
      </c>
    </row>
    <row r="29" spans="1:1" x14ac:dyDescent="0.25">
      <c r="A29" t="s">
        <v>1352</v>
      </c>
    </row>
    <row r="30" spans="1:1" x14ac:dyDescent="0.25">
      <c r="A30" t="s">
        <v>3229</v>
      </c>
    </row>
    <row r="31" spans="1:1" x14ac:dyDescent="0.25">
      <c r="A31" t="s">
        <v>3787</v>
      </c>
    </row>
    <row r="32" spans="1:1" x14ac:dyDescent="0.25">
      <c r="A32" t="s">
        <v>670</v>
      </c>
    </row>
    <row r="33" spans="1:1" x14ac:dyDescent="0.25">
      <c r="A33" t="s">
        <v>1434</v>
      </c>
    </row>
    <row r="34" spans="1:1" x14ac:dyDescent="0.25">
      <c r="A34" t="s">
        <v>3826</v>
      </c>
    </row>
    <row r="35" spans="1:1" x14ac:dyDescent="0.25">
      <c r="A35" t="s">
        <v>1578</v>
      </c>
    </row>
    <row r="36" spans="1:1" x14ac:dyDescent="0.25">
      <c r="A36" t="s">
        <v>984</v>
      </c>
    </row>
    <row r="37" spans="1:1" x14ac:dyDescent="0.25">
      <c r="A37" t="s">
        <v>3767</v>
      </c>
    </row>
    <row r="38" spans="1:1" x14ac:dyDescent="0.25">
      <c r="A38" t="s">
        <v>1199</v>
      </c>
    </row>
    <row r="39" spans="1:1" x14ac:dyDescent="0.25">
      <c r="A39" t="s">
        <v>2996</v>
      </c>
    </row>
    <row r="40" spans="1:1" x14ac:dyDescent="0.25">
      <c r="A40" t="s">
        <v>1212</v>
      </c>
    </row>
    <row r="41" spans="1:1" x14ac:dyDescent="0.25">
      <c r="A41" t="s">
        <v>1653</v>
      </c>
    </row>
    <row r="42" spans="1:1" x14ac:dyDescent="0.25">
      <c r="A42" t="s">
        <v>400</v>
      </c>
    </row>
    <row r="43" spans="1:1" x14ac:dyDescent="0.25">
      <c r="A43" t="s">
        <v>654</v>
      </c>
    </row>
    <row r="44" spans="1:1" x14ac:dyDescent="0.25">
      <c r="A44" t="s">
        <v>409</v>
      </c>
    </row>
    <row r="45" spans="1:1" x14ac:dyDescent="0.25">
      <c r="A45" t="s">
        <v>2863</v>
      </c>
    </row>
    <row r="46" spans="1:1" x14ac:dyDescent="0.25">
      <c r="A46" t="s">
        <v>1226</v>
      </c>
    </row>
    <row r="47" spans="1:1" x14ac:dyDescent="0.25">
      <c r="A47" t="s">
        <v>276</v>
      </c>
    </row>
    <row r="48" spans="1:1" x14ac:dyDescent="0.25">
      <c r="A48" t="s">
        <v>1552</v>
      </c>
    </row>
    <row r="49" spans="1:1" x14ac:dyDescent="0.25">
      <c r="A49" t="s">
        <v>1124</v>
      </c>
    </row>
    <row r="50" spans="1:1" x14ac:dyDescent="0.25">
      <c r="A50" t="s">
        <v>4084</v>
      </c>
    </row>
    <row r="51" spans="1:1" x14ac:dyDescent="0.25">
      <c r="A51" t="s">
        <v>573</v>
      </c>
    </row>
    <row r="52" spans="1:1" x14ac:dyDescent="0.25">
      <c r="A52" t="s">
        <v>2289</v>
      </c>
    </row>
    <row r="53" spans="1:1" x14ac:dyDescent="0.25">
      <c r="A53" t="s">
        <v>1579</v>
      </c>
    </row>
    <row r="54" spans="1:1" x14ac:dyDescent="0.25">
      <c r="A54" t="s">
        <v>1098</v>
      </c>
    </row>
    <row r="55" spans="1:1" x14ac:dyDescent="0.25">
      <c r="A55" t="s">
        <v>3220</v>
      </c>
    </row>
    <row r="56" spans="1:1" x14ac:dyDescent="0.25">
      <c r="A56" t="s">
        <v>2246</v>
      </c>
    </row>
    <row r="57" spans="1:1" x14ac:dyDescent="0.25">
      <c r="A57" t="s">
        <v>1374</v>
      </c>
    </row>
    <row r="58" spans="1:1" x14ac:dyDescent="0.25">
      <c r="A58" t="s">
        <v>2599</v>
      </c>
    </row>
    <row r="59" spans="1:1" x14ac:dyDescent="0.25">
      <c r="A59" t="s">
        <v>463</v>
      </c>
    </row>
    <row r="60" spans="1:1" x14ac:dyDescent="0.25">
      <c r="A60" t="s">
        <v>3530</v>
      </c>
    </row>
    <row r="61" spans="1:1" x14ac:dyDescent="0.25">
      <c r="A61" t="s">
        <v>3780</v>
      </c>
    </row>
    <row r="62" spans="1:1" x14ac:dyDescent="0.25">
      <c r="A62" t="s">
        <v>3007</v>
      </c>
    </row>
    <row r="63" spans="1:1" x14ac:dyDescent="0.25">
      <c r="A63" t="s">
        <v>476</v>
      </c>
    </row>
    <row r="64" spans="1:1" x14ac:dyDescent="0.25">
      <c r="A64" t="s">
        <v>2046</v>
      </c>
    </row>
    <row r="65" spans="1:1" x14ac:dyDescent="0.25">
      <c r="A65" t="s">
        <v>3176</v>
      </c>
    </row>
    <row r="66" spans="1:1" x14ac:dyDescent="0.25">
      <c r="A66" t="s">
        <v>3474</v>
      </c>
    </row>
    <row r="67" spans="1:1" x14ac:dyDescent="0.25">
      <c r="A67" t="s">
        <v>187</v>
      </c>
    </row>
    <row r="68" spans="1:1" x14ac:dyDescent="0.25">
      <c r="A68" t="s">
        <v>1202</v>
      </c>
    </row>
    <row r="69" spans="1:1" x14ac:dyDescent="0.25">
      <c r="A69" t="s">
        <v>2963</v>
      </c>
    </row>
    <row r="70" spans="1:1" x14ac:dyDescent="0.25">
      <c r="A70" t="s">
        <v>200</v>
      </c>
    </row>
    <row r="71" spans="1:1" x14ac:dyDescent="0.25">
      <c r="A71" t="s">
        <v>3290</v>
      </c>
    </row>
    <row r="72" spans="1:1" x14ac:dyDescent="0.25">
      <c r="A72" t="s">
        <v>1964</v>
      </c>
    </row>
    <row r="73" spans="1:1" x14ac:dyDescent="0.25">
      <c r="A73" t="s">
        <v>1187</v>
      </c>
    </row>
    <row r="74" spans="1:1" x14ac:dyDescent="0.25">
      <c r="A74" t="s">
        <v>2659</v>
      </c>
    </row>
    <row r="75" spans="1:1" x14ac:dyDescent="0.25">
      <c r="A75" t="s">
        <v>1695</v>
      </c>
    </row>
    <row r="76" spans="1:1" x14ac:dyDescent="0.25">
      <c r="A76" t="s">
        <v>4056</v>
      </c>
    </row>
    <row r="77" spans="1:1" x14ac:dyDescent="0.25">
      <c r="A77" t="s">
        <v>3900</v>
      </c>
    </row>
    <row r="78" spans="1:1" x14ac:dyDescent="0.25">
      <c r="A78" t="s">
        <v>1802</v>
      </c>
    </row>
    <row r="79" spans="1:1" x14ac:dyDescent="0.25">
      <c r="A79" t="s">
        <v>2492</v>
      </c>
    </row>
    <row r="80" spans="1:1" x14ac:dyDescent="0.25">
      <c r="A80" t="s">
        <v>1094</v>
      </c>
    </row>
    <row r="81" spans="1:1" x14ac:dyDescent="0.25">
      <c r="A81" t="s">
        <v>572</v>
      </c>
    </row>
    <row r="82" spans="1:1" x14ac:dyDescent="0.25">
      <c r="A82" t="s">
        <v>574</v>
      </c>
    </row>
    <row r="83" spans="1:1" x14ac:dyDescent="0.25">
      <c r="A83" t="s">
        <v>2709</v>
      </c>
    </row>
    <row r="84" spans="1:1" x14ac:dyDescent="0.25">
      <c r="A84" t="s">
        <v>2143</v>
      </c>
    </row>
    <row r="85" spans="1:1" x14ac:dyDescent="0.25">
      <c r="A85" t="s">
        <v>1624</v>
      </c>
    </row>
    <row r="86" spans="1:1" x14ac:dyDescent="0.25">
      <c r="A86" t="s">
        <v>2812</v>
      </c>
    </row>
    <row r="87" spans="1:1" x14ac:dyDescent="0.25">
      <c r="A87" t="s">
        <v>1431</v>
      </c>
    </row>
    <row r="88" spans="1:1" x14ac:dyDescent="0.25">
      <c r="A88" t="s">
        <v>1189</v>
      </c>
    </row>
    <row r="89" spans="1:1" x14ac:dyDescent="0.25">
      <c r="A89" t="s">
        <v>1957</v>
      </c>
    </row>
    <row r="90" spans="1:1" x14ac:dyDescent="0.25">
      <c r="A90" t="s">
        <v>891</v>
      </c>
    </row>
    <row r="91" spans="1:1" x14ac:dyDescent="0.25">
      <c r="A91" t="s">
        <v>4074</v>
      </c>
    </row>
    <row r="92" spans="1:1" x14ac:dyDescent="0.25">
      <c r="A92" t="s">
        <v>3146</v>
      </c>
    </row>
    <row r="93" spans="1:1" x14ac:dyDescent="0.25">
      <c r="A93" t="s">
        <v>3224</v>
      </c>
    </row>
    <row r="94" spans="1:1" x14ac:dyDescent="0.25">
      <c r="A94" t="s">
        <v>2738</v>
      </c>
    </row>
    <row r="95" spans="1:1" x14ac:dyDescent="0.25">
      <c r="A95" t="s">
        <v>460</v>
      </c>
    </row>
    <row r="96" spans="1:1" x14ac:dyDescent="0.25">
      <c r="A96" t="s">
        <v>1433</v>
      </c>
    </row>
    <row r="97" spans="1:1" x14ac:dyDescent="0.25">
      <c r="A97" t="s">
        <v>1215</v>
      </c>
    </row>
    <row r="98" spans="1:1" x14ac:dyDescent="0.25">
      <c r="A98" t="s">
        <v>581</v>
      </c>
    </row>
    <row r="99" spans="1:1" x14ac:dyDescent="0.25">
      <c r="A99" t="s">
        <v>3053</v>
      </c>
    </row>
    <row r="100" spans="1:1" x14ac:dyDescent="0.25">
      <c r="A100" t="s">
        <v>895</v>
      </c>
    </row>
    <row r="101" spans="1:1" x14ac:dyDescent="0.25">
      <c r="A101" t="s">
        <v>3056</v>
      </c>
    </row>
    <row r="102" spans="1:1" x14ac:dyDescent="0.25">
      <c r="A102" t="s">
        <v>1011</v>
      </c>
    </row>
    <row r="103" spans="1:1" x14ac:dyDescent="0.25">
      <c r="A103" t="s">
        <v>737</v>
      </c>
    </row>
    <row r="104" spans="1:1" x14ac:dyDescent="0.25">
      <c r="A104" t="s">
        <v>2465</v>
      </c>
    </row>
    <row r="105" spans="1:1" x14ac:dyDescent="0.25">
      <c r="A105" t="s">
        <v>2910</v>
      </c>
    </row>
    <row r="106" spans="1:1" x14ac:dyDescent="0.25">
      <c r="A106" t="s">
        <v>3088</v>
      </c>
    </row>
    <row r="107" spans="1:1" x14ac:dyDescent="0.25">
      <c r="A107" t="s">
        <v>3797</v>
      </c>
    </row>
    <row r="108" spans="1:1" x14ac:dyDescent="0.25">
      <c r="A108" t="s">
        <v>3742</v>
      </c>
    </row>
    <row r="109" spans="1:1" x14ac:dyDescent="0.25">
      <c r="A109" t="s">
        <v>1345</v>
      </c>
    </row>
    <row r="110" spans="1:1" x14ac:dyDescent="0.25">
      <c r="A110" t="s">
        <v>270</v>
      </c>
    </row>
    <row r="111" spans="1:1" x14ac:dyDescent="0.25">
      <c r="A111" t="s">
        <v>1945</v>
      </c>
    </row>
    <row r="112" spans="1:1" x14ac:dyDescent="0.25">
      <c r="A112" t="s">
        <v>2883</v>
      </c>
    </row>
    <row r="113" spans="1:1" x14ac:dyDescent="0.25">
      <c r="A113" t="s">
        <v>59</v>
      </c>
    </row>
    <row r="114" spans="1:1" x14ac:dyDescent="0.25">
      <c r="A114" t="s">
        <v>396</v>
      </c>
    </row>
    <row r="115" spans="1:1" x14ac:dyDescent="0.25">
      <c r="A115" t="s">
        <v>1317</v>
      </c>
    </row>
    <row r="116" spans="1:1" x14ac:dyDescent="0.25">
      <c r="A116" t="s">
        <v>2835</v>
      </c>
    </row>
    <row r="117" spans="1:1" x14ac:dyDescent="0.25">
      <c r="A117" t="s">
        <v>1816</v>
      </c>
    </row>
    <row r="118" spans="1:1" x14ac:dyDescent="0.25">
      <c r="A118" t="s">
        <v>2395</v>
      </c>
    </row>
    <row r="119" spans="1:1" x14ac:dyDescent="0.25">
      <c r="A119" t="s">
        <v>2267</v>
      </c>
    </row>
    <row r="120" spans="1:1" x14ac:dyDescent="0.25">
      <c r="A120" t="s">
        <v>3974</v>
      </c>
    </row>
    <row r="121" spans="1:1" x14ac:dyDescent="0.25">
      <c r="A121" t="s">
        <v>1220</v>
      </c>
    </row>
    <row r="122" spans="1:1" x14ac:dyDescent="0.25">
      <c r="A122" t="s">
        <v>4004</v>
      </c>
    </row>
    <row r="123" spans="1:1" x14ac:dyDescent="0.25">
      <c r="A123" t="s">
        <v>1186</v>
      </c>
    </row>
    <row r="124" spans="1:1" x14ac:dyDescent="0.25">
      <c r="A124" t="s">
        <v>566</v>
      </c>
    </row>
    <row r="125" spans="1:1" x14ac:dyDescent="0.25">
      <c r="A125" t="s">
        <v>3456</v>
      </c>
    </row>
    <row r="126" spans="1:1" x14ac:dyDescent="0.25">
      <c r="A126" t="s">
        <v>1668</v>
      </c>
    </row>
    <row r="127" spans="1:1" x14ac:dyDescent="0.25">
      <c r="A127" t="s">
        <v>1658</v>
      </c>
    </row>
    <row r="128" spans="1:1" x14ac:dyDescent="0.25">
      <c r="A128" t="s">
        <v>2478</v>
      </c>
    </row>
    <row r="129" spans="1:1" x14ac:dyDescent="0.25">
      <c r="A129" t="s">
        <v>2498</v>
      </c>
    </row>
    <row r="130" spans="1:1" x14ac:dyDescent="0.25">
      <c r="A130" t="s">
        <v>571</v>
      </c>
    </row>
    <row r="131" spans="1:1" x14ac:dyDescent="0.25">
      <c r="A131" t="s">
        <v>1673</v>
      </c>
    </row>
    <row r="132" spans="1:1" x14ac:dyDescent="0.25">
      <c r="A132" t="s">
        <v>4053</v>
      </c>
    </row>
    <row r="133" spans="1:1" x14ac:dyDescent="0.25">
      <c r="A133" t="s">
        <v>1788</v>
      </c>
    </row>
    <row r="134" spans="1:1" x14ac:dyDescent="0.25">
      <c r="A134" t="s">
        <v>1214</v>
      </c>
    </row>
    <row r="135" spans="1:1" x14ac:dyDescent="0.25">
      <c r="A135" t="s">
        <v>2162</v>
      </c>
    </row>
    <row r="136" spans="1:1" x14ac:dyDescent="0.25">
      <c r="A136" t="s">
        <v>287</v>
      </c>
    </row>
    <row r="137" spans="1:1" x14ac:dyDescent="0.25">
      <c r="A137" t="s">
        <v>2657</v>
      </c>
    </row>
    <row r="138" spans="1:1" x14ac:dyDescent="0.25">
      <c r="A138" t="s">
        <v>3873</v>
      </c>
    </row>
    <row r="139" spans="1:1" x14ac:dyDescent="0.25">
      <c r="A139" t="s">
        <v>2795</v>
      </c>
    </row>
    <row r="140" spans="1:1" x14ac:dyDescent="0.25">
      <c r="A140" t="s">
        <v>838</v>
      </c>
    </row>
    <row r="141" spans="1:1" x14ac:dyDescent="0.25">
      <c r="A141" t="s">
        <v>26</v>
      </c>
    </row>
    <row r="142" spans="1:1" x14ac:dyDescent="0.25">
      <c r="A142" t="s">
        <v>1275</v>
      </c>
    </row>
    <row r="143" spans="1:1" x14ac:dyDescent="0.25">
      <c r="A143" t="s">
        <v>3108</v>
      </c>
    </row>
    <row r="144" spans="1:1" x14ac:dyDescent="0.25">
      <c r="A144" t="s">
        <v>819</v>
      </c>
    </row>
    <row r="145" spans="1:1" x14ac:dyDescent="0.25">
      <c r="A145" t="s">
        <v>1702</v>
      </c>
    </row>
    <row r="146" spans="1:1" x14ac:dyDescent="0.25">
      <c r="A146" t="s">
        <v>236</v>
      </c>
    </row>
    <row r="147" spans="1:1" x14ac:dyDescent="0.25">
      <c r="A147" t="s">
        <v>2524</v>
      </c>
    </row>
    <row r="148" spans="1:1" x14ac:dyDescent="0.25">
      <c r="A148" t="s">
        <v>3260</v>
      </c>
    </row>
    <row r="149" spans="1:1" x14ac:dyDescent="0.25">
      <c r="A149" t="s">
        <v>1115</v>
      </c>
    </row>
    <row r="150" spans="1:1" x14ac:dyDescent="0.25">
      <c r="A150" t="s">
        <v>4017</v>
      </c>
    </row>
    <row r="151" spans="1:1" x14ac:dyDescent="0.25">
      <c r="A151" t="s">
        <v>2303</v>
      </c>
    </row>
    <row r="152" spans="1:1" x14ac:dyDescent="0.25">
      <c r="A152" t="s">
        <v>2652</v>
      </c>
    </row>
    <row r="153" spans="1:1" x14ac:dyDescent="0.25">
      <c r="A153" t="s">
        <v>2</v>
      </c>
    </row>
    <row r="154" spans="1:1" x14ac:dyDescent="0.25">
      <c r="A154" t="s">
        <v>1527</v>
      </c>
    </row>
    <row r="155" spans="1:1" x14ac:dyDescent="0.25">
      <c r="A155" t="s">
        <v>655</v>
      </c>
    </row>
    <row r="156" spans="1:1" x14ac:dyDescent="0.25">
      <c r="A156" t="s">
        <v>2039</v>
      </c>
    </row>
    <row r="157" spans="1:1" x14ac:dyDescent="0.25">
      <c r="A157" t="s">
        <v>3760</v>
      </c>
    </row>
    <row r="158" spans="1:1" x14ac:dyDescent="0.25">
      <c r="A158" t="s">
        <v>966</v>
      </c>
    </row>
    <row r="159" spans="1:1" x14ac:dyDescent="0.25">
      <c r="A159" t="s">
        <v>3091</v>
      </c>
    </row>
    <row r="160" spans="1:1" x14ac:dyDescent="0.25">
      <c r="A160" t="s">
        <v>1744</v>
      </c>
    </row>
    <row r="161" spans="1:1" x14ac:dyDescent="0.25">
      <c r="A161" t="s">
        <v>221</v>
      </c>
    </row>
    <row r="162" spans="1:1" x14ac:dyDescent="0.25">
      <c r="A162" t="s">
        <v>2585</v>
      </c>
    </row>
    <row r="163" spans="1:1" x14ac:dyDescent="0.25">
      <c r="A163" t="s">
        <v>1949</v>
      </c>
    </row>
    <row r="164" spans="1:1" x14ac:dyDescent="0.25">
      <c r="A164" t="s">
        <v>651</v>
      </c>
    </row>
    <row r="165" spans="1:1" x14ac:dyDescent="0.25">
      <c r="A165" t="s">
        <v>2598</v>
      </c>
    </row>
    <row r="166" spans="1:1" x14ac:dyDescent="0.25">
      <c r="A166" t="s">
        <v>3540</v>
      </c>
    </row>
    <row r="167" spans="1:1" x14ac:dyDescent="0.25">
      <c r="A167" t="s">
        <v>3984</v>
      </c>
    </row>
    <row r="168" spans="1:1" x14ac:dyDescent="0.25">
      <c r="A168" t="s">
        <v>1562</v>
      </c>
    </row>
    <row r="169" spans="1:1" x14ac:dyDescent="0.25">
      <c r="A169" t="s">
        <v>1111</v>
      </c>
    </row>
    <row r="170" spans="1:1" x14ac:dyDescent="0.25">
      <c r="A170" t="s">
        <v>2702</v>
      </c>
    </row>
    <row r="171" spans="1:1" x14ac:dyDescent="0.25">
      <c r="A171" t="s">
        <v>1161</v>
      </c>
    </row>
    <row r="172" spans="1:1" x14ac:dyDescent="0.25">
      <c r="A172" t="s">
        <v>3542</v>
      </c>
    </row>
    <row r="173" spans="1:1" x14ac:dyDescent="0.25">
      <c r="A173" t="s">
        <v>4043</v>
      </c>
    </row>
    <row r="174" spans="1:1" x14ac:dyDescent="0.25">
      <c r="A174" t="s">
        <v>3041</v>
      </c>
    </row>
    <row r="175" spans="1:1" x14ac:dyDescent="0.25">
      <c r="A175" t="s">
        <v>1263</v>
      </c>
    </row>
    <row r="176" spans="1:1" x14ac:dyDescent="0.25">
      <c r="A176" t="s">
        <v>1143</v>
      </c>
    </row>
    <row r="177" spans="1:1" x14ac:dyDescent="0.25">
      <c r="A177" t="s">
        <v>2175</v>
      </c>
    </row>
    <row r="178" spans="1:1" x14ac:dyDescent="0.25">
      <c r="A178" t="s">
        <v>841</v>
      </c>
    </row>
    <row r="179" spans="1:1" x14ac:dyDescent="0.25">
      <c r="A179" t="s">
        <v>746</v>
      </c>
    </row>
    <row r="180" spans="1:1" x14ac:dyDescent="0.25">
      <c r="A180" t="s">
        <v>250</v>
      </c>
    </row>
    <row r="181" spans="1:1" x14ac:dyDescent="0.25">
      <c r="A181" t="s">
        <v>4061</v>
      </c>
    </row>
    <row r="182" spans="1:1" x14ac:dyDescent="0.25">
      <c r="A182" t="s">
        <v>204</v>
      </c>
    </row>
    <row r="183" spans="1:1" x14ac:dyDescent="0.25">
      <c r="A183" t="s">
        <v>3129</v>
      </c>
    </row>
    <row r="184" spans="1:1" x14ac:dyDescent="0.25">
      <c r="A184" t="s">
        <v>2328</v>
      </c>
    </row>
    <row r="185" spans="1:1" x14ac:dyDescent="0.25">
      <c r="A185" t="s">
        <v>3365</v>
      </c>
    </row>
    <row r="186" spans="1:1" x14ac:dyDescent="0.25">
      <c r="A186" t="s">
        <v>794</v>
      </c>
    </row>
    <row r="187" spans="1:1" x14ac:dyDescent="0.25">
      <c r="A187" t="s">
        <v>1121</v>
      </c>
    </row>
    <row r="188" spans="1:1" x14ac:dyDescent="0.25">
      <c r="A188" t="s">
        <v>862</v>
      </c>
    </row>
    <row r="189" spans="1:1" x14ac:dyDescent="0.25">
      <c r="A189" t="s">
        <v>3350</v>
      </c>
    </row>
    <row r="190" spans="1:1" x14ac:dyDescent="0.25">
      <c r="A190" t="s">
        <v>2783</v>
      </c>
    </row>
    <row r="191" spans="1:1" x14ac:dyDescent="0.25">
      <c r="A191" t="s">
        <v>1674</v>
      </c>
    </row>
    <row r="192" spans="1:1" x14ac:dyDescent="0.25">
      <c r="A192" t="s">
        <v>2947</v>
      </c>
    </row>
    <row r="193" spans="1:1" x14ac:dyDescent="0.25">
      <c r="A193" t="s">
        <v>2523</v>
      </c>
    </row>
    <row r="194" spans="1:1" x14ac:dyDescent="0.25">
      <c r="A194" t="s">
        <v>3442</v>
      </c>
    </row>
    <row r="195" spans="1:1" x14ac:dyDescent="0.25">
      <c r="A195" t="s">
        <v>1128</v>
      </c>
    </row>
    <row r="196" spans="1:1" x14ac:dyDescent="0.25">
      <c r="A196" t="s">
        <v>125</v>
      </c>
    </row>
    <row r="197" spans="1:1" x14ac:dyDescent="0.25">
      <c r="A197" t="s">
        <v>3866</v>
      </c>
    </row>
    <row r="198" spans="1:1" x14ac:dyDescent="0.25">
      <c r="A198" t="s">
        <v>2850</v>
      </c>
    </row>
    <row r="199" spans="1:1" x14ac:dyDescent="0.25">
      <c r="A199" t="s">
        <v>3808</v>
      </c>
    </row>
    <row r="200" spans="1:1" x14ac:dyDescent="0.25">
      <c r="A200" t="s">
        <v>403</v>
      </c>
    </row>
    <row r="201" spans="1:1" x14ac:dyDescent="0.25">
      <c r="A201" t="s">
        <v>454</v>
      </c>
    </row>
    <row r="202" spans="1:1" x14ac:dyDescent="0.25">
      <c r="A202" t="s">
        <v>957</v>
      </c>
    </row>
    <row r="203" spans="1:1" x14ac:dyDescent="0.25">
      <c r="A203" t="s">
        <v>970</v>
      </c>
    </row>
    <row r="204" spans="1:1" x14ac:dyDescent="0.25">
      <c r="A204" t="s">
        <v>1746</v>
      </c>
    </row>
    <row r="205" spans="1:1" x14ac:dyDescent="0.25">
      <c r="A205" t="s">
        <v>1785</v>
      </c>
    </row>
    <row r="206" spans="1:1" x14ac:dyDescent="0.25">
      <c r="A206" t="s">
        <v>2501</v>
      </c>
    </row>
    <row r="207" spans="1:1" x14ac:dyDescent="0.25">
      <c r="A207" t="s">
        <v>3226</v>
      </c>
    </row>
    <row r="208" spans="1:1" x14ac:dyDescent="0.25">
      <c r="A208" t="s">
        <v>619</v>
      </c>
    </row>
    <row r="209" spans="1:1" x14ac:dyDescent="0.25">
      <c r="A209" t="s">
        <v>3973</v>
      </c>
    </row>
    <row r="210" spans="1:1" x14ac:dyDescent="0.25">
      <c r="A210" t="s">
        <v>412</v>
      </c>
    </row>
    <row r="211" spans="1:1" x14ac:dyDescent="0.25">
      <c r="A211" t="s">
        <v>4103</v>
      </c>
    </row>
    <row r="212" spans="1:1" x14ac:dyDescent="0.25">
      <c r="A212" t="s">
        <v>753</v>
      </c>
    </row>
    <row r="213" spans="1:1" x14ac:dyDescent="0.25">
      <c r="A213" t="s">
        <v>1966</v>
      </c>
    </row>
    <row r="214" spans="1:1" x14ac:dyDescent="0.25">
      <c r="A214" t="s">
        <v>2441</v>
      </c>
    </row>
    <row r="215" spans="1:1" x14ac:dyDescent="0.25">
      <c r="A215" t="s">
        <v>2945</v>
      </c>
    </row>
    <row r="216" spans="1:1" x14ac:dyDescent="0.25">
      <c r="A216" t="s">
        <v>1445</v>
      </c>
    </row>
    <row r="217" spans="1:1" x14ac:dyDescent="0.25">
      <c r="A217" t="s">
        <v>2392</v>
      </c>
    </row>
    <row r="218" spans="1:1" x14ac:dyDescent="0.25">
      <c r="A218" t="s">
        <v>3356</v>
      </c>
    </row>
    <row r="219" spans="1:1" x14ac:dyDescent="0.25">
      <c r="A219" t="s">
        <v>27</v>
      </c>
    </row>
    <row r="220" spans="1:1" x14ac:dyDescent="0.25">
      <c r="A220" t="s">
        <v>2286</v>
      </c>
    </row>
    <row r="221" spans="1:1" x14ac:dyDescent="0.25">
      <c r="A221" t="s">
        <v>2199</v>
      </c>
    </row>
    <row r="222" spans="1:1" x14ac:dyDescent="0.25">
      <c r="A222" t="s">
        <v>1453</v>
      </c>
    </row>
    <row r="223" spans="1:1" x14ac:dyDescent="0.25">
      <c r="A223" t="s">
        <v>224</v>
      </c>
    </row>
    <row r="224" spans="1:1" x14ac:dyDescent="0.25">
      <c r="A224" t="s">
        <v>3128</v>
      </c>
    </row>
    <row r="225" spans="1:1" x14ac:dyDescent="0.25">
      <c r="A225" t="s">
        <v>60</v>
      </c>
    </row>
    <row r="226" spans="1:1" x14ac:dyDescent="0.25">
      <c r="A226" t="s">
        <v>422</v>
      </c>
    </row>
    <row r="227" spans="1:1" x14ac:dyDescent="0.25">
      <c r="A227" t="s">
        <v>2797</v>
      </c>
    </row>
    <row r="228" spans="1:1" x14ac:dyDescent="0.25">
      <c r="A228" t="s">
        <v>2466</v>
      </c>
    </row>
    <row r="229" spans="1:1" x14ac:dyDescent="0.25">
      <c r="A229" t="s">
        <v>2966</v>
      </c>
    </row>
    <row r="230" spans="1:1" x14ac:dyDescent="0.25">
      <c r="A230" t="s">
        <v>3284</v>
      </c>
    </row>
    <row r="231" spans="1:1" x14ac:dyDescent="0.25">
      <c r="A231" t="s">
        <v>1982</v>
      </c>
    </row>
    <row r="232" spans="1:1" x14ac:dyDescent="0.25">
      <c r="A232" t="s">
        <v>1706</v>
      </c>
    </row>
    <row r="233" spans="1:1" x14ac:dyDescent="0.25">
      <c r="A233" t="s">
        <v>1961</v>
      </c>
    </row>
    <row r="234" spans="1:1" x14ac:dyDescent="0.25">
      <c r="A234" t="s">
        <v>4091</v>
      </c>
    </row>
    <row r="235" spans="1:1" x14ac:dyDescent="0.25">
      <c r="A235" t="s">
        <v>500</v>
      </c>
    </row>
    <row r="236" spans="1:1" x14ac:dyDescent="0.25">
      <c r="A236" t="s">
        <v>2081</v>
      </c>
    </row>
    <row r="237" spans="1:1" x14ac:dyDescent="0.25">
      <c r="A237" t="s">
        <v>3674</v>
      </c>
    </row>
    <row r="238" spans="1:1" x14ac:dyDescent="0.25">
      <c r="A238" t="s">
        <v>2799</v>
      </c>
    </row>
    <row r="239" spans="1:1" x14ac:dyDescent="0.25">
      <c r="A239" t="s">
        <v>3322</v>
      </c>
    </row>
    <row r="240" spans="1:1" x14ac:dyDescent="0.25">
      <c r="A240" t="s">
        <v>1302</v>
      </c>
    </row>
    <row r="241" spans="1:1" x14ac:dyDescent="0.25">
      <c r="A241" t="s">
        <v>2839</v>
      </c>
    </row>
    <row r="242" spans="1:1" x14ac:dyDescent="0.25">
      <c r="A242" t="s">
        <v>47</v>
      </c>
    </row>
    <row r="243" spans="1:1" x14ac:dyDescent="0.25">
      <c r="A243" t="s">
        <v>2821</v>
      </c>
    </row>
    <row r="244" spans="1:1" x14ac:dyDescent="0.25">
      <c r="A244" t="s">
        <v>1001</v>
      </c>
    </row>
    <row r="245" spans="1:1" x14ac:dyDescent="0.25">
      <c r="A245" t="s">
        <v>3533</v>
      </c>
    </row>
    <row r="246" spans="1:1" x14ac:dyDescent="0.25">
      <c r="A246" t="s">
        <v>683</v>
      </c>
    </row>
    <row r="247" spans="1:1" x14ac:dyDescent="0.25">
      <c r="A247" t="s">
        <v>1675</v>
      </c>
    </row>
    <row r="248" spans="1:1" x14ac:dyDescent="0.25">
      <c r="A248" t="s">
        <v>2031</v>
      </c>
    </row>
    <row r="249" spans="1:1" x14ac:dyDescent="0.25">
      <c r="A249" t="s">
        <v>2675</v>
      </c>
    </row>
    <row r="250" spans="1:1" x14ac:dyDescent="0.25">
      <c r="A250" t="s">
        <v>1296</v>
      </c>
    </row>
    <row r="251" spans="1:1" x14ac:dyDescent="0.25">
      <c r="A251" t="s">
        <v>2658</v>
      </c>
    </row>
    <row r="252" spans="1:1" x14ac:dyDescent="0.25">
      <c r="A252" t="s">
        <v>2421</v>
      </c>
    </row>
    <row r="253" spans="1:1" x14ac:dyDescent="0.25">
      <c r="A253" t="s">
        <v>1736</v>
      </c>
    </row>
    <row r="254" spans="1:1" x14ac:dyDescent="0.25">
      <c r="A254" t="s">
        <v>1301</v>
      </c>
    </row>
    <row r="255" spans="1:1" x14ac:dyDescent="0.25">
      <c r="A255" t="s">
        <v>1387</v>
      </c>
    </row>
    <row r="256" spans="1:1" x14ac:dyDescent="0.25">
      <c r="A256" t="s">
        <v>942</v>
      </c>
    </row>
    <row r="257" spans="1:1" x14ac:dyDescent="0.25">
      <c r="A257" t="s">
        <v>2951</v>
      </c>
    </row>
    <row r="258" spans="1:1" x14ac:dyDescent="0.25">
      <c r="A258" t="s">
        <v>2125</v>
      </c>
    </row>
    <row r="259" spans="1:1" x14ac:dyDescent="0.25">
      <c r="A259" t="s">
        <v>3596</v>
      </c>
    </row>
    <row r="260" spans="1:1" x14ac:dyDescent="0.25">
      <c r="A260" t="s">
        <v>2130</v>
      </c>
    </row>
    <row r="261" spans="1:1" x14ac:dyDescent="0.25">
      <c r="A261" t="s">
        <v>2735</v>
      </c>
    </row>
    <row r="262" spans="1:1" x14ac:dyDescent="0.25">
      <c r="A262" t="s">
        <v>880</v>
      </c>
    </row>
    <row r="263" spans="1:1" x14ac:dyDescent="0.25">
      <c r="A263" t="s">
        <v>816</v>
      </c>
    </row>
    <row r="264" spans="1:1" x14ac:dyDescent="0.25">
      <c r="A264" t="s">
        <v>3764</v>
      </c>
    </row>
    <row r="265" spans="1:1" x14ac:dyDescent="0.25">
      <c r="A265" t="s">
        <v>1560</v>
      </c>
    </row>
    <row r="266" spans="1:1" x14ac:dyDescent="0.25">
      <c r="A266" t="s">
        <v>1262</v>
      </c>
    </row>
    <row r="267" spans="1:1" x14ac:dyDescent="0.25">
      <c r="A267" t="s">
        <v>115</v>
      </c>
    </row>
    <row r="268" spans="1:1" x14ac:dyDescent="0.25">
      <c r="A268" t="s">
        <v>2650</v>
      </c>
    </row>
    <row r="269" spans="1:1" x14ac:dyDescent="0.25">
      <c r="A269" t="s">
        <v>1512</v>
      </c>
    </row>
    <row r="270" spans="1:1" x14ac:dyDescent="0.25">
      <c r="A270" t="s">
        <v>553</v>
      </c>
    </row>
    <row r="271" spans="1:1" x14ac:dyDescent="0.25">
      <c r="A271" t="s">
        <v>3042</v>
      </c>
    </row>
    <row r="272" spans="1:1" x14ac:dyDescent="0.25">
      <c r="A272" t="s">
        <v>2206</v>
      </c>
    </row>
    <row r="273" spans="1:1" x14ac:dyDescent="0.25">
      <c r="A273" t="s">
        <v>2866</v>
      </c>
    </row>
    <row r="274" spans="1:1" x14ac:dyDescent="0.25">
      <c r="A274" t="s">
        <v>2462</v>
      </c>
    </row>
    <row r="275" spans="1:1" x14ac:dyDescent="0.25">
      <c r="A275" t="s">
        <v>3812</v>
      </c>
    </row>
    <row r="276" spans="1:1" x14ac:dyDescent="0.25">
      <c r="A276" t="s">
        <v>3098</v>
      </c>
    </row>
    <row r="277" spans="1:1" x14ac:dyDescent="0.25">
      <c r="A277" t="s">
        <v>4030</v>
      </c>
    </row>
    <row r="278" spans="1:1" x14ac:dyDescent="0.25">
      <c r="A278" t="s">
        <v>1632</v>
      </c>
    </row>
    <row r="279" spans="1:1" x14ac:dyDescent="0.25">
      <c r="A279" t="s">
        <v>470</v>
      </c>
    </row>
    <row r="280" spans="1:1" x14ac:dyDescent="0.25">
      <c r="A280" t="s">
        <v>1195</v>
      </c>
    </row>
    <row r="281" spans="1:1" x14ac:dyDescent="0.25">
      <c r="A281" t="s">
        <v>3788</v>
      </c>
    </row>
    <row r="282" spans="1:1" x14ac:dyDescent="0.25">
      <c r="A282" t="s">
        <v>3346</v>
      </c>
    </row>
    <row r="283" spans="1:1" x14ac:dyDescent="0.25">
      <c r="A283" t="s">
        <v>567</v>
      </c>
    </row>
    <row r="284" spans="1:1" x14ac:dyDescent="0.25">
      <c r="A284" t="s">
        <v>1091</v>
      </c>
    </row>
    <row r="285" spans="1:1" x14ac:dyDescent="0.25">
      <c r="A285" t="s">
        <v>220</v>
      </c>
    </row>
    <row r="286" spans="1:1" x14ac:dyDescent="0.25">
      <c r="A286" t="s">
        <v>1691</v>
      </c>
    </row>
    <row r="287" spans="1:1" x14ac:dyDescent="0.25">
      <c r="A287" t="s">
        <v>1732</v>
      </c>
    </row>
    <row r="288" spans="1:1" x14ac:dyDescent="0.25">
      <c r="A288" t="s">
        <v>1994</v>
      </c>
    </row>
    <row r="289" spans="1:1" x14ac:dyDescent="0.25">
      <c r="A289" t="s">
        <v>3815</v>
      </c>
    </row>
    <row r="290" spans="1:1" x14ac:dyDescent="0.25">
      <c r="A290" t="s">
        <v>724</v>
      </c>
    </row>
    <row r="291" spans="1:1" x14ac:dyDescent="0.25">
      <c r="A291" t="s">
        <v>1962</v>
      </c>
    </row>
    <row r="292" spans="1:1" x14ac:dyDescent="0.25">
      <c r="A292" t="s">
        <v>1007</v>
      </c>
    </row>
    <row r="293" spans="1:1" x14ac:dyDescent="0.25">
      <c r="A293" t="s">
        <v>25</v>
      </c>
    </row>
    <row r="294" spans="1:1" x14ac:dyDescent="0.25">
      <c r="A294" t="s">
        <v>298</v>
      </c>
    </row>
    <row r="295" spans="1:1" x14ac:dyDescent="0.25">
      <c r="A295" t="s">
        <v>2827</v>
      </c>
    </row>
    <row r="296" spans="1:1" x14ac:dyDescent="0.25">
      <c r="A296" t="s">
        <v>1340</v>
      </c>
    </row>
    <row r="297" spans="1:1" x14ac:dyDescent="0.25">
      <c r="A297" t="s">
        <v>20</v>
      </c>
    </row>
    <row r="298" spans="1:1" x14ac:dyDescent="0.25">
      <c r="A298" t="s">
        <v>725</v>
      </c>
    </row>
    <row r="299" spans="1:1" x14ac:dyDescent="0.25">
      <c r="A299" t="s">
        <v>3531</v>
      </c>
    </row>
    <row r="300" spans="1:1" x14ac:dyDescent="0.25">
      <c r="A300" t="s">
        <v>3891</v>
      </c>
    </row>
    <row r="301" spans="1:1" x14ac:dyDescent="0.25">
      <c r="A301" t="s">
        <v>1821</v>
      </c>
    </row>
    <row r="302" spans="1:1" x14ac:dyDescent="0.25">
      <c r="A302" t="s">
        <v>4036</v>
      </c>
    </row>
    <row r="303" spans="1:1" x14ac:dyDescent="0.25">
      <c r="A303" t="s">
        <v>1507</v>
      </c>
    </row>
    <row r="304" spans="1:1" x14ac:dyDescent="0.25">
      <c r="A304" t="s">
        <v>2948</v>
      </c>
    </row>
    <row r="305" spans="1:1" x14ac:dyDescent="0.25">
      <c r="A305" t="s">
        <v>854</v>
      </c>
    </row>
    <row r="306" spans="1:1" x14ac:dyDescent="0.25">
      <c r="A306" t="s">
        <v>3836</v>
      </c>
    </row>
    <row r="307" spans="1:1" x14ac:dyDescent="0.25">
      <c r="A307" t="s">
        <v>960</v>
      </c>
    </row>
    <row r="308" spans="1:1" x14ac:dyDescent="0.25">
      <c r="A308" t="s">
        <v>1973</v>
      </c>
    </row>
    <row r="309" spans="1:1" x14ac:dyDescent="0.25">
      <c r="A309" t="s">
        <v>1505</v>
      </c>
    </row>
    <row r="310" spans="1:1" x14ac:dyDescent="0.25">
      <c r="A310" t="s">
        <v>2189</v>
      </c>
    </row>
    <row r="311" spans="1:1" x14ac:dyDescent="0.25">
      <c r="A311" t="s">
        <v>2601</v>
      </c>
    </row>
    <row r="312" spans="1:1" x14ac:dyDescent="0.25">
      <c r="A312" t="s">
        <v>1075</v>
      </c>
    </row>
    <row r="313" spans="1:1" x14ac:dyDescent="0.25">
      <c r="A313" t="s">
        <v>2261</v>
      </c>
    </row>
    <row r="314" spans="1:1" x14ac:dyDescent="0.25">
      <c r="A314" t="s">
        <v>3479</v>
      </c>
    </row>
    <row r="315" spans="1:1" x14ac:dyDescent="0.25">
      <c r="A315" t="s">
        <v>2590</v>
      </c>
    </row>
    <row r="316" spans="1:1" x14ac:dyDescent="0.25">
      <c r="A316" t="s">
        <v>2174</v>
      </c>
    </row>
    <row r="317" spans="1:1" x14ac:dyDescent="0.25">
      <c r="A317" t="s">
        <v>2359</v>
      </c>
    </row>
    <row r="318" spans="1:1" x14ac:dyDescent="0.25">
      <c r="A318" t="s">
        <v>2097</v>
      </c>
    </row>
    <row r="319" spans="1:1" x14ac:dyDescent="0.25">
      <c r="A319" t="s">
        <v>2927</v>
      </c>
    </row>
    <row r="320" spans="1:1" x14ac:dyDescent="0.25">
      <c r="A320" t="s">
        <v>1630</v>
      </c>
    </row>
    <row r="321" spans="1:1" x14ac:dyDescent="0.25">
      <c r="A321" t="s">
        <v>3693</v>
      </c>
    </row>
    <row r="322" spans="1:1" x14ac:dyDescent="0.25">
      <c r="A322" t="s">
        <v>2310</v>
      </c>
    </row>
    <row r="323" spans="1:1" x14ac:dyDescent="0.25">
      <c r="A323" t="s">
        <v>2895</v>
      </c>
    </row>
    <row r="324" spans="1:1" x14ac:dyDescent="0.25">
      <c r="A324" t="s">
        <v>425</v>
      </c>
    </row>
    <row r="325" spans="1:1" x14ac:dyDescent="0.25">
      <c r="A325" t="s">
        <v>2153</v>
      </c>
    </row>
    <row r="326" spans="1:1" x14ac:dyDescent="0.25">
      <c r="A326" t="s">
        <v>743</v>
      </c>
    </row>
    <row r="327" spans="1:1" x14ac:dyDescent="0.25">
      <c r="A327" t="s">
        <v>893</v>
      </c>
    </row>
    <row r="328" spans="1:1" x14ac:dyDescent="0.25">
      <c r="A328" t="s">
        <v>1895</v>
      </c>
    </row>
    <row r="329" spans="1:1" x14ac:dyDescent="0.25">
      <c r="A329" t="s">
        <v>3251</v>
      </c>
    </row>
    <row r="330" spans="1:1" x14ac:dyDescent="0.25">
      <c r="A330" t="s">
        <v>902</v>
      </c>
    </row>
    <row r="331" spans="1:1" x14ac:dyDescent="0.25">
      <c r="A331" t="s">
        <v>863</v>
      </c>
    </row>
    <row r="332" spans="1:1" x14ac:dyDescent="0.25">
      <c r="A332" t="s">
        <v>3342</v>
      </c>
    </row>
    <row r="333" spans="1:1" x14ac:dyDescent="0.25">
      <c r="A333" t="s">
        <v>1010</v>
      </c>
    </row>
    <row r="334" spans="1:1" x14ac:dyDescent="0.25">
      <c r="A334" t="s">
        <v>3136</v>
      </c>
    </row>
    <row r="335" spans="1:1" x14ac:dyDescent="0.25">
      <c r="A335" t="s">
        <v>2460</v>
      </c>
    </row>
    <row r="336" spans="1:1" x14ac:dyDescent="0.25">
      <c r="A336" t="s">
        <v>3967</v>
      </c>
    </row>
    <row r="337" spans="1:1" x14ac:dyDescent="0.25">
      <c r="A337" t="s">
        <v>226</v>
      </c>
    </row>
    <row r="338" spans="1:1" x14ac:dyDescent="0.25">
      <c r="A338" t="s">
        <v>1728</v>
      </c>
    </row>
    <row r="339" spans="1:1" x14ac:dyDescent="0.25">
      <c r="A339" t="s">
        <v>347</v>
      </c>
    </row>
    <row r="340" spans="1:1" x14ac:dyDescent="0.25">
      <c r="A340" t="s">
        <v>2092</v>
      </c>
    </row>
    <row r="341" spans="1:1" x14ac:dyDescent="0.25">
      <c r="A341" t="s">
        <v>2281</v>
      </c>
    </row>
    <row r="342" spans="1:1" x14ac:dyDescent="0.25">
      <c r="A342" t="s">
        <v>283</v>
      </c>
    </row>
    <row r="343" spans="1:1" x14ac:dyDescent="0.25">
      <c r="A343" t="s">
        <v>2436</v>
      </c>
    </row>
    <row r="344" spans="1:1" x14ac:dyDescent="0.25">
      <c r="A344" t="s">
        <v>1848</v>
      </c>
    </row>
    <row r="345" spans="1:1" x14ac:dyDescent="0.25">
      <c r="A345" t="s">
        <v>3838</v>
      </c>
    </row>
    <row r="346" spans="1:1" x14ac:dyDescent="0.25">
      <c r="A346" t="s">
        <v>1639</v>
      </c>
    </row>
    <row r="347" spans="1:1" x14ac:dyDescent="0.25">
      <c r="A347" t="s">
        <v>3191</v>
      </c>
    </row>
    <row r="348" spans="1:1" x14ac:dyDescent="0.25">
      <c r="A348" t="s">
        <v>2171</v>
      </c>
    </row>
    <row r="349" spans="1:1" x14ac:dyDescent="0.25">
      <c r="A349" t="s">
        <v>3928</v>
      </c>
    </row>
    <row r="350" spans="1:1" x14ac:dyDescent="0.25">
      <c r="A350" t="s">
        <v>4008</v>
      </c>
    </row>
    <row r="351" spans="1:1" x14ac:dyDescent="0.25">
      <c r="A351" t="s">
        <v>2526</v>
      </c>
    </row>
    <row r="352" spans="1:1" x14ac:dyDescent="0.25">
      <c r="A352" t="s">
        <v>3897</v>
      </c>
    </row>
    <row r="353" spans="1:1" x14ac:dyDescent="0.25">
      <c r="A353" t="s">
        <v>631</v>
      </c>
    </row>
    <row r="354" spans="1:1" x14ac:dyDescent="0.25">
      <c r="A354" t="s">
        <v>2705</v>
      </c>
    </row>
    <row r="355" spans="1:1" x14ac:dyDescent="0.25">
      <c r="A355" t="s">
        <v>1870</v>
      </c>
    </row>
    <row r="356" spans="1:1" x14ac:dyDescent="0.25">
      <c r="A356" t="s">
        <v>56</v>
      </c>
    </row>
    <row r="357" spans="1:1" x14ac:dyDescent="0.25">
      <c r="A357" t="s">
        <v>2773</v>
      </c>
    </row>
    <row r="358" spans="1:1" x14ac:dyDescent="0.25">
      <c r="A358" t="s">
        <v>3326</v>
      </c>
    </row>
    <row r="359" spans="1:1" x14ac:dyDescent="0.25">
      <c r="A359" t="s">
        <v>2164</v>
      </c>
    </row>
    <row r="360" spans="1:1" x14ac:dyDescent="0.25">
      <c r="A360" t="s">
        <v>4009</v>
      </c>
    </row>
    <row r="361" spans="1:1" x14ac:dyDescent="0.25">
      <c r="A361" t="s">
        <v>2990</v>
      </c>
    </row>
    <row r="362" spans="1:1" x14ac:dyDescent="0.25">
      <c r="A362" t="s">
        <v>1803</v>
      </c>
    </row>
    <row r="363" spans="1:1" x14ac:dyDescent="0.25">
      <c r="A363" t="s">
        <v>2936</v>
      </c>
    </row>
    <row r="364" spans="1:1" x14ac:dyDescent="0.25">
      <c r="A364" t="s">
        <v>3469</v>
      </c>
    </row>
    <row r="365" spans="1:1" x14ac:dyDescent="0.25">
      <c r="A365" t="s">
        <v>1743</v>
      </c>
    </row>
    <row r="366" spans="1:1" x14ac:dyDescent="0.25">
      <c r="A366" t="s">
        <v>3413</v>
      </c>
    </row>
    <row r="367" spans="1:1" x14ac:dyDescent="0.25">
      <c r="A367" t="s">
        <v>3491</v>
      </c>
    </row>
    <row r="368" spans="1:1" x14ac:dyDescent="0.25">
      <c r="A368" t="s">
        <v>2030</v>
      </c>
    </row>
    <row r="369" spans="1:1" x14ac:dyDescent="0.25">
      <c r="A369" t="s">
        <v>611</v>
      </c>
    </row>
    <row r="370" spans="1:1" x14ac:dyDescent="0.25">
      <c r="A370" t="s">
        <v>3841</v>
      </c>
    </row>
    <row r="371" spans="1:1" x14ac:dyDescent="0.25">
      <c r="A371" t="s">
        <v>665</v>
      </c>
    </row>
    <row r="372" spans="1:1" x14ac:dyDescent="0.25">
      <c r="A372" t="s">
        <v>1017</v>
      </c>
    </row>
    <row r="373" spans="1:1" x14ac:dyDescent="0.25">
      <c r="A373" t="s">
        <v>3842</v>
      </c>
    </row>
    <row r="374" spans="1:1" x14ac:dyDescent="0.25">
      <c r="A374" t="s">
        <v>1958</v>
      </c>
    </row>
    <row r="375" spans="1:1" x14ac:dyDescent="0.25">
      <c r="A375" t="s">
        <v>2708</v>
      </c>
    </row>
    <row r="376" spans="1:1" x14ac:dyDescent="0.25">
      <c r="A376" t="s">
        <v>2119</v>
      </c>
    </row>
    <row r="377" spans="1:1" x14ac:dyDescent="0.25">
      <c r="A377" t="s">
        <v>3851</v>
      </c>
    </row>
    <row r="378" spans="1:1" x14ac:dyDescent="0.25">
      <c r="A378" t="s">
        <v>836</v>
      </c>
    </row>
    <row r="379" spans="1:1" x14ac:dyDescent="0.25">
      <c r="A379" t="s">
        <v>886</v>
      </c>
    </row>
    <row r="380" spans="1:1" x14ac:dyDescent="0.25">
      <c r="A380" t="s">
        <v>1545</v>
      </c>
    </row>
    <row r="381" spans="1:1" x14ac:dyDescent="0.25">
      <c r="A381" t="s">
        <v>2844</v>
      </c>
    </row>
    <row r="382" spans="1:1" x14ac:dyDescent="0.25">
      <c r="A382" t="s">
        <v>3044</v>
      </c>
    </row>
    <row r="383" spans="1:1" x14ac:dyDescent="0.25">
      <c r="A383" t="s">
        <v>465</v>
      </c>
    </row>
    <row r="384" spans="1:1" x14ac:dyDescent="0.25">
      <c r="A384" t="s">
        <v>325</v>
      </c>
    </row>
    <row r="385" spans="1:1" x14ac:dyDescent="0.25">
      <c r="A385" t="s">
        <v>46</v>
      </c>
    </row>
    <row r="386" spans="1:1" x14ac:dyDescent="0.25">
      <c r="A386" t="s">
        <v>3997</v>
      </c>
    </row>
    <row r="387" spans="1:1" x14ac:dyDescent="0.25">
      <c r="A387" t="s">
        <v>1089</v>
      </c>
    </row>
    <row r="388" spans="1:1" x14ac:dyDescent="0.25">
      <c r="A388" t="s">
        <v>1077</v>
      </c>
    </row>
    <row r="389" spans="1:1" x14ac:dyDescent="0.25">
      <c r="A389" t="s">
        <v>1231</v>
      </c>
    </row>
    <row r="390" spans="1:1" x14ac:dyDescent="0.25">
      <c r="A390" t="s">
        <v>1621</v>
      </c>
    </row>
    <row r="391" spans="1:1" x14ac:dyDescent="0.25">
      <c r="A391" t="s">
        <v>3004</v>
      </c>
    </row>
    <row r="392" spans="1:1" x14ac:dyDescent="0.25">
      <c r="A392" t="s">
        <v>3366</v>
      </c>
    </row>
    <row r="393" spans="1:1" x14ac:dyDescent="0.25">
      <c r="A393" t="s">
        <v>2575</v>
      </c>
    </row>
    <row r="394" spans="1:1" x14ac:dyDescent="0.25">
      <c r="A394" t="s">
        <v>69</v>
      </c>
    </row>
    <row r="395" spans="1:1" x14ac:dyDescent="0.25">
      <c r="A395" t="s">
        <v>213</v>
      </c>
    </row>
    <row r="396" spans="1:1" x14ac:dyDescent="0.25">
      <c r="A396" t="s">
        <v>2146</v>
      </c>
    </row>
    <row r="397" spans="1:1" x14ac:dyDescent="0.25">
      <c r="A397" t="s">
        <v>1586</v>
      </c>
    </row>
    <row r="398" spans="1:1" x14ac:dyDescent="0.25">
      <c r="A398" t="s">
        <v>1392</v>
      </c>
    </row>
    <row r="399" spans="1:1" x14ac:dyDescent="0.25">
      <c r="A399" t="s">
        <v>266</v>
      </c>
    </row>
    <row r="400" spans="1:1" x14ac:dyDescent="0.25">
      <c r="A400" t="s">
        <v>730</v>
      </c>
    </row>
    <row r="401" spans="1:1" x14ac:dyDescent="0.25">
      <c r="A401" t="s">
        <v>42</v>
      </c>
    </row>
    <row r="402" spans="1:1" x14ac:dyDescent="0.25">
      <c r="A402" t="s">
        <v>2257</v>
      </c>
    </row>
    <row r="403" spans="1:1" x14ac:dyDescent="0.25">
      <c r="A403" t="s">
        <v>832</v>
      </c>
    </row>
    <row r="404" spans="1:1" x14ac:dyDescent="0.25">
      <c r="A404" t="s">
        <v>2752</v>
      </c>
    </row>
    <row r="405" spans="1:1" x14ac:dyDescent="0.25">
      <c r="A405" t="s">
        <v>821</v>
      </c>
    </row>
    <row r="406" spans="1:1" x14ac:dyDescent="0.25">
      <c r="A406" t="s">
        <v>3552</v>
      </c>
    </row>
    <row r="407" spans="1:1" x14ac:dyDescent="0.25">
      <c r="A407" t="s">
        <v>2984</v>
      </c>
    </row>
    <row r="408" spans="1:1" x14ac:dyDescent="0.25">
      <c r="A408" t="s">
        <v>1218</v>
      </c>
    </row>
    <row r="409" spans="1:1" x14ac:dyDescent="0.25">
      <c r="A409" t="s">
        <v>2479</v>
      </c>
    </row>
    <row r="410" spans="1:1" x14ac:dyDescent="0.25">
      <c r="A410" t="s">
        <v>1976</v>
      </c>
    </row>
    <row r="411" spans="1:1" x14ac:dyDescent="0.25">
      <c r="A411" t="s">
        <v>1731</v>
      </c>
    </row>
    <row r="412" spans="1:1" x14ac:dyDescent="0.25">
      <c r="A412" t="s">
        <v>78</v>
      </c>
    </row>
    <row r="413" spans="1:1" x14ac:dyDescent="0.25">
      <c r="A413" t="s">
        <v>1316</v>
      </c>
    </row>
    <row r="414" spans="1:1" x14ac:dyDescent="0.25">
      <c r="A414" t="s">
        <v>1270</v>
      </c>
    </row>
    <row r="415" spans="1:1" x14ac:dyDescent="0.25">
      <c r="A415" t="s">
        <v>3811</v>
      </c>
    </row>
    <row r="416" spans="1:1" x14ac:dyDescent="0.25">
      <c r="A416" t="s">
        <v>2222</v>
      </c>
    </row>
    <row r="417" spans="1:1" x14ac:dyDescent="0.25">
      <c r="A417" t="s">
        <v>357</v>
      </c>
    </row>
    <row r="418" spans="1:1" x14ac:dyDescent="0.25">
      <c r="A418" t="s">
        <v>2200</v>
      </c>
    </row>
    <row r="419" spans="1:1" x14ac:dyDescent="0.25">
      <c r="A419" t="s">
        <v>3058</v>
      </c>
    </row>
    <row r="420" spans="1:1" x14ac:dyDescent="0.25">
      <c r="A420" t="s">
        <v>3658</v>
      </c>
    </row>
    <row r="421" spans="1:1" x14ac:dyDescent="0.25">
      <c r="A421" t="s">
        <v>939</v>
      </c>
    </row>
    <row r="422" spans="1:1" x14ac:dyDescent="0.25">
      <c r="A422" t="s">
        <v>2364</v>
      </c>
    </row>
    <row r="423" spans="1:1" x14ac:dyDescent="0.25">
      <c r="A423" t="s">
        <v>360</v>
      </c>
    </row>
    <row r="424" spans="1:1" x14ac:dyDescent="0.25">
      <c r="A424" t="s">
        <v>252</v>
      </c>
    </row>
    <row r="425" spans="1:1" x14ac:dyDescent="0.25">
      <c r="A425" t="s">
        <v>3616</v>
      </c>
    </row>
    <row r="426" spans="1:1" x14ac:dyDescent="0.25">
      <c r="A426" t="s">
        <v>3401</v>
      </c>
    </row>
    <row r="427" spans="1:1" x14ac:dyDescent="0.25">
      <c r="A427" t="s">
        <v>49</v>
      </c>
    </row>
    <row r="428" spans="1:1" x14ac:dyDescent="0.25">
      <c r="A428" t="s">
        <v>1087</v>
      </c>
    </row>
    <row r="429" spans="1:1" x14ac:dyDescent="0.25">
      <c r="A429" t="s">
        <v>3245</v>
      </c>
    </row>
    <row r="430" spans="1:1" x14ac:dyDescent="0.25">
      <c r="A430" t="s">
        <v>459</v>
      </c>
    </row>
    <row r="431" spans="1:1" x14ac:dyDescent="0.25">
      <c r="A431" t="s">
        <v>1076</v>
      </c>
    </row>
    <row r="432" spans="1:1" x14ac:dyDescent="0.25">
      <c r="A432" t="s">
        <v>2129</v>
      </c>
    </row>
    <row r="433" spans="1:1" x14ac:dyDescent="0.25">
      <c r="A433" t="s">
        <v>1178</v>
      </c>
    </row>
    <row r="434" spans="1:1" x14ac:dyDescent="0.25">
      <c r="A434" t="s">
        <v>2425</v>
      </c>
    </row>
    <row r="435" spans="1:1" x14ac:dyDescent="0.25">
      <c r="A435" t="s">
        <v>1771</v>
      </c>
    </row>
    <row r="436" spans="1:1" x14ac:dyDescent="0.25">
      <c r="A436" t="s">
        <v>3227</v>
      </c>
    </row>
    <row r="437" spans="1:1" x14ac:dyDescent="0.25">
      <c r="A437" t="s">
        <v>381</v>
      </c>
    </row>
    <row r="438" spans="1:1" x14ac:dyDescent="0.25">
      <c r="A438" t="s">
        <v>2182</v>
      </c>
    </row>
    <row r="439" spans="1:1" x14ac:dyDescent="0.25">
      <c r="A439" t="s">
        <v>755</v>
      </c>
    </row>
    <row r="440" spans="1:1" x14ac:dyDescent="0.25">
      <c r="A440" t="s">
        <v>384</v>
      </c>
    </row>
    <row r="441" spans="1:1" x14ac:dyDescent="0.25">
      <c r="A441" t="s">
        <v>2908</v>
      </c>
    </row>
    <row r="442" spans="1:1" x14ac:dyDescent="0.25">
      <c r="A442" t="s">
        <v>2715</v>
      </c>
    </row>
    <row r="443" spans="1:1" x14ac:dyDescent="0.25">
      <c r="A443" t="s">
        <v>2181</v>
      </c>
    </row>
    <row r="444" spans="1:1" x14ac:dyDescent="0.25">
      <c r="A444" t="s">
        <v>467</v>
      </c>
    </row>
    <row r="445" spans="1:1" x14ac:dyDescent="0.25">
      <c r="A445" t="s">
        <v>3638</v>
      </c>
    </row>
    <row r="446" spans="1:1" x14ac:dyDescent="0.25">
      <c r="A446" t="s">
        <v>3946</v>
      </c>
    </row>
    <row r="447" spans="1:1" x14ac:dyDescent="0.25">
      <c r="A447" t="s">
        <v>443</v>
      </c>
    </row>
    <row r="448" spans="1:1" x14ac:dyDescent="0.25">
      <c r="A448" t="s">
        <v>530</v>
      </c>
    </row>
    <row r="449" spans="1:1" x14ac:dyDescent="0.25">
      <c r="A449" t="s">
        <v>8</v>
      </c>
    </row>
    <row r="450" spans="1:1" x14ac:dyDescent="0.25">
      <c r="A450" t="s">
        <v>462</v>
      </c>
    </row>
    <row r="451" spans="1:1" x14ac:dyDescent="0.25">
      <c r="A451" t="s">
        <v>222</v>
      </c>
    </row>
    <row r="452" spans="1:1" x14ac:dyDescent="0.25">
      <c r="A452" t="s">
        <v>1980</v>
      </c>
    </row>
    <row r="453" spans="1:1" x14ac:dyDescent="0.25">
      <c r="A453" t="s">
        <v>2349</v>
      </c>
    </row>
    <row r="454" spans="1:1" x14ac:dyDescent="0.25">
      <c r="A454" t="s">
        <v>1722</v>
      </c>
    </row>
    <row r="455" spans="1:1" x14ac:dyDescent="0.25">
      <c r="A455" t="s">
        <v>1492</v>
      </c>
    </row>
    <row r="456" spans="1:1" x14ac:dyDescent="0.25">
      <c r="A456" t="s">
        <v>1051</v>
      </c>
    </row>
    <row r="457" spans="1:1" x14ac:dyDescent="0.25">
      <c r="A457" t="s">
        <v>38</v>
      </c>
    </row>
    <row r="458" spans="1:1" x14ac:dyDescent="0.25">
      <c r="A458" t="s">
        <v>3819</v>
      </c>
    </row>
    <row r="459" spans="1:1" x14ac:dyDescent="0.25">
      <c r="A459" t="s">
        <v>1359</v>
      </c>
    </row>
    <row r="460" spans="1:1" x14ac:dyDescent="0.25">
      <c r="A460" t="s">
        <v>3516</v>
      </c>
    </row>
    <row r="461" spans="1:1" x14ac:dyDescent="0.25">
      <c r="A461" t="s">
        <v>2055</v>
      </c>
    </row>
    <row r="462" spans="1:1" x14ac:dyDescent="0.25">
      <c r="A462" t="s">
        <v>2873</v>
      </c>
    </row>
    <row r="463" spans="1:1" x14ac:dyDescent="0.25">
      <c r="A463" t="s">
        <v>3470</v>
      </c>
    </row>
    <row r="464" spans="1:1" x14ac:dyDescent="0.25">
      <c r="A464" t="s">
        <v>3480</v>
      </c>
    </row>
    <row r="465" spans="1:1" x14ac:dyDescent="0.25">
      <c r="A465" t="s">
        <v>23</v>
      </c>
    </row>
    <row r="466" spans="1:1" x14ac:dyDescent="0.25">
      <c r="A466" t="s">
        <v>1184</v>
      </c>
    </row>
    <row r="467" spans="1:1" x14ac:dyDescent="0.25">
      <c r="A467" t="s">
        <v>2535</v>
      </c>
    </row>
    <row r="468" spans="1:1" x14ac:dyDescent="0.25">
      <c r="A468" t="s">
        <v>3875</v>
      </c>
    </row>
    <row r="469" spans="1:1" x14ac:dyDescent="0.25">
      <c r="A469" t="s">
        <v>3126</v>
      </c>
    </row>
    <row r="470" spans="1:1" x14ac:dyDescent="0.25">
      <c r="A470" t="s">
        <v>2183</v>
      </c>
    </row>
    <row r="471" spans="1:1" x14ac:dyDescent="0.25">
      <c r="A471" t="s">
        <v>489</v>
      </c>
    </row>
    <row r="472" spans="1:1" x14ac:dyDescent="0.25">
      <c r="A472" t="s">
        <v>3022</v>
      </c>
    </row>
    <row r="473" spans="1:1" x14ac:dyDescent="0.25">
      <c r="A473" t="s">
        <v>4128</v>
      </c>
    </row>
    <row r="474" spans="1:1" x14ac:dyDescent="0.25">
      <c r="A474" t="s">
        <v>359</v>
      </c>
    </row>
    <row r="475" spans="1:1" x14ac:dyDescent="0.25">
      <c r="A475" t="s">
        <v>612</v>
      </c>
    </row>
    <row r="476" spans="1:1" x14ac:dyDescent="0.25">
      <c r="A476" t="s">
        <v>3724</v>
      </c>
    </row>
    <row r="477" spans="1:1" x14ac:dyDescent="0.25">
      <c r="A477" t="s">
        <v>3490</v>
      </c>
    </row>
    <row r="478" spans="1:1" x14ac:dyDescent="0.25">
      <c r="A478" t="s">
        <v>2487</v>
      </c>
    </row>
    <row r="479" spans="1:1" x14ac:dyDescent="0.25">
      <c r="A479" t="s">
        <v>1097</v>
      </c>
    </row>
    <row r="480" spans="1:1" x14ac:dyDescent="0.25">
      <c r="A480" t="s">
        <v>2283</v>
      </c>
    </row>
    <row r="481" spans="1:1" x14ac:dyDescent="0.25">
      <c r="A481" t="s">
        <v>820</v>
      </c>
    </row>
    <row r="482" spans="1:1" x14ac:dyDescent="0.25">
      <c r="A482" t="s">
        <v>3722</v>
      </c>
    </row>
    <row r="483" spans="1:1" x14ac:dyDescent="0.25">
      <c r="A483" t="s">
        <v>972</v>
      </c>
    </row>
    <row r="484" spans="1:1" x14ac:dyDescent="0.25">
      <c r="A484" t="s">
        <v>259</v>
      </c>
    </row>
    <row r="485" spans="1:1" x14ac:dyDescent="0.25">
      <c r="A485" t="s">
        <v>1789</v>
      </c>
    </row>
    <row r="486" spans="1:1" x14ac:dyDescent="0.25">
      <c r="A486" t="s">
        <v>346</v>
      </c>
    </row>
    <row r="487" spans="1:1" x14ac:dyDescent="0.25">
      <c r="A487" t="s">
        <v>3434</v>
      </c>
    </row>
    <row r="488" spans="1:1" x14ac:dyDescent="0.25">
      <c r="A488" t="s">
        <v>4012</v>
      </c>
    </row>
    <row r="489" spans="1:1" x14ac:dyDescent="0.25">
      <c r="A489" t="s">
        <v>1823</v>
      </c>
    </row>
    <row r="490" spans="1:1" x14ac:dyDescent="0.25">
      <c r="A490" t="s">
        <v>1414</v>
      </c>
    </row>
    <row r="491" spans="1:1" x14ac:dyDescent="0.25">
      <c r="A491" t="s">
        <v>1587</v>
      </c>
    </row>
    <row r="492" spans="1:1" x14ac:dyDescent="0.25">
      <c r="A492" t="s">
        <v>649</v>
      </c>
    </row>
    <row r="493" spans="1:1" x14ac:dyDescent="0.25">
      <c r="A493" t="s">
        <v>2913</v>
      </c>
    </row>
    <row r="494" spans="1:1" x14ac:dyDescent="0.25">
      <c r="A494" t="s">
        <v>2420</v>
      </c>
    </row>
    <row r="495" spans="1:1" x14ac:dyDescent="0.25">
      <c r="A495" t="s">
        <v>3138</v>
      </c>
    </row>
    <row r="496" spans="1:1" x14ac:dyDescent="0.25">
      <c r="A496" t="s">
        <v>663</v>
      </c>
    </row>
    <row r="497" spans="1:1" x14ac:dyDescent="0.25">
      <c r="A497" t="s">
        <v>1998</v>
      </c>
    </row>
    <row r="498" spans="1:1" x14ac:dyDescent="0.25">
      <c r="A498" t="s">
        <v>3550</v>
      </c>
    </row>
    <row r="499" spans="1:1" x14ac:dyDescent="0.25">
      <c r="A499" t="s">
        <v>2254</v>
      </c>
    </row>
    <row r="500" spans="1:1" x14ac:dyDescent="0.25">
      <c r="A500" t="s">
        <v>3482</v>
      </c>
    </row>
    <row r="501" spans="1:1" x14ac:dyDescent="0.25">
      <c r="A501" t="s">
        <v>2765</v>
      </c>
    </row>
    <row r="502" spans="1:1" x14ac:dyDescent="0.25">
      <c r="A502" t="s">
        <v>3855</v>
      </c>
    </row>
    <row r="503" spans="1:1" x14ac:dyDescent="0.25">
      <c r="A503" t="s">
        <v>2324</v>
      </c>
    </row>
    <row r="504" spans="1:1" x14ac:dyDescent="0.25">
      <c r="A504" t="s">
        <v>2187</v>
      </c>
    </row>
    <row r="505" spans="1:1" x14ac:dyDescent="0.25">
      <c r="A505" t="s">
        <v>3271</v>
      </c>
    </row>
    <row r="506" spans="1:1" x14ac:dyDescent="0.25">
      <c r="A506" t="s">
        <v>3461</v>
      </c>
    </row>
    <row r="507" spans="1:1" x14ac:dyDescent="0.25">
      <c r="A507" t="s">
        <v>2607</v>
      </c>
    </row>
    <row r="508" spans="1:1" x14ac:dyDescent="0.25">
      <c r="A508" t="s">
        <v>3095</v>
      </c>
    </row>
    <row r="509" spans="1:1" x14ac:dyDescent="0.25">
      <c r="A509" t="s">
        <v>3059</v>
      </c>
    </row>
    <row r="510" spans="1:1" x14ac:dyDescent="0.25">
      <c r="A510" t="s">
        <v>3295</v>
      </c>
    </row>
    <row r="511" spans="1:1" x14ac:dyDescent="0.25">
      <c r="A511" t="s">
        <v>3423</v>
      </c>
    </row>
    <row r="512" spans="1:1" x14ac:dyDescent="0.25">
      <c r="A512" t="s">
        <v>884</v>
      </c>
    </row>
    <row r="513" spans="1:1" x14ac:dyDescent="0.25">
      <c r="A513" t="s">
        <v>2077</v>
      </c>
    </row>
    <row r="514" spans="1:1" x14ac:dyDescent="0.25">
      <c r="A514" t="s">
        <v>1412</v>
      </c>
    </row>
    <row r="515" spans="1:1" x14ac:dyDescent="0.25">
      <c r="A515" t="s">
        <v>1344</v>
      </c>
    </row>
    <row r="516" spans="1:1" x14ac:dyDescent="0.25">
      <c r="A516" t="s">
        <v>995</v>
      </c>
    </row>
    <row r="517" spans="1:1" x14ac:dyDescent="0.25">
      <c r="A517" t="s">
        <v>640</v>
      </c>
    </row>
    <row r="518" spans="1:1" x14ac:dyDescent="0.25">
      <c r="A518" t="s">
        <v>2777</v>
      </c>
    </row>
    <row r="519" spans="1:1" x14ac:dyDescent="0.25">
      <c r="A519" t="s">
        <v>1456</v>
      </c>
    </row>
    <row r="520" spans="1:1" x14ac:dyDescent="0.25">
      <c r="A520" t="s">
        <v>3288</v>
      </c>
    </row>
    <row r="521" spans="1:1" x14ac:dyDescent="0.25">
      <c r="A521" t="s">
        <v>4079</v>
      </c>
    </row>
    <row r="522" spans="1:1" x14ac:dyDescent="0.25">
      <c r="A522" t="s">
        <v>1149</v>
      </c>
    </row>
    <row r="523" spans="1:1" x14ac:dyDescent="0.25">
      <c r="A523" t="s">
        <v>273</v>
      </c>
    </row>
    <row r="524" spans="1:1" x14ac:dyDescent="0.25">
      <c r="A524" t="s">
        <v>474</v>
      </c>
    </row>
    <row r="525" spans="1:1" x14ac:dyDescent="0.25">
      <c r="A525" t="s">
        <v>3143</v>
      </c>
    </row>
    <row r="526" spans="1:1" x14ac:dyDescent="0.25">
      <c r="A526" t="s">
        <v>2744</v>
      </c>
    </row>
    <row r="527" spans="1:1" x14ac:dyDescent="0.25">
      <c r="A527" t="s">
        <v>2493</v>
      </c>
    </row>
    <row r="528" spans="1:1" x14ac:dyDescent="0.25">
      <c r="A528" t="s">
        <v>2448</v>
      </c>
    </row>
    <row r="529" spans="1:1" x14ac:dyDescent="0.25">
      <c r="A529" t="s">
        <v>2383</v>
      </c>
    </row>
    <row r="530" spans="1:1" x14ac:dyDescent="0.25">
      <c r="A530" t="s">
        <v>1273</v>
      </c>
    </row>
    <row r="531" spans="1:1" x14ac:dyDescent="0.25">
      <c r="A531" t="s">
        <v>2374</v>
      </c>
    </row>
    <row r="532" spans="1:1" x14ac:dyDescent="0.25">
      <c r="A532" t="s">
        <v>692</v>
      </c>
    </row>
    <row r="533" spans="1:1" x14ac:dyDescent="0.25">
      <c r="A533" t="s">
        <v>255</v>
      </c>
    </row>
    <row r="534" spans="1:1" x14ac:dyDescent="0.25">
      <c r="A534" t="s">
        <v>2887</v>
      </c>
    </row>
    <row r="535" spans="1:1" x14ac:dyDescent="0.25">
      <c r="A535" t="s">
        <v>1672</v>
      </c>
    </row>
    <row r="536" spans="1:1" x14ac:dyDescent="0.25">
      <c r="A536" t="s">
        <v>1462</v>
      </c>
    </row>
    <row r="537" spans="1:1" x14ac:dyDescent="0.25">
      <c r="A537" t="s">
        <v>2056</v>
      </c>
    </row>
    <row r="538" spans="1:1" x14ac:dyDescent="0.25">
      <c r="A538" t="s">
        <v>1531</v>
      </c>
    </row>
    <row r="539" spans="1:1" x14ac:dyDescent="0.25">
      <c r="A539" t="s">
        <v>1681</v>
      </c>
    </row>
    <row r="540" spans="1:1" x14ac:dyDescent="0.25">
      <c r="A540" t="s">
        <v>3235</v>
      </c>
    </row>
    <row r="541" spans="1:1" x14ac:dyDescent="0.25">
      <c r="A541" t="s">
        <v>2160</v>
      </c>
    </row>
    <row r="542" spans="1:1" x14ac:dyDescent="0.25">
      <c r="A542" t="s">
        <v>668</v>
      </c>
    </row>
    <row r="543" spans="1:1" x14ac:dyDescent="0.25">
      <c r="A543" t="s">
        <v>2875</v>
      </c>
    </row>
    <row r="544" spans="1:1" x14ac:dyDescent="0.25">
      <c r="A544" t="s">
        <v>1926</v>
      </c>
    </row>
    <row r="545" spans="1:1" x14ac:dyDescent="0.25">
      <c r="A545" t="s">
        <v>1679</v>
      </c>
    </row>
    <row r="546" spans="1:1" x14ac:dyDescent="0.25">
      <c r="A546" t="s">
        <v>3844</v>
      </c>
    </row>
    <row r="547" spans="1:1" x14ac:dyDescent="0.25">
      <c r="A547" t="s">
        <v>1677</v>
      </c>
    </row>
    <row r="548" spans="1:1" x14ac:dyDescent="0.25">
      <c r="A548" t="s">
        <v>3995</v>
      </c>
    </row>
    <row r="549" spans="1:1" x14ac:dyDescent="0.25">
      <c r="A549" t="s">
        <v>603</v>
      </c>
    </row>
    <row r="550" spans="1:1" x14ac:dyDescent="0.25">
      <c r="A550" t="s">
        <v>1533</v>
      </c>
    </row>
    <row r="551" spans="1:1" x14ac:dyDescent="0.25">
      <c r="A551" t="s">
        <v>1240</v>
      </c>
    </row>
    <row r="552" spans="1:1" x14ac:dyDescent="0.25">
      <c r="A552" t="s">
        <v>336</v>
      </c>
    </row>
    <row r="553" spans="1:1" x14ac:dyDescent="0.25">
      <c r="A553" t="s">
        <v>3427</v>
      </c>
    </row>
    <row r="554" spans="1:1" x14ac:dyDescent="0.25">
      <c r="A554" t="s">
        <v>3225</v>
      </c>
    </row>
    <row r="555" spans="1:1" x14ac:dyDescent="0.25">
      <c r="A555" t="s">
        <v>3624</v>
      </c>
    </row>
    <row r="556" spans="1:1" x14ac:dyDescent="0.25">
      <c r="A556" t="s">
        <v>616</v>
      </c>
    </row>
    <row r="557" spans="1:1" x14ac:dyDescent="0.25">
      <c r="A557" t="s">
        <v>3223</v>
      </c>
    </row>
    <row r="558" spans="1:1" x14ac:dyDescent="0.25">
      <c r="A558" t="s">
        <v>2909</v>
      </c>
    </row>
    <row r="559" spans="1:1" x14ac:dyDescent="0.25">
      <c r="A559" t="s">
        <v>3522</v>
      </c>
    </row>
    <row r="560" spans="1:1" x14ac:dyDescent="0.25">
      <c r="A560" t="s">
        <v>2184</v>
      </c>
    </row>
    <row r="561" spans="1:1" x14ac:dyDescent="0.25">
      <c r="A561" t="s">
        <v>3315</v>
      </c>
    </row>
    <row r="562" spans="1:1" x14ac:dyDescent="0.25">
      <c r="A562" t="s">
        <v>534</v>
      </c>
    </row>
    <row r="563" spans="1:1" x14ac:dyDescent="0.25">
      <c r="A563" t="s">
        <v>3106</v>
      </c>
    </row>
    <row r="564" spans="1:1" x14ac:dyDescent="0.25">
      <c r="A564" t="s">
        <v>917</v>
      </c>
    </row>
    <row r="565" spans="1:1" x14ac:dyDescent="0.25">
      <c r="A565" t="s">
        <v>1050</v>
      </c>
    </row>
    <row r="566" spans="1:1" x14ac:dyDescent="0.25">
      <c r="A566" t="s">
        <v>2496</v>
      </c>
    </row>
    <row r="567" spans="1:1" x14ac:dyDescent="0.25">
      <c r="A567" t="s">
        <v>3829</v>
      </c>
    </row>
    <row r="568" spans="1:1" x14ac:dyDescent="0.25">
      <c r="A568" t="s">
        <v>2090</v>
      </c>
    </row>
    <row r="569" spans="1:1" x14ac:dyDescent="0.25">
      <c r="A569" t="s">
        <v>2145</v>
      </c>
    </row>
    <row r="570" spans="1:1" x14ac:dyDescent="0.25">
      <c r="A570" t="s">
        <v>3150</v>
      </c>
    </row>
    <row r="571" spans="1:1" x14ac:dyDescent="0.25">
      <c r="A571" t="s">
        <v>2165</v>
      </c>
    </row>
    <row r="572" spans="1:1" x14ac:dyDescent="0.25">
      <c r="A572" t="s">
        <v>1364</v>
      </c>
    </row>
    <row r="573" spans="1:1" x14ac:dyDescent="0.25">
      <c r="A573" t="s">
        <v>948</v>
      </c>
    </row>
    <row r="574" spans="1:1" x14ac:dyDescent="0.25">
      <c r="A574" t="s">
        <v>3174</v>
      </c>
    </row>
    <row r="575" spans="1:1" x14ac:dyDescent="0.25">
      <c r="A575" t="s">
        <v>1622</v>
      </c>
    </row>
    <row r="576" spans="1:1" x14ac:dyDescent="0.25">
      <c r="A576" t="s">
        <v>4097</v>
      </c>
    </row>
    <row r="577" spans="1:1" x14ac:dyDescent="0.25">
      <c r="A577" t="s">
        <v>3458</v>
      </c>
    </row>
    <row r="578" spans="1:1" x14ac:dyDescent="0.25">
      <c r="A578" t="s">
        <v>355</v>
      </c>
    </row>
    <row r="579" spans="1:1" x14ac:dyDescent="0.25">
      <c r="A579" t="s">
        <v>949</v>
      </c>
    </row>
    <row r="580" spans="1:1" x14ac:dyDescent="0.25">
      <c r="A580" t="s">
        <v>45</v>
      </c>
    </row>
    <row r="581" spans="1:1" x14ac:dyDescent="0.25">
      <c r="A581" t="s">
        <v>1373</v>
      </c>
    </row>
    <row r="582" spans="1:1" x14ac:dyDescent="0.25">
      <c r="A582" t="s">
        <v>2581</v>
      </c>
    </row>
    <row r="583" spans="1:1" x14ac:dyDescent="0.25">
      <c r="A583" t="s">
        <v>3437</v>
      </c>
    </row>
    <row r="584" spans="1:1" x14ac:dyDescent="0.25">
      <c r="A584" t="s">
        <v>2427</v>
      </c>
    </row>
    <row r="585" spans="1:1" x14ac:dyDescent="0.25">
      <c r="A585" t="s">
        <v>214</v>
      </c>
    </row>
    <row r="586" spans="1:1" x14ac:dyDescent="0.25">
      <c r="A586" t="s">
        <v>1830</v>
      </c>
    </row>
    <row r="587" spans="1:1" x14ac:dyDescent="0.25">
      <c r="A587" t="s">
        <v>1258</v>
      </c>
    </row>
    <row r="588" spans="1:1" x14ac:dyDescent="0.25">
      <c r="A588" t="s">
        <v>2811</v>
      </c>
    </row>
    <row r="589" spans="1:1" x14ac:dyDescent="0.25">
      <c r="A589" t="s">
        <v>2026</v>
      </c>
    </row>
    <row r="590" spans="1:1" x14ac:dyDescent="0.25">
      <c r="A590" t="s">
        <v>2471</v>
      </c>
    </row>
    <row r="591" spans="1:1" x14ac:dyDescent="0.25">
      <c r="A591" t="s">
        <v>3755</v>
      </c>
    </row>
    <row r="592" spans="1:1" x14ac:dyDescent="0.25">
      <c r="A592" t="s">
        <v>17</v>
      </c>
    </row>
    <row r="593" spans="1:1" x14ac:dyDescent="0.25">
      <c r="A593" t="s">
        <v>1717</v>
      </c>
    </row>
    <row r="594" spans="1:1" x14ac:dyDescent="0.25">
      <c r="A594" t="s">
        <v>716</v>
      </c>
    </row>
    <row r="595" spans="1:1" x14ac:dyDescent="0.25">
      <c r="A595" t="s">
        <v>3297</v>
      </c>
    </row>
    <row r="596" spans="1:1" x14ac:dyDescent="0.25">
      <c r="A596" t="s">
        <v>1446</v>
      </c>
    </row>
    <row r="597" spans="1:1" x14ac:dyDescent="0.25">
      <c r="A597" t="s">
        <v>1210</v>
      </c>
    </row>
    <row r="598" spans="1:1" x14ac:dyDescent="0.25">
      <c r="A598" t="s">
        <v>643</v>
      </c>
    </row>
    <row r="599" spans="1:1" x14ac:dyDescent="0.25">
      <c r="A599" t="s">
        <v>3675</v>
      </c>
    </row>
    <row r="600" spans="1:1" x14ac:dyDescent="0.25">
      <c r="A600" t="s">
        <v>1242</v>
      </c>
    </row>
    <row r="601" spans="1:1" x14ac:dyDescent="0.25">
      <c r="A601" t="s">
        <v>3888</v>
      </c>
    </row>
    <row r="602" spans="1:1" x14ac:dyDescent="0.25">
      <c r="A602" t="s">
        <v>3921</v>
      </c>
    </row>
    <row r="603" spans="1:1" x14ac:dyDescent="0.25">
      <c r="A603" t="s">
        <v>1072</v>
      </c>
    </row>
    <row r="604" spans="1:1" x14ac:dyDescent="0.25">
      <c r="A604" t="s">
        <v>2091</v>
      </c>
    </row>
    <row r="605" spans="1:1" x14ac:dyDescent="0.25">
      <c r="A605" t="s">
        <v>1039</v>
      </c>
    </row>
    <row r="606" spans="1:1" x14ac:dyDescent="0.25">
      <c r="A606" t="s">
        <v>1526</v>
      </c>
    </row>
    <row r="607" spans="1:1" x14ac:dyDescent="0.25">
      <c r="A607" t="s">
        <v>2868</v>
      </c>
    </row>
    <row r="608" spans="1:1" x14ac:dyDescent="0.25">
      <c r="A608" t="s">
        <v>2045</v>
      </c>
    </row>
    <row r="609" spans="1:1" x14ac:dyDescent="0.25">
      <c r="A609" t="s">
        <v>265</v>
      </c>
    </row>
    <row r="610" spans="1:1" x14ac:dyDescent="0.25">
      <c r="A610" t="s">
        <v>2295</v>
      </c>
    </row>
    <row r="611" spans="1:1" x14ac:dyDescent="0.25">
      <c r="A611" t="s">
        <v>2977</v>
      </c>
    </row>
    <row r="612" spans="1:1" x14ac:dyDescent="0.25">
      <c r="A612" t="s">
        <v>2201</v>
      </c>
    </row>
    <row r="613" spans="1:1" x14ac:dyDescent="0.25">
      <c r="A613" t="s">
        <v>1510</v>
      </c>
    </row>
    <row r="614" spans="1:1" x14ac:dyDescent="0.25">
      <c r="A614" t="s">
        <v>658</v>
      </c>
    </row>
    <row r="615" spans="1:1" x14ac:dyDescent="0.25">
      <c r="A615" t="s">
        <v>485</v>
      </c>
    </row>
    <row r="616" spans="1:1" x14ac:dyDescent="0.25">
      <c r="A616" t="s">
        <v>2670</v>
      </c>
    </row>
    <row r="617" spans="1:1" x14ac:dyDescent="0.25">
      <c r="A617" t="s">
        <v>933</v>
      </c>
    </row>
    <row r="618" spans="1:1" x14ac:dyDescent="0.25">
      <c r="A618" t="s">
        <v>2027</v>
      </c>
    </row>
    <row r="619" spans="1:1" x14ac:dyDescent="0.25">
      <c r="A619" t="s">
        <v>3958</v>
      </c>
    </row>
    <row r="620" spans="1:1" x14ac:dyDescent="0.25">
      <c r="A620" t="s">
        <v>323</v>
      </c>
    </row>
    <row r="621" spans="1:1" x14ac:dyDescent="0.25">
      <c r="A621" t="s">
        <v>477</v>
      </c>
    </row>
    <row r="622" spans="1:1" x14ac:dyDescent="0.25">
      <c r="A622" t="s">
        <v>321</v>
      </c>
    </row>
    <row r="623" spans="1:1" x14ac:dyDescent="0.25">
      <c r="A623" t="s">
        <v>864</v>
      </c>
    </row>
    <row r="624" spans="1:1" x14ac:dyDescent="0.25">
      <c r="A624" t="s">
        <v>1300</v>
      </c>
    </row>
    <row r="625" spans="1:1" x14ac:dyDescent="0.25">
      <c r="A625" t="s">
        <v>633</v>
      </c>
    </row>
    <row r="626" spans="1:1" x14ac:dyDescent="0.25">
      <c r="A626" t="s">
        <v>2463</v>
      </c>
    </row>
    <row r="627" spans="1:1" x14ac:dyDescent="0.25">
      <c r="A627" t="s">
        <v>3280</v>
      </c>
    </row>
    <row r="628" spans="1:1" x14ac:dyDescent="0.25">
      <c r="A628" t="s">
        <v>1808</v>
      </c>
    </row>
    <row r="629" spans="1:1" x14ac:dyDescent="0.25">
      <c r="A629" t="s">
        <v>1385</v>
      </c>
    </row>
    <row r="630" spans="1:1" x14ac:dyDescent="0.25">
      <c r="A630" t="s">
        <v>3142</v>
      </c>
    </row>
    <row r="631" spans="1:1" x14ac:dyDescent="0.25">
      <c r="A631" t="s">
        <v>1229</v>
      </c>
    </row>
    <row r="632" spans="1:1" x14ac:dyDescent="0.25">
      <c r="A632" t="s">
        <v>3627</v>
      </c>
    </row>
    <row r="633" spans="1:1" x14ac:dyDescent="0.25">
      <c r="A633" t="s">
        <v>344</v>
      </c>
    </row>
    <row r="634" spans="1:1" x14ac:dyDescent="0.25">
      <c r="A634" t="s">
        <v>1179</v>
      </c>
    </row>
    <row r="635" spans="1:1" x14ac:dyDescent="0.25">
      <c r="A635" t="s">
        <v>3205</v>
      </c>
    </row>
    <row r="636" spans="1:1" x14ac:dyDescent="0.25">
      <c r="A636" t="s">
        <v>840</v>
      </c>
    </row>
    <row r="637" spans="1:1" x14ac:dyDescent="0.25">
      <c r="A637" t="s">
        <v>3081</v>
      </c>
    </row>
    <row r="638" spans="1:1" x14ac:dyDescent="0.25">
      <c r="A638" t="s">
        <v>1469</v>
      </c>
    </row>
    <row r="639" spans="1:1" x14ac:dyDescent="0.25">
      <c r="A639" t="s">
        <v>2829</v>
      </c>
    </row>
    <row r="640" spans="1:1" x14ac:dyDescent="0.25">
      <c r="A640" t="s">
        <v>2140</v>
      </c>
    </row>
    <row r="641" spans="1:1" x14ac:dyDescent="0.25">
      <c r="A641" t="s">
        <v>1246</v>
      </c>
    </row>
    <row r="642" spans="1:1" x14ac:dyDescent="0.25">
      <c r="A642" t="s">
        <v>2929</v>
      </c>
    </row>
    <row r="643" spans="1:1" x14ac:dyDescent="0.25">
      <c r="A643" t="s">
        <v>2458</v>
      </c>
    </row>
    <row r="644" spans="1:1" x14ac:dyDescent="0.25">
      <c r="A644" t="s">
        <v>4068</v>
      </c>
    </row>
    <row r="645" spans="1:1" x14ac:dyDescent="0.25">
      <c r="A645" t="s">
        <v>246</v>
      </c>
    </row>
    <row r="646" spans="1:1" x14ac:dyDescent="0.25">
      <c r="A646" t="s">
        <v>3526</v>
      </c>
    </row>
    <row r="647" spans="1:1" x14ac:dyDescent="0.25">
      <c r="A647" t="s">
        <v>2731</v>
      </c>
    </row>
    <row r="648" spans="1:1" x14ac:dyDescent="0.25">
      <c r="A648" t="s">
        <v>653</v>
      </c>
    </row>
    <row r="649" spans="1:1" x14ac:dyDescent="0.25">
      <c r="A649" t="s">
        <v>1465</v>
      </c>
    </row>
    <row r="650" spans="1:1" x14ac:dyDescent="0.25">
      <c r="A650" t="s">
        <v>389</v>
      </c>
    </row>
    <row r="651" spans="1:1" x14ac:dyDescent="0.25">
      <c r="A651" t="s">
        <v>1451</v>
      </c>
    </row>
    <row r="652" spans="1:1" x14ac:dyDescent="0.25">
      <c r="A652" t="s">
        <v>776</v>
      </c>
    </row>
    <row r="653" spans="1:1" x14ac:dyDescent="0.25">
      <c r="A653" t="s">
        <v>2156</v>
      </c>
    </row>
    <row r="654" spans="1:1" x14ac:dyDescent="0.25">
      <c r="A654" t="s">
        <v>1499</v>
      </c>
    </row>
    <row r="655" spans="1:1" x14ac:dyDescent="0.25">
      <c r="A655" t="s">
        <v>1614</v>
      </c>
    </row>
    <row r="656" spans="1:1" x14ac:dyDescent="0.25">
      <c r="A656" t="s">
        <v>740</v>
      </c>
    </row>
    <row r="657" spans="1:1" x14ac:dyDescent="0.25">
      <c r="A657" t="s">
        <v>1772</v>
      </c>
    </row>
    <row r="658" spans="1:1" x14ac:dyDescent="0.25">
      <c r="A658" t="s">
        <v>1403</v>
      </c>
    </row>
    <row r="659" spans="1:1" x14ac:dyDescent="0.25">
      <c r="A659" t="s">
        <v>1818</v>
      </c>
    </row>
    <row r="660" spans="1:1" x14ac:dyDescent="0.25">
      <c r="A660" t="s">
        <v>3014</v>
      </c>
    </row>
    <row r="661" spans="1:1" x14ac:dyDescent="0.25">
      <c r="A661" t="s">
        <v>3762</v>
      </c>
    </row>
    <row r="662" spans="1:1" x14ac:dyDescent="0.25">
      <c r="A662" t="s">
        <v>3663</v>
      </c>
    </row>
    <row r="663" spans="1:1" x14ac:dyDescent="0.25">
      <c r="A663" t="s">
        <v>1950</v>
      </c>
    </row>
    <row r="664" spans="1:1" x14ac:dyDescent="0.25">
      <c r="A664" t="s">
        <v>4057</v>
      </c>
    </row>
    <row r="665" spans="1:1" x14ac:dyDescent="0.25">
      <c r="A665" t="s">
        <v>1591</v>
      </c>
    </row>
    <row r="666" spans="1:1" x14ac:dyDescent="0.25">
      <c r="A666" t="s">
        <v>646</v>
      </c>
    </row>
    <row r="667" spans="1:1" x14ac:dyDescent="0.25">
      <c r="A667" t="s">
        <v>83</v>
      </c>
    </row>
    <row r="668" spans="1:1" x14ac:dyDescent="0.25">
      <c r="A668" t="s">
        <v>4111</v>
      </c>
    </row>
    <row r="669" spans="1:1" x14ac:dyDescent="0.25">
      <c r="A669" t="s">
        <v>2666</v>
      </c>
    </row>
    <row r="670" spans="1:1" x14ac:dyDescent="0.25">
      <c r="A670" t="s">
        <v>2070</v>
      </c>
    </row>
    <row r="671" spans="1:1" x14ac:dyDescent="0.25">
      <c r="A671" t="s">
        <v>3833</v>
      </c>
    </row>
    <row r="672" spans="1:1" x14ac:dyDescent="0.25">
      <c r="A672" t="s">
        <v>1867</v>
      </c>
    </row>
    <row r="673" spans="1:1" x14ac:dyDescent="0.25">
      <c r="A673" t="s">
        <v>212</v>
      </c>
    </row>
    <row r="674" spans="1:1" x14ac:dyDescent="0.25">
      <c r="A674" t="s">
        <v>48</v>
      </c>
    </row>
    <row r="675" spans="1:1" x14ac:dyDescent="0.25">
      <c r="A675" t="s">
        <v>1537</v>
      </c>
    </row>
    <row r="676" spans="1:1" x14ac:dyDescent="0.25">
      <c r="A676" t="s">
        <v>3303</v>
      </c>
    </row>
    <row r="677" spans="1:1" x14ac:dyDescent="0.25">
      <c r="A677" t="s">
        <v>1319</v>
      </c>
    </row>
    <row r="678" spans="1:1" x14ac:dyDescent="0.25">
      <c r="A678" t="s">
        <v>3005</v>
      </c>
    </row>
    <row r="679" spans="1:1" x14ac:dyDescent="0.25">
      <c r="A679" t="s">
        <v>2692</v>
      </c>
    </row>
    <row r="680" spans="1:1" x14ac:dyDescent="0.25">
      <c r="A680" t="s">
        <v>2273</v>
      </c>
    </row>
    <row r="681" spans="1:1" x14ac:dyDescent="0.25">
      <c r="A681" t="s">
        <v>3203</v>
      </c>
    </row>
    <row r="682" spans="1:1" x14ac:dyDescent="0.25">
      <c r="A682" t="s">
        <v>3831</v>
      </c>
    </row>
    <row r="683" spans="1:1" x14ac:dyDescent="0.25">
      <c r="A683" t="s">
        <v>850</v>
      </c>
    </row>
    <row r="684" spans="1:1" x14ac:dyDescent="0.25">
      <c r="A684" t="s">
        <v>1690</v>
      </c>
    </row>
    <row r="685" spans="1:1" x14ac:dyDescent="0.25">
      <c r="A685" t="s">
        <v>2938</v>
      </c>
    </row>
    <row r="686" spans="1:1" x14ac:dyDescent="0.25">
      <c r="A686" t="s">
        <v>1884</v>
      </c>
    </row>
    <row r="687" spans="1:1" x14ac:dyDescent="0.25">
      <c r="A687" t="s">
        <v>3114</v>
      </c>
    </row>
    <row r="688" spans="1:1" x14ac:dyDescent="0.25">
      <c r="A688" t="s">
        <v>267</v>
      </c>
    </row>
    <row r="689" spans="1:1" x14ac:dyDescent="0.25">
      <c r="A689" t="s">
        <v>1845</v>
      </c>
    </row>
    <row r="690" spans="1:1" x14ac:dyDescent="0.25">
      <c r="A690" t="s">
        <v>3211</v>
      </c>
    </row>
    <row r="691" spans="1:1" x14ac:dyDescent="0.25">
      <c r="A691" t="s">
        <v>2004</v>
      </c>
    </row>
    <row r="692" spans="1:1" x14ac:dyDescent="0.25">
      <c r="A692" t="s">
        <v>3487</v>
      </c>
    </row>
    <row r="693" spans="1:1" x14ac:dyDescent="0.25">
      <c r="A693" t="s">
        <v>2571</v>
      </c>
    </row>
    <row r="694" spans="1:1" x14ac:dyDescent="0.25">
      <c r="A694" t="s">
        <v>289</v>
      </c>
    </row>
    <row r="695" spans="1:1" x14ac:dyDescent="0.25">
      <c r="A695" t="s">
        <v>2796</v>
      </c>
    </row>
    <row r="696" spans="1:1" x14ac:dyDescent="0.25">
      <c r="A696" t="s">
        <v>3025</v>
      </c>
    </row>
    <row r="697" spans="1:1" x14ac:dyDescent="0.25">
      <c r="A697" t="s">
        <v>3901</v>
      </c>
    </row>
    <row r="698" spans="1:1" x14ac:dyDescent="0.25">
      <c r="A698" t="s">
        <v>699</v>
      </c>
    </row>
    <row r="699" spans="1:1" x14ac:dyDescent="0.25">
      <c r="A699" t="s">
        <v>2813</v>
      </c>
    </row>
    <row r="700" spans="1:1" x14ac:dyDescent="0.25">
      <c r="A700" t="s">
        <v>703</v>
      </c>
    </row>
    <row r="701" spans="1:1" x14ac:dyDescent="0.25">
      <c r="A701" t="s">
        <v>128</v>
      </c>
    </row>
    <row r="702" spans="1:1" x14ac:dyDescent="0.25">
      <c r="A702" t="s">
        <v>1120</v>
      </c>
    </row>
    <row r="703" spans="1:1" x14ac:dyDescent="0.25">
      <c r="A703" t="s">
        <v>1391</v>
      </c>
    </row>
    <row r="704" spans="1:1" x14ac:dyDescent="0.25">
      <c r="A704" t="s">
        <v>366</v>
      </c>
    </row>
    <row r="705" spans="1:1" x14ac:dyDescent="0.25">
      <c r="A705" t="s">
        <v>2502</v>
      </c>
    </row>
    <row r="706" spans="1:1" x14ac:dyDescent="0.25">
      <c r="A706" t="s">
        <v>1257</v>
      </c>
    </row>
    <row r="707" spans="1:1" x14ac:dyDescent="0.25">
      <c r="A707" t="s">
        <v>912</v>
      </c>
    </row>
    <row r="708" spans="1:1" x14ac:dyDescent="0.25">
      <c r="A708" t="s">
        <v>1055</v>
      </c>
    </row>
    <row r="709" spans="1:1" x14ac:dyDescent="0.25">
      <c r="A709" t="s">
        <v>1938</v>
      </c>
    </row>
    <row r="710" spans="1:1" x14ac:dyDescent="0.25">
      <c r="A710" t="s">
        <v>1769</v>
      </c>
    </row>
    <row r="711" spans="1:1" x14ac:dyDescent="0.25">
      <c r="A711" t="s">
        <v>2342</v>
      </c>
    </row>
    <row r="712" spans="1:1" x14ac:dyDescent="0.25">
      <c r="A712" t="s">
        <v>2361</v>
      </c>
    </row>
    <row r="713" spans="1:1" x14ac:dyDescent="0.25">
      <c r="A713" t="s">
        <v>3632</v>
      </c>
    </row>
    <row r="714" spans="1:1" x14ac:dyDescent="0.25">
      <c r="A714" t="s">
        <v>1427</v>
      </c>
    </row>
    <row r="715" spans="1:1" x14ac:dyDescent="0.25">
      <c r="A715" t="s">
        <v>290</v>
      </c>
    </row>
    <row r="716" spans="1:1" x14ac:dyDescent="0.25">
      <c r="A716" t="s">
        <v>1225</v>
      </c>
    </row>
    <row r="717" spans="1:1" x14ac:dyDescent="0.25">
      <c r="A717" t="s">
        <v>1162</v>
      </c>
    </row>
    <row r="718" spans="1:1" x14ac:dyDescent="0.25">
      <c r="A718" t="s">
        <v>2964</v>
      </c>
    </row>
    <row r="719" spans="1:1" x14ac:dyDescent="0.25">
      <c r="A719" t="s">
        <v>2104</v>
      </c>
    </row>
    <row r="720" spans="1:1" x14ac:dyDescent="0.25">
      <c r="A720" t="s">
        <v>35</v>
      </c>
    </row>
    <row r="721" spans="1:1" x14ac:dyDescent="0.25">
      <c r="A721" t="s">
        <v>1568</v>
      </c>
    </row>
    <row r="722" spans="1:1" x14ac:dyDescent="0.25">
      <c r="A722" t="s">
        <v>3556</v>
      </c>
    </row>
    <row r="723" spans="1:1" x14ac:dyDescent="0.25">
      <c r="A723" t="s">
        <v>1459</v>
      </c>
    </row>
    <row r="724" spans="1:1" x14ac:dyDescent="0.25">
      <c r="A724" t="s">
        <v>3717</v>
      </c>
    </row>
    <row r="725" spans="1:1" x14ac:dyDescent="0.25">
      <c r="A725" t="s">
        <v>4050</v>
      </c>
    </row>
    <row r="726" spans="1:1" x14ac:dyDescent="0.25">
      <c r="A726" t="s">
        <v>3177</v>
      </c>
    </row>
    <row r="727" spans="1:1" x14ac:dyDescent="0.25">
      <c r="A727" t="s">
        <v>3481</v>
      </c>
    </row>
    <row r="728" spans="1:1" x14ac:dyDescent="0.25">
      <c r="A728" t="s">
        <v>3535</v>
      </c>
    </row>
    <row r="729" spans="1:1" x14ac:dyDescent="0.25">
      <c r="A729" t="s">
        <v>3449</v>
      </c>
    </row>
    <row r="730" spans="1:1" x14ac:dyDescent="0.25">
      <c r="A730" t="s">
        <v>3236</v>
      </c>
    </row>
    <row r="731" spans="1:1" x14ac:dyDescent="0.25">
      <c r="A731" t="s">
        <v>3910</v>
      </c>
    </row>
    <row r="732" spans="1:1" x14ac:dyDescent="0.25">
      <c r="A732" t="s">
        <v>1993</v>
      </c>
    </row>
    <row r="733" spans="1:1" x14ac:dyDescent="0.25">
      <c r="A733" t="s">
        <v>1786</v>
      </c>
    </row>
    <row r="734" spans="1:1" x14ac:dyDescent="0.25">
      <c r="A734" t="s">
        <v>750</v>
      </c>
    </row>
    <row r="735" spans="1:1" x14ac:dyDescent="0.25">
      <c r="A735" t="s">
        <v>548</v>
      </c>
    </row>
    <row r="736" spans="1:1" x14ac:dyDescent="0.25">
      <c r="A736" t="s">
        <v>1776</v>
      </c>
    </row>
    <row r="737" spans="1:1" x14ac:dyDescent="0.25">
      <c r="A737" t="s">
        <v>261</v>
      </c>
    </row>
    <row r="738" spans="1:1" x14ac:dyDescent="0.25">
      <c r="A738" t="s">
        <v>890</v>
      </c>
    </row>
    <row r="739" spans="1:1" x14ac:dyDescent="0.25">
      <c r="A739" t="s">
        <v>697</v>
      </c>
    </row>
    <row r="740" spans="1:1" x14ac:dyDescent="0.25">
      <c r="A740" t="s">
        <v>1909</v>
      </c>
    </row>
    <row r="741" spans="1:1" x14ac:dyDescent="0.25">
      <c r="A741" t="s">
        <v>2293</v>
      </c>
    </row>
    <row r="742" spans="1:1" x14ac:dyDescent="0.25">
      <c r="A742" t="s">
        <v>998</v>
      </c>
    </row>
    <row r="743" spans="1:1" x14ac:dyDescent="0.25">
      <c r="A743" t="s">
        <v>1610</v>
      </c>
    </row>
    <row r="744" spans="1:1" x14ac:dyDescent="0.25">
      <c r="A744" t="s">
        <v>1348</v>
      </c>
    </row>
    <row r="745" spans="1:1" x14ac:dyDescent="0.25">
      <c r="A745" t="s">
        <v>3035</v>
      </c>
    </row>
    <row r="746" spans="1:1" x14ac:dyDescent="0.25">
      <c r="A746" t="s">
        <v>3816</v>
      </c>
    </row>
    <row r="747" spans="1:1" x14ac:dyDescent="0.25">
      <c r="A747" t="s">
        <v>211</v>
      </c>
    </row>
    <row r="748" spans="1:1" x14ac:dyDescent="0.25">
      <c r="A748" t="s">
        <v>3978</v>
      </c>
    </row>
    <row r="749" spans="1:1" x14ac:dyDescent="0.25">
      <c r="A749" t="s">
        <v>155</v>
      </c>
    </row>
    <row r="750" spans="1:1" x14ac:dyDescent="0.25">
      <c r="A750" t="s">
        <v>2842</v>
      </c>
    </row>
    <row r="751" spans="1:1" x14ac:dyDescent="0.25">
      <c r="A751" t="s">
        <v>3302</v>
      </c>
    </row>
    <row r="752" spans="1:1" x14ac:dyDescent="0.25">
      <c r="A752" t="s">
        <v>3708</v>
      </c>
    </row>
    <row r="753" spans="1:1" x14ac:dyDescent="0.25">
      <c r="A753" t="s">
        <v>299</v>
      </c>
    </row>
    <row r="754" spans="1:1" x14ac:dyDescent="0.25">
      <c r="A754" t="s">
        <v>4065</v>
      </c>
    </row>
    <row r="755" spans="1:1" x14ac:dyDescent="0.25">
      <c r="A755" t="s">
        <v>2377</v>
      </c>
    </row>
    <row r="756" spans="1:1" x14ac:dyDescent="0.25">
      <c r="A756" t="s">
        <v>1544</v>
      </c>
    </row>
    <row r="757" spans="1:1" x14ac:dyDescent="0.25">
      <c r="A757" t="s">
        <v>2009</v>
      </c>
    </row>
    <row r="758" spans="1:1" x14ac:dyDescent="0.25">
      <c r="A758" t="s">
        <v>1569</v>
      </c>
    </row>
    <row r="759" spans="1:1" x14ac:dyDescent="0.25">
      <c r="A759" t="s">
        <v>2510</v>
      </c>
    </row>
    <row r="760" spans="1:1" x14ac:dyDescent="0.25">
      <c r="A760" t="s">
        <v>4059</v>
      </c>
    </row>
    <row r="761" spans="1:1" x14ac:dyDescent="0.25">
      <c r="A761" t="s">
        <v>1064</v>
      </c>
    </row>
    <row r="762" spans="1:1" x14ac:dyDescent="0.25">
      <c r="A762" t="s">
        <v>3589</v>
      </c>
    </row>
    <row r="763" spans="1:1" x14ac:dyDescent="0.25">
      <c r="A763" t="s">
        <v>4070</v>
      </c>
    </row>
    <row r="764" spans="1:1" x14ac:dyDescent="0.25">
      <c r="A764" t="s">
        <v>2711</v>
      </c>
    </row>
    <row r="765" spans="1:1" x14ac:dyDescent="0.25">
      <c r="A765" t="s">
        <v>1399</v>
      </c>
    </row>
    <row r="766" spans="1:1" x14ac:dyDescent="0.25">
      <c r="A766" t="s">
        <v>1103</v>
      </c>
    </row>
    <row r="767" spans="1:1" x14ac:dyDescent="0.25">
      <c r="A767" t="s">
        <v>1915</v>
      </c>
    </row>
    <row r="768" spans="1:1" x14ac:dyDescent="0.25">
      <c r="A768" t="s">
        <v>1084</v>
      </c>
    </row>
    <row r="769" spans="1:1" x14ac:dyDescent="0.25">
      <c r="A769" t="s">
        <v>1615</v>
      </c>
    </row>
    <row r="770" spans="1:1" x14ac:dyDescent="0.25">
      <c r="A770" t="s">
        <v>2729</v>
      </c>
    </row>
    <row r="771" spans="1:1" x14ac:dyDescent="0.25">
      <c r="A771" t="s">
        <v>2580</v>
      </c>
    </row>
    <row r="772" spans="1:1" x14ac:dyDescent="0.25">
      <c r="A772" t="s">
        <v>959</v>
      </c>
    </row>
    <row r="773" spans="1:1" x14ac:dyDescent="0.25">
      <c r="A773" t="s">
        <v>2480</v>
      </c>
    </row>
    <row r="774" spans="1:1" x14ac:dyDescent="0.25">
      <c r="A774" t="s">
        <v>2869</v>
      </c>
    </row>
    <row r="775" spans="1:1" x14ac:dyDescent="0.25">
      <c r="A775" t="s">
        <v>1646</v>
      </c>
    </row>
    <row r="776" spans="1:1" x14ac:dyDescent="0.25">
      <c r="A776" t="s">
        <v>2036</v>
      </c>
    </row>
    <row r="777" spans="1:1" x14ac:dyDescent="0.25">
      <c r="A777" t="s">
        <v>2327</v>
      </c>
    </row>
    <row r="778" spans="1:1" x14ac:dyDescent="0.25">
      <c r="A778" t="s">
        <v>1422</v>
      </c>
    </row>
    <row r="779" spans="1:1" x14ac:dyDescent="0.25">
      <c r="A779" t="s">
        <v>2930</v>
      </c>
    </row>
    <row r="780" spans="1:1" x14ac:dyDescent="0.25">
      <c r="A780" t="s">
        <v>275</v>
      </c>
    </row>
    <row r="781" spans="1:1" x14ac:dyDescent="0.25">
      <c r="A781" t="s">
        <v>3582</v>
      </c>
    </row>
    <row r="782" spans="1:1" x14ac:dyDescent="0.25">
      <c r="A782" t="s">
        <v>1190</v>
      </c>
    </row>
    <row r="783" spans="1:1" x14ac:dyDescent="0.25">
      <c r="A783" t="s">
        <v>3323</v>
      </c>
    </row>
    <row r="784" spans="1:1" x14ac:dyDescent="0.25">
      <c r="A784" t="s">
        <v>2235</v>
      </c>
    </row>
    <row r="785" spans="1:1" x14ac:dyDescent="0.25">
      <c r="A785" t="s">
        <v>2772</v>
      </c>
    </row>
    <row r="786" spans="1:1" x14ac:dyDescent="0.25">
      <c r="A786" t="s">
        <v>1828</v>
      </c>
    </row>
    <row r="787" spans="1:1" x14ac:dyDescent="0.25">
      <c r="A787" t="s">
        <v>848</v>
      </c>
    </row>
    <row r="788" spans="1:1" x14ac:dyDescent="0.25">
      <c r="A788" t="s">
        <v>2032</v>
      </c>
    </row>
    <row r="789" spans="1:1" x14ac:dyDescent="0.25">
      <c r="A789" t="s">
        <v>3197</v>
      </c>
    </row>
    <row r="790" spans="1:1" x14ac:dyDescent="0.25">
      <c r="A790" t="s">
        <v>951</v>
      </c>
    </row>
    <row r="791" spans="1:1" x14ac:dyDescent="0.25">
      <c r="A791" t="s">
        <v>915</v>
      </c>
    </row>
    <row r="792" spans="1:1" x14ac:dyDescent="0.25">
      <c r="A792" t="s">
        <v>3965</v>
      </c>
    </row>
    <row r="793" spans="1:1" x14ac:dyDescent="0.25">
      <c r="A793" t="s">
        <v>1723</v>
      </c>
    </row>
    <row r="794" spans="1:1" x14ac:dyDescent="0.25">
      <c r="A794" t="s">
        <v>968</v>
      </c>
    </row>
    <row r="795" spans="1:1" x14ac:dyDescent="0.25">
      <c r="A795" t="s">
        <v>3876</v>
      </c>
    </row>
    <row r="796" spans="1:1" x14ac:dyDescent="0.25">
      <c r="A796" t="s">
        <v>2152</v>
      </c>
    </row>
    <row r="797" spans="1:1" x14ac:dyDescent="0.25">
      <c r="A797" t="s">
        <v>923</v>
      </c>
    </row>
    <row r="798" spans="1:1" x14ac:dyDescent="0.25">
      <c r="A798" t="s">
        <v>2733</v>
      </c>
    </row>
    <row r="799" spans="1:1" x14ac:dyDescent="0.25">
      <c r="A799" t="s">
        <v>783</v>
      </c>
    </row>
    <row r="800" spans="1:1" x14ac:dyDescent="0.25">
      <c r="A800" t="s">
        <v>1574</v>
      </c>
    </row>
    <row r="801" spans="1:1" x14ac:dyDescent="0.25">
      <c r="A801" t="s">
        <v>3332</v>
      </c>
    </row>
    <row r="802" spans="1:1" x14ac:dyDescent="0.25">
      <c r="A802" t="s">
        <v>284</v>
      </c>
    </row>
    <row r="803" spans="1:1" x14ac:dyDescent="0.25">
      <c r="A803" t="s">
        <v>1638</v>
      </c>
    </row>
    <row r="804" spans="1:1" x14ac:dyDescent="0.25">
      <c r="A804" t="s">
        <v>2263</v>
      </c>
    </row>
    <row r="805" spans="1:1" x14ac:dyDescent="0.25">
      <c r="A805" t="s">
        <v>3914</v>
      </c>
    </row>
    <row r="806" spans="1:1" x14ac:dyDescent="0.25">
      <c r="A806" t="s">
        <v>1937</v>
      </c>
    </row>
    <row r="807" spans="1:1" x14ac:dyDescent="0.25">
      <c r="A807" t="s">
        <v>532</v>
      </c>
    </row>
    <row r="808" spans="1:1" x14ac:dyDescent="0.25">
      <c r="A808" t="s">
        <v>4023</v>
      </c>
    </row>
    <row r="809" spans="1:1" x14ac:dyDescent="0.25">
      <c r="A809" t="s">
        <v>1669</v>
      </c>
    </row>
    <row r="810" spans="1:1" x14ac:dyDescent="0.25">
      <c r="A810" t="s">
        <v>2956</v>
      </c>
    </row>
    <row r="811" spans="1:1" x14ac:dyDescent="0.25">
      <c r="A811" t="s">
        <v>456</v>
      </c>
    </row>
    <row r="812" spans="1:1" x14ac:dyDescent="0.25">
      <c r="A812" t="s">
        <v>2759</v>
      </c>
    </row>
    <row r="813" spans="1:1" x14ac:dyDescent="0.25">
      <c r="A813" t="s">
        <v>1404</v>
      </c>
    </row>
    <row r="814" spans="1:1" x14ac:dyDescent="0.25">
      <c r="A814" t="s">
        <v>3553</v>
      </c>
    </row>
    <row r="815" spans="1:1" x14ac:dyDescent="0.25">
      <c r="A815" t="s">
        <v>3121</v>
      </c>
    </row>
    <row r="816" spans="1:1" x14ac:dyDescent="0.25">
      <c r="A816" t="s">
        <v>2892</v>
      </c>
    </row>
    <row r="817" spans="1:1" x14ac:dyDescent="0.25">
      <c r="A817" t="s">
        <v>3381</v>
      </c>
    </row>
    <row r="818" spans="1:1" x14ac:dyDescent="0.25">
      <c r="A818" t="s">
        <v>3908</v>
      </c>
    </row>
    <row r="819" spans="1:1" x14ac:dyDescent="0.25">
      <c r="A819" t="s">
        <v>1260</v>
      </c>
    </row>
    <row r="820" spans="1:1" x14ac:dyDescent="0.25">
      <c r="A820" t="s">
        <v>122</v>
      </c>
    </row>
    <row r="821" spans="1:1" x14ac:dyDescent="0.25">
      <c r="A821" t="s">
        <v>2221</v>
      </c>
    </row>
    <row r="822" spans="1:1" x14ac:dyDescent="0.25">
      <c r="A822" t="s">
        <v>3444</v>
      </c>
    </row>
    <row r="823" spans="1:1" x14ac:dyDescent="0.25">
      <c r="A823" t="s">
        <v>1841</v>
      </c>
    </row>
    <row r="824" spans="1:1" x14ac:dyDescent="0.25">
      <c r="A824" t="s">
        <v>1176</v>
      </c>
    </row>
    <row r="825" spans="1:1" x14ac:dyDescent="0.25">
      <c r="A825" t="s">
        <v>1631</v>
      </c>
    </row>
    <row r="826" spans="1:1" x14ac:dyDescent="0.25">
      <c r="A826" t="s">
        <v>2962</v>
      </c>
    </row>
    <row r="827" spans="1:1" x14ac:dyDescent="0.25">
      <c r="A827" t="s">
        <v>3979</v>
      </c>
    </row>
    <row r="828" spans="1:1" x14ac:dyDescent="0.25">
      <c r="A828" t="s">
        <v>1908</v>
      </c>
    </row>
    <row r="829" spans="1:1" x14ac:dyDescent="0.25">
      <c r="A829" t="s">
        <v>1303</v>
      </c>
    </row>
    <row r="830" spans="1:1" x14ac:dyDescent="0.25">
      <c r="A830" t="s">
        <v>894</v>
      </c>
    </row>
    <row r="831" spans="1:1" x14ac:dyDescent="0.25">
      <c r="A831" t="s">
        <v>2370</v>
      </c>
    </row>
    <row r="832" spans="1:1" x14ac:dyDescent="0.25">
      <c r="A832" t="s">
        <v>2459</v>
      </c>
    </row>
    <row r="833" spans="1:1" x14ac:dyDescent="0.25">
      <c r="A833" t="s">
        <v>116</v>
      </c>
    </row>
    <row r="834" spans="1:1" x14ac:dyDescent="0.25">
      <c r="A834" t="s">
        <v>2750</v>
      </c>
    </row>
    <row r="835" spans="1:1" x14ac:dyDescent="0.25">
      <c r="A835" t="s">
        <v>120</v>
      </c>
    </row>
    <row r="836" spans="1:1" x14ac:dyDescent="0.25">
      <c r="A836" t="s">
        <v>2905</v>
      </c>
    </row>
    <row r="837" spans="1:1" x14ac:dyDescent="0.25">
      <c r="A837" t="s">
        <v>330</v>
      </c>
    </row>
    <row r="838" spans="1:1" x14ac:dyDescent="0.25">
      <c r="A838" t="s">
        <v>3027</v>
      </c>
    </row>
    <row r="839" spans="1:1" x14ac:dyDescent="0.25">
      <c r="A839" t="s">
        <v>316</v>
      </c>
    </row>
    <row r="840" spans="1:1" x14ac:dyDescent="0.25">
      <c r="A840" t="s">
        <v>494</v>
      </c>
    </row>
    <row r="841" spans="1:1" x14ac:dyDescent="0.25">
      <c r="A841" t="s">
        <v>1805</v>
      </c>
    </row>
    <row r="842" spans="1:1" x14ac:dyDescent="0.25">
      <c r="A842" t="s">
        <v>563</v>
      </c>
    </row>
    <row r="843" spans="1:1" x14ac:dyDescent="0.25">
      <c r="A843" t="s">
        <v>2629</v>
      </c>
    </row>
    <row r="844" spans="1:1" x14ac:dyDescent="0.25">
      <c r="A844" t="s">
        <v>1571</v>
      </c>
    </row>
    <row r="845" spans="1:1" x14ac:dyDescent="0.25">
      <c r="A845" t="s">
        <v>752</v>
      </c>
    </row>
    <row r="846" spans="1:1" x14ac:dyDescent="0.25">
      <c r="A846" t="s">
        <v>2734</v>
      </c>
    </row>
    <row r="847" spans="1:1" x14ac:dyDescent="0.25">
      <c r="A847" t="s">
        <v>2661</v>
      </c>
    </row>
    <row r="848" spans="1:1" x14ac:dyDescent="0.25">
      <c r="A848" t="s">
        <v>1102</v>
      </c>
    </row>
    <row r="849" spans="1:1" x14ac:dyDescent="0.25">
      <c r="A849" t="s">
        <v>3889</v>
      </c>
    </row>
    <row r="850" spans="1:1" x14ac:dyDescent="0.25">
      <c r="A850" t="s">
        <v>1561</v>
      </c>
    </row>
    <row r="851" spans="1:1" x14ac:dyDescent="0.25">
      <c r="A851" t="s">
        <v>879</v>
      </c>
    </row>
    <row r="852" spans="1:1" x14ac:dyDescent="0.25">
      <c r="A852" t="s">
        <v>64</v>
      </c>
    </row>
    <row r="853" spans="1:1" x14ac:dyDescent="0.25">
      <c r="A853" t="s">
        <v>81</v>
      </c>
    </row>
    <row r="854" spans="1:1" x14ac:dyDescent="0.25">
      <c r="A854" t="s">
        <v>3063</v>
      </c>
    </row>
    <row r="855" spans="1:1" x14ac:dyDescent="0.25">
      <c r="A855" t="s">
        <v>872</v>
      </c>
    </row>
    <row r="856" spans="1:1" x14ac:dyDescent="0.25">
      <c r="A856" t="s">
        <v>2539</v>
      </c>
    </row>
    <row r="857" spans="1:1" x14ac:dyDescent="0.25">
      <c r="A857" t="s">
        <v>1847</v>
      </c>
    </row>
    <row r="858" spans="1:1" x14ac:dyDescent="0.25">
      <c r="A858" t="s">
        <v>1921</v>
      </c>
    </row>
    <row r="859" spans="1:1" x14ac:dyDescent="0.25">
      <c r="A859" t="s">
        <v>390</v>
      </c>
    </row>
    <row r="860" spans="1:1" x14ac:dyDescent="0.25">
      <c r="A860" t="s">
        <v>223</v>
      </c>
    </row>
    <row r="861" spans="1:1" x14ac:dyDescent="0.25">
      <c r="A861" t="s">
        <v>2047</v>
      </c>
    </row>
    <row r="862" spans="1:1" x14ac:dyDescent="0.25">
      <c r="A862" t="s">
        <v>1979</v>
      </c>
    </row>
    <row r="863" spans="1:1" x14ac:dyDescent="0.25">
      <c r="A863" t="s">
        <v>3996</v>
      </c>
    </row>
    <row r="864" spans="1:1" x14ac:dyDescent="0.25">
      <c r="A864" t="s">
        <v>1856</v>
      </c>
    </row>
    <row r="865" spans="1:1" x14ac:dyDescent="0.25">
      <c r="A865" t="s">
        <v>1636</v>
      </c>
    </row>
    <row r="866" spans="1:1" x14ac:dyDescent="0.25">
      <c r="A866" t="s">
        <v>3560</v>
      </c>
    </row>
    <row r="867" spans="1:1" x14ac:dyDescent="0.25">
      <c r="A867" t="s">
        <v>3532</v>
      </c>
    </row>
    <row r="868" spans="1:1" x14ac:dyDescent="0.25">
      <c r="A868" t="s">
        <v>698</v>
      </c>
    </row>
    <row r="869" spans="1:1" x14ac:dyDescent="0.25">
      <c r="A869" t="s">
        <v>2673</v>
      </c>
    </row>
    <row r="870" spans="1:1" x14ac:dyDescent="0.25">
      <c r="A870" t="s">
        <v>1458</v>
      </c>
    </row>
    <row r="871" spans="1:1" x14ac:dyDescent="0.25">
      <c r="A871" t="s">
        <v>1960</v>
      </c>
    </row>
    <row r="872" spans="1:1" x14ac:dyDescent="0.25">
      <c r="A872" t="s">
        <v>3915</v>
      </c>
    </row>
    <row r="873" spans="1:1" x14ac:dyDescent="0.25">
      <c r="A873" t="s">
        <v>3799</v>
      </c>
    </row>
    <row r="874" spans="1:1" x14ac:dyDescent="0.25">
      <c r="A874" t="s">
        <v>1920</v>
      </c>
    </row>
    <row r="875" spans="1:1" x14ac:dyDescent="0.25">
      <c r="A875" t="s">
        <v>2693</v>
      </c>
    </row>
    <row r="876" spans="1:1" x14ac:dyDescent="0.25">
      <c r="A876" t="s">
        <v>156</v>
      </c>
    </row>
    <row r="877" spans="1:1" x14ac:dyDescent="0.25">
      <c r="A877" t="s">
        <v>1343</v>
      </c>
    </row>
    <row r="878" spans="1:1" x14ac:dyDescent="0.25">
      <c r="A878" t="s">
        <v>3183</v>
      </c>
    </row>
    <row r="879" spans="1:1" x14ac:dyDescent="0.25">
      <c r="A879" t="s">
        <v>3879</v>
      </c>
    </row>
    <row r="880" spans="1:1" x14ac:dyDescent="0.25">
      <c r="A880" t="s">
        <v>1846</v>
      </c>
    </row>
    <row r="881" spans="1:1" x14ac:dyDescent="0.25">
      <c r="A881" t="s">
        <v>2250</v>
      </c>
    </row>
    <row r="882" spans="1:1" x14ac:dyDescent="0.25">
      <c r="A882" t="s">
        <v>1070</v>
      </c>
    </row>
    <row r="883" spans="1:1" x14ac:dyDescent="0.25">
      <c r="A883" t="s">
        <v>3115</v>
      </c>
    </row>
    <row r="884" spans="1:1" x14ac:dyDescent="0.25">
      <c r="A884" t="s">
        <v>4154</v>
      </c>
    </row>
    <row r="885" spans="1:1" x14ac:dyDescent="0.25">
      <c r="A885" t="s">
        <v>2668</v>
      </c>
    </row>
    <row r="886" spans="1:1" x14ac:dyDescent="0.25">
      <c r="A886" t="s">
        <v>2304</v>
      </c>
    </row>
    <row r="887" spans="1:1" x14ac:dyDescent="0.25">
      <c r="A887" t="s">
        <v>2051</v>
      </c>
    </row>
    <row r="888" spans="1:1" x14ac:dyDescent="0.25">
      <c r="A888" t="s">
        <v>1688</v>
      </c>
    </row>
    <row r="889" spans="1:1" x14ac:dyDescent="0.25">
      <c r="A889" t="s">
        <v>1780</v>
      </c>
    </row>
    <row r="890" spans="1:1" x14ac:dyDescent="0.25">
      <c r="A890" t="s">
        <v>2521</v>
      </c>
    </row>
    <row r="891" spans="1:1" x14ac:dyDescent="0.25">
      <c r="A891" t="s">
        <v>314</v>
      </c>
    </row>
    <row r="892" spans="1:1" x14ac:dyDescent="0.25">
      <c r="A892" t="s">
        <v>3046</v>
      </c>
    </row>
    <row r="893" spans="1:1" x14ac:dyDescent="0.25">
      <c r="A893" t="s">
        <v>2315</v>
      </c>
    </row>
    <row r="894" spans="1:1" x14ac:dyDescent="0.25">
      <c r="A894" t="s">
        <v>2972</v>
      </c>
    </row>
    <row r="895" spans="1:1" x14ac:dyDescent="0.25">
      <c r="A895" t="s">
        <v>3667</v>
      </c>
    </row>
    <row r="896" spans="1:1" x14ac:dyDescent="0.25">
      <c r="A896" t="s">
        <v>2230</v>
      </c>
    </row>
    <row r="897" spans="1:1" x14ac:dyDescent="0.25">
      <c r="A897" t="s">
        <v>3475</v>
      </c>
    </row>
    <row r="898" spans="1:1" x14ac:dyDescent="0.25">
      <c r="A898" t="s">
        <v>1012</v>
      </c>
    </row>
    <row r="899" spans="1:1" x14ac:dyDescent="0.25">
      <c r="A899" t="s">
        <v>1237</v>
      </c>
    </row>
    <row r="900" spans="1:1" x14ac:dyDescent="0.25">
      <c r="A900" t="s">
        <v>1117</v>
      </c>
    </row>
    <row r="901" spans="1:1" x14ac:dyDescent="0.25">
      <c r="A901" t="s">
        <v>1824</v>
      </c>
    </row>
    <row r="902" spans="1:1" x14ac:dyDescent="0.25">
      <c r="A902" t="s">
        <v>3296</v>
      </c>
    </row>
    <row r="903" spans="1:1" x14ac:dyDescent="0.25">
      <c r="A903" t="s">
        <v>2134</v>
      </c>
    </row>
    <row r="904" spans="1:1" x14ac:dyDescent="0.25">
      <c r="A904" t="s">
        <v>3472</v>
      </c>
    </row>
    <row r="905" spans="1:1" x14ac:dyDescent="0.25">
      <c r="A905" t="s">
        <v>487</v>
      </c>
    </row>
    <row r="906" spans="1:1" x14ac:dyDescent="0.25">
      <c r="A906" t="s">
        <v>1759</v>
      </c>
    </row>
    <row r="907" spans="1:1" x14ac:dyDescent="0.25">
      <c r="A907" t="s">
        <v>3846</v>
      </c>
    </row>
    <row r="908" spans="1:1" x14ac:dyDescent="0.25">
      <c r="A908" t="s">
        <v>1114</v>
      </c>
    </row>
    <row r="909" spans="1:1" x14ac:dyDescent="0.25">
      <c r="A909" t="s">
        <v>4014</v>
      </c>
    </row>
    <row r="910" spans="1:1" x14ac:dyDescent="0.25">
      <c r="A910" t="s">
        <v>806</v>
      </c>
    </row>
    <row r="911" spans="1:1" x14ac:dyDescent="0.25">
      <c r="A911" t="s">
        <v>925</v>
      </c>
    </row>
    <row r="912" spans="1:1" x14ac:dyDescent="0.25">
      <c r="A912" t="s">
        <v>1861</v>
      </c>
    </row>
    <row r="913" spans="1:1" x14ac:dyDescent="0.25">
      <c r="A913" t="s">
        <v>1047</v>
      </c>
    </row>
    <row r="914" spans="1:1" x14ac:dyDescent="0.25">
      <c r="A914" t="s">
        <v>234</v>
      </c>
    </row>
    <row r="915" spans="1:1" x14ac:dyDescent="0.25">
      <c r="A915" t="s">
        <v>3154</v>
      </c>
    </row>
    <row r="916" spans="1:1" x14ac:dyDescent="0.25">
      <c r="A916" t="s">
        <v>1891</v>
      </c>
    </row>
    <row r="917" spans="1:1" x14ac:dyDescent="0.25">
      <c r="A917" t="s">
        <v>645</v>
      </c>
    </row>
    <row r="918" spans="1:1" x14ac:dyDescent="0.25">
      <c r="A918" t="s">
        <v>1357</v>
      </c>
    </row>
    <row r="919" spans="1:1" x14ac:dyDescent="0.25">
      <c r="A919" t="s">
        <v>2320</v>
      </c>
    </row>
    <row r="920" spans="1:1" x14ac:dyDescent="0.25">
      <c r="A920" t="s">
        <v>3659</v>
      </c>
    </row>
    <row r="921" spans="1:1" x14ac:dyDescent="0.25">
      <c r="A921" t="s">
        <v>3388</v>
      </c>
    </row>
    <row r="922" spans="1:1" x14ac:dyDescent="0.25">
      <c r="A922" t="s">
        <v>345</v>
      </c>
    </row>
    <row r="923" spans="1:1" x14ac:dyDescent="0.25">
      <c r="A923" t="s">
        <v>1480</v>
      </c>
    </row>
    <row r="924" spans="1:1" x14ac:dyDescent="0.25">
      <c r="A924" t="s">
        <v>3563</v>
      </c>
    </row>
    <row r="925" spans="1:1" x14ac:dyDescent="0.25">
      <c r="A925" t="s">
        <v>3457</v>
      </c>
    </row>
    <row r="926" spans="1:1" x14ac:dyDescent="0.25">
      <c r="A926" t="s">
        <v>2562</v>
      </c>
    </row>
    <row r="927" spans="1:1" x14ac:dyDescent="0.25">
      <c r="A927" t="s">
        <v>2543</v>
      </c>
    </row>
    <row r="928" spans="1:1" x14ac:dyDescent="0.25">
      <c r="A928" t="s">
        <v>2633</v>
      </c>
    </row>
    <row r="929" spans="1:1" x14ac:dyDescent="0.25">
      <c r="A929" t="s">
        <v>1206</v>
      </c>
    </row>
    <row r="930" spans="1:1" x14ac:dyDescent="0.25">
      <c r="A930" t="s">
        <v>2355</v>
      </c>
    </row>
    <row r="931" spans="1:1" x14ac:dyDescent="0.25">
      <c r="A931" t="s">
        <v>685</v>
      </c>
    </row>
    <row r="932" spans="1:1" x14ac:dyDescent="0.25">
      <c r="A932" t="s">
        <v>1113</v>
      </c>
    </row>
    <row r="933" spans="1:1" x14ac:dyDescent="0.25">
      <c r="A933" t="s">
        <v>1685</v>
      </c>
    </row>
    <row r="934" spans="1:1" x14ac:dyDescent="0.25">
      <c r="A934" t="s">
        <v>1648</v>
      </c>
    </row>
    <row r="935" spans="1:1" x14ac:dyDescent="0.25">
      <c r="A935" t="s">
        <v>2553</v>
      </c>
    </row>
    <row r="936" spans="1:1" x14ac:dyDescent="0.25">
      <c r="A936" t="s">
        <v>662</v>
      </c>
    </row>
    <row r="937" spans="1:1" x14ac:dyDescent="0.25">
      <c r="A937" t="s">
        <v>2509</v>
      </c>
    </row>
    <row r="938" spans="1:1" x14ac:dyDescent="0.25">
      <c r="A938" t="s">
        <v>2218</v>
      </c>
    </row>
    <row r="939" spans="1:1" x14ac:dyDescent="0.25">
      <c r="A939" t="s">
        <v>2117</v>
      </c>
    </row>
    <row r="940" spans="1:1" x14ac:dyDescent="0.25">
      <c r="A940" t="s">
        <v>759</v>
      </c>
    </row>
    <row r="941" spans="1:1" x14ac:dyDescent="0.25">
      <c r="A941" t="s">
        <v>3890</v>
      </c>
    </row>
    <row r="942" spans="1:1" x14ac:dyDescent="0.25">
      <c r="A942" t="s">
        <v>165</v>
      </c>
    </row>
    <row r="943" spans="1:1" x14ac:dyDescent="0.25">
      <c r="A943" t="s">
        <v>2683</v>
      </c>
    </row>
    <row r="944" spans="1:1" x14ac:dyDescent="0.25">
      <c r="A944" t="s">
        <v>493</v>
      </c>
    </row>
    <row r="945" spans="1:1" x14ac:dyDescent="0.25">
      <c r="A945" t="s">
        <v>641</v>
      </c>
    </row>
    <row r="946" spans="1:1" x14ac:dyDescent="0.25">
      <c r="A946" t="s">
        <v>2625</v>
      </c>
    </row>
    <row r="947" spans="1:1" x14ac:dyDescent="0.25">
      <c r="A947" t="s">
        <v>257</v>
      </c>
    </row>
    <row r="948" spans="1:1" x14ac:dyDescent="0.25">
      <c r="A948" t="s">
        <v>2232</v>
      </c>
    </row>
    <row r="949" spans="1:1" x14ac:dyDescent="0.25">
      <c r="A949" t="s">
        <v>3608</v>
      </c>
    </row>
    <row r="950" spans="1:1" x14ac:dyDescent="0.25">
      <c r="A950" t="s">
        <v>3060</v>
      </c>
    </row>
    <row r="951" spans="1:1" x14ac:dyDescent="0.25">
      <c r="A951" t="s">
        <v>2357</v>
      </c>
    </row>
    <row r="952" spans="1:1" x14ac:dyDescent="0.25">
      <c r="A952" t="s">
        <v>3721</v>
      </c>
    </row>
    <row r="953" spans="1:1" x14ac:dyDescent="0.25">
      <c r="A953" t="s">
        <v>2190</v>
      </c>
    </row>
    <row r="954" spans="1:1" x14ac:dyDescent="0.25">
      <c r="A954" t="s">
        <v>3614</v>
      </c>
    </row>
    <row r="955" spans="1:1" x14ac:dyDescent="0.25">
      <c r="A955" t="s">
        <v>2621</v>
      </c>
    </row>
    <row r="956" spans="1:1" x14ac:dyDescent="0.25">
      <c r="A956" t="s">
        <v>1280</v>
      </c>
    </row>
    <row r="957" spans="1:1" x14ac:dyDescent="0.25">
      <c r="A957" t="s">
        <v>1601</v>
      </c>
    </row>
    <row r="958" spans="1:1" x14ac:dyDescent="0.25">
      <c r="A958" t="s">
        <v>2944</v>
      </c>
    </row>
    <row r="959" spans="1:1" x14ac:dyDescent="0.25">
      <c r="A959" t="s">
        <v>3283</v>
      </c>
    </row>
    <row r="960" spans="1:1" x14ac:dyDescent="0.25">
      <c r="A960" t="s">
        <v>1883</v>
      </c>
    </row>
    <row r="961" spans="1:1" x14ac:dyDescent="0.25">
      <c r="A961" t="s">
        <v>2365</v>
      </c>
    </row>
    <row r="962" spans="1:1" x14ac:dyDescent="0.25">
      <c r="A962" t="s">
        <v>3334</v>
      </c>
    </row>
    <row r="963" spans="1:1" x14ac:dyDescent="0.25">
      <c r="A963" t="s">
        <v>1791</v>
      </c>
    </row>
    <row r="964" spans="1:1" x14ac:dyDescent="0.25">
      <c r="A964" t="s">
        <v>1570</v>
      </c>
    </row>
    <row r="965" spans="1:1" x14ac:dyDescent="0.25">
      <c r="A965" t="s">
        <v>4076</v>
      </c>
    </row>
    <row r="966" spans="1:1" x14ac:dyDescent="0.25">
      <c r="A966" t="s">
        <v>2755</v>
      </c>
    </row>
    <row r="967" spans="1:1" x14ac:dyDescent="0.25">
      <c r="A967" t="s">
        <v>773</v>
      </c>
    </row>
    <row r="968" spans="1:1" x14ac:dyDescent="0.25">
      <c r="A968" t="s">
        <v>777</v>
      </c>
    </row>
    <row r="969" spans="1:1" x14ac:dyDescent="0.25">
      <c r="A969" t="s">
        <v>1588</v>
      </c>
    </row>
    <row r="970" spans="1:1" x14ac:dyDescent="0.25">
      <c r="A970" t="s">
        <v>3132</v>
      </c>
    </row>
    <row r="971" spans="1:1" x14ac:dyDescent="0.25">
      <c r="A971" t="s">
        <v>1191</v>
      </c>
    </row>
    <row r="972" spans="1:1" x14ac:dyDescent="0.25">
      <c r="A972" t="s">
        <v>2381</v>
      </c>
    </row>
    <row r="973" spans="1:1" x14ac:dyDescent="0.25">
      <c r="A973" t="s">
        <v>1307</v>
      </c>
    </row>
    <row r="974" spans="1:1" x14ac:dyDescent="0.25">
      <c r="A974" t="s">
        <v>2942</v>
      </c>
    </row>
    <row r="975" spans="1:1" x14ac:dyDescent="0.25">
      <c r="A975" t="s">
        <v>4133</v>
      </c>
    </row>
    <row r="976" spans="1:1" x14ac:dyDescent="0.25">
      <c r="A976" t="s">
        <v>1170</v>
      </c>
    </row>
    <row r="977" spans="1:1" x14ac:dyDescent="0.25">
      <c r="A977" t="s">
        <v>2282</v>
      </c>
    </row>
    <row r="978" spans="1:1" x14ac:dyDescent="0.25">
      <c r="A978" t="s">
        <v>900</v>
      </c>
    </row>
    <row r="979" spans="1:1" x14ac:dyDescent="0.25">
      <c r="A979" t="s">
        <v>4082</v>
      </c>
    </row>
    <row r="980" spans="1:1" x14ac:dyDescent="0.25">
      <c r="A980" t="s">
        <v>1071</v>
      </c>
    </row>
    <row r="981" spans="1:1" x14ac:dyDescent="0.25">
      <c r="A981" t="s">
        <v>3393</v>
      </c>
    </row>
    <row r="982" spans="1:1" x14ac:dyDescent="0.25">
      <c r="A982" t="s">
        <v>3505</v>
      </c>
    </row>
    <row r="983" spans="1:1" x14ac:dyDescent="0.25">
      <c r="A983" t="s">
        <v>1815</v>
      </c>
    </row>
    <row r="984" spans="1:1" x14ac:dyDescent="0.25">
      <c r="A984" t="s">
        <v>376</v>
      </c>
    </row>
    <row r="985" spans="1:1" x14ac:dyDescent="0.25">
      <c r="A985" t="s">
        <v>2445</v>
      </c>
    </row>
    <row r="986" spans="1:1" x14ac:dyDescent="0.25">
      <c r="A986" t="s">
        <v>634</v>
      </c>
    </row>
    <row r="987" spans="1:1" x14ac:dyDescent="0.25">
      <c r="A987" t="s">
        <v>1481</v>
      </c>
    </row>
    <row r="988" spans="1:1" x14ac:dyDescent="0.25">
      <c r="A988" t="s">
        <v>606</v>
      </c>
    </row>
    <row r="989" spans="1:1" x14ac:dyDescent="0.25">
      <c r="A989" t="s">
        <v>175</v>
      </c>
    </row>
    <row r="990" spans="1:1" x14ac:dyDescent="0.25">
      <c r="A990" t="s">
        <v>1972</v>
      </c>
    </row>
    <row r="991" spans="1:1" x14ac:dyDescent="0.25">
      <c r="A991" t="s">
        <v>1331</v>
      </c>
    </row>
    <row r="992" spans="1:1" x14ac:dyDescent="0.25">
      <c r="A992" t="s">
        <v>3558</v>
      </c>
    </row>
    <row r="993" spans="1:1" x14ac:dyDescent="0.25">
      <c r="A993" t="s">
        <v>2266</v>
      </c>
    </row>
    <row r="994" spans="1:1" x14ac:dyDescent="0.25">
      <c r="A994" t="s">
        <v>1398</v>
      </c>
    </row>
    <row r="995" spans="1:1" x14ac:dyDescent="0.25">
      <c r="A995" t="s">
        <v>1145</v>
      </c>
    </row>
    <row r="996" spans="1:1" x14ac:dyDescent="0.25">
      <c r="A996" t="s">
        <v>1106</v>
      </c>
    </row>
    <row r="997" spans="1:1" x14ac:dyDescent="0.25">
      <c r="A997" t="s">
        <v>3357</v>
      </c>
    </row>
    <row r="998" spans="1:1" x14ac:dyDescent="0.25">
      <c r="A998" t="s">
        <v>1292</v>
      </c>
    </row>
    <row r="999" spans="1:1" x14ac:dyDescent="0.25">
      <c r="A999" t="s">
        <v>3747</v>
      </c>
    </row>
    <row r="1000" spans="1:1" x14ac:dyDescent="0.25">
      <c r="A1000" t="s">
        <v>2576</v>
      </c>
    </row>
    <row r="1001" spans="1:1" x14ac:dyDescent="0.25">
      <c r="A1001" t="s">
        <v>1754</v>
      </c>
    </row>
    <row r="1002" spans="1:1" x14ac:dyDescent="0.25">
      <c r="A1002" t="s">
        <v>3228</v>
      </c>
    </row>
    <row r="1003" spans="1:1" x14ac:dyDescent="0.25">
      <c r="A1003" t="s">
        <v>2771</v>
      </c>
    </row>
    <row r="1004" spans="1:1" x14ac:dyDescent="0.25">
      <c r="A1004" t="s">
        <v>106</v>
      </c>
    </row>
    <row r="1005" spans="1:1" x14ac:dyDescent="0.25">
      <c r="A1005" t="s">
        <v>3313</v>
      </c>
    </row>
    <row r="1006" spans="1:1" x14ac:dyDescent="0.25">
      <c r="A1006" t="s">
        <v>1406</v>
      </c>
    </row>
    <row r="1007" spans="1:1" x14ac:dyDescent="0.25">
      <c r="A1007" t="s">
        <v>1899</v>
      </c>
    </row>
    <row r="1008" spans="1:1" x14ac:dyDescent="0.25">
      <c r="A1008" t="s">
        <v>681</v>
      </c>
    </row>
    <row r="1009" spans="1:1" x14ac:dyDescent="0.25">
      <c r="A1009" t="s">
        <v>2444</v>
      </c>
    </row>
    <row r="1010" spans="1:1" x14ac:dyDescent="0.25">
      <c r="A1010" t="s">
        <v>1849</v>
      </c>
    </row>
    <row r="1011" spans="1:1" x14ac:dyDescent="0.25">
      <c r="A1011" t="s">
        <v>3566</v>
      </c>
    </row>
    <row r="1012" spans="1:1" x14ac:dyDescent="0.25">
      <c r="A1012" t="s">
        <v>375</v>
      </c>
    </row>
    <row r="1013" spans="1:1" x14ac:dyDescent="0.25">
      <c r="A1013" t="s">
        <v>3739</v>
      </c>
    </row>
    <row r="1014" spans="1:1" x14ac:dyDescent="0.25">
      <c r="A1014" t="s">
        <v>3868</v>
      </c>
    </row>
    <row r="1015" spans="1:1" x14ac:dyDescent="0.25">
      <c r="A1015" t="s">
        <v>2450</v>
      </c>
    </row>
    <row r="1016" spans="1:1" x14ac:dyDescent="0.25">
      <c r="A1016" t="s">
        <v>578</v>
      </c>
    </row>
    <row r="1017" spans="1:1" x14ac:dyDescent="0.25">
      <c r="A1017" t="s">
        <v>808</v>
      </c>
    </row>
    <row r="1018" spans="1:1" x14ac:dyDescent="0.25">
      <c r="A1018" t="s">
        <v>2439</v>
      </c>
    </row>
    <row r="1019" spans="1:1" x14ac:dyDescent="0.25">
      <c r="A1019" t="s">
        <v>1932</v>
      </c>
    </row>
    <row r="1020" spans="1:1" x14ac:dyDescent="0.25">
      <c r="A1020" t="s">
        <v>593</v>
      </c>
    </row>
    <row r="1021" spans="1:1" x14ac:dyDescent="0.25">
      <c r="A1021" t="s">
        <v>197</v>
      </c>
    </row>
    <row r="1022" spans="1:1" x14ac:dyDescent="0.25">
      <c r="A1022" t="s">
        <v>2641</v>
      </c>
    </row>
    <row r="1023" spans="1:1" x14ac:dyDescent="0.25">
      <c r="A1023" t="s">
        <v>675</v>
      </c>
    </row>
    <row r="1024" spans="1:1" x14ac:dyDescent="0.25">
      <c r="A1024" t="s">
        <v>2995</v>
      </c>
    </row>
    <row r="1025" spans="1:1" x14ac:dyDescent="0.25">
      <c r="A1025" t="s">
        <v>3033</v>
      </c>
    </row>
    <row r="1026" spans="1:1" x14ac:dyDescent="0.25">
      <c r="A1026" t="s">
        <v>1000</v>
      </c>
    </row>
    <row r="1027" spans="1:1" x14ac:dyDescent="0.25">
      <c r="A1027" t="s">
        <v>1035</v>
      </c>
    </row>
    <row r="1028" spans="1:1" x14ac:dyDescent="0.25">
      <c r="A1028" t="s">
        <v>3019</v>
      </c>
    </row>
    <row r="1029" spans="1:1" x14ac:dyDescent="0.25">
      <c r="A1029" t="s">
        <v>2624</v>
      </c>
    </row>
    <row r="1030" spans="1:1" x14ac:dyDescent="0.25">
      <c r="A1030" t="s">
        <v>1682</v>
      </c>
    </row>
    <row r="1031" spans="1:1" x14ac:dyDescent="0.25">
      <c r="A1031" t="s">
        <v>1147</v>
      </c>
    </row>
    <row r="1032" spans="1:1" x14ac:dyDescent="0.25">
      <c r="A1032" t="s">
        <v>1901</v>
      </c>
    </row>
    <row r="1033" spans="1:1" x14ac:dyDescent="0.25">
      <c r="A1033" t="s">
        <v>263</v>
      </c>
    </row>
    <row r="1034" spans="1:1" x14ac:dyDescent="0.25">
      <c r="A1034" t="s">
        <v>2667</v>
      </c>
    </row>
    <row r="1035" spans="1:1" x14ac:dyDescent="0.25">
      <c r="A1035" t="s">
        <v>2233</v>
      </c>
    </row>
    <row r="1036" spans="1:1" x14ac:dyDescent="0.25">
      <c r="A1036" t="s">
        <v>2527</v>
      </c>
    </row>
    <row r="1037" spans="1:1" x14ac:dyDescent="0.25">
      <c r="A1037" t="s">
        <v>2060</v>
      </c>
    </row>
    <row r="1038" spans="1:1" x14ac:dyDescent="0.25">
      <c r="A1038" t="s">
        <v>3933</v>
      </c>
    </row>
    <row r="1039" spans="1:1" x14ac:dyDescent="0.25">
      <c r="A1039" t="s">
        <v>512</v>
      </c>
    </row>
    <row r="1040" spans="1:1" x14ac:dyDescent="0.25">
      <c r="A1040" t="s">
        <v>3949</v>
      </c>
    </row>
    <row r="1041" spans="1:1" x14ac:dyDescent="0.25">
      <c r="A1041" t="s">
        <v>2636</v>
      </c>
    </row>
    <row r="1042" spans="1:1" x14ac:dyDescent="0.25">
      <c r="A1042" t="s">
        <v>2904</v>
      </c>
    </row>
    <row r="1043" spans="1:1" x14ac:dyDescent="0.25">
      <c r="A1043" t="s">
        <v>3079</v>
      </c>
    </row>
    <row r="1044" spans="1:1" x14ac:dyDescent="0.25">
      <c r="A1044" t="s">
        <v>1330</v>
      </c>
    </row>
    <row r="1045" spans="1:1" x14ac:dyDescent="0.25">
      <c r="A1045" t="s">
        <v>3807</v>
      </c>
    </row>
    <row r="1046" spans="1:1" x14ac:dyDescent="0.25">
      <c r="A1046" t="s">
        <v>732</v>
      </c>
    </row>
    <row r="1047" spans="1:1" x14ac:dyDescent="0.25">
      <c r="A1047" t="s">
        <v>2859</v>
      </c>
    </row>
    <row r="1048" spans="1:1" x14ac:dyDescent="0.25">
      <c r="A1048" t="s">
        <v>3168</v>
      </c>
    </row>
    <row r="1049" spans="1:1" x14ac:dyDescent="0.25">
      <c r="A1049" t="s">
        <v>3498</v>
      </c>
    </row>
    <row r="1050" spans="1:1" x14ac:dyDescent="0.25">
      <c r="A1050" t="s">
        <v>1142</v>
      </c>
    </row>
    <row r="1051" spans="1:1" x14ac:dyDescent="0.25">
      <c r="A1051" t="s">
        <v>486</v>
      </c>
    </row>
    <row r="1052" spans="1:1" x14ac:dyDescent="0.25">
      <c r="A1052" t="s">
        <v>4067</v>
      </c>
    </row>
    <row r="1053" spans="1:1" x14ac:dyDescent="0.25">
      <c r="A1053" t="s">
        <v>3249</v>
      </c>
    </row>
    <row r="1054" spans="1:1" x14ac:dyDescent="0.25">
      <c r="A1054" t="s">
        <v>3884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S1</vt:lpstr>
      <vt:lpstr>S2</vt:lpstr>
      <vt:lpstr>S3</vt:lpstr>
      <vt:lpstr>S4</vt:lpstr>
      <vt:lpstr>S5</vt:lpstr>
      <vt:lpstr>'S2'!controls_diff10_3cpg_genes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Alexander Suvorov</cp:lastModifiedBy>
  <dcterms:created xsi:type="dcterms:W3CDTF">2017-04-19T14:36:13Z</dcterms:created>
  <dcterms:modified xsi:type="dcterms:W3CDTF">2020-10-27T22:25:24Z</dcterms:modified>
</cp:coreProperties>
</file>